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E2397522-7641-40EB-8141-EA8234F4D5C1}" xr6:coauthVersionLast="31" xr6:coauthVersionMax="31" xr10:uidLastSave="{00000000-0000-0000-0000-000000000000}"/>
  <bookViews>
    <workbookView xWindow="1176" yWindow="0" windowWidth="21864" windowHeight="9084" xr2:uid="{00000000-000D-0000-FFFF-FFFF00000000}"/>
  </bookViews>
  <sheets>
    <sheet name="logiciel" sheetId="1" r:id="rId1"/>
    <sheet name="Donnée" sheetId="2" r:id="rId2"/>
  </sheets>
  <calcPr calcId="179017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C6" i="1" l="1"/>
  <c r="C7" i="1"/>
  <c r="C8" i="1"/>
  <c r="C9" i="1"/>
  <c r="C10" i="1"/>
  <c r="C11" i="1"/>
  <c r="C12" i="1"/>
  <c r="C13" i="1"/>
  <c r="C14" i="1"/>
  <c r="C15" i="1"/>
</calcChain>
</file>

<file path=xl/sharedStrings.xml><?xml version="1.0" encoding="utf-8"?>
<sst xmlns="http://schemas.openxmlformats.org/spreadsheetml/2006/main" count="174" uniqueCount="151">
  <si>
    <t>Date</t>
  </si>
  <si>
    <t>Numéro</t>
  </si>
  <si>
    <t>Nom</t>
  </si>
  <si>
    <t>Prénom</t>
  </si>
  <si>
    <t>Age</t>
  </si>
  <si>
    <t>Analyses</t>
  </si>
  <si>
    <t>Colonne6</t>
  </si>
  <si>
    <t>Colonne5</t>
  </si>
  <si>
    <t>Colonne52</t>
  </si>
  <si>
    <t>Colonne4</t>
  </si>
  <si>
    <t>Colonne1</t>
  </si>
  <si>
    <t>Rendu des résultats</t>
  </si>
  <si>
    <t>Prix TTC</t>
  </si>
  <si>
    <t>Payée TTC</t>
  </si>
  <si>
    <t>Reste TTC</t>
  </si>
  <si>
    <t>Résultat</t>
  </si>
  <si>
    <t>DUVAL</t>
  </si>
  <si>
    <t>Marc</t>
  </si>
  <si>
    <t>38 ans</t>
  </si>
  <si>
    <t>CREATININE</t>
  </si>
  <si>
    <t>UREE</t>
  </si>
  <si>
    <t>ECBU</t>
  </si>
  <si>
    <t>IONO</t>
  </si>
  <si>
    <t>Validé</t>
  </si>
  <si>
    <t>AMORY</t>
  </si>
  <si>
    <t>Serge</t>
  </si>
  <si>
    <t>19 ans</t>
  </si>
  <si>
    <t>TSH</t>
  </si>
  <si>
    <t>LEMAIRE</t>
  </si>
  <si>
    <t>FNS</t>
  </si>
  <si>
    <t>Cecile</t>
  </si>
  <si>
    <t>27 ans</t>
  </si>
  <si>
    <t>CREATINE</t>
  </si>
  <si>
    <t>BENJEDDAH</t>
  </si>
  <si>
    <t>43 ans</t>
  </si>
  <si>
    <t>250 DZD</t>
  </si>
  <si>
    <t>En cours</t>
  </si>
  <si>
    <t>Prix</t>
  </si>
  <si>
    <t>0,1 mois</t>
  </si>
  <si>
    <t>TP</t>
  </si>
  <si>
    <t xml:space="preserve">0,2 mois </t>
  </si>
  <si>
    <t>0,3 mois</t>
  </si>
  <si>
    <t>0,4 mois</t>
  </si>
  <si>
    <t>0,5 mois</t>
  </si>
  <si>
    <t>0,6 mois</t>
  </si>
  <si>
    <t>0,7 mois</t>
  </si>
  <si>
    <t>0,8 mois</t>
  </si>
  <si>
    <t>GLYCEMIE</t>
  </si>
  <si>
    <t>0,9 mois</t>
  </si>
  <si>
    <t>1 ans</t>
  </si>
  <si>
    <t>2 ans</t>
  </si>
  <si>
    <t>3 ans</t>
  </si>
  <si>
    <t>4 ans</t>
  </si>
  <si>
    <t>5 ans</t>
  </si>
  <si>
    <t>6 ans</t>
  </si>
  <si>
    <t>7 ans</t>
  </si>
  <si>
    <t>8 ans</t>
  </si>
  <si>
    <t>9 ans</t>
  </si>
  <si>
    <t>10 ans</t>
  </si>
  <si>
    <t>11 ans</t>
  </si>
  <si>
    <t>12 ans</t>
  </si>
  <si>
    <t>13 ans</t>
  </si>
  <si>
    <t>14 ans</t>
  </si>
  <si>
    <t>15 ans</t>
  </si>
  <si>
    <t>16 ans</t>
  </si>
  <si>
    <t>Demain matin</t>
  </si>
  <si>
    <t>17 ans</t>
  </si>
  <si>
    <t>Demain aprés midi</t>
  </si>
  <si>
    <t>18 ans</t>
  </si>
  <si>
    <t>Après demain matin</t>
  </si>
  <si>
    <t>Après demain après midi</t>
  </si>
  <si>
    <t>20 ans</t>
  </si>
  <si>
    <t>21 ans</t>
  </si>
  <si>
    <t>22 ans</t>
  </si>
  <si>
    <t>23 ans</t>
  </si>
  <si>
    <t>24 ans</t>
  </si>
  <si>
    <t>25 ans</t>
  </si>
  <si>
    <t>26 ans</t>
  </si>
  <si>
    <t>28 ans</t>
  </si>
  <si>
    <t>29 ans</t>
  </si>
  <si>
    <t>30 ans</t>
  </si>
  <si>
    <t>31 ans</t>
  </si>
  <si>
    <t>32 ans</t>
  </si>
  <si>
    <t>33 ans</t>
  </si>
  <si>
    <t>34 ans</t>
  </si>
  <si>
    <t>35 ans</t>
  </si>
  <si>
    <t>36 ans</t>
  </si>
  <si>
    <t>37 ans</t>
  </si>
  <si>
    <t>39 ans</t>
  </si>
  <si>
    <t>40 ans</t>
  </si>
  <si>
    <t>41 ans</t>
  </si>
  <si>
    <t>42 ans</t>
  </si>
  <si>
    <t>44 ans</t>
  </si>
  <si>
    <t>45 ans</t>
  </si>
  <si>
    <t>46 ans</t>
  </si>
  <si>
    <t>47 ans</t>
  </si>
  <si>
    <t>48 ans</t>
  </si>
  <si>
    <t>49 ans</t>
  </si>
  <si>
    <t>50 ans</t>
  </si>
  <si>
    <t>51 ans</t>
  </si>
  <si>
    <t>52 ans</t>
  </si>
  <si>
    <t>53 ans</t>
  </si>
  <si>
    <t>54 ans</t>
  </si>
  <si>
    <t>55 ans</t>
  </si>
  <si>
    <t>56 ans</t>
  </si>
  <si>
    <t>57 ans</t>
  </si>
  <si>
    <t>58 ans</t>
  </si>
  <si>
    <t>59 ans</t>
  </si>
  <si>
    <t>60 ans</t>
  </si>
  <si>
    <t>61 ans</t>
  </si>
  <si>
    <t>62 ans</t>
  </si>
  <si>
    <t>63 ans</t>
  </si>
  <si>
    <t>64 ans</t>
  </si>
  <si>
    <t>65 ans</t>
  </si>
  <si>
    <t>66 ans</t>
  </si>
  <si>
    <t>67 ans</t>
  </si>
  <si>
    <t>68 ans</t>
  </si>
  <si>
    <t>69 ans</t>
  </si>
  <si>
    <t>70 ans</t>
  </si>
  <si>
    <t>71 ans</t>
  </si>
  <si>
    <t>72 ans</t>
  </si>
  <si>
    <t>73 ans</t>
  </si>
  <si>
    <t>74 ans</t>
  </si>
  <si>
    <t>75 ans</t>
  </si>
  <si>
    <t>76 ans</t>
  </si>
  <si>
    <t>77 ans</t>
  </si>
  <si>
    <t>78 ans</t>
  </si>
  <si>
    <t>79 ans</t>
  </si>
  <si>
    <t>80 ans</t>
  </si>
  <si>
    <t>81 ans</t>
  </si>
  <si>
    <t>82 ans</t>
  </si>
  <si>
    <t>83 ans</t>
  </si>
  <si>
    <t>84 ans</t>
  </si>
  <si>
    <t>85 ans</t>
  </si>
  <si>
    <t>86 ans</t>
  </si>
  <si>
    <t>87 ans</t>
  </si>
  <si>
    <t>88 ans</t>
  </si>
  <si>
    <t>89 ans</t>
  </si>
  <si>
    <t>90 ans</t>
  </si>
  <si>
    <t>91 ans</t>
  </si>
  <si>
    <t>92 ans</t>
  </si>
  <si>
    <t>93 ans</t>
  </si>
  <si>
    <t>94 ans</t>
  </si>
  <si>
    <t>95 ans</t>
  </si>
  <si>
    <t>96 ans</t>
  </si>
  <si>
    <t>97 ans</t>
  </si>
  <si>
    <t>98 ans</t>
  </si>
  <si>
    <t>99 ans</t>
  </si>
  <si>
    <t>100 ans</t>
  </si>
  <si>
    <t>101 ans</t>
  </si>
  <si>
    <t>PRIX CEATININE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</si>
</sst>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20" fontId="0" fillId="0" borderId="0" xfId="0" applyNumberFormat="1" applyAlignment="1">
      <alignment horizontal="left"/>
    </xf>
    <xf numFmtId="20" fontId="2" fillId="0" borderId="0" xfId="0" applyNumberFormat="1" applyFont="1" applyAlignment="1">
      <alignment horizontal="left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2" borderId="0" xfId="0" applyFill="1"/>
    <xf numFmtId="0" fontId="0" fillId="3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0" borderId="0" xfId="0" applyAlignment="1">
      <alignment horizontal="left"/>
    </xf>
    <xf numFmtId="0" fontId="3" fillId="6" borderId="0" xfId="0" applyFont="1" applyFill="1" applyAlignment="1">
      <alignment horizontal="center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indent="0"/>
    </dxf>
    <dxf>
      <alignment horizontal="center" indent="0"/>
    </dxf>
    <dxf>
      <alignment horizontal="center" indent="0"/>
    </dxf>
    <dxf>
      <font>
        <sz val="1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Q2204" totalsRowShown="0">
  <autoFilter ref="A1:Q2204" xr:uid="{00000000-0009-0000-0100-000001000000}"/>
  <tableColumns count="17">
    <tableColumn id="1" xr3:uid="{00000000-0010-0000-0000-000001000000}" name="Date"/>
    <tableColumn id="2" xr3:uid="{00000000-0010-0000-0000-000002000000}" name="Numéro"/>
    <tableColumn id="3" xr3:uid="{00000000-0010-0000-0000-000003000000}" name="Nom" dataDxfId="5"/>
    <tableColumn id="4" xr3:uid="{00000000-0010-0000-0000-000004000000}" name="Prénom"/>
    <tableColumn id="5" xr3:uid="{00000000-0010-0000-0000-000005000000}" name="Age" dataDxfId="4"/>
    <tableColumn id="6" xr3:uid="{00000000-0010-0000-0000-000006000000}" name="Analyses"/>
    <tableColumn id="13" xr3:uid="{54054D97-283B-4B13-85B1-7FFC41A0AF74}" name="PRIX CEATININE" dataDxfId="0">
      <calculatedColumnFormula>VLOOKUP(Tableau1[[#This Row],[Analyses]],Tableau2[],2,0)</calculatedColumnFormula>
    </tableColumn>
    <tableColumn id="16" xr3:uid="{410E2691-7986-4EDE-8430-C52CD8442DD0}" name="Colonne6"/>
    <tableColumn id="15" xr3:uid="{08A1AB31-3D96-49C0-A759-BC029C1A6931}" name="Colonne5"/>
    <tableColumn id="17" xr3:uid="{86BE67ED-9603-4138-A341-B1501F753CA9}" name="Colonne52"/>
    <tableColumn id="14" xr3:uid="{564AE64A-B967-4F91-AFB5-43FE3A46F3D2}" name="Colonne4"/>
    <tableColumn id="7" xr3:uid="{00000000-0010-0000-0000-000007000000}" name="Colonne1"/>
    <tableColumn id="8" xr3:uid="{00000000-0010-0000-0000-000008000000}" name="Rendu des résultats" dataDxfId="3"/>
    <tableColumn id="9" xr3:uid="{00000000-0010-0000-0000-000009000000}" name="Prix TTC" dataDxfId="2"/>
    <tableColumn id="10" xr3:uid="{00000000-0010-0000-0000-00000A000000}" name="Payée TTC"/>
    <tableColumn id="11" xr3:uid="{00000000-0010-0000-0000-00000B000000}" name="Reste TTC"/>
    <tableColumn id="12" xr3:uid="{00000000-0010-0000-0000-00000C000000}" name="Résulta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8C011F-03A9-4688-A697-07EE0E5A291E}" name="Tableau2" displayName="Tableau2" ref="C2:D10" totalsRowShown="0">
  <autoFilter ref="C2:D10" xr:uid="{262BC1F9-4254-41BC-8932-728A4304B4A6}"/>
  <tableColumns count="2">
    <tableColumn id="1" xr3:uid="{580AE236-6139-49E3-B19C-8E6AFA8A2CA9}" name="Nom"/>
    <tableColumn id="2" xr3:uid="{E0F5070E-C3F7-4B83-B518-BC92D87B4D9C}" name="Prix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204"/>
  <sheetViews>
    <sheetView tabSelected="1" zoomScale="70" zoomScaleNormal="70" workbookViewId="0">
      <selection activeCell="H9" sqref="H9"/>
    </sheetView>
  </sheetViews>
  <sheetFormatPr baseColWidth="10" defaultColWidth="11.44140625" defaultRowHeight="14.4" x14ac:dyDescent="0.3"/>
  <cols>
    <col min="1" max="1" width="8.88671875" customWidth="1"/>
    <col min="2" max="2" width="11.5546875" customWidth="1"/>
    <col min="3" max="3" width="20.5546875" customWidth="1"/>
    <col min="4" max="4" width="19.5546875" customWidth="1"/>
    <col min="5" max="5" width="10.44140625" style="2" customWidth="1"/>
    <col min="6" max="6" width="14.33203125" customWidth="1"/>
    <col min="7" max="7" width="14.33203125" style="13" customWidth="1"/>
    <col min="8" max="9" width="14.33203125" customWidth="1"/>
    <col min="10" max="10" width="14" customWidth="1"/>
    <col min="11" max="11" width="13.6640625" customWidth="1"/>
    <col min="12" max="12" width="12.88671875" customWidth="1"/>
    <col min="13" max="13" width="21" customWidth="1"/>
    <col min="14" max="16" width="12.5546875" customWidth="1"/>
    <col min="17" max="17" width="36.5546875" customWidth="1"/>
    <col min="18" max="19" width="12.5546875" customWidth="1"/>
  </cols>
  <sheetData>
    <row r="1" spans="1:17" ht="30" customHeight="1" x14ac:dyDescent="0.3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10" t="s">
        <v>5</v>
      </c>
      <c r="G1" s="13" t="s">
        <v>150</v>
      </c>
      <c r="H1" s="10" t="s">
        <v>6</v>
      </c>
      <c r="I1" s="10" t="s">
        <v>7</v>
      </c>
      <c r="J1" s="10" t="s">
        <v>8</v>
      </c>
      <c r="K1" s="10" t="s">
        <v>9</v>
      </c>
      <c r="L1" s="11" t="s">
        <v>10</v>
      </c>
      <c r="M1" s="2" t="s">
        <v>11</v>
      </c>
      <c r="N1" s="2" t="s">
        <v>12</v>
      </c>
      <c r="O1" t="s">
        <v>13</v>
      </c>
      <c r="P1" t="s">
        <v>14</v>
      </c>
      <c r="Q1" s="2" t="s">
        <v>15</v>
      </c>
    </row>
    <row r="2" spans="1:17" ht="30" customHeight="1" x14ac:dyDescent="0.3">
      <c r="A2" s="1">
        <v>43326</v>
      </c>
      <c r="B2" s="3">
        <v>1</v>
      </c>
      <c r="C2" t="s">
        <v>16</v>
      </c>
      <c r="D2" t="s">
        <v>17</v>
      </c>
      <c r="E2" s="2" t="s">
        <v>18</v>
      </c>
      <c r="F2" t="s">
        <v>19</v>
      </c>
      <c r="G2" s="13">
        <f>VLOOKUP(Tableau1[[#This Row],[Analyses]],Tableau2[],2,0)</f>
        <v>300</v>
      </c>
      <c r="H2" t="s">
        <v>20</v>
      </c>
      <c r="I2" t="s">
        <v>21</v>
      </c>
      <c r="J2" t="s">
        <v>22</v>
      </c>
      <c r="K2" t="s">
        <v>20</v>
      </c>
      <c r="L2" t="s">
        <v>23</v>
      </c>
      <c r="M2" s="6">
        <v>0.6875</v>
      </c>
      <c r="N2" s="7">
        <v>300</v>
      </c>
    </row>
    <row r="3" spans="1:17" ht="30" customHeight="1" x14ac:dyDescent="0.3">
      <c r="A3" s="1">
        <v>43326</v>
      </c>
      <c r="B3" s="3">
        <v>2</v>
      </c>
      <c r="C3" t="s">
        <v>24</v>
      </c>
      <c r="D3" t="s">
        <v>25</v>
      </c>
      <c r="E3" s="2" t="s">
        <v>26</v>
      </c>
      <c r="F3" t="s">
        <v>20</v>
      </c>
      <c r="G3" s="13">
        <f>VLOOKUP(Tableau1[[#This Row],[Analyses]],Tableau2[],2,0)</f>
        <v>350</v>
      </c>
      <c r="H3" t="s">
        <v>27</v>
      </c>
      <c r="I3" t="s">
        <v>28</v>
      </c>
      <c r="J3" t="s">
        <v>21</v>
      </c>
      <c r="K3" t="s">
        <v>29</v>
      </c>
      <c r="L3" t="s">
        <v>23</v>
      </c>
      <c r="M3" s="6">
        <v>0.58333333333333337</v>
      </c>
      <c r="N3" s="2">
        <v>650</v>
      </c>
    </row>
    <row r="4" spans="1:17" ht="30" customHeight="1" x14ac:dyDescent="0.3">
      <c r="A4" s="1">
        <v>43326</v>
      </c>
      <c r="B4" s="3">
        <v>3</v>
      </c>
      <c r="C4" t="s">
        <v>28</v>
      </c>
      <c r="D4" t="s">
        <v>30</v>
      </c>
      <c r="E4" s="2" t="s">
        <v>31</v>
      </c>
      <c r="F4" t="s">
        <v>21</v>
      </c>
      <c r="G4" s="13">
        <f>VLOOKUP(Tableau1[[#This Row],[Analyses]],Tableau2[],2,0)</f>
        <v>250</v>
      </c>
      <c r="H4" t="s">
        <v>22</v>
      </c>
      <c r="I4" t="s">
        <v>19</v>
      </c>
      <c r="J4" t="s">
        <v>21</v>
      </c>
      <c r="L4" t="s">
        <v>23</v>
      </c>
      <c r="M4" s="6">
        <v>0.35416666666666669</v>
      </c>
      <c r="N4" s="2"/>
    </row>
    <row r="5" spans="1:17" ht="30" customHeight="1" x14ac:dyDescent="0.3">
      <c r="A5" s="1">
        <v>43326</v>
      </c>
      <c r="B5" s="3">
        <v>4</v>
      </c>
      <c r="G5" s="13" t="e">
        <f>VLOOKUP(Tableau1[[#This Row],[Analyses]],Tableau2[],2,0)</f>
        <v>#N/A</v>
      </c>
      <c r="M5" s="2"/>
      <c r="N5" s="2"/>
    </row>
    <row r="6" spans="1:17" ht="30" customHeight="1" x14ac:dyDescent="0.3">
      <c r="A6" s="1">
        <v>43326</v>
      </c>
      <c r="B6" s="3">
        <v>5</v>
      </c>
      <c r="C6" t="str">
        <f t="shared" ref="C6:C15" si="0">UPPER(C5)</f>
        <v/>
      </c>
      <c r="G6" s="13" t="e">
        <f>VLOOKUP(Tableau1[[#This Row],[Analyses]],Tableau2[],2,0)</f>
        <v>#N/A</v>
      </c>
      <c r="M6" s="2"/>
      <c r="N6" s="2"/>
    </row>
    <row r="7" spans="1:17" ht="30" customHeight="1" x14ac:dyDescent="0.3">
      <c r="A7" s="1">
        <v>43326</v>
      </c>
      <c r="B7" s="3">
        <v>6</v>
      </c>
      <c r="C7" t="str">
        <f t="shared" si="0"/>
        <v/>
      </c>
      <c r="G7" s="13" t="e">
        <f>VLOOKUP(Tableau1[[#This Row],[Analyses]],Tableau2[],2,0)</f>
        <v>#N/A</v>
      </c>
      <c r="M7" s="2"/>
      <c r="N7" s="2"/>
    </row>
    <row r="8" spans="1:17" ht="30" customHeight="1" x14ac:dyDescent="0.3">
      <c r="A8" s="1">
        <v>43326</v>
      </c>
      <c r="B8" s="3">
        <v>7</v>
      </c>
      <c r="C8" t="str">
        <f t="shared" si="0"/>
        <v/>
      </c>
      <c r="G8" s="13" t="e">
        <f>VLOOKUP(Tableau1[[#This Row],[Analyses]],Tableau2[],2,0)</f>
        <v>#N/A</v>
      </c>
      <c r="M8" s="2"/>
      <c r="N8" s="2"/>
    </row>
    <row r="9" spans="1:17" ht="30" customHeight="1" x14ac:dyDescent="0.3">
      <c r="A9" s="1">
        <v>43326</v>
      </c>
      <c r="B9" s="3">
        <v>8</v>
      </c>
      <c r="C9" t="str">
        <f t="shared" si="0"/>
        <v/>
      </c>
      <c r="G9" s="13" t="e">
        <f>VLOOKUP(Tableau1[[#This Row],[Analyses]],Tableau2[],2,0)</f>
        <v>#N/A</v>
      </c>
      <c r="M9" s="2"/>
      <c r="N9" s="2"/>
    </row>
    <row r="10" spans="1:17" ht="30" customHeight="1" x14ac:dyDescent="0.3">
      <c r="A10" s="1">
        <v>43326</v>
      </c>
      <c r="B10" s="3">
        <v>9</v>
      </c>
      <c r="C10" t="str">
        <f t="shared" si="0"/>
        <v/>
      </c>
      <c r="G10" s="13" t="e">
        <f>VLOOKUP(Tableau1[[#This Row],[Analyses]],Tableau2[],2,0)</f>
        <v>#N/A</v>
      </c>
      <c r="M10" s="2"/>
      <c r="N10" s="2"/>
    </row>
    <row r="11" spans="1:17" ht="30" customHeight="1" x14ac:dyDescent="0.3">
      <c r="A11" s="1">
        <v>43326</v>
      </c>
      <c r="B11" s="3">
        <v>10</v>
      </c>
      <c r="C11" t="str">
        <f t="shared" si="0"/>
        <v/>
      </c>
      <c r="G11" s="13" t="e">
        <f>VLOOKUP(Tableau1[[#This Row],[Analyses]],Tableau2[],2,0)</f>
        <v>#N/A</v>
      </c>
      <c r="M11" s="2"/>
      <c r="N11" s="2"/>
    </row>
    <row r="12" spans="1:17" ht="30" customHeight="1" x14ac:dyDescent="0.3">
      <c r="A12" s="1">
        <v>43326</v>
      </c>
      <c r="B12" s="3">
        <v>11</v>
      </c>
      <c r="C12" t="str">
        <f t="shared" si="0"/>
        <v/>
      </c>
      <c r="G12" s="13" t="e">
        <f>VLOOKUP(Tableau1[[#This Row],[Analyses]],Tableau2[],2,0)</f>
        <v>#N/A</v>
      </c>
      <c r="M12" s="2"/>
      <c r="N12" s="2"/>
    </row>
    <row r="13" spans="1:17" ht="30" customHeight="1" x14ac:dyDescent="0.3">
      <c r="A13" s="1">
        <v>43326</v>
      </c>
      <c r="B13" s="3">
        <v>12</v>
      </c>
      <c r="C13" t="str">
        <f t="shared" si="0"/>
        <v/>
      </c>
      <c r="G13" s="13" t="e">
        <f>VLOOKUP(Tableau1[[#This Row],[Analyses]],Tableau2[],2,0)</f>
        <v>#N/A</v>
      </c>
      <c r="M13" s="2"/>
      <c r="N13" s="2"/>
    </row>
    <row r="14" spans="1:17" ht="30" customHeight="1" x14ac:dyDescent="0.3">
      <c r="A14" s="1">
        <v>43326</v>
      </c>
      <c r="B14" s="3">
        <v>13</v>
      </c>
      <c r="C14" t="str">
        <f t="shared" si="0"/>
        <v/>
      </c>
      <c r="G14" s="13" t="e">
        <f>VLOOKUP(Tableau1[[#This Row],[Analyses]],Tableau2[],2,0)</f>
        <v>#N/A</v>
      </c>
      <c r="M14" s="2"/>
      <c r="N14" s="2"/>
    </row>
    <row r="15" spans="1:17" ht="30" customHeight="1" x14ac:dyDescent="0.3">
      <c r="A15" s="1">
        <v>43326</v>
      </c>
      <c r="B15" s="3">
        <v>14</v>
      </c>
      <c r="C15" t="str">
        <f t="shared" si="0"/>
        <v/>
      </c>
      <c r="G15" s="13" t="e">
        <f>VLOOKUP(Tableau1[[#This Row],[Analyses]],Tableau2[],2,0)</f>
        <v>#N/A</v>
      </c>
      <c r="M15" s="2"/>
      <c r="N15" s="2"/>
    </row>
    <row r="16" spans="1:17" ht="30" customHeight="1" x14ac:dyDescent="0.3">
      <c r="F16" t="s">
        <v>32</v>
      </c>
      <c r="G16" s="13" t="e">
        <f>VLOOKUP(Tableau1[[#This Row],[Analyses]],Tableau2[],2,0)</f>
        <v>#N/A</v>
      </c>
      <c r="M16" s="2"/>
      <c r="N16" s="2"/>
    </row>
    <row r="17" spans="7:14" ht="30" customHeight="1" x14ac:dyDescent="0.3">
      <c r="G17" s="13" t="e">
        <f>VLOOKUP(Tableau1[[#This Row],[Analyses]],Tableau2[],2,0)</f>
        <v>#N/A</v>
      </c>
      <c r="M17" s="2"/>
      <c r="N17" s="2"/>
    </row>
    <row r="18" spans="7:14" ht="30" customHeight="1" x14ac:dyDescent="0.3">
      <c r="G18" s="13" t="e">
        <f>VLOOKUP(Tableau1[[#This Row],[Analyses]],Tableau2[],2,0)</f>
        <v>#N/A</v>
      </c>
      <c r="M18" s="2"/>
      <c r="N18" s="2"/>
    </row>
    <row r="19" spans="7:14" ht="30" customHeight="1" x14ac:dyDescent="0.3">
      <c r="G19" s="13" t="e">
        <f>VLOOKUP(Tableau1[[#This Row],[Analyses]],Tableau2[],2,0)</f>
        <v>#N/A</v>
      </c>
      <c r="M19" s="2"/>
      <c r="N19" s="2"/>
    </row>
    <row r="20" spans="7:14" ht="30" customHeight="1" x14ac:dyDescent="0.3">
      <c r="G20" s="13" t="e">
        <f>VLOOKUP(Tableau1[[#This Row],[Analyses]],Tableau2[],2,0)</f>
        <v>#N/A</v>
      </c>
      <c r="M20" s="2"/>
      <c r="N20" s="2"/>
    </row>
    <row r="21" spans="7:14" ht="30" customHeight="1" x14ac:dyDescent="0.3">
      <c r="G21" s="13" t="e">
        <f>VLOOKUP(Tableau1[[#This Row],[Analyses]],Tableau2[],2,0)</f>
        <v>#N/A</v>
      </c>
      <c r="M21" s="2"/>
      <c r="N21" s="2"/>
    </row>
    <row r="22" spans="7:14" ht="30" customHeight="1" x14ac:dyDescent="0.3">
      <c r="G22" s="13" t="e">
        <f>VLOOKUP(Tableau1[[#This Row],[Analyses]],Tableau2[],2,0)</f>
        <v>#N/A</v>
      </c>
      <c r="M22" s="2"/>
      <c r="N22" s="2"/>
    </row>
    <row r="23" spans="7:14" ht="30" customHeight="1" x14ac:dyDescent="0.3">
      <c r="G23" s="13" t="e">
        <f>VLOOKUP(Tableau1[[#This Row],[Analyses]],Tableau2[],2,0)</f>
        <v>#N/A</v>
      </c>
      <c r="M23" s="2"/>
      <c r="N23" s="2"/>
    </row>
    <row r="24" spans="7:14" ht="30" customHeight="1" x14ac:dyDescent="0.3">
      <c r="G24" s="13" t="e">
        <f>VLOOKUP(Tableau1[[#This Row],[Analyses]],Tableau2[],2,0)</f>
        <v>#N/A</v>
      </c>
      <c r="M24" s="2"/>
      <c r="N24" s="2"/>
    </row>
    <row r="25" spans="7:14" ht="30" customHeight="1" x14ac:dyDescent="0.3">
      <c r="G25" s="13" t="e">
        <f>VLOOKUP(Tableau1[[#This Row],[Analyses]],Tableau2[],2,0)</f>
        <v>#N/A</v>
      </c>
      <c r="M25" s="2"/>
      <c r="N25" s="2"/>
    </row>
    <row r="26" spans="7:14" ht="30" customHeight="1" x14ac:dyDescent="0.3">
      <c r="G26" s="13" t="e">
        <f>VLOOKUP(Tableau1[[#This Row],[Analyses]],Tableau2[],2,0)</f>
        <v>#N/A</v>
      </c>
      <c r="M26" s="2"/>
      <c r="N26" s="2"/>
    </row>
    <row r="27" spans="7:14" ht="30" customHeight="1" x14ac:dyDescent="0.3">
      <c r="G27" s="13" t="e">
        <f>VLOOKUP(Tableau1[[#This Row],[Analyses]],Tableau2[],2,0)</f>
        <v>#N/A</v>
      </c>
      <c r="M27" s="2"/>
      <c r="N27" s="2"/>
    </row>
    <row r="28" spans="7:14" ht="30" customHeight="1" x14ac:dyDescent="0.3">
      <c r="G28" s="13" t="e">
        <f>VLOOKUP(Tableau1[[#This Row],[Analyses]],Tableau2[],2,0)</f>
        <v>#N/A</v>
      </c>
      <c r="M28" s="2"/>
      <c r="N28" s="2"/>
    </row>
    <row r="29" spans="7:14" ht="30" customHeight="1" x14ac:dyDescent="0.3">
      <c r="G29" s="13" t="e">
        <f>VLOOKUP(Tableau1[[#This Row],[Analyses]],Tableau2[],2,0)</f>
        <v>#N/A</v>
      </c>
      <c r="M29" s="2"/>
      <c r="N29" s="2"/>
    </row>
    <row r="30" spans="7:14" ht="30" customHeight="1" x14ac:dyDescent="0.3">
      <c r="G30" s="13" t="e">
        <f>VLOOKUP(Tableau1[[#This Row],[Analyses]],Tableau2[],2,0)</f>
        <v>#N/A</v>
      </c>
      <c r="M30" s="2"/>
      <c r="N30" s="2"/>
    </row>
    <row r="31" spans="7:14" ht="30" customHeight="1" x14ac:dyDescent="0.3">
      <c r="G31" s="13" t="e">
        <f>VLOOKUP(Tableau1[[#This Row],[Analyses]],Tableau2[],2,0)</f>
        <v>#N/A</v>
      </c>
      <c r="M31" s="2"/>
      <c r="N31" s="2"/>
    </row>
    <row r="32" spans="7:14" ht="30" customHeight="1" x14ac:dyDescent="0.3">
      <c r="G32" s="13" t="e">
        <f>VLOOKUP(Tableau1[[#This Row],[Analyses]],Tableau2[],2,0)</f>
        <v>#N/A</v>
      </c>
      <c r="M32" s="2"/>
      <c r="N32" s="2"/>
    </row>
    <row r="33" spans="3:14" ht="30" customHeight="1" x14ac:dyDescent="0.3">
      <c r="C33" t="s">
        <v>33</v>
      </c>
      <c r="E33" s="2" t="s">
        <v>34</v>
      </c>
      <c r="G33" s="13" t="e">
        <f>VLOOKUP(Tableau1[[#This Row],[Analyses]],Tableau2[],2,0)</f>
        <v>#N/A</v>
      </c>
      <c r="L33" t="s">
        <v>23</v>
      </c>
      <c r="M33" s="6">
        <v>0.33333333333333331</v>
      </c>
      <c r="N33" s="2" t="s">
        <v>35</v>
      </c>
    </row>
    <row r="34" spans="3:14" ht="30" customHeight="1" x14ac:dyDescent="0.3">
      <c r="G34" s="13" t="e">
        <f>VLOOKUP(Tableau1[[#This Row],[Analyses]],Tableau2[],2,0)</f>
        <v>#N/A</v>
      </c>
      <c r="M34" s="2"/>
      <c r="N34" s="2"/>
    </row>
    <row r="35" spans="3:14" ht="30" customHeight="1" x14ac:dyDescent="0.3">
      <c r="G35" s="13" t="e">
        <f>VLOOKUP(Tableau1[[#This Row],[Analyses]],Tableau2[],2,0)</f>
        <v>#N/A</v>
      </c>
      <c r="M35" s="2"/>
      <c r="N35" s="2"/>
    </row>
    <row r="36" spans="3:14" ht="30" customHeight="1" x14ac:dyDescent="0.3">
      <c r="G36" s="13" t="e">
        <f>VLOOKUP(Tableau1[[#This Row],[Analyses]],Tableau2[],2,0)</f>
        <v>#N/A</v>
      </c>
      <c r="M36" s="2"/>
      <c r="N36" s="2"/>
    </row>
    <row r="37" spans="3:14" ht="30" customHeight="1" x14ac:dyDescent="0.3">
      <c r="G37" s="13" t="e">
        <f>VLOOKUP(Tableau1[[#This Row],[Analyses]],Tableau2[],2,0)</f>
        <v>#N/A</v>
      </c>
      <c r="M37" s="2"/>
      <c r="N37" s="2"/>
    </row>
    <row r="38" spans="3:14" ht="30" customHeight="1" x14ac:dyDescent="0.3">
      <c r="G38" s="13" t="e">
        <f>VLOOKUP(Tableau1[[#This Row],[Analyses]],Tableau2[],2,0)</f>
        <v>#N/A</v>
      </c>
      <c r="M38" s="2"/>
      <c r="N38" s="2"/>
    </row>
    <row r="39" spans="3:14" ht="30" customHeight="1" x14ac:dyDescent="0.3">
      <c r="G39" s="13" t="e">
        <f>VLOOKUP(Tableau1[[#This Row],[Analyses]],Tableau2[],2,0)</f>
        <v>#N/A</v>
      </c>
      <c r="M39" s="2"/>
      <c r="N39" s="2"/>
    </row>
    <row r="40" spans="3:14" ht="30" customHeight="1" x14ac:dyDescent="0.3">
      <c r="G40" s="13" t="e">
        <f>VLOOKUP(Tableau1[[#This Row],[Analyses]],Tableau2[],2,0)</f>
        <v>#N/A</v>
      </c>
      <c r="M40" s="2"/>
      <c r="N40" s="2"/>
    </row>
    <row r="41" spans="3:14" ht="30" customHeight="1" x14ac:dyDescent="0.3">
      <c r="G41" s="13" t="e">
        <f>VLOOKUP(Tableau1[[#This Row],[Analyses]],Tableau2[],2,0)</f>
        <v>#N/A</v>
      </c>
      <c r="M41" s="2"/>
      <c r="N41" s="2"/>
    </row>
    <row r="42" spans="3:14" ht="30" customHeight="1" x14ac:dyDescent="0.3">
      <c r="G42" s="13" t="e">
        <f>VLOOKUP(Tableau1[[#This Row],[Analyses]],Tableau2[],2,0)</f>
        <v>#N/A</v>
      </c>
      <c r="M42" s="2"/>
      <c r="N42" s="2"/>
    </row>
    <row r="43" spans="3:14" ht="30" customHeight="1" x14ac:dyDescent="0.3">
      <c r="G43" s="13" t="e">
        <f>VLOOKUP(Tableau1[[#This Row],[Analyses]],Tableau2[],2,0)</f>
        <v>#N/A</v>
      </c>
      <c r="M43" s="2"/>
      <c r="N43" s="2"/>
    </row>
    <row r="44" spans="3:14" ht="30" customHeight="1" x14ac:dyDescent="0.3">
      <c r="G44" s="13" t="e">
        <f>VLOOKUP(Tableau1[[#This Row],[Analyses]],Tableau2[],2,0)</f>
        <v>#N/A</v>
      </c>
      <c r="M44" s="2"/>
      <c r="N44" s="2"/>
    </row>
    <row r="45" spans="3:14" ht="30" customHeight="1" x14ac:dyDescent="0.3">
      <c r="G45" s="13" t="e">
        <f>VLOOKUP(Tableau1[[#This Row],[Analyses]],Tableau2[],2,0)</f>
        <v>#N/A</v>
      </c>
      <c r="M45" s="2"/>
      <c r="N45" s="2"/>
    </row>
    <row r="46" spans="3:14" ht="30" customHeight="1" x14ac:dyDescent="0.3">
      <c r="G46" s="13" t="e">
        <f>VLOOKUP(Tableau1[[#This Row],[Analyses]],Tableau2[],2,0)</f>
        <v>#N/A</v>
      </c>
      <c r="M46" s="2"/>
      <c r="N46" s="2"/>
    </row>
    <row r="47" spans="3:14" ht="30" customHeight="1" x14ac:dyDescent="0.3">
      <c r="G47" s="13" t="e">
        <f>VLOOKUP(Tableau1[[#This Row],[Analyses]],Tableau2[],2,0)</f>
        <v>#N/A</v>
      </c>
      <c r="M47" s="2"/>
      <c r="N47" s="2"/>
    </row>
    <row r="48" spans="3:14" ht="30" customHeight="1" x14ac:dyDescent="0.3">
      <c r="G48" s="13" t="e">
        <f>VLOOKUP(Tableau1[[#This Row],[Analyses]],Tableau2[],2,0)</f>
        <v>#N/A</v>
      </c>
      <c r="M48" s="2"/>
      <c r="N48" s="2"/>
    </row>
    <row r="49" spans="7:14" ht="30" customHeight="1" x14ac:dyDescent="0.3">
      <c r="G49" s="13" t="e">
        <f>VLOOKUP(Tableau1[[#This Row],[Analyses]],Tableau2[],2,0)</f>
        <v>#N/A</v>
      </c>
      <c r="M49" s="2"/>
      <c r="N49" s="2"/>
    </row>
    <row r="50" spans="7:14" ht="30" customHeight="1" x14ac:dyDescent="0.3">
      <c r="G50" s="13" t="e">
        <f>VLOOKUP(Tableau1[[#This Row],[Analyses]],Tableau2[],2,0)</f>
        <v>#N/A</v>
      </c>
      <c r="M50" s="2"/>
      <c r="N50" s="2"/>
    </row>
    <row r="51" spans="7:14" ht="30" customHeight="1" x14ac:dyDescent="0.3">
      <c r="G51" s="13" t="e">
        <f>VLOOKUP(Tableau1[[#This Row],[Analyses]],Tableau2[],2,0)</f>
        <v>#N/A</v>
      </c>
      <c r="M51" s="2"/>
      <c r="N51" s="2"/>
    </row>
    <row r="52" spans="7:14" ht="30" customHeight="1" x14ac:dyDescent="0.3">
      <c r="G52" s="13" t="e">
        <f>VLOOKUP(Tableau1[[#This Row],[Analyses]],Tableau2[],2,0)</f>
        <v>#N/A</v>
      </c>
      <c r="M52" s="2"/>
      <c r="N52" s="2"/>
    </row>
    <row r="53" spans="7:14" ht="30" customHeight="1" x14ac:dyDescent="0.3">
      <c r="G53" s="13" t="e">
        <f>VLOOKUP(Tableau1[[#This Row],[Analyses]],Tableau2[],2,0)</f>
        <v>#N/A</v>
      </c>
      <c r="M53" s="2"/>
      <c r="N53" s="2"/>
    </row>
    <row r="54" spans="7:14" ht="30" customHeight="1" x14ac:dyDescent="0.3">
      <c r="G54" s="13" t="e">
        <f>VLOOKUP(Tableau1[[#This Row],[Analyses]],Tableau2[],2,0)</f>
        <v>#N/A</v>
      </c>
      <c r="M54" s="2"/>
      <c r="N54" s="2"/>
    </row>
    <row r="55" spans="7:14" ht="30" customHeight="1" x14ac:dyDescent="0.3">
      <c r="G55" s="13" t="e">
        <f>VLOOKUP(Tableau1[[#This Row],[Analyses]],Tableau2[],2,0)</f>
        <v>#N/A</v>
      </c>
      <c r="M55" s="2"/>
      <c r="N55" s="2"/>
    </row>
    <row r="56" spans="7:14" ht="30" customHeight="1" x14ac:dyDescent="0.3">
      <c r="G56" s="13" t="e">
        <f>VLOOKUP(Tableau1[[#This Row],[Analyses]],Tableau2[],2,0)</f>
        <v>#N/A</v>
      </c>
      <c r="M56" s="2"/>
      <c r="N56" s="2"/>
    </row>
    <row r="57" spans="7:14" ht="30" customHeight="1" x14ac:dyDescent="0.3">
      <c r="G57" s="13" t="e">
        <f>VLOOKUP(Tableau1[[#This Row],[Analyses]],Tableau2[],2,0)</f>
        <v>#N/A</v>
      </c>
      <c r="M57" s="2"/>
      <c r="N57" s="2"/>
    </row>
    <row r="58" spans="7:14" ht="30" customHeight="1" x14ac:dyDescent="0.3">
      <c r="G58" s="13" t="e">
        <f>VLOOKUP(Tableau1[[#This Row],[Analyses]],Tableau2[],2,0)</f>
        <v>#N/A</v>
      </c>
      <c r="M58" s="2"/>
      <c r="N58" s="2"/>
    </row>
    <row r="59" spans="7:14" ht="30" customHeight="1" x14ac:dyDescent="0.3">
      <c r="G59" s="13" t="e">
        <f>VLOOKUP(Tableau1[[#This Row],[Analyses]],Tableau2[],2,0)</f>
        <v>#N/A</v>
      </c>
      <c r="M59" s="2"/>
      <c r="N59" s="2"/>
    </row>
    <row r="60" spans="7:14" ht="30" customHeight="1" x14ac:dyDescent="0.3">
      <c r="G60" s="13" t="e">
        <f>VLOOKUP(Tableau1[[#This Row],[Analyses]],Tableau2[],2,0)</f>
        <v>#N/A</v>
      </c>
      <c r="M60" s="2"/>
      <c r="N60" s="2"/>
    </row>
    <row r="61" spans="7:14" ht="30" customHeight="1" x14ac:dyDescent="0.3">
      <c r="G61" s="13" t="e">
        <f>VLOOKUP(Tableau1[[#This Row],[Analyses]],Tableau2[],2,0)</f>
        <v>#N/A</v>
      </c>
      <c r="M61" s="2"/>
      <c r="N61" s="2"/>
    </row>
    <row r="62" spans="7:14" ht="30" customHeight="1" x14ac:dyDescent="0.3">
      <c r="G62" s="13" t="e">
        <f>VLOOKUP(Tableau1[[#This Row],[Analyses]],Tableau2[],2,0)</f>
        <v>#N/A</v>
      </c>
      <c r="M62" s="2"/>
      <c r="N62" s="2"/>
    </row>
    <row r="63" spans="7:14" ht="30" customHeight="1" x14ac:dyDescent="0.3">
      <c r="G63" s="13" t="e">
        <f>VLOOKUP(Tableau1[[#This Row],[Analyses]],Tableau2[],2,0)</f>
        <v>#N/A</v>
      </c>
      <c r="M63" s="2"/>
      <c r="N63" s="2"/>
    </row>
    <row r="64" spans="7:14" ht="30" customHeight="1" x14ac:dyDescent="0.3">
      <c r="G64" s="13" t="e">
        <f>VLOOKUP(Tableau1[[#This Row],[Analyses]],Tableau2[],2,0)</f>
        <v>#N/A</v>
      </c>
      <c r="M64" s="2"/>
      <c r="N64" s="2"/>
    </row>
    <row r="65" spans="7:14" ht="30" customHeight="1" x14ac:dyDescent="0.3">
      <c r="G65" s="13" t="e">
        <f>VLOOKUP(Tableau1[[#This Row],[Analyses]],Tableau2[],2,0)</f>
        <v>#N/A</v>
      </c>
      <c r="M65" s="2"/>
      <c r="N65" s="2"/>
    </row>
    <row r="66" spans="7:14" ht="30" customHeight="1" x14ac:dyDescent="0.3">
      <c r="G66" s="13" t="e">
        <f>VLOOKUP(Tableau1[[#This Row],[Analyses]],Tableau2[],2,0)</f>
        <v>#N/A</v>
      </c>
      <c r="M66" s="2"/>
      <c r="N66" s="2"/>
    </row>
    <row r="67" spans="7:14" ht="30" customHeight="1" x14ac:dyDescent="0.3">
      <c r="G67" s="13" t="e">
        <f>VLOOKUP(Tableau1[[#This Row],[Analyses]],Tableau2[],2,0)</f>
        <v>#N/A</v>
      </c>
      <c r="M67" s="2"/>
      <c r="N67" s="2"/>
    </row>
    <row r="68" spans="7:14" ht="30" customHeight="1" x14ac:dyDescent="0.3">
      <c r="G68" s="13" t="e">
        <f>VLOOKUP(Tableau1[[#This Row],[Analyses]],Tableau2[],2,0)</f>
        <v>#N/A</v>
      </c>
      <c r="M68" s="2"/>
      <c r="N68" s="2"/>
    </row>
    <row r="69" spans="7:14" ht="30" customHeight="1" x14ac:dyDescent="0.3">
      <c r="G69" s="13" t="e">
        <f>VLOOKUP(Tableau1[[#This Row],[Analyses]],Tableau2[],2,0)</f>
        <v>#N/A</v>
      </c>
      <c r="M69" s="2"/>
      <c r="N69" s="2"/>
    </row>
    <row r="70" spans="7:14" ht="30" customHeight="1" x14ac:dyDescent="0.3">
      <c r="G70" s="13" t="e">
        <f>VLOOKUP(Tableau1[[#This Row],[Analyses]],Tableau2[],2,0)</f>
        <v>#N/A</v>
      </c>
      <c r="M70" s="2"/>
      <c r="N70" s="2"/>
    </row>
    <row r="71" spans="7:14" ht="30" customHeight="1" x14ac:dyDescent="0.3">
      <c r="G71" s="13" t="e">
        <f>VLOOKUP(Tableau1[[#This Row],[Analyses]],Tableau2[],2,0)</f>
        <v>#N/A</v>
      </c>
      <c r="M71" s="2"/>
      <c r="N71" s="2"/>
    </row>
    <row r="72" spans="7:14" ht="30" customHeight="1" x14ac:dyDescent="0.3">
      <c r="G72" s="13" t="e">
        <f>VLOOKUP(Tableau1[[#This Row],[Analyses]],Tableau2[],2,0)</f>
        <v>#N/A</v>
      </c>
      <c r="M72" s="2"/>
      <c r="N72" s="2"/>
    </row>
    <row r="73" spans="7:14" ht="30" customHeight="1" x14ac:dyDescent="0.3">
      <c r="G73" s="13" t="e">
        <f>VLOOKUP(Tableau1[[#This Row],[Analyses]],Tableau2[],2,0)</f>
        <v>#N/A</v>
      </c>
      <c r="M73" s="2"/>
      <c r="N73" s="2"/>
    </row>
    <row r="74" spans="7:14" ht="30" customHeight="1" x14ac:dyDescent="0.3">
      <c r="G74" s="13" t="e">
        <f>VLOOKUP(Tableau1[[#This Row],[Analyses]],Tableau2[],2,0)</f>
        <v>#N/A</v>
      </c>
      <c r="M74" s="2"/>
      <c r="N74" s="2"/>
    </row>
    <row r="75" spans="7:14" ht="30" customHeight="1" x14ac:dyDescent="0.3">
      <c r="G75" s="13" t="e">
        <f>VLOOKUP(Tableau1[[#This Row],[Analyses]],Tableau2[],2,0)</f>
        <v>#N/A</v>
      </c>
      <c r="M75" s="2"/>
      <c r="N75" s="2"/>
    </row>
    <row r="76" spans="7:14" ht="30" customHeight="1" x14ac:dyDescent="0.3">
      <c r="G76" s="13" t="e">
        <f>VLOOKUP(Tableau1[[#This Row],[Analyses]],Tableau2[],2,0)</f>
        <v>#N/A</v>
      </c>
      <c r="M76" s="2"/>
      <c r="N76" s="2"/>
    </row>
    <row r="77" spans="7:14" ht="30" customHeight="1" x14ac:dyDescent="0.3">
      <c r="G77" s="13" t="e">
        <f>VLOOKUP(Tableau1[[#This Row],[Analyses]],Tableau2[],2,0)</f>
        <v>#N/A</v>
      </c>
      <c r="M77" s="2"/>
      <c r="N77" s="2"/>
    </row>
    <row r="78" spans="7:14" ht="30" customHeight="1" x14ac:dyDescent="0.3">
      <c r="G78" s="13" t="e">
        <f>VLOOKUP(Tableau1[[#This Row],[Analyses]],Tableau2[],2,0)</f>
        <v>#N/A</v>
      </c>
      <c r="M78" s="2"/>
      <c r="N78" s="2"/>
    </row>
    <row r="79" spans="7:14" ht="30" customHeight="1" x14ac:dyDescent="0.3">
      <c r="G79" s="13" t="e">
        <f>VLOOKUP(Tableau1[[#This Row],[Analyses]],Tableau2[],2,0)</f>
        <v>#N/A</v>
      </c>
      <c r="M79" s="2"/>
      <c r="N79" s="2"/>
    </row>
    <row r="80" spans="7:14" ht="30" customHeight="1" x14ac:dyDescent="0.3">
      <c r="G80" s="13" t="e">
        <f>VLOOKUP(Tableau1[[#This Row],[Analyses]],Tableau2[],2,0)</f>
        <v>#N/A</v>
      </c>
      <c r="M80" s="2"/>
      <c r="N80" s="2"/>
    </row>
    <row r="81" spans="7:14" ht="30" customHeight="1" x14ac:dyDescent="0.3">
      <c r="G81" s="13" t="e">
        <f>VLOOKUP(Tableau1[[#This Row],[Analyses]],Tableau2[],2,0)</f>
        <v>#N/A</v>
      </c>
      <c r="M81" s="2"/>
      <c r="N81" s="2"/>
    </row>
    <row r="82" spans="7:14" ht="30" customHeight="1" x14ac:dyDescent="0.3">
      <c r="G82" s="13" t="e">
        <f>VLOOKUP(Tableau1[[#This Row],[Analyses]],Tableau2[],2,0)</f>
        <v>#N/A</v>
      </c>
      <c r="M82" s="2"/>
      <c r="N82" s="2"/>
    </row>
    <row r="83" spans="7:14" ht="30" customHeight="1" x14ac:dyDescent="0.3">
      <c r="G83" s="13" t="e">
        <f>VLOOKUP(Tableau1[[#This Row],[Analyses]],Tableau2[],2,0)</f>
        <v>#N/A</v>
      </c>
      <c r="M83" s="2"/>
      <c r="N83" s="2"/>
    </row>
    <row r="84" spans="7:14" ht="30" customHeight="1" x14ac:dyDescent="0.3">
      <c r="G84" s="13" t="e">
        <f>VLOOKUP(Tableau1[[#This Row],[Analyses]],Tableau2[],2,0)</f>
        <v>#N/A</v>
      </c>
      <c r="M84" s="2"/>
      <c r="N84" s="2"/>
    </row>
    <row r="85" spans="7:14" ht="30" customHeight="1" x14ac:dyDescent="0.3">
      <c r="G85" s="13" t="e">
        <f>VLOOKUP(Tableau1[[#This Row],[Analyses]],Tableau2[],2,0)</f>
        <v>#N/A</v>
      </c>
      <c r="M85" s="2"/>
      <c r="N85" s="2"/>
    </row>
    <row r="86" spans="7:14" ht="30" customHeight="1" x14ac:dyDescent="0.3">
      <c r="G86" s="13" t="e">
        <f>VLOOKUP(Tableau1[[#This Row],[Analyses]],Tableau2[],2,0)</f>
        <v>#N/A</v>
      </c>
      <c r="M86" s="2"/>
      <c r="N86" s="2"/>
    </row>
    <row r="87" spans="7:14" ht="30" customHeight="1" x14ac:dyDescent="0.3">
      <c r="G87" s="13" t="e">
        <f>VLOOKUP(Tableau1[[#This Row],[Analyses]],Tableau2[],2,0)</f>
        <v>#N/A</v>
      </c>
      <c r="M87" s="2"/>
      <c r="N87" s="2"/>
    </row>
    <row r="88" spans="7:14" ht="30" customHeight="1" x14ac:dyDescent="0.3">
      <c r="G88" s="13" t="e">
        <f>VLOOKUP(Tableau1[[#This Row],[Analyses]],Tableau2[],2,0)</f>
        <v>#N/A</v>
      </c>
      <c r="M88" s="2"/>
      <c r="N88" s="2"/>
    </row>
    <row r="89" spans="7:14" ht="30" customHeight="1" x14ac:dyDescent="0.3">
      <c r="G89" s="13" t="e">
        <f>VLOOKUP(Tableau1[[#This Row],[Analyses]],Tableau2[],2,0)</f>
        <v>#N/A</v>
      </c>
      <c r="M89" s="2"/>
      <c r="N89" s="2"/>
    </row>
    <row r="90" spans="7:14" ht="30" customHeight="1" x14ac:dyDescent="0.3">
      <c r="G90" s="13" t="e">
        <f>VLOOKUP(Tableau1[[#This Row],[Analyses]],Tableau2[],2,0)</f>
        <v>#N/A</v>
      </c>
      <c r="M90" s="2"/>
      <c r="N90" s="2"/>
    </row>
    <row r="91" spans="7:14" ht="30" customHeight="1" x14ac:dyDescent="0.3">
      <c r="G91" s="13" t="e">
        <f>VLOOKUP(Tableau1[[#This Row],[Analyses]],Tableau2[],2,0)</f>
        <v>#N/A</v>
      </c>
      <c r="M91" s="2"/>
      <c r="N91" s="2"/>
    </row>
    <row r="92" spans="7:14" ht="30" customHeight="1" x14ac:dyDescent="0.3">
      <c r="G92" s="13" t="e">
        <f>VLOOKUP(Tableau1[[#This Row],[Analyses]],Tableau2[],2,0)</f>
        <v>#N/A</v>
      </c>
      <c r="M92" s="2"/>
      <c r="N92" s="2"/>
    </row>
    <row r="93" spans="7:14" ht="30" customHeight="1" x14ac:dyDescent="0.3">
      <c r="G93" s="13" t="e">
        <f>VLOOKUP(Tableau1[[#This Row],[Analyses]],Tableau2[],2,0)</f>
        <v>#N/A</v>
      </c>
      <c r="M93" s="2"/>
      <c r="N93" s="2"/>
    </row>
    <row r="94" spans="7:14" ht="30" customHeight="1" x14ac:dyDescent="0.3">
      <c r="G94" s="13" t="e">
        <f>VLOOKUP(Tableau1[[#This Row],[Analyses]],Tableau2[],2,0)</f>
        <v>#N/A</v>
      </c>
      <c r="M94" s="2"/>
      <c r="N94" s="2"/>
    </row>
    <row r="95" spans="7:14" ht="30" customHeight="1" x14ac:dyDescent="0.3">
      <c r="G95" s="13" t="e">
        <f>VLOOKUP(Tableau1[[#This Row],[Analyses]],Tableau2[],2,0)</f>
        <v>#N/A</v>
      </c>
      <c r="M95" s="2"/>
      <c r="N95" s="2"/>
    </row>
    <row r="96" spans="7:14" ht="30" customHeight="1" x14ac:dyDescent="0.3">
      <c r="G96" s="13" t="e">
        <f>VLOOKUP(Tableau1[[#This Row],[Analyses]],Tableau2[],2,0)</f>
        <v>#N/A</v>
      </c>
      <c r="M96" s="2"/>
      <c r="N96" s="2"/>
    </row>
    <row r="97" spans="7:14" ht="30" customHeight="1" x14ac:dyDescent="0.3">
      <c r="G97" s="13" t="e">
        <f>VLOOKUP(Tableau1[[#This Row],[Analyses]],Tableau2[],2,0)</f>
        <v>#N/A</v>
      </c>
      <c r="M97" s="2"/>
      <c r="N97" s="2"/>
    </row>
    <row r="98" spans="7:14" ht="30" customHeight="1" x14ac:dyDescent="0.3">
      <c r="G98" s="13" t="e">
        <f>VLOOKUP(Tableau1[[#This Row],[Analyses]],Tableau2[],2,0)</f>
        <v>#N/A</v>
      </c>
      <c r="M98" s="2"/>
      <c r="N98" s="2"/>
    </row>
    <row r="99" spans="7:14" ht="30" customHeight="1" x14ac:dyDescent="0.3">
      <c r="G99" s="13" t="e">
        <f>VLOOKUP(Tableau1[[#This Row],[Analyses]],Tableau2[],2,0)</f>
        <v>#N/A</v>
      </c>
      <c r="M99" s="2"/>
      <c r="N99" s="2"/>
    </row>
    <row r="100" spans="7:14" ht="30" customHeight="1" x14ac:dyDescent="0.3">
      <c r="G100" s="13" t="e">
        <f>VLOOKUP(Tableau1[[#This Row],[Analyses]],Tableau2[],2,0)</f>
        <v>#N/A</v>
      </c>
      <c r="M100" s="2"/>
      <c r="N100" s="2"/>
    </row>
    <row r="101" spans="7:14" ht="30" customHeight="1" x14ac:dyDescent="0.3">
      <c r="G101" s="13" t="e">
        <f>VLOOKUP(Tableau1[[#This Row],[Analyses]],Tableau2[],2,0)</f>
        <v>#N/A</v>
      </c>
      <c r="M101" s="2"/>
      <c r="N101" s="2"/>
    </row>
    <row r="102" spans="7:14" ht="30" customHeight="1" x14ac:dyDescent="0.3">
      <c r="G102" s="13" t="e">
        <f>VLOOKUP(Tableau1[[#This Row],[Analyses]],Tableau2[],2,0)</f>
        <v>#N/A</v>
      </c>
      <c r="M102" s="2"/>
      <c r="N102" s="2"/>
    </row>
    <row r="103" spans="7:14" ht="30" customHeight="1" x14ac:dyDescent="0.3">
      <c r="G103" s="13" t="e">
        <f>VLOOKUP(Tableau1[[#This Row],[Analyses]],Tableau2[],2,0)</f>
        <v>#N/A</v>
      </c>
      <c r="M103" s="2"/>
      <c r="N103" s="2"/>
    </row>
    <row r="104" spans="7:14" ht="30" customHeight="1" x14ac:dyDescent="0.3">
      <c r="G104" s="13" t="e">
        <f>VLOOKUP(Tableau1[[#This Row],[Analyses]],Tableau2[],2,0)</f>
        <v>#N/A</v>
      </c>
      <c r="M104" s="2"/>
      <c r="N104" s="2"/>
    </row>
    <row r="105" spans="7:14" ht="30" customHeight="1" x14ac:dyDescent="0.3">
      <c r="G105" s="13" t="e">
        <f>VLOOKUP(Tableau1[[#This Row],[Analyses]],Tableau2[],2,0)</f>
        <v>#N/A</v>
      </c>
      <c r="M105" s="2"/>
      <c r="N105" s="2"/>
    </row>
    <row r="106" spans="7:14" ht="30" customHeight="1" x14ac:dyDescent="0.3">
      <c r="G106" s="13" t="e">
        <f>VLOOKUP(Tableau1[[#This Row],[Analyses]],Tableau2[],2,0)</f>
        <v>#N/A</v>
      </c>
      <c r="M106" s="2"/>
      <c r="N106" s="2"/>
    </row>
    <row r="107" spans="7:14" ht="30" customHeight="1" x14ac:dyDescent="0.3">
      <c r="G107" s="13" t="e">
        <f>VLOOKUP(Tableau1[[#This Row],[Analyses]],Tableau2[],2,0)</f>
        <v>#N/A</v>
      </c>
      <c r="M107" s="2"/>
      <c r="N107" s="2"/>
    </row>
    <row r="108" spans="7:14" ht="30" customHeight="1" x14ac:dyDescent="0.3">
      <c r="G108" s="13" t="e">
        <f>VLOOKUP(Tableau1[[#This Row],[Analyses]],Tableau2[],2,0)</f>
        <v>#N/A</v>
      </c>
      <c r="M108" s="2"/>
      <c r="N108" s="2"/>
    </row>
    <row r="109" spans="7:14" ht="30" customHeight="1" x14ac:dyDescent="0.3">
      <c r="G109" s="13" t="e">
        <f>VLOOKUP(Tableau1[[#This Row],[Analyses]],Tableau2[],2,0)</f>
        <v>#N/A</v>
      </c>
      <c r="M109" s="2"/>
      <c r="N109" s="2"/>
    </row>
    <row r="110" spans="7:14" ht="30" customHeight="1" x14ac:dyDescent="0.3">
      <c r="G110" s="13" t="e">
        <f>VLOOKUP(Tableau1[[#This Row],[Analyses]],Tableau2[],2,0)</f>
        <v>#N/A</v>
      </c>
      <c r="M110" s="2"/>
      <c r="N110" s="2"/>
    </row>
    <row r="111" spans="7:14" ht="30" customHeight="1" x14ac:dyDescent="0.3">
      <c r="G111" s="13" t="e">
        <f>VLOOKUP(Tableau1[[#This Row],[Analyses]],Tableau2[],2,0)</f>
        <v>#N/A</v>
      </c>
      <c r="M111" s="2"/>
      <c r="N111" s="2"/>
    </row>
    <row r="112" spans="7:14" ht="30" customHeight="1" x14ac:dyDescent="0.3">
      <c r="G112" s="13" t="e">
        <f>VLOOKUP(Tableau1[[#This Row],[Analyses]],Tableau2[],2,0)</f>
        <v>#N/A</v>
      </c>
      <c r="M112" s="2"/>
      <c r="N112" s="2"/>
    </row>
    <row r="113" spans="7:14" ht="30" customHeight="1" x14ac:dyDescent="0.3">
      <c r="G113" s="13" t="e">
        <f>VLOOKUP(Tableau1[[#This Row],[Analyses]],Tableau2[],2,0)</f>
        <v>#N/A</v>
      </c>
      <c r="M113" s="2"/>
      <c r="N113" s="2"/>
    </row>
    <row r="114" spans="7:14" ht="30" customHeight="1" x14ac:dyDescent="0.3">
      <c r="G114" s="13" t="e">
        <f>VLOOKUP(Tableau1[[#This Row],[Analyses]],Tableau2[],2,0)</f>
        <v>#N/A</v>
      </c>
      <c r="M114" s="2"/>
      <c r="N114" s="2"/>
    </row>
    <row r="115" spans="7:14" ht="30" customHeight="1" x14ac:dyDescent="0.3">
      <c r="G115" s="13" t="e">
        <f>VLOOKUP(Tableau1[[#This Row],[Analyses]],Tableau2[],2,0)</f>
        <v>#N/A</v>
      </c>
      <c r="M115" s="2"/>
      <c r="N115" s="2"/>
    </row>
    <row r="116" spans="7:14" ht="30" customHeight="1" x14ac:dyDescent="0.3">
      <c r="G116" s="13" t="e">
        <f>VLOOKUP(Tableau1[[#This Row],[Analyses]],Tableau2[],2,0)</f>
        <v>#N/A</v>
      </c>
      <c r="M116" s="2"/>
      <c r="N116" s="2"/>
    </row>
    <row r="117" spans="7:14" ht="30" customHeight="1" x14ac:dyDescent="0.3">
      <c r="G117" s="13" t="e">
        <f>VLOOKUP(Tableau1[[#This Row],[Analyses]],Tableau2[],2,0)</f>
        <v>#N/A</v>
      </c>
      <c r="M117" s="2"/>
      <c r="N117" s="2"/>
    </row>
    <row r="118" spans="7:14" ht="30" customHeight="1" x14ac:dyDescent="0.3">
      <c r="G118" s="13" t="e">
        <f>VLOOKUP(Tableau1[[#This Row],[Analyses]],Tableau2[],2,0)</f>
        <v>#N/A</v>
      </c>
      <c r="M118" s="2"/>
      <c r="N118" s="2"/>
    </row>
    <row r="119" spans="7:14" ht="30" customHeight="1" x14ac:dyDescent="0.3">
      <c r="G119" s="13" t="e">
        <f>VLOOKUP(Tableau1[[#This Row],[Analyses]],Tableau2[],2,0)</f>
        <v>#N/A</v>
      </c>
      <c r="M119" s="2"/>
      <c r="N119" s="2"/>
    </row>
    <row r="120" spans="7:14" ht="30" customHeight="1" x14ac:dyDescent="0.3">
      <c r="G120" s="13" t="e">
        <f>VLOOKUP(Tableau1[[#This Row],[Analyses]],Tableau2[],2,0)</f>
        <v>#N/A</v>
      </c>
      <c r="M120" s="2"/>
      <c r="N120" s="2"/>
    </row>
    <row r="121" spans="7:14" ht="30" customHeight="1" x14ac:dyDescent="0.3">
      <c r="G121" s="13" t="e">
        <f>VLOOKUP(Tableau1[[#This Row],[Analyses]],Tableau2[],2,0)</f>
        <v>#N/A</v>
      </c>
      <c r="M121" s="2"/>
      <c r="N121" s="2"/>
    </row>
    <row r="122" spans="7:14" ht="30" customHeight="1" x14ac:dyDescent="0.3">
      <c r="G122" s="13" t="e">
        <f>VLOOKUP(Tableau1[[#This Row],[Analyses]],Tableau2[],2,0)</f>
        <v>#N/A</v>
      </c>
      <c r="M122" s="2"/>
      <c r="N122" s="2"/>
    </row>
    <row r="123" spans="7:14" ht="30" customHeight="1" x14ac:dyDescent="0.3">
      <c r="G123" s="13" t="e">
        <f>VLOOKUP(Tableau1[[#This Row],[Analyses]],Tableau2[],2,0)</f>
        <v>#N/A</v>
      </c>
      <c r="M123" s="2"/>
      <c r="N123" s="2"/>
    </row>
    <row r="124" spans="7:14" ht="30" customHeight="1" x14ac:dyDescent="0.3">
      <c r="G124" s="13" t="e">
        <f>VLOOKUP(Tableau1[[#This Row],[Analyses]],Tableau2[],2,0)</f>
        <v>#N/A</v>
      </c>
      <c r="M124" s="2"/>
      <c r="N124" s="2"/>
    </row>
    <row r="125" spans="7:14" ht="30" customHeight="1" x14ac:dyDescent="0.3">
      <c r="G125" s="13" t="e">
        <f>VLOOKUP(Tableau1[[#This Row],[Analyses]],Tableau2[],2,0)</f>
        <v>#N/A</v>
      </c>
      <c r="M125" s="2"/>
      <c r="N125" s="2"/>
    </row>
    <row r="126" spans="7:14" ht="30" customHeight="1" x14ac:dyDescent="0.3">
      <c r="G126" s="13" t="e">
        <f>VLOOKUP(Tableau1[[#This Row],[Analyses]],Tableau2[],2,0)</f>
        <v>#N/A</v>
      </c>
      <c r="M126" s="2"/>
      <c r="N126" s="2"/>
    </row>
    <row r="127" spans="7:14" ht="30" customHeight="1" x14ac:dyDescent="0.3">
      <c r="G127" s="13" t="e">
        <f>VLOOKUP(Tableau1[[#This Row],[Analyses]],Tableau2[],2,0)</f>
        <v>#N/A</v>
      </c>
      <c r="M127" s="2"/>
      <c r="N127" s="2"/>
    </row>
    <row r="128" spans="7:14" ht="30" customHeight="1" x14ac:dyDescent="0.3">
      <c r="G128" s="13" t="e">
        <f>VLOOKUP(Tableau1[[#This Row],[Analyses]],Tableau2[],2,0)</f>
        <v>#N/A</v>
      </c>
      <c r="M128" s="2"/>
      <c r="N128" s="2"/>
    </row>
    <row r="129" spans="7:14" ht="30" customHeight="1" x14ac:dyDescent="0.3">
      <c r="G129" s="13" t="e">
        <f>VLOOKUP(Tableau1[[#This Row],[Analyses]],Tableau2[],2,0)</f>
        <v>#N/A</v>
      </c>
      <c r="M129" s="2"/>
      <c r="N129" s="2"/>
    </row>
    <row r="130" spans="7:14" ht="30" customHeight="1" x14ac:dyDescent="0.3">
      <c r="G130" s="13" t="e">
        <f>VLOOKUP(Tableau1[[#This Row],[Analyses]],Tableau2[],2,0)</f>
        <v>#N/A</v>
      </c>
      <c r="M130" s="2"/>
      <c r="N130" s="2"/>
    </row>
    <row r="131" spans="7:14" ht="30" customHeight="1" x14ac:dyDescent="0.3">
      <c r="G131" s="13" t="e">
        <f>VLOOKUP(Tableau1[[#This Row],[Analyses]],Tableau2[],2,0)</f>
        <v>#N/A</v>
      </c>
      <c r="M131" s="2"/>
      <c r="N131" s="2"/>
    </row>
    <row r="132" spans="7:14" ht="30" customHeight="1" x14ac:dyDescent="0.3">
      <c r="G132" s="13" t="e">
        <f>VLOOKUP(Tableau1[[#This Row],[Analyses]],Tableau2[],2,0)</f>
        <v>#N/A</v>
      </c>
      <c r="M132" s="2"/>
      <c r="N132" s="2"/>
    </row>
    <row r="133" spans="7:14" ht="30" customHeight="1" x14ac:dyDescent="0.3">
      <c r="G133" s="13" t="e">
        <f>VLOOKUP(Tableau1[[#This Row],[Analyses]],Tableau2[],2,0)</f>
        <v>#N/A</v>
      </c>
      <c r="M133" s="2"/>
      <c r="N133" s="2"/>
    </row>
    <row r="134" spans="7:14" ht="30" customHeight="1" x14ac:dyDescent="0.3">
      <c r="G134" s="13" t="e">
        <f>VLOOKUP(Tableau1[[#This Row],[Analyses]],Tableau2[],2,0)</f>
        <v>#N/A</v>
      </c>
      <c r="M134" s="2"/>
      <c r="N134" s="2"/>
    </row>
    <row r="135" spans="7:14" ht="30" customHeight="1" x14ac:dyDescent="0.3">
      <c r="G135" s="13" t="e">
        <f>VLOOKUP(Tableau1[[#This Row],[Analyses]],Tableau2[],2,0)</f>
        <v>#N/A</v>
      </c>
      <c r="M135" s="2"/>
      <c r="N135" s="2"/>
    </row>
    <row r="136" spans="7:14" ht="30" customHeight="1" x14ac:dyDescent="0.3">
      <c r="G136" s="13" t="e">
        <f>VLOOKUP(Tableau1[[#This Row],[Analyses]],Tableau2[],2,0)</f>
        <v>#N/A</v>
      </c>
      <c r="M136" s="2"/>
      <c r="N136" s="2"/>
    </row>
    <row r="137" spans="7:14" ht="30" customHeight="1" x14ac:dyDescent="0.3">
      <c r="G137" s="13" t="e">
        <f>VLOOKUP(Tableau1[[#This Row],[Analyses]],Tableau2[],2,0)</f>
        <v>#N/A</v>
      </c>
      <c r="M137" s="2"/>
      <c r="N137" s="2"/>
    </row>
    <row r="138" spans="7:14" ht="30" customHeight="1" x14ac:dyDescent="0.3">
      <c r="G138" s="13" t="e">
        <f>VLOOKUP(Tableau1[[#This Row],[Analyses]],Tableau2[],2,0)</f>
        <v>#N/A</v>
      </c>
      <c r="M138" s="2"/>
      <c r="N138" s="2"/>
    </row>
    <row r="139" spans="7:14" ht="30" customHeight="1" x14ac:dyDescent="0.3">
      <c r="G139" s="13" t="e">
        <f>VLOOKUP(Tableau1[[#This Row],[Analyses]],Tableau2[],2,0)</f>
        <v>#N/A</v>
      </c>
      <c r="M139" s="2"/>
      <c r="N139" s="2"/>
    </row>
    <row r="140" spans="7:14" ht="30" customHeight="1" x14ac:dyDescent="0.3">
      <c r="G140" s="13" t="e">
        <f>VLOOKUP(Tableau1[[#This Row],[Analyses]],Tableau2[],2,0)</f>
        <v>#N/A</v>
      </c>
      <c r="M140" s="2"/>
      <c r="N140" s="2"/>
    </row>
    <row r="141" spans="7:14" ht="30" customHeight="1" x14ac:dyDescent="0.3">
      <c r="G141" s="13" t="e">
        <f>VLOOKUP(Tableau1[[#This Row],[Analyses]],Tableau2[],2,0)</f>
        <v>#N/A</v>
      </c>
      <c r="M141" s="2"/>
      <c r="N141" s="2"/>
    </row>
    <row r="142" spans="7:14" ht="30" customHeight="1" x14ac:dyDescent="0.3">
      <c r="G142" s="13" t="e">
        <f>VLOOKUP(Tableau1[[#This Row],[Analyses]],Tableau2[],2,0)</f>
        <v>#N/A</v>
      </c>
      <c r="M142" s="2"/>
      <c r="N142" s="2"/>
    </row>
    <row r="143" spans="7:14" ht="30" customHeight="1" x14ac:dyDescent="0.3">
      <c r="G143" s="13" t="e">
        <f>VLOOKUP(Tableau1[[#This Row],[Analyses]],Tableau2[],2,0)</f>
        <v>#N/A</v>
      </c>
      <c r="M143" s="2"/>
      <c r="N143" s="2"/>
    </row>
    <row r="144" spans="7:14" ht="30" customHeight="1" x14ac:dyDescent="0.3">
      <c r="G144" s="13" t="e">
        <f>VLOOKUP(Tableau1[[#This Row],[Analyses]],Tableau2[],2,0)</f>
        <v>#N/A</v>
      </c>
      <c r="M144" s="2"/>
      <c r="N144" s="2"/>
    </row>
    <row r="145" spans="7:14" ht="30" customHeight="1" x14ac:dyDescent="0.3">
      <c r="G145" s="13" t="e">
        <f>VLOOKUP(Tableau1[[#This Row],[Analyses]],Tableau2[],2,0)</f>
        <v>#N/A</v>
      </c>
      <c r="M145" s="2"/>
      <c r="N145" s="2"/>
    </row>
    <row r="146" spans="7:14" ht="30" customHeight="1" x14ac:dyDescent="0.3">
      <c r="G146" s="13" t="e">
        <f>VLOOKUP(Tableau1[[#This Row],[Analyses]],Tableau2[],2,0)</f>
        <v>#N/A</v>
      </c>
      <c r="M146" s="2"/>
      <c r="N146" s="2"/>
    </row>
    <row r="147" spans="7:14" ht="30" customHeight="1" x14ac:dyDescent="0.3">
      <c r="G147" s="13" t="e">
        <f>VLOOKUP(Tableau1[[#This Row],[Analyses]],Tableau2[],2,0)</f>
        <v>#N/A</v>
      </c>
      <c r="M147" s="2"/>
      <c r="N147" s="2"/>
    </row>
    <row r="148" spans="7:14" ht="30" customHeight="1" x14ac:dyDescent="0.3">
      <c r="G148" s="13" t="e">
        <f>VLOOKUP(Tableau1[[#This Row],[Analyses]],Tableau2[],2,0)</f>
        <v>#N/A</v>
      </c>
      <c r="M148" s="2"/>
      <c r="N148" s="2"/>
    </row>
    <row r="149" spans="7:14" ht="30" customHeight="1" x14ac:dyDescent="0.3">
      <c r="G149" s="13" t="e">
        <f>VLOOKUP(Tableau1[[#This Row],[Analyses]],Tableau2[],2,0)</f>
        <v>#N/A</v>
      </c>
      <c r="M149" s="2"/>
      <c r="N149" s="2"/>
    </row>
    <row r="150" spans="7:14" ht="30" customHeight="1" x14ac:dyDescent="0.3">
      <c r="G150" s="13" t="e">
        <f>VLOOKUP(Tableau1[[#This Row],[Analyses]],Tableau2[],2,0)</f>
        <v>#N/A</v>
      </c>
      <c r="M150" s="2"/>
      <c r="N150" s="2"/>
    </row>
    <row r="151" spans="7:14" ht="30" customHeight="1" x14ac:dyDescent="0.3">
      <c r="G151" s="13" t="e">
        <f>VLOOKUP(Tableau1[[#This Row],[Analyses]],Tableau2[],2,0)</f>
        <v>#N/A</v>
      </c>
      <c r="M151" s="2"/>
      <c r="N151" s="2"/>
    </row>
    <row r="152" spans="7:14" ht="30" customHeight="1" x14ac:dyDescent="0.3">
      <c r="G152" s="13" t="e">
        <f>VLOOKUP(Tableau1[[#This Row],[Analyses]],Tableau2[],2,0)</f>
        <v>#N/A</v>
      </c>
      <c r="M152" s="2"/>
      <c r="N152" s="2"/>
    </row>
    <row r="153" spans="7:14" ht="30" customHeight="1" x14ac:dyDescent="0.3">
      <c r="G153" s="13" t="e">
        <f>VLOOKUP(Tableau1[[#This Row],[Analyses]],Tableau2[],2,0)</f>
        <v>#N/A</v>
      </c>
      <c r="M153" s="2"/>
      <c r="N153" s="2"/>
    </row>
    <row r="154" spans="7:14" ht="30" customHeight="1" x14ac:dyDescent="0.3">
      <c r="G154" s="13" t="e">
        <f>VLOOKUP(Tableau1[[#This Row],[Analyses]],Tableau2[],2,0)</f>
        <v>#N/A</v>
      </c>
      <c r="M154" s="2"/>
      <c r="N154" s="2"/>
    </row>
    <row r="155" spans="7:14" ht="30" customHeight="1" x14ac:dyDescent="0.3">
      <c r="G155" s="13" t="e">
        <f>VLOOKUP(Tableau1[[#This Row],[Analyses]],Tableau2[],2,0)</f>
        <v>#N/A</v>
      </c>
      <c r="M155" s="2"/>
      <c r="N155" s="2"/>
    </row>
    <row r="156" spans="7:14" ht="30" customHeight="1" x14ac:dyDescent="0.3">
      <c r="G156" s="13" t="e">
        <f>VLOOKUP(Tableau1[[#This Row],[Analyses]],Tableau2[],2,0)</f>
        <v>#N/A</v>
      </c>
      <c r="M156" s="2"/>
      <c r="N156" s="2"/>
    </row>
    <row r="157" spans="7:14" ht="30" customHeight="1" x14ac:dyDescent="0.3">
      <c r="G157" s="13" t="e">
        <f>VLOOKUP(Tableau1[[#This Row],[Analyses]],Tableau2[],2,0)</f>
        <v>#N/A</v>
      </c>
      <c r="M157" s="2"/>
      <c r="N157" s="2"/>
    </row>
    <row r="158" spans="7:14" ht="30" customHeight="1" x14ac:dyDescent="0.3">
      <c r="G158" s="13" t="e">
        <f>VLOOKUP(Tableau1[[#This Row],[Analyses]],Tableau2[],2,0)</f>
        <v>#N/A</v>
      </c>
      <c r="M158" s="2"/>
      <c r="N158" s="2"/>
    </row>
    <row r="159" spans="7:14" ht="30" customHeight="1" x14ac:dyDescent="0.3">
      <c r="G159" s="13" t="e">
        <f>VLOOKUP(Tableau1[[#This Row],[Analyses]],Tableau2[],2,0)</f>
        <v>#N/A</v>
      </c>
      <c r="M159" s="2"/>
      <c r="N159" s="2"/>
    </row>
    <row r="160" spans="7:14" ht="30" customHeight="1" x14ac:dyDescent="0.3">
      <c r="G160" s="13" t="e">
        <f>VLOOKUP(Tableau1[[#This Row],[Analyses]],Tableau2[],2,0)</f>
        <v>#N/A</v>
      </c>
      <c r="M160" s="2"/>
      <c r="N160" s="2"/>
    </row>
    <row r="161" spans="7:14" ht="30" customHeight="1" x14ac:dyDescent="0.3">
      <c r="G161" s="13" t="e">
        <f>VLOOKUP(Tableau1[[#This Row],[Analyses]],Tableau2[],2,0)</f>
        <v>#N/A</v>
      </c>
      <c r="M161" s="2"/>
      <c r="N161" s="2"/>
    </row>
    <row r="162" spans="7:14" ht="30" customHeight="1" x14ac:dyDescent="0.3">
      <c r="G162" s="13" t="e">
        <f>VLOOKUP(Tableau1[[#This Row],[Analyses]],Tableau2[],2,0)</f>
        <v>#N/A</v>
      </c>
      <c r="M162" s="2"/>
      <c r="N162" s="2"/>
    </row>
    <row r="163" spans="7:14" ht="30" customHeight="1" x14ac:dyDescent="0.3">
      <c r="G163" s="13" t="e">
        <f>VLOOKUP(Tableau1[[#This Row],[Analyses]],Tableau2[],2,0)</f>
        <v>#N/A</v>
      </c>
      <c r="M163" s="2"/>
      <c r="N163" s="2"/>
    </row>
    <row r="164" spans="7:14" ht="30" customHeight="1" x14ac:dyDescent="0.3">
      <c r="G164" s="13" t="e">
        <f>VLOOKUP(Tableau1[[#This Row],[Analyses]],Tableau2[],2,0)</f>
        <v>#N/A</v>
      </c>
      <c r="M164" s="2"/>
      <c r="N164" s="2"/>
    </row>
    <row r="165" spans="7:14" ht="30" customHeight="1" x14ac:dyDescent="0.3">
      <c r="G165" s="13" t="e">
        <f>VLOOKUP(Tableau1[[#This Row],[Analyses]],Tableau2[],2,0)</f>
        <v>#N/A</v>
      </c>
      <c r="M165" s="2"/>
      <c r="N165" s="2"/>
    </row>
    <row r="166" spans="7:14" ht="30" customHeight="1" x14ac:dyDescent="0.3">
      <c r="G166" s="13" t="e">
        <f>VLOOKUP(Tableau1[[#This Row],[Analyses]],Tableau2[],2,0)</f>
        <v>#N/A</v>
      </c>
      <c r="M166" s="2"/>
      <c r="N166" s="2"/>
    </row>
    <row r="167" spans="7:14" ht="30" customHeight="1" x14ac:dyDescent="0.3">
      <c r="G167" s="13" t="e">
        <f>VLOOKUP(Tableau1[[#This Row],[Analyses]],Tableau2[],2,0)</f>
        <v>#N/A</v>
      </c>
      <c r="M167" s="2"/>
      <c r="N167" s="2"/>
    </row>
    <row r="168" spans="7:14" ht="30" customHeight="1" x14ac:dyDescent="0.3">
      <c r="G168" s="13" t="e">
        <f>VLOOKUP(Tableau1[[#This Row],[Analyses]],Tableau2[],2,0)</f>
        <v>#N/A</v>
      </c>
      <c r="M168" s="2"/>
      <c r="N168" s="2"/>
    </row>
    <row r="169" spans="7:14" ht="30" customHeight="1" x14ac:dyDescent="0.3">
      <c r="G169" s="13" t="e">
        <f>VLOOKUP(Tableau1[[#This Row],[Analyses]],Tableau2[],2,0)</f>
        <v>#N/A</v>
      </c>
      <c r="M169" s="2"/>
      <c r="N169" s="2"/>
    </row>
    <row r="170" spans="7:14" ht="30" customHeight="1" x14ac:dyDescent="0.3">
      <c r="G170" s="13" t="e">
        <f>VLOOKUP(Tableau1[[#This Row],[Analyses]],Tableau2[],2,0)</f>
        <v>#N/A</v>
      </c>
      <c r="M170" s="2"/>
      <c r="N170" s="2"/>
    </row>
    <row r="171" spans="7:14" ht="30" customHeight="1" x14ac:dyDescent="0.3">
      <c r="G171" s="13" t="e">
        <f>VLOOKUP(Tableau1[[#This Row],[Analyses]],Tableau2[],2,0)</f>
        <v>#N/A</v>
      </c>
      <c r="M171" s="2"/>
      <c r="N171" s="2"/>
    </row>
    <row r="172" spans="7:14" ht="30" customHeight="1" x14ac:dyDescent="0.3">
      <c r="G172" s="13" t="e">
        <f>VLOOKUP(Tableau1[[#This Row],[Analyses]],Tableau2[],2,0)</f>
        <v>#N/A</v>
      </c>
      <c r="M172" s="2"/>
      <c r="N172" s="2"/>
    </row>
    <row r="173" spans="7:14" ht="30" customHeight="1" x14ac:dyDescent="0.3">
      <c r="G173" s="13" t="e">
        <f>VLOOKUP(Tableau1[[#This Row],[Analyses]],Tableau2[],2,0)</f>
        <v>#N/A</v>
      </c>
      <c r="M173" s="2"/>
      <c r="N173" s="2"/>
    </row>
    <row r="174" spans="7:14" ht="30" customHeight="1" x14ac:dyDescent="0.3">
      <c r="G174" s="13" t="e">
        <f>VLOOKUP(Tableau1[[#This Row],[Analyses]],Tableau2[],2,0)</f>
        <v>#N/A</v>
      </c>
      <c r="M174" s="2"/>
      <c r="N174" s="2"/>
    </row>
    <row r="175" spans="7:14" ht="30" customHeight="1" x14ac:dyDescent="0.3">
      <c r="G175" s="13" t="e">
        <f>VLOOKUP(Tableau1[[#This Row],[Analyses]],Tableau2[],2,0)</f>
        <v>#N/A</v>
      </c>
      <c r="M175" s="2"/>
      <c r="N175" s="2"/>
    </row>
    <row r="176" spans="7:14" ht="30" customHeight="1" x14ac:dyDescent="0.3">
      <c r="G176" s="13" t="e">
        <f>VLOOKUP(Tableau1[[#This Row],[Analyses]],Tableau2[],2,0)</f>
        <v>#N/A</v>
      </c>
      <c r="M176" s="2"/>
      <c r="N176" s="2"/>
    </row>
    <row r="177" spans="7:14" ht="30" customHeight="1" x14ac:dyDescent="0.3">
      <c r="G177" s="13" t="e">
        <f>VLOOKUP(Tableau1[[#This Row],[Analyses]],Tableau2[],2,0)</f>
        <v>#N/A</v>
      </c>
      <c r="M177" s="2"/>
      <c r="N177" s="2"/>
    </row>
    <row r="178" spans="7:14" ht="30" customHeight="1" x14ac:dyDescent="0.3">
      <c r="G178" s="13" t="e">
        <f>VLOOKUP(Tableau1[[#This Row],[Analyses]],Tableau2[],2,0)</f>
        <v>#N/A</v>
      </c>
      <c r="M178" s="2"/>
      <c r="N178" s="2"/>
    </row>
    <row r="179" spans="7:14" ht="30" customHeight="1" x14ac:dyDescent="0.3">
      <c r="G179" s="13" t="e">
        <f>VLOOKUP(Tableau1[[#This Row],[Analyses]],Tableau2[],2,0)</f>
        <v>#N/A</v>
      </c>
      <c r="M179" s="2"/>
      <c r="N179" s="2"/>
    </row>
    <row r="180" spans="7:14" ht="30" customHeight="1" x14ac:dyDescent="0.3">
      <c r="G180" s="13" t="e">
        <f>VLOOKUP(Tableau1[[#This Row],[Analyses]],Tableau2[],2,0)</f>
        <v>#N/A</v>
      </c>
      <c r="M180" s="2"/>
      <c r="N180" s="2"/>
    </row>
    <row r="181" spans="7:14" ht="30" customHeight="1" x14ac:dyDescent="0.3">
      <c r="G181" s="13" t="e">
        <f>VLOOKUP(Tableau1[[#This Row],[Analyses]],Tableau2[],2,0)</f>
        <v>#N/A</v>
      </c>
      <c r="M181" s="2"/>
      <c r="N181" s="2"/>
    </row>
    <row r="182" spans="7:14" ht="30" customHeight="1" x14ac:dyDescent="0.3">
      <c r="G182" s="13" t="e">
        <f>VLOOKUP(Tableau1[[#This Row],[Analyses]],Tableau2[],2,0)</f>
        <v>#N/A</v>
      </c>
      <c r="M182" s="2"/>
      <c r="N182" s="2"/>
    </row>
    <row r="183" spans="7:14" ht="30" customHeight="1" x14ac:dyDescent="0.3">
      <c r="G183" s="13" t="e">
        <f>VLOOKUP(Tableau1[[#This Row],[Analyses]],Tableau2[],2,0)</f>
        <v>#N/A</v>
      </c>
      <c r="M183" s="2"/>
      <c r="N183" s="2"/>
    </row>
    <row r="184" spans="7:14" ht="30" customHeight="1" x14ac:dyDescent="0.3">
      <c r="G184" s="13" t="e">
        <f>VLOOKUP(Tableau1[[#This Row],[Analyses]],Tableau2[],2,0)</f>
        <v>#N/A</v>
      </c>
      <c r="M184" s="2"/>
      <c r="N184" s="2"/>
    </row>
    <row r="185" spans="7:14" ht="30" customHeight="1" x14ac:dyDescent="0.3">
      <c r="G185" s="13" t="e">
        <f>VLOOKUP(Tableau1[[#This Row],[Analyses]],Tableau2[],2,0)</f>
        <v>#N/A</v>
      </c>
      <c r="M185" s="2"/>
      <c r="N185" s="2"/>
    </row>
    <row r="186" spans="7:14" ht="30" customHeight="1" x14ac:dyDescent="0.3">
      <c r="G186" s="13" t="e">
        <f>VLOOKUP(Tableau1[[#This Row],[Analyses]],Tableau2[],2,0)</f>
        <v>#N/A</v>
      </c>
      <c r="M186" s="2"/>
      <c r="N186" s="2"/>
    </row>
    <row r="187" spans="7:14" ht="30" customHeight="1" x14ac:dyDescent="0.3">
      <c r="G187" s="13" t="e">
        <f>VLOOKUP(Tableau1[[#This Row],[Analyses]],Tableau2[],2,0)</f>
        <v>#N/A</v>
      </c>
      <c r="M187" s="2"/>
      <c r="N187" s="2"/>
    </row>
    <row r="188" spans="7:14" ht="30" customHeight="1" x14ac:dyDescent="0.3">
      <c r="G188" s="13" t="e">
        <f>VLOOKUP(Tableau1[[#This Row],[Analyses]],Tableau2[],2,0)</f>
        <v>#N/A</v>
      </c>
      <c r="M188" s="2"/>
      <c r="N188" s="2"/>
    </row>
    <row r="189" spans="7:14" ht="30" customHeight="1" x14ac:dyDescent="0.3">
      <c r="G189" s="13" t="e">
        <f>VLOOKUP(Tableau1[[#This Row],[Analyses]],Tableau2[],2,0)</f>
        <v>#N/A</v>
      </c>
      <c r="M189" s="2"/>
      <c r="N189" s="2"/>
    </row>
    <row r="190" spans="7:14" ht="30" customHeight="1" x14ac:dyDescent="0.3">
      <c r="G190" s="13" t="e">
        <f>VLOOKUP(Tableau1[[#This Row],[Analyses]],Tableau2[],2,0)</f>
        <v>#N/A</v>
      </c>
      <c r="M190" s="2"/>
      <c r="N190" s="2"/>
    </row>
    <row r="191" spans="7:14" ht="30" customHeight="1" x14ac:dyDescent="0.3">
      <c r="G191" s="13" t="e">
        <f>VLOOKUP(Tableau1[[#This Row],[Analyses]],Tableau2[],2,0)</f>
        <v>#N/A</v>
      </c>
      <c r="M191" s="2"/>
      <c r="N191" s="2"/>
    </row>
    <row r="192" spans="7:14" ht="30" customHeight="1" x14ac:dyDescent="0.3">
      <c r="G192" s="13" t="e">
        <f>VLOOKUP(Tableau1[[#This Row],[Analyses]],Tableau2[],2,0)</f>
        <v>#N/A</v>
      </c>
      <c r="M192" s="2"/>
      <c r="N192" s="2"/>
    </row>
    <row r="193" spans="7:14" ht="30" customHeight="1" x14ac:dyDescent="0.3">
      <c r="G193" s="13" t="e">
        <f>VLOOKUP(Tableau1[[#This Row],[Analyses]],Tableau2[],2,0)</f>
        <v>#N/A</v>
      </c>
      <c r="M193" s="2"/>
      <c r="N193" s="2"/>
    </row>
    <row r="194" spans="7:14" ht="30" customHeight="1" x14ac:dyDescent="0.3">
      <c r="G194" s="13" t="e">
        <f>VLOOKUP(Tableau1[[#This Row],[Analyses]],Tableau2[],2,0)</f>
        <v>#N/A</v>
      </c>
      <c r="M194" s="2"/>
      <c r="N194" s="2"/>
    </row>
    <row r="195" spans="7:14" ht="30" customHeight="1" x14ac:dyDescent="0.3">
      <c r="G195" s="13" t="e">
        <f>VLOOKUP(Tableau1[[#This Row],[Analyses]],Tableau2[],2,0)</f>
        <v>#N/A</v>
      </c>
      <c r="M195" s="2"/>
      <c r="N195" s="2"/>
    </row>
    <row r="196" spans="7:14" ht="30" customHeight="1" x14ac:dyDescent="0.3">
      <c r="G196" s="13" t="e">
        <f>VLOOKUP(Tableau1[[#This Row],[Analyses]],Tableau2[],2,0)</f>
        <v>#N/A</v>
      </c>
      <c r="M196" s="2"/>
      <c r="N196" s="2"/>
    </row>
    <row r="197" spans="7:14" ht="30" customHeight="1" x14ac:dyDescent="0.3">
      <c r="G197" s="13" t="e">
        <f>VLOOKUP(Tableau1[[#This Row],[Analyses]],Tableau2[],2,0)</f>
        <v>#N/A</v>
      </c>
      <c r="M197" s="2"/>
      <c r="N197" s="2"/>
    </row>
    <row r="198" spans="7:14" ht="30" customHeight="1" x14ac:dyDescent="0.3">
      <c r="G198" s="13" t="e">
        <f>VLOOKUP(Tableau1[[#This Row],[Analyses]],Tableau2[],2,0)</f>
        <v>#N/A</v>
      </c>
      <c r="M198" s="2"/>
      <c r="N198" s="2"/>
    </row>
    <row r="199" spans="7:14" ht="30" customHeight="1" x14ac:dyDescent="0.3">
      <c r="G199" s="13" t="e">
        <f>VLOOKUP(Tableau1[[#This Row],[Analyses]],Tableau2[],2,0)</f>
        <v>#N/A</v>
      </c>
      <c r="M199" s="2"/>
      <c r="N199" s="2"/>
    </row>
    <row r="200" spans="7:14" ht="30" customHeight="1" x14ac:dyDescent="0.3">
      <c r="G200" s="13" t="e">
        <f>VLOOKUP(Tableau1[[#This Row],[Analyses]],Tableau2[],2,0)</f>
        <v>#N/A</v>
      </c>
      <c r="M200" s="2"/>
      <c r="N200" s="2"/>
    </row>
    <row r="201" spans="7:14" ht="30" customHeight="1" x14ac:dyDescent="0.3">
      <c r="G201" s="13" t="e">
        <f>VLOOKUP(Tableau1[[#This Row],[Analyses]],Tableau2[],2,0)</f>
        <v>#N/A</v>
      </c>
      <c r="M201" s="2"/>
      <c r="N201" s="2"/>
    </row>
    <row r="202" spans="7:14" ht="30" customHeight="1" x14ac:dyDescent="0.3">
      <c r="G202" s="13" t="e">
        <f>VLOOKUP(Tableau1[[#This Row],[Analyses]],Tableau2[],2,0)</f>
        <v>#N/A</v>
      </c>
      <c r="M202" s="2"/>
      <c r="N202" s="2"/>
    </row>
    <row r="203" spans="7:14" ht="30" customHeight="1" x14ac:dyDescent="0.3">
      <c r="G203" s="13" t="e">
        <f>VLOOKUP(Tableau1[[#This Row],[Analyses]],Tableau2[],2,0)</f>
        <v>#N/A</v>
      </c>
      <c r="M203" s="2"/>
      <c r="N203" s="2"/>
    </row>
    <row r="204" spans="7:14" ht="30" customHeight="1" x14ac:dyDescent="0.3">
      <c r="G204" s="13" t="e">
        <f>VLOOKUP(Tableau1[[#This Row],[Analyses]],Tableau2[],2,0)</f>
        <v>#N/A</v>
      </c>
      <c r="M204" s="2"/>
      <c r="N204" s="2"/>
    </row>
    <row r="205" spans="7:14" ht="30" customHeight="1" x14ac:dyDescent="0.3">
      <c r="G205" s="13" t="e">
        <f>VLOOKUP(Tableau1[[#This Row],[Analyses]],Tableau2[],2,0)</f>
        <v>#N/A</v>
      </c>
      <c r="M205" s="2"/>
      <c r="N205" s="2"/>
    </row>
    <row r="206" spans="7:14" ht="30" customHeight="1" x14ac:dyDescent="0.3">
      <c r="G206" s="13" t="e">
        <f>VLOOKUP(Tableau1[[#This Row],[Analyses]],Tableau2[],2,0)</f>
        <v>#N/A</v>
      </c>
      <c r="M206" s="2"/>
      <c r="N206" s="2"/>
    </row>
    <row r="207" spans="7:14" ht="30" customHeight="1" x14ac:dyDescent="0.3">
      <c r="G207" s="13" t="e">
        <f>VLOOKUP(Tableau1[[#This Row],[Analyses]],Tableau2[],2,0)</f>
        <v>#N/A</v>
      </c>
      <c r="M207" s="2"/>
      <c r="N207" s="2"/>
    </row>
    <row r="208" spans="7:14" ht="30" customHeight="1" x14ac:dyDescent="0.3">
      <c r="G208" s="13" t="e">
        <f>VLOOKUP(Tableau1[[#This Row],[Analyses]],Tableau2[],2,0)</f>
        <v>#N/A</v>
      </c>
      <c r="M208" s="2"/>
      <c r="N208" s="2"/>
    </row>
    <row r="209" spans="7:14" ht="30" customHeight="1" x14ac:dyDescent="0.3">
      <c r="G209" s="13" t="e">
        <f>VLOOKUP(Tableau1[[#This Row],[Analyses]],Tableau2[],2,0)</f>
        <v>#N/A</v>
      </c>
      <c r="M209" s="2"/>
      <c r="N209" s="2"/>
    </row>
    <row r="210" spans="7:14" ht="30" customHeight="1" x14ac:dyDescent="0.3">
      <c r="G210" s="13" t="e">
        <f>VLOOKUP(Tableau1[[#This Row],[Analyses]],Tableau2[],2,0)</f>
        <v>#N/A</v>
      </c>
      <c r="M210" s="2"/>
      <c r="N210" s="2"/>
    </row>
    <row r="211" spans="7:14" ht="30" customHeight="1" x14ac:dyDescent="0.3">
      <c r="G211" s="13" t="e">
        <f>VLOOKUP(Tableau1[[#This Row],[Analyses]],Tableau2[],2,0)</f>
        <v>#N/A</v>
      </c>
      <c r="M211" s="2"/>
      <c r="N211" s="2"/>
    </row>
    <row r="212" spans="7:14" ht="30" customHeight="1" x14ac:dyDescent="0.3">
      <c r="G212" s="13" t="e">
        <f>VLOOKUP(Tableau1[[#This Row],[Analyses]],Tableau2[],2,0)</f>
        <v>#N/A</v>
      </c>
      <c r="M212" s="2"/>
      <c r="N212" s="2"/>
    </row>
    <row r="213" spans="7:14" ht="30" customHeight="1" x14ac:dyDescent="0.3">
      <c r="G213" s="13" t="e">
        <f>VLOOKUP(Tableau1[[#This Row],[Analyses]],Tableau2[],2,0)</f>
        <v>#N/A</v>
      </c>
      <c r="M213" s="2"/>
      <c r="N213" s="2"/>
    </row>
    <row r="214" spans="7:14" ht="30" customHeight="1" x14ac:dyDescent="0.3">
      <c r="G214" s="13" t="e">
        <f>VLOOKUP(Tableau1[[#This Row],[Analyses]],Tableau2[],2,0)</f>
        <v>#N/A</v>
      </c>
      <c r="M214" s="2"/>
      <c r="N214" s="2"/>
    </row>
    <row r="215" spans="7:14" ht="30" customHeight="1" x14ac:dyDescent="0.3">
      <c r="G215" s="13" t="e">
        <f>VLOOKUP(Tableau1[[#This Row],[Analyses]],Tableau2[],2,0)</f>
        <v>#N/A</v>
      </c>
      <c r="M215" s="2"/>
      <c r="N215" s="2"/>
    </row>
    <row r="216" spans="7:14" ht="30" customHeight="1" x14ac:dyDescent="0.3">
      <c r="G216" s="13" t="e">
        <f>VLOOKUP(Tableau1[[#This Row],[Analyses]],Tableau2[],2,0)</f>
        <v>#N/A</v>
      </c>
      <c r="M216" s="2"/>
      <c r="N216" s="2"/>
    </row>
    <row r="217" spans="7:14" ht="30" customHeight="1" x14ac:dyDescent="0.3">
      <c r="G217" s="13" t="e">
        <f>VLOOKUP(Tableau1[[#This Row],[Analyses]],Tableau2[],2,0)</f>
        <v>#N/A</v>
      </c>
      <c r="M217" s="2"/>
      <c r="N217" s="2"/>
    </row>
    <row r="218" spans="7:14" ht="30" customHeight="1" x14ac:dyDescent="0.3">
      <c r="G218" s="13" t="e">
        <f>VLOOKUP(Tableau1[[#This Row],[Analyses]],Tableau2[],2,0)</f>
        <v>#N/A</v>
      </c>
      <c r="M218" s="2"/>
      <c r="N218" s="2"/>
    </row>
    <row r="219" spans="7:14" ht="30" customHeight="1" x14ac:dyDescent="0.3">
      <c r="G219" s="13" t="e">
        <f>VLOOKUP(Tableau1[[#This Row],[Analyses]],Tableau2[],2,0)</f>
        <v>#N/A</v>
      </c>
      <c r="M219" s="2"/>
      <c r="N219" s="2"/>
    </row>
    <row r="220" spans="7:14" ht="30" customHeight="1" x14ac:dyDescent="0.3">
      <c r="G220" s="13" t="e">
        <f>VLOOKUP(Tableau1[[#This Row],[Analyses]],Tableau2[],2,0)</f>
        <v>#N/A</v>
      </c>
      <c r="M220" s="2"/>
      <c r="N220" s="2"/>
    </row>
    <row r="221" spans="7:14" ht="30" customHeight="1" x14ac:dyDescent="0.3">
      <c r="G221" s="13" t="e">
        <f>VLOOKUP(Tableau1[[#This Row],[Analyses]],Tableau2[],2,0)</f>
        <v>#N/A</v>
      </c>
      <c r="M221" s="2"/>
      <c r="N221" s="2"/>
    </row>
    <row r="222" spans="7:14" ht="30" customHeight="1" x14ac:dyDescent="0.3">
      <c r="G222" s="13" t="e">
        <f>VLOOKUP(Tableau1[[#This Row],[Analyses]],Tableau2[],2,0)</f>
        <v>#N/A</v>
      </c>
      <c r="M222" s="2"/>
      <c r="N222" s="2"/>
    </row>
    <row r="223" spans="7:14" ht="30" customHeight="1" x14ac:dyDescent="0.3">
      <c r="G223" s="13" t="e">
        <f>VLOOKUP(Tableau1[[#This Row],[Analyses]],Tableau2[],2,0)</f>
        <v>#N/A</v>
      </c>
      <c r="M223" s="2"/>
      <c r="N223" s="2"/>
    </row>
    <row r="224" spans="7:14" ht="30" customHeight="1" x14ac:dyDescent="0.3">
      <c r="G224" s="13" t="e">
        <f>VLOOKUP(Tableau1[[#This Row],[Analyses]],Tableau2[],2,0)</f>
        <v>#N/A</v>
      </c>
      <c r="M224" s="2"/>
      <c r="N224" s="2"/>
    </row>
    <row r="225" spans="7:14" ht="30" customHeight="1" x14ac:dyDescent="0.3">
      <c r="G225" s="13" t="e">
        <f>VLOOKUP(Tableau1[[#This Row],[Analyses]],Tableau2[],2,0)</f>
        <v>#N/A</v>
      </c>
      <c r="M225" s="2"/>
      <c r="N225" s="2"/>
    </row>
    <row r="226" spans="7:14" ht="30" customHeight="1" x14ac:dyDescent="0.3">
      <c r="G226" s="13" t="e">
        <f>VLOOKUP(Tableau1[[#This Row],[Analyses]],Tableau2[],2,0)</f>
        <v>#N/A</v>
      </c>
      <c r="M226" s="2"/>
      <c r="N226" s="2"/>
    </row>
    <row r="227" spans="7:14" ht="30" customHeight="1" x14ac:dyDescent="0.3">
      <c r="G227" s="13" t="e">
        <f>VLOOKUP(Tableau1[[#This Row],[Analyses]],Tableau2[],2,0)</f>
        <v>#N/A</v>
      </c>
      <c r="M227" s="2"/>
      <c r="N227" s="2"/>
    </row>
    <row r="228" spans="7:14" ht="30" customHeight="1" x14ac:dyDescent="0.3">
      <c r="G228" s="13" t="e">
        <f>VLOOKUP(Tableau1[[#This Row],[Analyses]],Tableau2[],2,0)</f>
        <v>#N/A</v>
      </c>
      <c r="M228" s="2"/>
      <c r="N228" s="2"/>
    </row>
    <row r="229" spans="7:14" ht="30" customHeight="1" x14ac:dyDescent="0.3">
      <c r="G229" s="13" t="e">
        <f>VLOOKUP(Tableau1[[#This Row],[Analyses]],Tableau2[],2,0)</f>
        <v>#N/A</v>
      </c>
      <c r="M229" s="2"/>
      <c r="N229" s="2"/>
    </row>
    <row r="230" spans="7:14" ht="30" customHeight="1" x14ac:dyDescent="0.3">
      <c r="G230" s="13" t="e">
        <f>VLOOKUP(Tableau1[[#This Row],[Analyses]],Tableau2[],2,0)</f>
        <v>#N/A</v>
      </c>
      <c r="M230" s="2"/>
      <c r="N230" s="2"/>
    </row>
    <row r="231" spans="7:14" ht="30" customHeight="1" x14ac:dyDescent="0.3">
      <c r="G231" s="13" t="e">
        <f>VLOOKUP(Tableau1[[#This Row],[Analyses]],Tableau2[],2,0)</f>
        <v>#N/A</v>
      </c>
      <c r="M231" s="2"/>
      <c r="N231" s="2"/>
    </row>
    <row r="232" spans="7:14" ht="30" customHeight="1" x14ac:dyDescent="0.3">
      <c r="G232" s="13" t="e">
        <f>VLOOKUP(Tableau1[[#This Row],[Analyses]],Tableau2[],2,0)</f>
        <v>#N/A</v>
      </c>
      <c r="M232" s="2"/>
      <c r="N232" s="2"/>
    </row>
    <row r="233" spans="7:14" ht="30" customHeight="1" x14ac:dyDescent="0.3">
      <c r="G233" s="13" t="e">
        <f>VLOOKUP(Tableau1[[#This Row],[Analyses]],Tableau2[],2,0)</f>
        <v>#N/A</v>
      </c>
      <c r="M233" s="2"/>
      <c r="N233" s="2"/>
    </row>
    <row r="234" spans="7:14" ht="30" customHeight="1" x14ac:dyDescent="0.3">
      <c r="G234" s="13" t="e">
        <f>VLOOKUP(Tableau1[[#This Row],[Analyses]],Tableau2[],2,0)</f>
        <v>#N/A</v>
      </c>
      <c r="M234" s="2"/>
      <c r="N234" s="2"/>
    </row>
    <row r="235" spans="7:14" ht="30" customHeight="1" x14ac:dyDescent="0.3">
      <c r="G235" s="13" t="e">
        <f>VLOOKUP(Tableau1[[#This Row],[Analyses]],Tableau2[],2,0)</f>
        <v>#N/A</v>
      </c>
      <c r="M235" s="2"/>
      <c r="N235" s="2"/>
    </row>
    <row r="236" spans="7:14" ht="30" customHeight="1" x14ac:dyDescent="0.3">
      <c r="G236" s="13" t="e">
        <f>VLOOKUP(Tableau1[[#This Row],[Analyses]],Tableau2[],2,0)</f>
        <v>#N/A</v>
      </c>
      <c r="M236" s="2"/>
      <c r="N236" s="2"/>
    </row>
    <row r="237" spans="7:14" ht="30" customHeight="1" x14ac:dyDescent="0.3">
      <c r="G237" s="13" t="e">
        <f>VLOOKUP(Tableau1[[#This Row],[Analyses]],Tableau2[],2,0)</f>
        <v>#N/A</v>
      </c>
      <c r="M237" s="2"/>
      <c r="N237" s="2"/>
    </row>
    <row r="238" spans="7:14" ht="30" customHeight="1" x14ac:dyDescent="0.3">
      <c r="G238" s="13" t="e">
        <f>VLOOKUP(Tableau1[[#This Row],[Analyses]],Tableau2[],2,0)</f>
        <v>#N/A</v>
      </c>
      <c r="M238" s="2"/>
      <c r="N238" s="2"/>
    </row>
    <row r="239" spans="7:14" ht="30" customHeight="1" x14ac:dyDescent="0.3">
      <c r="G239" s="13" t="e">
        <f>VLOOKUP(Tableau1[[#This Row],[Analyses]],Tableau2[],2,0)</f>
        <v>#N/A</v>
      </c>
      <c r="M239" s="2"/>
      <c r="N239" s="2"/>
    </row>
    <row r="240" spans="7:14" ht="30" customHeight="1" x14ac:dyDescent="0.3">
      <c r="G240" s="13" t="e">
        <f>VLOOKUP(Tableau1[[#This Row],[Analyses]],Tableau2[],2,0)</f>
        <v>#N/A</v>
      </c>
      <c r="M240" s="2"/>
      <c r="N240" s="2"/>
    </row>
    <row r="241" spans="7:14" ht="30" customHeight="1" x14ac:dyDescent="0.3">
      <c r="G241" s="13" t="e">
        <f>VLOOKUP(Tableau1[[#This Row],[Analyses]],Tableau2[],2,0)</f>
        <v>#N/A</v>
      </c>
      <c r="M241" s="2"/>
      <c r="N241" s="2"/>
    </row>
    <row r="242" spans="7:14" ht="30" customHeight="1" x14ac:dyDescent="0.3">
      <c r="G242" s="13" t="e">
        <f>VLOOKUP(Tableau1[[#This Row],[Analyses]],Tableau2[],2,0)</f>
        <v>#N/A</v>
      </c>
      <c r="M242" s="2"/>
      <c r="N242" s="2"/>
    </row>
    <row r="243" spans="7:14" ht="30" customHeight="1" x14ac:dyDescent="0.3">
      <c r="G243" s="13" t="e">
        <f>VLOOKUP(Tableau1[[#This Row],[Analyses]],Tableau2[],2,0)</f>
        <v>#N/A</v>
      </c>
      <c r="M243" s="2"/>
      <c r="N243" s="2"/>
    </row>
    <row r="244" spans="7:14" ht="30" customHeight="1" x14ac:dyDescent="0.3">
      <c r="G244" s="13" t="e">
        <f>VLOOKUP(Tableau1[[#This Row],[Analyses]],Tableau2[],2,0)</f>
        <v>#N/A</v>
      </c>
      <c r="M244" s="2"/>
      <c r="N244" s="2"/>
    </row>
    <row r="245" spans="7:14" ht="30" customHeight="1" x14ac:dyDescent="0.3">
      <c r="G245" s="13" t="e">
        <f>VLOOKUP(Tableau1[[#This Row],[Analyses]],Tableau2[],2,0)</f>
        <v>#N/A</v>
      </c>
      <c r="M245" s="2"/>
      <c r="N245" s="2"/>
    </row>
    <row r="246" spans="7:14" ht="30" customHeight="1" x14ac:dyDescent="0.3">
      <c r="G246" s="13" t="e">
        <f>VLOOKUP(Tableau1[[#This Row],[Analyses]],Tableau2[],2,0)</f>
        <v>#N/A</v>
      </c>
      <c r="M246" s="2"/>
      <c r="N246" s="2"/>
    </row>
    <row r="247" spans="7:14" ht="30" customHeight="1" x14ac:dyDescent="0.3">
      <c r="G247" s="13" t="e">
        <f>VLOOKUP(Tableau1[[#This Row],[Analyses]],Tableau2[],2,0)</f>
        <v>#N/A</v>
      </c>
      <c r="M247" s="2"/>
      <c r="N247" s="2"/>
    </row>
    <row r="248" spans="7:14" ht="30" customHeight="1" x14ac:dyDescent="0.3">
      <c r="G248" s="13" t="e">
        <f>VLOOKUP(Tableau1[[#This Row],[Analyses]],Tableau2[],2,0)</f>
        <v>#N/A</v>
      </c>
      <c r="M248" s="2"/>
      <c r="N248" s="2"/>
    </row>
    <row r="249" spans="7:14" ht="30" customHeight="1" x14ac:dyDescent="0.3">
      <c r="G249" s="13" t="e">
        <f>VLOOKUP(Tableau1[[#This Row],[Analyses]],Tableau2[],2,0)</f>
        <v>#N/A</v>
      </c>
      <c r="M249" s="2"/>
      <c r="N249" s="2"/>
    </row>
    <row r="250" spans="7:14" ht="30" customHeight="1" x14ac:dyDescent="0.3">
      <c r="G250" s="13" t="e">
        <f>VLOOKUP(Tableau1[[#This Row],[Analyses]],Tableau2[],2,0)</f>
        <v>#N/A</v>
      </c>
      <c r="M250" s="2"/>
      <c r="N250" s="2"/>
    </row>
    <row r="251" spans="7:14" ht="30" customHeight="1" x14ac:dyDescent="0.3">
      <c r="G251" s="13" t="e">
        <f>VLOOKUP(Tableau1[[#This Row],[Analyses]],Tableau2[],2,0)</f>
        <v>#N/A</v>
      </c>
      <c r="M251" s="2"/>
      <c r="N251" s="2"/>
    </row>
    <row r="252" spans="7:14" ht="30" customHeight="1" x14ac:dyDescent="0.3">
      <c r="G252" s="13" t="e">
        <f>VLOOKUP(Tableau1[[#This Row],[Analyses]],Tableau2[],2,0)</f>
        <v>#N/A</v>
      </c>
      <c r="M252" s="2"/>
      <c r="N252" s="2"/>
    </row>
    <row r="253" spans="7:14" ht="30" customHeight="1" x14ac:dyDescent="0.3">
      <c r="G253" s="13" t="e">
        <f>VLOOKUP(Tableau1[[#This Row],[Analyses]],Tableau2[],2,0)</f>
        <v>#N/A</v>
      </c>
      <c r="M253" s="2"/>
      <c r="N253" s="2"/>
    </row>
    <row r="254" spans="7:14" ht="30" customHeight="1" x14ac:dyDescent="0.3">
      <c r="G254" s="13" t="e">
        <f>VLOOKUP(Tableau1[[#This Row],[Analyses]],Tableau2[],2,0)</f>
        <v>#N/A</v>
      </c>
      <c r="M254" s="2"/>
      <c r="N254" s="2"/>
    </row>
    <row r="255" spans="7:14" ht="30" customHeight="1" x14ac:dyDescent="0.3">
      <c r="G255" s="13" t="e">
        <f>VLOOKUP(Tableau1[[#This Row],[Analyses]],Tableau2[],2,0)</f>
        <v>#N/A</v>
      </c>
      <c r="M255" s="2"/>
      <c r="N255" s="2"/>
    </row>
    <row r="256" spans="7:14" ht="30" customHeight="1" x14ac:dyDescent="0.3">
      <c r="G256" s="13" t="e">
        <f>VLOOKUP(Tableau1[[#This Row],[Analyses]],Tableau2[],2,0)</f>
        <v>#N/A</v>
      </c>
      <c r="M256" s="2"/>
      <c r="N256" s="2"/>
    </row>
    <row r="257" spans="7:14" ht="30" customHeight="1" x14ac:dyDescent="0.3">
      <c r="G257" s="13" t="e">
        <f>VLOOKUP(Tableau1[[#This Row],[Analyses]],Tableau2[],2,0)</f>
        <v>#N/A</v>
      </c>
      <c r="M257" s="2"/>
      <c r="N257" s="2"/>
    </row>
    <row r="258" spans="7:14" ht="30" customHeight="1" x14ac:dyDescent="0.3">
      <c r="G258" s="13" t="e">
        <f>VLOOKUP(Tableau1[[#This Row],[Analyses]],Tableau2[],2,0)</f>
        <v>#N/A</v>
      </c>
      <c r="M258" s="2"/>
      <c r="N258" s="2"/>
    </row>
    <row r="259" spans="7:14" ht="30" customHeight="1" x14ac:dyDescent="0.3">
      <c r="G259" s="13" t="e">
        <f>VLOOKUP(Tableau1[[#This Row],[Analyses]],Tableau2[],2,0)</f>
        <v>#N/A</v>
      </c>
      <c r="M259" s="2"/>
      <c r="N259" s="2"/>
    </row>
    <row r="260" spans="7:14" ht="30" customHeight="1" x14ac:dyDescent="0.3">
      <c r="G260" s="13" t="e">
        <f>VLOOKUP(Tableau1[[#This Row],[Analyses]],Tableau2[],2,0)</f>
        <v>#N/A</v>
      </c>
      <c r="M260" s="2"/>
      <c r="N260" s="2"/>
    </row>
    <row r="261" spans="7:14" ht="30" customHeight="1" x14ac:dyDescent="0.3">
      <c r="G261" s="13" t="e">
        <f>VLOOKUP(Tableau1[[#This Row],[Analyses]],Tableau2[],2,0)</f>
        <v>#N/A</v>
      </c>
      <c r="M261" s="2"/>
      <c r="N261" s="2"/>
    </row>
    <row r="262" spans="7:14" ht="30" customHeight="1" x14ac:dyDescent="0.3">
      <c r="G262" s="13" t="e">
        <f>VLOOKUP(Tableau1[[#This Row],[Analyses]],Tableau2[],2,0)</f>
        <v>#N/A</v>
      </c>
      <c r="M262" s="2"/>
      <c r="N262" s="2"/>
    </row>
    <row r="263" spans="7:14" ht="30" customHeight="1" x14ac:dyDescent="0.3">
      <c r="G263" s="13" t="e">
        <f>VLOOKUP(Tableau1[[#This Row],[Analyses]],Tableau2[],2,0)</f>
        <v>#N/A</v>
      </c>
      <c r="M263" s="2"/>
      <c r="N263" s="2"/>
    </row>
    <row r="264" spans="7:14" ht="30" customHeight="1" x14ac:dyDescent="0.3">
      <c r="G264" s="13" t="e">
        <f>VLOOKUP(Tableau1[[#This Row],[Analyses]],Tableau2[],2,0)</f>
        <v>#N/A</v>
      </c>
      <c r="M264" s="2"/>
      <c r="N264" s="2"/>
    </row>
    <row r="265" spans="7:14" ht="30" customHeight="1" x14ac:dyDescent="0.3">
      <c r="G265" s="13" t="e">
        <f>VLOOKUP(Tableau1[[#This Row],[Analyses]],Tableau2[],2,0)</f>
        <v>#N/A</v>
      </c>
      <c r="M265" s="2"/>
      <c r="N265" s="2"/>
    </row>
    <row r="266" spans="7:14" ht="30" customHeight="1" x14ac:dyDescent="0.3">
      <c r="G266" s="13" t="e">
        <f>VLOOKUP(Tableau1[[#This Row],[Analyses]],Tableau2[],2,0)</f>
        <v>#N/A</v>
      </c>
      <c r="M266" s="2"/>
      <c r="N266" s="2"/>
    </row>
    <row r="267" spans="7:14" ht="30" customHeight="1" x14ac:dyDescent="0.3">
      <c r="G267" s="13" t="e">
        <f>VLOOKUP(Tableau1[[#This Row],[Analyses]],Tableau2[],2,0)</f>
        <v>#N/A</v>
      </c>
      <c r="M267" s="2"/>
      <c r="N267" s="2"/>
    </row>
    <row r="268" spans="7:14" ht="30" customHeight="1" x14ac:dyDescent="0.3">
      <c r="G268" s="13" t="e">
        <f>VLOOKUP(Tableau1[[#This Row],[Analyses]],Tableau2[],2,0)</f>
        <v>#N/A</v>
      </c>
      <c r="M268" s="2"/>
      <c r="N268" s="2"/>
    </row>
    <row r="269" spans="7:14" ht="30" customHeight="1" x14ac:dyDescent="0.3">
      <c r="G269" s="13" t="e">
        <f>VLOOKUP(Tableau1[[#This Row],[Analyses]],Tableau2[],2,0)</f>
        <v>#N/A</v>
      </c>
      <c r="M269" s="2"/>
      <c r="N269" s="2"/>
    </row>
    <row r="270" spans="7:14" ht="30" customHeight="1" x14ac:dyDescent="0.3">
      <c r="G270" s="13" t="e">
        <f>VLOOKUP(Tableau1[[#This Row],[Analyses]],Tableau2[],2,0)</f>
        <v>#N/A</v>
      </c>
      <c r="M270" s="2"/>
      <c r="N270" s="2"/>
    </row>
    <row r="271" spans="7:14" ht="30" customHeight="1" x14ac:dyDescent="0.3">
      <c r="G271" s="13" t="e">
        <f>VLOOKUP(Tableau1[[#This Row],[Analyses]],Tableau2[],2,0)</f>
        <v>#N/A</v>
      </c>
      <c r="M271" s="2"/>
      <c r="N271" s="2"/>
    </row>
    <row r="272" spans="7:14" ht="30" customHeight="1" x14ac:dyDescent="0.3">
      <c r="G272" s="13" t="e">
        <f>VLOOKUP(Tableau1[[#This Row],[Analyses]],Tableau2[],2,0)</f>
        <v>#N/A</v>
      </c>
      <c r="M272" s="2"/>
      <c r="N272" s="2"/>
    </row>
    <row r="273" spans="7:14" ht="30" customHeight="1" x14ac:dyDescent="0.3">
      <c r="G273" s="13" t="e">
        <f>VLOOKUP(Tableau1[[#This Row],[Analyses]],Tableau2[],2,0)</f>
        <v>#N/A</v>
      </c>
      <c r="M273" s="2"/>
      <c r="N273" s="2"/>
    </row>
    <row r="274" spans="7:14" ht="30" customHeight="1" x14ac:dyDescent="0.3">
      <c r="G274" s="13" t="e">
        <f>VLOOKUP(Tableau1[[#This Row],[Analyses]],Tableau2[],2,0)</f>
        <v>#N/A</v>
      </c>
      <c r="M274" s="2"/>
      <c r="N274" s="2"/>
    </row>
    <row r="275" spans="7:14" ht="30" customHeight="1" x14ac:dyDescent="0.3">
      <c r="G275" s="13" t="e">
        <f>VLOOKUP(Tableau1[[#This Row],[Analyses]],Tableau2[],2,0)</f>
        <v>#N/A</v>
      </c>
      <c r="M275" s="2"/>
      <c r="N275" s="2"/>
    </row>
    <row r="276" spans="7:14" ht="30" customHeight="1" x14ac:dyDescent="0.3">
      <c r="G276" s="13" t="e">
        <f>VLOOKUP(Tableau1[[#This Row],[Analyses]],Tableau2[],2,0)</f>
        <v>#N/A</v>
      </c>
      <c r="M276" s="2"/>
      <c r="N276" s="2"/>
    </row>
    <row r="277" spans="7:14" ht="30" customHeight="1" x14ac:dyDescent="0.3">
      <c r="G277" s="13" t="e">
        <f>VLOOKUP(Tableau1[[#This Row],[Analyses]],Tableau2[],2,0)</f>
        <v>#N/A</v>
      </c>
      <c r="M277" s="2"/>
      <c r="N277" s="2"/>
    </row>
    <row r="278" spans="7:14" ht="30" customHeight="1" x14ac:dyDescent="0.3">
      <c r="G278" s="13" t="e">
        <f>VLOOKUP(Tableau1[[#This Row],[Analyses]],Tableau2[],2,0)</f>
        <v>#N/A</v>
      </c>
      <c r="M278" s="2"/>
      <c r="N278" s="2"/>
    </row>
    <row r="279" spans="7:14" ht="30" customHeight="1" x14ac:dyDescent="0.3">
      <c r="G279" s="13" t="e">
        <f>VLOOKUP(Tableau1[[#This Row],[Analyses]],Tableau2[],2,0)</f>
        <v>#N/A</v>
      </c>
      <c r="M279" s="2"/>
      <c r="N279" s="2"/>
    </row>
    <row r="280" spans="7:14" ht="30" customHeight="1" x14ac:dyDescent="0.3">
      <c r="G280" s="13" t="e">
        <f>VLOOKUP(Tableau1[[#This Row],[Analyses]],Tableau2[],2,0)</f>
        <v>#N/A</v>
      </c>
      <c r="M280" s="2"/>
      <c r="N280" s="2"/>
    </row>
    <row r="281" spans="7:14" ht="30" customHeight="1" x14ac:dyDescent="0.3">
      <c r="G281" s="13" t="e">
        <f>VLOOKUP(Tableau1[[#This Row],[Analyses]],Tableau2[],2,0)</f>
        <v>#N/A</v>
      </c>
      <c r="M281" s="2"/>
      <c r="N281" s="2"/>
    </row>
    <row r="282" spans="7:14" ht="30" customHeight="1" x14ac:dyDescent="0.3">
      <c r="G282" s="13" t="e">
        <f>VLOOKUP(Tableau1[[#This Row],[Analyses]],Tableau2[],2,0)</f>
        <v>#N/A</v>
      </c>
      <c r="M282" s="2"/>
      <c r="N282" s="2"/>
    </row>
    <row r="283" spans="7:14" ht="30" customHeight="1" x14ac:dyDescent="0.3">
      <c r="G283" s="13" t="e">
        <f>VLOOKUP(Tableau1[[#This Row],[Analyses]],Tableau2[],2,0)</f>
        <v>#N/A</v>
      </c>
      <c r="M283" s="2"/>
      <c r="N283" s="2"/>
    </row>
    <row r="284" spans="7:14" ht="30" customHeight="1" x14ac:dyDescent="0.3">
      <c r="G284" s="13" t="e">
        <f>VLOOKUP(Tableau1[[#This Row],[Analyses]],Tableau2[],2,0)</f>
        <v>#N/A</v>
      </c>
      <c r="M284" s="2"/>
      <c r="N284" s="2"/>
    </row>
    <row r="285" spans="7:14" ht="30" customHeight="1" x14ac:dyDescent="0.3">
      <c r="G285" s="13" t="e">
        <f>VLOOKUP(Tableau1[[#This Row],[Analyses]],Tableau2[],2,0)</f>
        <v>#N/A</v>
      </c>
      <c r="M285" s="2"/>
      <c r="N285" s="2"/>
    </row>
    <row r="286" spans="7:14" ht="30" customHeight="1" x14ac:dyDescent="0.3">
      <c r="G286" s="13" t="e">
        <f>VLOOKUP(Tableau1[[#This Row],[Analyses]],Tableau2[],2,0)</f>
        <v>#N/A</v>
      </c>
      <c r="M286" s="2"/>
      <c r="N286" s="2"/>
    </row>
    <row r="287" spans="7:14" ht="30" customHeight="1" x14ac:dyDescent="0.3">
      <c r="G287" s="13" t="e">
        <f>VLOOKUP(Tableau1[[#This Row],[Analyses]],Tableau2[],2,0)</f>
        <v>#N/A</v>
      </c>
      <c r="M287" s="2"/>
      <c r="N287" s="2"/>
    </row>
    <row r="288" spans="7:14" ht="30" customHeight="1" x14ac:dyDescent="0.3">
      <c r="G288" s="13" t="e">
        <f>VLOOKUP(Tableau1[[#This Row],[Analyses]],Tableau2[],2,0)</f>
        <v>#N/A</v>
      </c>
      <c r="M288" s="2"/>
      <c r="N288" s="2"/>
    </row>
    <row r="289" spans="7:14" ht="30" customHeight="1" x14ac:dyDescent="0.3">
      <c r="G289" s="13" t="e">
        <f>VLOOKUP(Tableau1[[#This Row],[Analyses]],Tableau2[],2,0)</f>
        <v>#N/A</v>
      </c>
      <c r="M289" s="2"/>
      <c r="N289" s="2"/>
    </row>
    <row r="290" spans="7:14" ht="30" customHeight="1" x14ac:dyDescent="0.3">
      <c r="G290" s="13" t="e">
        <f>VLOOKUP(Tableau1[[#This Row],[Analyses]],Tableau2[],2,0)</f>
        <v>#N/A</v>
      </c>
      <c r="M290" s="2"/>
      <c r="N290" s="2"/>
    </row>
    <row r="291" spans="7:14" ht="30" customHeight="1" x14ac:dyDescent="0.3">
      <c r="G291" s="13" t="e">
        <f>VLOOKUP(Tableau1[[#This Row],[Analyses]],Tableau2[],2,0)</f>
        <v>#N/A</v>
      </c>
      <c r="M291" s="2"/>
      <c r="N291" s="2"/>
    </row>
    <row r="292" spans="7:14" ht="30" customHeight="1" x14ac:dyDescent="0.3">
      <c r="G292" s="13" t="e">
        <f>VLOOKUP(Tableau1[[#This Row],[Analyses]],Tableau2[],2,0)</f>
        <v>#N/A</v>
      </c>
      <c r="M292" s="2"/>
      <c r="N292" s="2"/>
    </row>
    <row r="293" spans="7:14" ht="30" customHeight="1" x14ac:dyDescent="0.3">
      <c r="G293" s="13" t="e">
        <f>VLOOKUP(Tableau1[[#This Row],[Analyses]],Tableau2[],2,0)</f>
        <v>#N/A</v>
      </c>
      <c r="M293" s="2"/>
      <c r="N293" s="2"/>
    </row>
    <row r="294" spans="7:14" ht="30" customHeight="1" x14ac:dyDescent="0.3">
      <c r="G294" s="13" t="e">
        <f>VLOOKUP(Tableau1[[#This Row],[Analyses]],Tableau2[],2,0)</f>
        <v>#N/A</v>
      </c>
      <c r="M294" s="2"/>
      <c r="N294" s="2"/>
    </row>
    <row r="295" spans="7:14" ht="30" customHeight="1" x14ac:dyDescent="0.3">
      <c r="G295" s="13" t="e">
        <f>VLOOKUP(Tableau1[[#This Row],[Analyses]],Tableau2[],2,0)</f>
        <v>#N/A</v>
      </c>
      <c r="M295" s="2"/>
      <c r="N295" s="2"/>
    </row>
    <row r="296" spans="7:14" ht="30" customHeight="1" x14ac:dyDescent="0.3">
      <c r="G296" s="13" t="e">
        <f>VLOOKUP(Tableau1[[#This Row],[Analyses]],Tableau2[],2,0)</f>
        <v>#N/A</v>
      </c>
      <c r="M296" s="2"/>
      <c r="N296" s="2"/>
    </row>
    <row r="297" spans="7:14" ht="30" customHeight="1" x14ac:dyDescent="0.3">
      <c r="G297" s="13" t="e">
        <f>VLOOKUP(Tableau1[[#This Row],[Analyses]],Tableau2[],2,0)</f>
        <v>#N/A</v>
      </c>
      <c r="M297" s="2"/>
      <c r="N297" s="2"/>
    </row>
    <row r="298" spans="7:14" ht="30" customHeight="1" x14ac:dyDescent="0.3">
      <c r="G298" s="13" t="e">
        <f>VLOOKUP(Tableau1[[#This Row],[Analyses]],Tableau2[],2,0)</f>
        <v>#N/A</v>
      </c>
      <c r="M298" s="2"/>
      <c r="N298" s="2"/>
    </row>
    <row r="299" spans="7:14" ht="30" customHeight="1" x14ac:dyDescent="0.3">
      <c r="G299" s="13" t="e">
        <f>VLOOKUP(Tableau1[[#This Row],[Analyses]],Tableau2[],2,0)</f>
        <v>#N/A</v>
      </c>
      <c r="M299" s="2"/>
      <c r="N299" s="2"/>
    </row>
    <row r="300" spans="7:14" ht="30" customHeight="1" x14ac:dyDescent="0.3">
      <c r="G300" s="13" t="e">
        <f>VLOOKUP(Tableau1[[#This Row],[Analyses]],Tableau2[],2,0)</f>
        <v>#N/A</v>
      </c>
      <c r="M300" s="2"/>
      <c r="N300" s="2"/>
    </row>
    <row r="301" spans="7:14" ht="30" customHeight="1" x14ac:dyDescent="0.3">
      <c r="G301" s="13" t="e">
        <f>VLOOKUP(Tableau1[[#This Row],[Analyses]],Tableau2[],2,0)</f>
        <v>#N/A</v>
      </c>
      <c r="M301" s="2"/>
      <c r="N301" s="2"/>
    </row>
    <row r="302" spans="7:14" ht="30" customHeight="1" x14ac:dyDescent="0.3">
      <c r="G302" s="13" t="e">
        <f>VLOOKUP(Tableau1[[#This Row],[Analyses]],Tableau2[],2,0)</f>
        <v>#N/A</v>
      </c>
      <c r="M302" s="2"/>
      <c r="N302" s="2"/>
    </row>
    <row r="303" spans="7:14" ht="30" customHeight="1" x14ac:dyDescent="0.3">
      <c r="G303" s="13" t="e">
        <f>VLOOKUP(Tableau1[[#This Row],[Analyses]],Tableau2[],2,0)</f>
        <v>#N/A</v>
      </c>
      <c r="M303" s="2"/>
      <c r="N303" s="2"/>
    </row>
    <row r="304" spans="7:14" ht="30" customHeight="1" x14ac:dyDescent="0.3">
      <c r="G304" s="13" t="e">
        <f>VLOOKUP(Tableau1[[#This Row],[Analyses]],Tableau2[],2,0)</f>
        <v>#N/A</v>
      </c>
      <c r="M304" s="2"/>
      <c r="N304" s="2"/>
    </row>
    <row r="305" spans="7:14" ht="30" customHeight="1" x14ac:dyDescent="0.3">
      <c r="G305" s="13" t="e">
        <f>VLOOKUP(Tableau1[[#This Row],[Analyses]],Tableau2[],2,0)</f>
        <v>#N/A</v>
      </c>
      <c r="M305" s="2"/>
      <c r="N305" s="2"/>
    </row>
    <row r="306" spans="7:14" ht="30" customHeight="1" x14ac:dyDescent="0.3">
      <c r="G306" s="13" t="e">
        <f>VLOOKUP(Tableau1[[#This Row],[Analyses]],Tableau2[],2,0)</f>
        <v>#N/A</v>
      </c>
      <c r="M306" s="2"/>
      <c r="N306" s="2"/>
    </row>
    <row r="307" spans="7:14" ht="30" customHeight="1" x14ac:dyDescent="0.3">
      <c r="G307" s="13" t="e">
        <f>VLOOKUP(Tableau1[[#This Row],[Analyses]],Tableau2[],2,0)</f>
        <v>#N/A</v>
      </c>
      <c r="M307" s="2"/>
      <c r="N307" s="2"/>
    </row>
    <row r="308" spans="7:14" ht="30" customHeight="1" x14ac:dyDescent="0.3">
      <c r="G308" s="13" t="e">
        <f>VLOOKUP(Tableau1[[#This Row],[Analyses]],Tableau2[],2,0)</f>
        <v>#N/A</v>
      </c>
      <c r="M308" s="2"/>
      <c r="N308" s="2"/>
    </row>
    <row r="309" spans="7:14" ht="30" customHeight="1" x14ac:dyDescent="0.3">
      <c r="G309" s="13" t="e">
        <f>VLOOKUP(Tableau1[[#This Row],[Analyses]],Tableau2[],2,0)</f>
        <v>#N/A</v>
      </c>
      <c r="M309" s="2"/>
      <c r="N309" s="2"/>
    </row>
    <row r="310" spans="7:14" ht="30" customHeight="1" x14ac:dyDescent="0.3">
      <c r="G310" s="13" t="e">
        <f>VLOOKUP(Tableau1[[#This Row],[Analyses]],Tableau2[],2,0)</f>
        <v>#N/A</v>
      </c>
      <c r="M310" s="2"/>
      <c r="N310" s="2"/>
    </row>
    <row r="311" spans="7:14" ht="30" customHeight="1" x14ac:dyDescent="0.3">
      <c r="G311" s="13" t="e">
        <f>VLOOKUP(Tableau1[[#This Row],[Analyses]],Tableau2[],2,0)</f>
        <v>#N/A</v>
      </c>
      <c r="M311" s="2"/>
      <c r="N311" s="2"/>
    </row>
    <row r="312" spans="7:14" ht="30" customHeight="1" x14ac:dyDescent="0.3">
      <c r="G312" s="13" t="e">
        <f>VLOOKUP(Tableau1[[#This Row],[Analyses]],Tableau2[],2,0)</f>
        <v>#N/A</v>
      </c>
      <c r="M312" s="2"/>
      <c r="N312" s="2"/>
    </row>
    <row r="313" spans="7:14" ht="30" customHeight="1" x14ac:dyDescent="0.3">
      <c r="G313" s="13" t="e">
        <f>VLOOKUP(Tableau1[[#This Row],[Analyses]],Tableau2[],2,0)</f>
        <v>#N/A</v>
      </c>
      <c r="M313" s="2"/>
      <c r="N313" s="2"/>
    </row>
    <row r="314" spans="7:14" ht="30" customHeight="1" x14ac:dyDescent="0.3">
      <c r="G314" s="13" t="e">
        <f>VLOOKUP(Tableau1[[#This Row],[Analyses]],Tableau2[],2,0)</f>
        <v>#N/A</v>
      </c>
      <c r="M314" s="2"/>
      <c r="N314" s="2"/>
    </row>
    <row r="315" spans="7:14" ht="30" customHeight="1" x14ac:dyDescent="0.3">
      <c r="G315" s="13" t="e">
        <f>VLOOKUP(Tableau1[[#This Row],[Analyses]],Tableau2[],2,0)</f>
        <v>#N/A</v>
      </c>
      <c r="M315" s="2"/>
      <c r="N315" s="2"/>
    </row>
    <row r="316" spans="7:14" ht="30" customHeight="1" x14ac:dyDescent="0.3">
      <c r="G316" s="13" t="e">
        <f>VLOOKUP(Tableau1[[#This Row],[Analyses]],Tableau2[],2,0)</f>
        <v>#N/A</v>
      </c>
      <c r="M316" s="2"/>
      <c r="N316" s="2"/>
    </row>
    <row r="317" spans="7:14" ht="30" customHeight="1" x14ac:dyDescent="0.3">
      <c r="G317" s="13" t="e">
        <f>VLOOKUP(Tableau1[[#This Row],[Analyses]],Tableau2[],2,0)</f>
        <v>#N/A</v>
      </c>
      <c r="M317" s="2"/>
      <c r="N317" s="2"/>
    </row>
    <row r="318" spans="7:14" ht="30" customHeight="1" x14ac:dyDescent="0.3">
      <c r="G318" s="13" t="e">
        <f>VLOOKUP(Tableau1[[#This Row],[Analyses]],Tableau2[],2,0)</f>
        <v>#N/A</v>
      </c>
      <c r="M318" s="2"/>
      <c r="N318" s="2"/>
    </row>
    <row r="319" spans="7:14" ht="30" customHeight="1" x14ac:dyDescent="0.3">
      <c r="G319" s="13" t="e">
        <f>VLOOKUP(Tableau1[[#This Row],[Analyses]],Tableau2[],2,0)</f>
        <v>#N/A</v>
      </c>
      <c r="M319" s="2"/>
      <c r="N319" s="2"/>
    </row>
    <row r="320" spans="7:14" ht="30" customHeight="1" x14ac:dyDescent="0.3">
      <c r="G320" s="13" t="e">
        <f>VLOOKUP(Tableau1[[#This Row],[Analyses]],Tableau2[],2,0)</f>
        <v>#N/A</v>
      </c>
      <c r="M320" s="2"/>
      <c r="N320" s="2"/>
    </row>
    <row r="321" spans="7:14" ht="30" customHeight="1" x14ac:dyDescent="0.3">
      <c r="G321" s="13" t="e">
        <f>VLOOKUP(Tableau1[[#This Row],[Analyses]],Tableau2[],2,0)</f>
        <v>#N/A</v>
      </c>
      <c r="M321" s="2"/>
      <c r="N321" s="2"/>
    </row>
    <row r="322" spans="7:14" ht="30" customHeight="1" x14ac:dyDescent="0.3">
      <c r="G322" s="13" t="e">
        <f>VLOOKUP(Tableau1[[#This Row],[Analyses]],Tableau2[],2,0)</f>
        <v>#N/A</v>
      </c>
      <c r="M322" s="2"/>
      <c r="N322" s="2"/>
    </row>
    <row r="323" spans="7:14" ht="30" customHeight="1" x14ac:dyDescent="0.3">
      <c r="G323" s="13" t="e">
        <f>VLOOKUP(Tableau1[[#This Row],[Analyses]],Tableau2[],2,0)</f>
        <v>#N/A</v>
      </c>
      <c r="M323" s="2"/>
      <c r="N323" s="2"/>
    </row>
    <row r="324" spans="7:14" ht="30" customHeight="1" x14ac:dyDescent="0.3">
      <c r="G324" s="13" t="e">
        <f>VLOOKUP(Tableau1[[#This Row],[Analyses]],Tableau2[],2,0)</f>
        <v>#N/A</v>
      </c>
      <c r="M324" s="2"/>
      <c r="N324" s="2"/>
    </row>
    <row r="325" spans="7:14" ht="30" customHeight="1" x14ac:dyDescent="0.3">
      <c r="G325" s="13" t="e">
        <f>VLOOKUP(Tableau1[[#This Row],[Analyses]],Tableau2[],2,0)</f>
        <v>#N/A</v>
      </c>
      <c r="M325" s="2"/>
      <c r="N325" s="2"/>
    </row>
    <row r="326" spans="7:14" ht="30" customHeight="1" x14ac:dyDescent="0.3">
      <c r="G326" s="13" t="e">
        <f>VLOOKUP(Tableau1[[#This Row],[Analyses]],Tableau2[],2,0)</f>
        <v>#N/A</v>
      </c>
      <c r="M326" s="2"/>
      <c r="N326" s="2"/>
    </row>
    <row r="327" spans="7:14" ht="30" customHeight="1" x14ac:dyDescent="0.3">
      <c r="G327" s="13" t="e">
        <f>VLOOKUP(Tableau1[[#This Row],[Analyses]],Tableau2[],2,0)</f>
        <v>#N/A</v>
      </c>
      <c r="M327" s="2"/>
      <c r="N327" s="2"/>
    </row>
    <row r="328" spans="7:14" ht="30" customHeight="1" x14ac:dyDescent="0.3">
      <c r="G328" s="13" t="e">
        <f>VLOOKUP(Tableau1[[#This Row],[Analyses]],Tableau2[],2,0)</f>
        <v>#N/A</v>
      </c>
      <c r="M328" s="2"/>
      <c r="N328" s="2"/>
    </row>
    <row r="329" spans="7:14" ht="30" customHeight="1" x14ac:dyDescent="0.3">
      <c r="G329" s="13" t="e">
        <f>VLOOKUP(Tableau1[[#This Row],[Analyses]],Tableau2[],2,0)</f>
        <v>#N/A</v>
      </c>
      <c r="M329" s="2"/>
      <c r="N329" s="2"/>
    </row>
    <row r="330" spans="7:14" ht="30" customHeight="1" x14ac:dyDescent="0.3">
      <c r="G330" s="13" t="e">
        <f>VLOOKUP(Tableau1[[#This Row],[Analyses]],Tableau2[],2,0)</f>
        <v>#N/A</v>
      </c>
      <c r="M330" s="2"/>
      <c r="N330" s="2"/>
    </row>
    <row r="331" spans="7:14" ht="30" customHeight="1" x14ac:dyDescent="0.3">
      <c r="G331" s="13" t="e">
        <f>VLOOKUP(Tableau1[[#This Row],[Analyses]],Tableau2[],2,0)</f>
        <v>#N/A</v>
      </c>
      <c r="M331" s="2"/>
      <c r="N331" s="2"/>
    </row>
    <row r="332" spans="7:14" ht="30" customHeight="1" x14ac:dyDescent="0.3">
      <c r="G332" s="13" t="e">
        <f>VLOOKUP(Tableau1[[#This Row],[Analyses]],Tableau2[],2,0)</f>
        <v>#N/A</v>
      </c>
      <c r="M332" s="2"/>
      <c r="N332" s="2"/>
    </row>
    <row r="333" spans="7:14" ht="30" customHeight="1" x14ac:dyDescent="0.3">
      <c r="G333" s="13" t="e">
        <f>VLOOKUP(Tableau1[[#This Row],[Analyses]],Tableau2[],2,0)</f>
        <v>#N/A</v>
      </c>
      <c r="M333" s="2"/>
      <c r="N333" s="2"/>
    </row>
    <row r="334" spans="7:14" ht="30" customHeight="1" x14ac:dyDescent="0.3">
      <c r="G334" s="13" t="e">
        <f>VLOOKUP(Tableau1[[#This Row],[Analyses]],Tableau2[],2,0)</f>
        <v>#N/A</v>
      </c>
      <c r="M334" s="2"/>
      <c r="N334" s="2"/>
    </row>
    <row r="335" spans="7:14" ht="30" customHeight="1" x14ac:dyDescent="0.3">
      <c r="G335" s="13" t="e">
        <f>VLOOKUP(Tableau1[[#This Row],[Analyses]],Tableau2[],2,0)</f>
        <v>#N/A</v>
      </c>
      <c r="M335" s="2"/>
      <c r="N335" s="2"/>
    </row>
    <row r="336" spans="7:14" ht="30" customHeight="1" x14ac:dyDescent="0.3">
      <c r="G336" s="13" t="e">
        <f>VLOOKUP(Tableau1[[#This Row],[Analyses]],Tableau2[],2,0)</f>
        <v>#N/A</v>
      </c>
      <c r="M336" s="2"/>
      <c r="N336" s="2"/>
    </row>
    <row r="337" spans="7:14" ht="30" customHeight="1" x14ac:dyDescent="0.3">
      <c r="G337" s="13" t="e">
        <f>VLOOKUP(Tableau1[[#This Row],[Analyses]],Tableau2[],2,0)</f>
        <v>#N/A</v>
      </c>
      <c r="M337" s="2"/>
      <c r="N337" s="2"/>
    </row>
    <row r="338" spans="7:14" ht="30" customHeight="1" x14ac:dyDescent="0.3">
      <c r="G338" s="13" t="e">
        <f>VLOOKUP(Tableau1[[#This Row],[Analyses]],Tableau2[],2,0)</f>
        <v>#N/A</v>
      </c>
      <c r="M338" s="2"/>
      <c r="N338" s="2"/>
    </row>
    <row r="339" spans="7:14" ht="30" customHeight="1" x14ac:dyDescent="0.3">
      <c r="G339" s="13" t="e">
        <f>VLOOKUP(Tableau1[[#This Row],[Analyses]],Tableau2[],2,0)</f>
        <v>#N/A</v>
      </c>
      <c r="M339" s="2"/>
      <c r="N339" s="2"/>
    </row>
    <row r="340" spans="7:14" ht="30" customHeight="1" x14ac:dyDescent="0.3">
      <c r="G340" s="13" t="e">
        <f>VLOOKUP(Tableau1[[#This Row],[Analyses]],Tableau2[],2,0)</f>
        <v>#N/A</v>
      </c>
      <c r="M340" s="2"/>
      <c r="N340" s="2"/>
    </row>
    <row r="341" spans="7:14" ht="30" customHeight="1" x14ac:dyDescent="0.3">
      <c r="G341" s="13" t="e">
        <f>VLOOKUP(Tableau1[[#This Row],[Analyses]],Tableau2[],2,0)</f>
        <v>#N/A</v>
      </c>
      <c r="M341" s="2"/>
      <c r="N341" s="2"/>
    </row>
    <row r="342" spans="7:14" ht="30" customHeight="1" x14ac:dyDescent="0.3">
      <c r="G342" s="13" t="e">
        <f>VLOOKUP(Tableau1[[#This Row],[Analyses]],Tableau2[],2,0)</f>
        <v>#N/A</v>
      </c>
      <c r="M342" s="2"/>
      <c r="N342" s="2"/>
    </row>
    <row r="343" spans="7:14" ht="30" customHeight="1" x14ac:dyDescent="0.3">
      <c r="G343" s="13" t="e">
        <f>VLOOKUP(Tableau1[[#This Row],[Analyses]],Tableau2[],2,0)</f>
        <v>#N/A</v>
      </c>
      <c r="M343" s="2"/>
      <c r="N343" s="2"/>
    </row>
    <row r="344" spans="7:14" ht="30" customHeight="1" x14ac:dyDescent="0.3">
      <c r="G344" s="13" t="e">
        <f>VLOOKUP(Tableau1[[#This Row],[Analyses]],Tableau2[],2,0)</f>
        <v>#N/A</v>
      </c>
      <c r="M344" s="2"/>
      <c r="N344" s="2"/>
    </row>
    <row r="345" spans="7:14" ht="30" customHeight="1" x14ac:dyDescent="0.3">
      <c r="G345" s="13" t="e">
        <f>VLOOKUP(Tableau1[[#This Row],[Analyses]],Tableau2[],2,0)</f>
        <v>#N/A</v>
      </c>
      <c r="M345" s="2"/>
      <c r="N345" s="2"/>
    </row>
    <row r="346" spans="7:14" ht="30" customHeight="1" x14ac:dyDescent="0.3">
      <c r="G346" s="13" t="e">
        <f>VLOOKUP(Tableau1[[#This Row],[Analyses]],Tableau2[],2,0)</f>
        <v>#N/A</v>
      </c>
      <c r="M346" s="2"/>
      <c r="N346" s="2"/>
    </row>
    <row r="347" spans="7:14" ht="30" customHeight="1" x14ac:dyDescent="0.3">
      <c r="G347" s="13" t="e">
        <f>VLOOKUP(Tableau1[[#This Row],[Analyses]],Tableau2[],2,0)</f>
        <v>#N/A</v>
      </c>
      <c r="M347" s="2"/>
      <c r="N347" s="2"/>
    </row>
    <row r="348" spans="7:14" ht="30" customHeight="1" x14ac:dyDescent="0.3">
      <c r="G348" s="13" t="e">
        <f>VLOOKUP(Tableau1[[#This Row],[Analyses]],Tableau2[],2,0)</f>
        <v>#N/A</v>
      </c>
      <c r="M348" s="2"/>
      <c r="N348" s="2"/>
    </row>
    <row r="349" spans="7:14" ht="30" customHeight="1" x14ac:dyDescent="0.3">
      <c r="G349" s="13" t="e">
        <f>VLOOKUP(Tableau1[[#This Row],[Analyses]],Tableau2[],2,0)</f>
        <v>#N/A</v>
      </c>
      <c r="M349" s="2"/>
      <c r="N349" s="2"/>
    </row>
    <row r="350" spans="7:14" ht="30" customHeight="1" x14ac:dyDescent="0.3">
      <c r="G350" s="13" t="e">
        <f>VLOOKUP(Tableau1[[#This Row],[Analyses]],Tableau2[],2,0)</f>
        <v>#N/A</v>
      </c>
      <c r="M350" s="2"/>
      <c r="N350" s="2"/>
    </row>
    <row r="351" spans="7:14" ht="30" customHeight="1" x14ac:dyDescent="0.3">
      <c r="G351" s="13" t="e">
        <f>VLOOKUP(Tableau1[[#This Row],[Analyses]],Tableau2[],2,0)</f>
        <v>#N/A</v>
      </c>
      <c r="M351" s="2"/>
      <c r="N351" s="2"/>
    </row>
    <row r="352" spans="7:14" ht="30" customHeight="1" x14ac:dyDescent="0.3">
      <c r="G352" s="13" t="e">
        <f>VLOOKUP(Tableau1[[#This Row],[Analyses]],Tableau2[],2,0)</f>
        <v>#N/A</v>
      </c>
      <c r="M352" s="2"/>
      <c r="N352" s="2"/>
    </row>
    <row r="353" spans="7:14" ht="30" customHeight="1" x14ac:dyDescent="0.3">
      <c r="G353" s="13" t="e">
        <f>VLOOKUP(Tableau1[[#This Row],[Analyses]],Tableau2[],2,0)</f>
        <v>#N/A</v>
      </c>
      <c r="M353" s="2"/>
      <c r="N353" s="2"/>
    </row>
    <row r="354" spans="7:14" ht="30" customHeight="1" x14ac:dyDescent="0.3">
      <c r="G354" s="13" t="e">
        <f>VLOOKUP(Tableau1[[#This Row],[Analyses]],Tableau2[],2,0)</f>
        <v>#N/A</v>
      </c>
      <c r="M354" s="2"/>
      <c r="N354" s="2"/>
    </row>
    <row r="355" spans="7:14" ht="30" customHeight="1" x14ac:dyDescent="0.3">
      <c r="G355" s="13" t="e">
        <f>VLOOKUP(Tableau1[[#This Row],[Analyses]],Tableau2[],2,0)</f>
        <v>#N/A</v>
      </c>
      <c r="M355" s="2"/>
      <c r="N355" s="2"/>
    </row>
    <row r="356" spans="7:14" ht="30" customHeight="1" x14ac:dyDescent="0.3">
      <c r="G356" s="13" t="e">
        <f>VLOOKUP(Tableau1[[#This Row],[Analyses]],Tableau2[],2,0)</f>
        <v>#N/A</v>
      </c>
      <c r="M356" s="2"/>
      <c r="N356" s="2"/>
    </row>
    <row r="357" spans="7:14" ht="30" customHeight="1" x14ac:dyDescent="0.3">
      <c r="G357" s="13" t="e">
        <f>VLOOKUP(Tableau1[[#This Row],[Analyses]],Tableau2[],2,0)</f>
        <v>#N/A</v>
      </c>
      <c r="M357" s="2"/>
      <c r="N357" s="2"/>
    </row>
    <row r="358" spans="7:14" ht="30" customHeight="1" x14ac:dyDescent="0.3">
      <c r="G358" s="13" t="e">
        <f>VLOOKUP(Tableau1[[#This Row],[Analyses]],Tableau2[],2,0)</f>
        <v>#N/A</v>
      </c>
      <c r="M358" s="2"/>
      <c r="N358" s="2"/>
    </row>
    <row r="359" spans="7:14" ht="30" customHeight="1" x14ac:dyDescent="0.3">
      <c r="G359" s="13" t="e">
        <f>VLOOKUP(Tableau1[[#This Row],[Analyses]],Tableau2[],2,0)</f>
        <v>#N/A</v>
      </c>
      <c r="M359" s="2"/>
      <c r="N359" s="2"/>
    </row>
    <row r="360" spans="7:14" ht="30" customHeight="1" x14ac:dyDescent="0.3">
      <c r="G360" s="13" t="e">
        <f>VLOOKUP(Tableau1[[#This Row],[Analyses]],Tableau2[],2,0)</f>
        <v>#N/A</v>
      </c>
      <c r="M360" s="2"/>
      <c r="N360" s="2"/>
    </row>
    <row r="361" spans="7:14" ht="30" customHeight="1" x14ac:dyDescent="0.3">
      <c r="G361" s="13" t="e">
        <f>VLOOKUP(Tableau1[[#This Row],[Analyses]],Tableau2[],2,0)</f>
        <v>#N/A</v>
      </c>
      <c r="M361" s="2"/>
      <c r="N361" s="2"/>
    </row>
    <row r="362" spans="7:14" ht="30" customHeight="1" x14ac:dyDescent="0.3">
      <c r="G362" s="13" t="e">
        <f>VLOOKUP(Tableau1[[#This Row],[Analyses]],Tableau2[],2,0)</f>
        <v>#N/A</v>
      </c>
      <c r="M362" s="2"/>
      <c r="N362" s="2"/>
    </row>
    <row r="363" spans="7:14" ht="30" customHeight="1" x14ac:dyDescent="0.3">
      <c r="G363" s="13" t="e">
        <f>VLOOKUP(Tableau1[[#This Row],[Analyses]],Tableau2[],2,0)</f>
        <v>#N/A</v>
      </c>
      <c r="M363" s="2"/>
      <c r="N363" s="2"/>
    </row>
    <row r="364" spans="7:14" ht="30" customHeight="1" x14ac:dyDescent="0.3">
      <c r="G364" s="13" t="e">
        <f>VLOOKUP(Tableau1[[#This Row],[Analyses]],Tableau2[],2,0)</f>
        <v>#N/A</v>
      </c>
      <c r="M364" s="2"/>
      <c r="N364" s="2"/>
    </row>
    <row r="365" spans="7:14" ht="30" customHeight="1" x14ac:dyDescent="0.3">
      <c r="G365" s="13" t="e">
        <f>VLOOKUP(Tableau1[[#This Row],[Analyses]],Tableau2[],2,0)</f>
        <v>#N/A</v>
      </c>
      <c r="M365" s="2"/>
      <c r="N365" s="2"/>
    </row>
    <row r="366" spans="7:14" ht="30" customHeight="1" x14ac:dyDescent="0.3">
      <c r="G366" s="13" t="e">
        <f>VLOOKUP(Tableau1[[#This Row],[Analyses]],Tableau2[],2,0)</f>
        <v>#N/A</v>
      </c>
      <c r="M366" s="2"/>
      <c r="N366" s="2"/>
    </row>
    <row r="367" spans="7:14" ht="30" customHeight="1" x14ac:dyDescent="0.3">
      <c r="G367" s="13" t="e">
        <f>VLOOKUP(Tableau1[[#This Row],[Analyses]],Tableau2[],2,0)</f>
        <v>#N/A</v>
      </c>
      <c r="M367" s="2"/>
      <c r="N367" s="2"/>
    </row>
    <row r="368" spans="7:14" ht="30" customHeight="1" x14ac:dyDescent="0.3">
      <c r="G368" s="13" t="e">
        <f>VLOOKUP(Tableau1[[#This Row],[Analyses]],Tableau2[],2,0)</f>
        <v>#N/A</v>
      </c>
      <c r="M368" s="2"/>
      <c r="N368" s="2"/>
    </row>
    <row r="369" spans="7:14" ht="30" customHeight="1" x14ac:dyDescent="0.3">
      <c r="G369" s="13" t="e">
        <f>VLOOKUP(Tableau1[[#This Row],[Analyses]],Tableau2[],2,0)</f>
        <v>#N/A</v>
      </c>
      <c r="M369" s="2"/>
      <c r="N369" s="2"/>
    </row>
    <row r="370" spans="7:14" ht="30" customHeight="1" x14ac:dyDescent="0.3">
      <c r="G370" s="13" t="e">
        <f>VLOOKUP(Tableau1[[#This Row],[Analyses]],Tableau2[],2,0)</f>
        <v>#N/A</v>
      </c>
      <c r="M370" s="2"/>
      <c r="N370" s="2"/>
    </row>
    <row r="371" spans="7:14" ht="30" customHeight="1" x14ac:dyDescent="0.3">
      <c r="G371" s="13" t="e">
        <f>VLOOKUP(Tableau1[[#This Row],[Analyses]],Tableau2[],2,0)</f>
        <v>#N/A</v>
      </c>
      <c r="M371" s="2"/>
      <c r="N371" s="2"/>
    </row>
    <row r="372" spans="7:14" ht="30" customHeight="1" x14ac:dyDescent="0.3">
      <c r="G372" s="13" t="e">
        <f>VLOOKUP(Tableau1[[#This Row],[Analyses]],Tableau2[],2,0)</f>
        <v>#N/A</v>
      </c>
      <c r="M372" s="2"/>
      <c r="N372" s="2"/>
    </row>
    <row r="373" spans="7:14" ht="30" customHeight="1" x14ac:dyDescent="0.3">
      <c r="G373" s="13" t="e">
        <f>VLOOKUP(Tableau1[[#This Row],[Analyses]],Tableau2[],2,0)</f>
        <v>#N/A</v>
      </c>
      <c r="M373" s="2"/>
      <c r="N373" s="2"/>
    </row>
    <row r="374" spans="7:14" ht="30" customHeight="1" x14ac:dyDescent="0.3">
      <c r="G374" s="13" t="e">
        <f>VLOOKUP(Tableau1[[#This Row],[Analyses]],Tableau2[],2,0)</f>
        <v>#N/A</v>
      </c>
      <c r="M374" s="2"/>
      <c r="N374" s="2"/>
    </row>
    <row r="375" spans="7:14" ht="30" customHeight="1" x14ac:dyDescent="0.3">
      <c r="G375" s="13" t="e">
        <f>VLOOKUP(Tableau1[[#This Row],[Analyses]],Tableau2[],2,0)</f>
        <v>#N/A</v>
      </c>
      <c r="M375" s="2"/>
      <c r="N375" s="2"/>
    </row>
    <row r="376" spans="7:14" ht="30" customHeight="1" x14ac:dyDescent="0.3">
      <c r="G376" s="13" t="e">
        <f>VLOOKUP(Tableau1[[#This Row],[Analyses]],Tableau2[],2,0)</f>
        <v>#N/A</v>
      </c>
      <c r="M376" s="2"/>
      <c r="N376" s="2"/>
    </row>
    <row r="377" spans="7:14" ht="30" customHeight="1" x14ac:dyDescent="0.3">
      <c r="G377" s="13" t="e">
        <f>VLOOKUP(Tableau1[[#This Row],[Analyses]],Tableau2[],2,0)</f>
        <v>#N/A</v>
      </c>
      <c r="M377" s="2"/>
      <c r="N377" s="2"/>
    </row>
    <row r="378" spans="7:14" ht="30" customHeight="1" x14ac:dyDescent="0.3">
      <c r="G378" s="13" t="e">
        <f>VLOOKUP(Tableau1[[#This Row],[Analyses]],Tableau2[],2,0)</f>
        <v>#N/A</v>
      </c>
      <c r="M378" s="2"/>
      <c r="N378" s="2"/>
    </row>
    <row r="379" spans="7:14" ht="30" customHeight="1" x14ac:dyDescent="0.3">
      <c r="G379" s="13" t="e">
        <f>VLOOKUP(Tableau1[[#This Row],[Analyses]],Tableau2[],2,0)</f>
        <v>#N/A</v>
      </c>
      <c r="M379" s="2"/>
      <c r="N379" s="2"/>
    </row>
    <row r="380" spans="7:14" ht="30" customHeight="1" x14ac:dyDescent="0.3">
      <c r="G380" s="13" t="e">
        <f>VLOOKUP(Tableau1[[#This Row],[Analyses]],Tableau2[],2,0)</f>
        <v>#N/A</v>
      </c>
      <c r="M380" s="2"/>
      <c r="N380" s="2"/>
    </row>
    <row r="381" spans="7:14" ht="30" customHeight="1" x14ac:dyDescent="0.3">
      <c r="G381" s="13" t="e">
        <f>VLOOKUP(Tableau1[[#This Row],[Analyses]],Tableau2[],2,0)</f>
        <v>#N/A</v>
      </c>
      <c r="M381" s="2"/>
      <c r="N381" s="2"/>
    </row>
    <row r="382" spans="7:14" ht="30" customHeight="1" x14ac:dyDescent="0.3">
      <c r="G382" s="13" t="e">
        <f>VLOOKUP(Tableau1[[#This Row],[Analyses]],Tableau2[],2,0)</f>
        <v>#N/A</v>
      </c>
      <c r="M382" s="2"/>
      <c r="N382" s="2"/>
    </row>
    <row r="383" spans="7:14" ht="30" customHeight="1" x14ac:dyDescent="0.3">
      <c r="G383" s="13" t="e">
        <f>VLOOKUP(Tableau1[[#This Row],[Analyses]],Tableau2[],2,0)</f>
        <v>#N/A</v>
      </c>
      <c r="M383" s="2"/>
      <c r="N383" s="2"/>
    </row>
    <row r="384" spans="7:14" ht="30" customHeight="1" x14ac:dyDescent="0.3">
      <c r="G384" s="13" t="e">
        <f>VLOOKUP(Tableau1[[#This Row],[Analyses]],Tableau2[],2,0)</f>
        <v>#N/A</v>
      </c>
      <c r="M384" s="2"/>
      <c r="N384" s="2"/>
    </row>
    <row r="385" spans="7:14" ht="30" customHeight="1" x14ac:dyDescent="0.3">
      <c r="G385" s="13" t="e">
        <f>VLOOKUP(Tableau1[[#This Row],[Analyses]],Tableau2[],2,0)</f>
        <v>#N/A</v>
      </c>
      <c r="M385" s="2"/>
      <c r="N385" s="2"/>
    </row>
    <row r="386" spans="7:14" ht="30" customHeight="1" x14ac:dyDescent="0.3">
      <c r="G386" s="13" t="e">
        <f>VLOOKUP(Tableau1[[#This Row],[Analyses]],Tableau2[],2,0)</f>
        <v>#N/A</v>
      </c>
      <c r="M386" s="2"/>
      <c r="N386" s="2"/>
    </row>
    <row r="387" spans="7:14" ht="30" customHeight="1" x14ac:dyDescent="0.3">
      <c r="G387" s="13" t="e">
        <f>VLOOKUP(Tableau1[[#This Row],[Analyses]],Tableau2[],2,0)</f>
        <v>#N/A</v>
      </c>
      <c r="M387" s="2"/>
      <c r="N387" s="2"/>
    </row>
    <row r="388" spans="7:14" ht="30" customHeight="1" x14ac:dyDescent="0.3">
      <c r="G388" s="13" t="e">
        <f>VLOOKUP(Tableau1[[#This Row],[Analyses]],Tableau2[],2,0)</f>
        <v>#N/A</v>
      </c>
      <c r="M388" s="2"/>
      <c r="N388" s="2"/>
    </row>
    <row r="389" spans="7:14" ht="30" customHeight="1" x14ac:dyDescent="0.3">
      <c r="G389" s="13" t="e">
        <f>VLOOKUP(Tableau1[[#This Row],[Analyses]],Tableau2[],2,0)</f>
        <v>#N/A</v>
      </c>
      <c r="M389" s="2"/>
      <c r="N389" s="2"/>
    </row>
    <row r="390" spans="7:14" ht="30" customHeight="1" x14ac:dyDescent="0.3">
      <c r="G390" s="13" t="e">
        <f>VLOOKUP(Tableau1[[#This Row],[Analyses]],Tableau2[],2,0)</f>
        <v>#N/A</v>
      </c>
      <c r="M390" s="2"/>
      <c r="N390" s="2"/>
    </row>
    <row r="391" spans="7:14" ht="30" customHeight="1" x14ac:dyDescent="0.3">
      <c r="G391" s="13" t="e">
        <f>VLOOKUP(Tableau1[[#This Row],[Analyses]],Tableau2[],2,0)</f>
        <v>#N/A</v>
      </c>
      <c r="M391" s="2"/>
      <c r="N391" s="2"/>
    </row>
    <row r="392" spans="7:14" ht="30" customHeight="1" x14ac:dyDescent="0.3">
      <c r="G392" s="13" t="e">
        <f>VLOOKUP(Tableau1[[#This Row],[Analyses]],Tableau2[],2,0)</f>
        <v>#N/A</v>
      </c>
      <c r="M392" s="2"/>
      <c r="N392" s="2"/>
    </row>
    <row r="393" spans="7:14" ht="30" customHeight="1" x14ac:dyDescent="0.3">
      <c r="G393" s="13" t="e">
        <f>VLOOKUP(Tableau1[[#This Row],[Analyses]],Tableau2[],2,0)</f>
        <v>#N/A</v>
      </c>
      <c r="M393" s="2"/>
      <c r="N393" s="2"/>
    </row>
    <row r="394" spans="7:14" ht="30" customHeight="1" x14ac:dyDescent="0.3">
      <c r="G394" s="13" t="e">
        <f>VLOOKUP(Tableau1[[#This Row],[Analyses]],Tableau2[],2,0)</f>
        <v>#N/A</v>
      </c>
      <c r="M394" s="2"/>
      <c r="N394" s="2"/>
    </row>
    <row r="395" spans="7:14" ht="30" customHeight="1" x14ac:dyDescent="0.3">
      <c r="G395" s="13" t="e">
        <f>VLOOKUP(Tableau1[[#This Row],[Analyses]],Tableau2[],2,0)</f>
        <v>#N/A</v>
      </c>
      <c r="M395" s="2"/>
      <c r="N395" s="2"/>
    </row>
    <row r="396" spans="7:14" ht="30" customHeight="1" x14ac:dyDescent="0.3">
      <c r="G396" s="13" t="e">
        <f>VLOOKUP(Tableau1[[#This Row],[Analyses]],Tableau2[],2,0)</f>
        <v>#N/A</v>
      </c>
      <c r="M396" s="2"/>
      <c r="N396" s="2"/>
    </row>
    <row r="397" spans="7:14" ht="30" customHeight="1" x14ac:dyDescent="0.3">
      <c r="G397" s="13" t="e">
        <f>VLOOKUP(Tableau1[[#This Row],[Analyses]],Tableau2[],2,0)</f>
        <v>#N/A</v>
      </c>
      <c r="M397" s="2"/>
      <c r="N397" s="2"/>
    </row>
    <row r="398" spans="7:14" ht="30" customHeight="1" x14ac:dyDescent="0.3">
      <c r="G398" s="13" t="e">
        <f>VLOOKUP(Tableau1[[#This Row],[Analyses]],Tableau2[],2,0)</f>
        <v>#N/A</v>
      </c>
      <c r="M398" s="2"/>
      <c r="N398" s="2"/>
    </row>
    <row r="399" spans="7:14" ht="30" customHeight="1" x14ac:dyDescent="0.3">
      <c r="G399" s="13" t="e">
        <f>VLOOKUP(Tableau1[[#This Row],[Analyses]],Tableau2[],2,0)</f>
        <v>#N/A</v>
      </c>
      <c r="M399" s="2"/>
      <c r="N399" s="2"/>
    </row>
    <row r="400" spans="7:14" ht="30" customHeight="1" x14ac:dyDescent="0.3">
      <c r="G400" s="13" t="e">
        <f>VLOOKUP(Tableau1[[#This Row],[Analyses]],Tableau2[],2,0)</f>
        <v>#N/A</v>
      </c>
      <c r="M400" s="2"/>
      <c r="N400" s="2"/>
    </row>
    <row r="401" spans="7:14" ht="30" customHeight="1" x14ac:dyDescent="0.3">
      <c r="G401" s="13" t="e">
        <f>VLOOKUP(Tableau1[[#This Row],[Analyses]],Tableau2[],2,0)</f>
        <v>#N/A</v>
      </c>
      <c r="M401" s="2"/>
      <c r="N401" s="2"/>
    </row>
    <row r="402" spans="7:14" ht="30" customHeight="1" x14ac:dyDescent="0.3">
      <c r="G402" s="13" t="e">
        <f>VLOOKUP(Tableau1[[#This Row],[Analyses]],Tableau2[],2,0)</f>
        <v>#N/A</v>
      </c>
      <c r="M402" s="2"/>
      <c r="N402" s="2"/>
    </row>
    <row r="403" spans="7:14" ht="30" customHeight="1" x14ac:dyDescent="0.3">
      <c r="G403" s="13" t="e">
        <f>VLOOKUP(Tableau1[[#This Row],[Analyses]],Tableau2[],2,0)</f>
        <v>#N/A</v>
      </c>
      <c r="M403" s="2"/>
      <c r="N403" s="2"/>
    </row>
    <row r="404" spans="7:14" ht="30" customHeight="1" x14ac:dyDescent="0.3">
      <c r="G404" s="13" t="e">
        <f>VLOOKUP(Tableau1[[#This Row],[Analyses]],Tableau2[],2,0)</f>
        <v>#N/A</v>
      </c>
      <c r="M404" s="2"/>
      <c r="N404" s="2"/>
    </row>
    <row r="405" spans="7:14" ht="30" customHeight="1" x14ac:dyDescent="0.3">
      <c r="G405" s="13" t="e">
        <f>VLOOKUP(Tableau1[[#This Row],[Analyses]],Tableau2[],2,0)</f>
        <v>#N/A</v>
      </c>
      <c r="M405" s="2"/>
      <c r="N405" s="2"/>
    </row>
    <row r="406" spans="7:14" ht="30" customHeight="1" x14ac:dyDescent="0.3">
      <c r="G406" s="13" t="e">
        <f>VLOOKUP(Tableau1[[#This Row],[Analyses]],Tableau2[],2,0)</f>
        <v>#N/A</v>
      </c>
      <c r="M406" s="2"/>
      <c r="N406" s="2"/>
    </row>
    <row r="407" spans="7:14" ht="30" customHeight="1" x14ac:dyDescent="0.3">
      <c r="G407" s="13" t="e">
        <f>VLOOKUP(Tableau1[[#This Row],[Analyses]],Tableau2[],2,0)</f>
        <v>#N/A</v>
      </c>
      <c r="M407" s="2"/>
      <c r="N407" s="2"/>
    </row>
    <row r="408" spans="7:14" ht="30" customHeight="1" x14ac:dyDescent="0.3">
      <c r="G408" s="13" t="e">
        <f>VLOOKUP(Tableau1[[#This Row],[Analyses]],Tableau2[],2,0)</f>
        <v>#N/A</v>
      </c>
      <c r="M408" s="2"/>
      <c r="N408" s="2"/>
    </row>
    <row r="409" spans="7:14" ht="30" customHeight="1" x14ac:dyDescent="0.3">
      <c r="G409" s="13" t="e">
        <f>VLOOKUP(Tableau1[[#This Row],[Analyses]],Tableau2[],2,0)</f>
        <v>#N/A</v>
      </c>
      <c r="M409" s="2"/>
      <c r="N409" s="2"/>
    </row>
    <row r="410" spans="7:14" ht="30" customHeight="1" x14ac:dyDescent="0.3">
      <c r="G410" s="13" t="e">
        <f>VLOOKUP(Tableau1[[#This Row],[Analyses]],Tableau2[],2,0)</f>
        <v>#N/A</v>
      </c>
      <c r="M410" s="2"/>
      <c r="N410" s="2"/>
    </row>
    <row r="411" spans="7:14" ht="30" customHeight="1" x14ac:dyDescent="0.3">
      <c r="G411" s="13" t="e">
        <f>VLOOKUP(Tableau1[[#This Row],[Analyses]],Tableau2[],2,0)</f>
        <v>#N/A</v>
      </c>
      <c r="M411" s="2"/>
      <c r="N411" s="2"/>
    </row>
    <row r="412" spans="7:14" ht="30" customHeight="1" x14ac:dyDescent="0.3">
      <c r="G412" s="13" t="e">
        <f>VLOOKUP(Tableau1[[#This Row],[Analyses]],Tableau2[],2,0)</f>
        <v>#N/A</v>
      </c>
      <c r="M412" s="2"/>
      <c r="N412" s="2"/>
    </row>
    <row r="413" spans="7:14" ht="30" customHeight="1" x14ac:dyDescent="0.3">
      <c r="G413" s="13" t="e">
        <f>VLOOKUP(Tableau1[[#This Row],[Analyses]],Tableau2[],2,0)</f>
        <v>#N/A</v>
      </c>
      <c r="M413" s="2"/>
      <c r="N413" s="2"/>
    </row>
    <row r="414" spans="7:14" ht="30" customHeight="1" x14ac:dyDescent="0.3">
      <c r="G414" s="13" t="e">
        <f>VLOOKUP(Tableau1[[#This Row],[Analyses]],Tableau2[],2,0)</f>
        <v>#N/A</v>
      </c>
      <c r="M414" s="2"/>
      <c r="N414" s="2"/>
    </row>
    <row r="415" spans="7:14" ht="30" customHeight="1" x14ac:dyDescent="0.3">
      <c r="G415" s="13" t="e">
        <f>VLOOKUP(Tableau1[[#This Row],[Analyses]],Tableau2[],2,0)</f>
        <v>#N/A</v>
      </c>
      <c r="M415" s="2"/>
      <c r="N415" s="2"/>
    </row>
    <row r="416" spans="7:14" ht="30" customHeight="1" x14ac:dyDescent="0.3">
      <c r="G416" s="13" t="e">
        <f>VLOOKUP(Tableau1[[#This Row],[Analyses]],Tableau2[],2,0)</f>
        <v>#N/A</v>
      </c>
      <c r="M416" s="2"/>
      <c r="N416" s="2"/>
    </row>
    <row r="417" spans="7:14" ht="30" customHeight="1" x14ac:dyDescent="0.3">
      <c r="G417" s="13" t="e">
        <f>VLOOKUP(Tableau1[[#This Row],[Analyses]],Tableau2[],2,0)</f>
        <v>#N/A</v>
      </c>
      <c r="M417" s="2"/>
      <c r="N417" s="2"/>
    </row>
    <row r="418" spans="7:14" ht="30" customHeight="1" x14ac:dyDescent="0.3">
      <c r="G418" s="13" t="e">
        <f>VLOOKUP(Tableau1[[#This Row],[Analyses]],Tableau2[],2,0)</f>
        <v>#N/A</v>
      </c>
      <c r="M418" s="2"/>
      <c r="N418" s="2"/>
    </row>
    <row r="419" spans="7:14" ht="30" customHeight="1" x14ac:dyDescent="0.3">
      <c r="G419" s="13" t="e">
        <f>VLOOKUP(Tableau1[[#This Row],[Analyses]],Tableau2[],2,0)</f>
        <v>#N/A</v>
      </c>
      <c r="M419" s="2"/>
      <c r="N419" s="2"/>
    </row>
    <row r="420" spans="7:14" ht="30" customHeight="1" x14ac:dyDescent="0.3">
      <c r="G420" s="13" t="e">
        <f>VLOOKUP(Tableau1[[#This Row],[Analyses]],Tableau2[],2,0)</f>
        <v>#N/A</v>
      </c>
      <c r="M420" s="2"/>
      <c r="N420" s="2"/>
    </row>
    <row r="421" spans="7:14" ht="30" customHeight="1" x14ac:dyDescent="0.3">
      <c r="G421" s="13" t="e">
        <f>VLOOKUP(Tableau1[[#This Row],[Analyses]],Tableau2[],2,0)</f>
        <v>#N/A</v>
      </c>
      <c r="M421" s="2"/>
      <c r="N421" s="2"/>
    </row>
    <row r="422" spans="7:14" ht="30" customHeight="1" x14ac:dyDescent="0.3">
      <c r="G422" s="13" t="e">
        <f>VLOOKUP(Tableau1[[#This Row],[Analyses]],Tableau2[],2,0)</f>
        <v>#N/A</v>
      </c>
      <c r="M422" s="2"/>
      <c r="N422" s="2"/>
    </row>
    <row r="423" spans="7:14" ht="30" customHeight="1" x14ac:dyDescent="0.3">
      <c r="G423" s="13" t="e">
        <f>VLOOKUP(Tableau1[[#This Row],[Analyses]],Tableau2[],2,0)</f>
        <v>#N/A</v>
      </c>
      <c r="M423" s="2"/>
      <c r="N423" s="2"/>
    </row>
    <row r="424" spans="7:14" ht="30" customHeight="1" x14ac:dyDescent="0.3">
      <c r="G424" s="13" t="e">
        <f>VLOOKUP(Tableau1[[#This Row],[Analyses]],Tableau2[],2,0)</f>
        <v>#N/A</v>
      </c>
      <c r="M424" s="2"/>
      <c r="N424" s="2"/>
    </row>
    <row r="425" spans="7:14" ht="30" customHeight="1" x14ac:dyDescent="0.3">
      <c r="G425" s="13" t="e">
        <f>VLOOKUP(Tableau1[[#This Row],[Analyses]],Tableau2[],2,0)</f>
        <v>#N/A</v>
      </c>
      <c r="M425" s="2"/>
      <c r="N425" s="2"/>
    </row>
    <row r="426" spans="7:14" ht="30" customHeight="1" x14ac:dyDescent="0.3">
      <c r="G426" s="13" t="e">
        <f>VLOOKUP(Tableau1[[#This Row],[Analyses]],Tableau2[],2,0)</f>
        <v>#N/A</v>
      </c>
      <c r="M426" s="2"/>
      <c r="N426" s="2"/>
    </row>
    <row r="427" spans="7:14" ht="30" customHeight="1" x14ac:dyDescent="0.3">
      <c r="G427" s="13" t="e">
        <f>VLOOKUP(Tableau1[[#This Row],[Analyses]],Tableau2[],2,0)</f>
        <v>#N/A</v>
      </c>
      <c r="M427" s="2"/>
      <c r="N427" s="2"/>
    </row>
    <row r="428" spans="7:14" ht="30" customHeight="1" x14ac:dyDescent="0.3">
      <c r="G428" s="13" t="e">
        <f>VLOOKUP(Tableau1[[#This Row],[Analyses]],Tableau2[],2,0)</f>
        <v>#N/A</v>
      </c>
      <c r="M428" s="2"/>
      <c r="N428" s="2"/>
    </row>
    <row r="429" spans="7:14" ht="30" customHeight="1" x14ac:dyDescent="0.3">
      <c r="G429" s="13" t="e">
        <f>VLOOKUP(Tableau1[[#This Row],[Analyses]],Tableau2[],2,0)</f>
        <v>#N/A</v>
      </c>
      <c r="M429" s="2"/>
      <c r="N429" s="2"/>
    </row>
    <row r="430" spans="7:14" ht="30" customHeight="1" x14ac:dyDescent="0.3">
      <c r="G430" s="13" t="e">
        <f>VLOOKUP(Tableau1[[#This Row],[Analyses]],Tableau2[],2,0)</f>
        <v>#N/A</v>
      </c>
      <c r="M430" s="2"/>
      <c r="N430" s="2"/>
    </row>
    <row r="431" spans="7:14" ht="30" customHeight="1" x14ac:dyDescent="0.3">
      <c r="G431" s="13" t="e">
        <f>VLOOKUP(Tableau1[[#This Row],[Analyses]],Tableau2[],2,0)</f>
        <v>#N/A</v>
      </c>
      <c r="M431" s="2"/>
      <c r="N431" s="2"/>
    </row>
    <row r="432" spans="7:14" ht="30" customHeight="1" x14ac:dyDescent="0.3">
      <c r="G432" s="13" t="e">
        <f>VLOOKUP(Tableau1[[#This Row],[Analyses]],Tableau2[],2,0)</f>
        <v>#N/A</v>
      </c>
      <c r="M432" s="2"/>
      <c r="N432" s="2"/>
    </row>
    <row r="433" spans="7:14" ht="30" customHeight="1" x14ac:dyDescent="0.3">
      <c r="G433" s="13" t="e">
        <f>VLOOKUP(Tableau1[[#This Row],[Analyses]],Tableau2[],2,0)</f>
        <v>#N/A</v>
      </c>
      <c r="M433" s="2"/>
      <c r="N433" s="2"/>
    </row>
    <row r="434" spans="7:14" ht="30" customHeight="1" x14ac:dyDescent="0.3">
      <c r="G434" s="13" t="e">
        <f>VLOOKUP(Tableau1[[#This Row],[Analyses]],Tableau2[],2,0)</f>
        <v>#N/A</v>
      </c>
      <c r="M434" s="2"/>
      <c r="N434" s="2"/>
    </row>
    <row r="435" spans="7:14" ht="30" customHeight="1" x14ac:dyDescent="0.3">
      <c r="G435" s="13" t="e">
        <f>VLOOKUP(Tableau1[[#This Row],[Analyses]],Tableau2[],2,0)</f>
        <v>#N/A</v>
      </c>
      <c r="M435" s="2"/>
      <c r="N435" s="2"/>
    </row>
    <row r="436" spans="7:14" ht="30" customHeight="1" x14ac:dyDescent="0.3">
      <c r="G436" s="13" t="e">
        <f>VLOOKUP(Tableau1[[#This Row],[Analyses]],Tableau2[],2,0)</f>
        <v>#N/A</v>
      </c>
      <c r="M436" s="2"/>
      <c r="N436" s="2"/>
    </row>
    <row r="437" spans="7:14" ht="30" customHeight="1" x14ac:dyDescent="0.3">
      <c r="G437" s="13" t="e">
        <f>VLOOKUP(Tableau1[[#This Row],[Analyses]],Tableau2[],2,0)</f>
        <v>#N/A</v>
      </c>
      <c r="M437" s="2"/>
      <c r="N437" s="2"/>
    </row>
    <row r="438" spans="7:14" ht="30" customHeight="1" x14ac:dyDescent="0.3">
      <c r="G438" s="13" t="e">
        <f>VLOOKUP(Tableau1[[#This Row],[Analyses]],Tableau2[],2,0)</f>
        <v>#N/A</v>
      </c>
      <c r="M438" s="2"/>
      <c r="N438" s="2"/>
    </row>
    <row r="439" spans="7:14" ht="30" customHeight="1" x14ac:dyDescent="0.3">
      <c r="G439" s="13" t="e">
        <f>VLOOKUP(Tableau1[[#This Row],[Analyses]],Tableau2[],2,0)</f>
        <v>#N/A</v>
      </c>
      <c r="M439" s="2"/>
      <c r="N439" s="2"/>
    </row>
    <row r="440" spans="7:14" ht="30" customHeight="1" x14ac:dyDescent="0.3">
      <c r="G440" s="13" t="e">
        <f>VLOOKUP(Tableau1[[#This Row],[Analyses]],Tableau2[],2,0)</f>
        <v>#N/A</v>
      </c>
      <c r="M440" s="2"/>
      <c r="N440" s="2"/>
    </row>
    <row r="441" spans="7:14" ht="30" customHeight="1" x14ac:dyDescent="0.3">
      <c r="G441" s="13" t="e">
        <f>VLOOKUP(Tableau1[[#This Row],[Analyses]],Tableau2[],2,0)</f>
        <v>#N/A</v>
      </c>
      <c r="M441" s="2"/>
      <c r="N441" s="2"/>
    </row>
    <row r="442" spans="7:14" ht="30" customHeight="1" x14ac:dyDescent="0.3">
      <c r="G442" s="13" t="e">
        <f>VLOOKUP(Tableau1[[#This Row],[Analyses]],Tableau2[],2,0)</f>
        <v>#N/A</v>
      </c>
      <c r="M442" s="2"/>
      <c r="N442" s="2"/>
    </row>
    <row r="443" spans="7:14" ht="30" customHeight="1" x14ac:dyDescent="0.3">
      <c r="G443" s="13" t="e">
        <f>VLOOKUP(Tableau1[[#This Row],[Analyses]],Tableau2[],2,0)</f>
        <v>#N/A</v>
      </c>
      <c r="M443" s="2"/>
      <c r="N443" s="2"/>
    </row>
    <row r="444" spans="7:14" ht="30" customHeight="1" x14ac:dyDescent="0.3">
      <c r="G444" s="13" t="e">
        <f>VLOOKUP(Tableau1[[#This Row],[Analyses]],Tableau2[],2,0)</f>
        <v>#N/A</v>
      </c>
      <c r="M444" s="2"/>
      <c r="N444" s="2"/>
    </row>
    <row r="445" spans="7:14" ht="30" customHeight="1" x14ac:dyDescent="0.3">
      <c r="G445" s="13" t="e">
        <f>VLOOKUP(Tableau1[[#This Row],[Analyses]],Tableau2[],2,0)</f>
        <v>#N/A</v>
      </c>
      <c r="M445" s="2"/>
      <c r="N445" s="2"/>
    </row>
    <row r="446" spans="7:14" ht="30" customHeight="1" x14ac:dyDescent="0.3">
      <c r="G446" s="13" t="e">
        <f>VLOOKUP(Tableau1[[#This Row],[Analyses]],Tableau2[],2,0)</f>
        <v>#N/A</v>
      </c>
      <c r="M446" s="2"/>
      <c r="N446" s="2"/>
    </row>
    <row r="447" spans="7:14" ht="30" customHeight="1" x14ac:dyDescent="0.3">
      <c r="G447" s="13" t="e">
        <f>VLOOKUP(Tableau1[[#This Row],[Analyses]],Tableau2[],2,0)</f>
        <v>#N/A</v>
      </c>
      <c r="M447" s="2"/>
      <c r="N447" s="2"/>
    </row>
    <row r="448" spans="7:14" ht="30" customHeight="1" x14ac:dyDescent="0.3">
      <c r="G448" s="13" t="e">
        <f>VLOOKUP(Tableau1[[#This Row],[Analyses]],Tableau2[],2,0)</f>
        <v>#N/A</v>
      </c>
      <c r="M448" s="2"/>
      <c r="N448" s="2"/>
    </row>
    <row r="449" spans="7:14" ht="30" customHeight="1" x14ac:dyDescent="0.3">
      <c r="G449" s="13" t="e">
        <f>VLOOKUP(Tableau1[[#This Row],[Analyses]],Tableau2[],2,0)</f>
        <v>#N/A</v>
      </c>
      <c r="M449" s="2"/>
      <c r="N449" s="2"/>
    </row>
    <row r="450" spans="7:14" ht="30" customHeight="1" x14ac:dyDescent="0.3">
      <c r="G450" s="13" t="e">
        <f>VLOOKUP(Tableau1[[#This Row],[Analyses]],Tableau2[],2,0)</f>
        <v>#N/A</v>
      </c>
      <c r="M450" s="2"/>
      <c r="N450" s="2"/>
    </row>
    <row r="451" spans="7:14" ht="30" customHeight="1" x14ac:dyDescent="0.3">
      <c r="G451" s="13" t="e">
        <f>VLOOKUP(Tableau1[[#This Row],[Analyses]],Tableau2[],2,0)</f>
        <v>#N/A</v>
      </c>
      <c r="M451" s="2"/>
      <c r="N451" s="2"/>
    </row>
    <row r="452" spans="7:14" ht="30" customHeight="1" x14ac:dyDescent="0.3">
      <c r="G452" s="13" t="e">
        <f>VLOOKUP(Tableau1[[#This Row],[Analyses]],Tableau2[],2,0)</f>
        <v>#N/A</v>
      </c>
      <c r="M452" s="2"/>
      <c r="N452" s="2"/>
    </row>
    <row r="453" spans="7:14" ht="30" customHeight="1" x14ac:dyDescent="0.3">
      <c r="G453" s="13" t="e">
        <f>VLOOKUP(Tableau1[[#This Row],[Analyses]],Tableau2[],2,0)</f>
        <v>#N/A</v>
      </c>
      <c r="M453" s="2"/>
      <c r="N453" s="2"/>
    </row>
    <row r="454" spans="7:14" ht="30" customHeight="1" x14ac:dyDescent="0.3">
      <c r="G454" s="13" t="e">
        <f>VLOOKUP(Tableau1[[#This Row],[Analyses]],Tableau2[],2,0)</f>
        <v>#N/A</v>
      </c>
      <c r="M454" s="2"/>
      <c r="N454" s="2"/>
    </row>
    <row r="455" spans="7:14" ht="30" customHeight="1" x14ac:dyDescent="0.3">
      <c r="G455" s="13" t="e">
        <f>VLOOKUP(Tableau1[[#This Row],[Analyses]],Tableau2[],2,0)</f>
        <v>#N/A</v>
      </c>
      <c r="M455" s="2"/>
      <c r="N455" s="2"/>
    </row>
    <row r="456" spans="7:14" ht="30" customHeight="1" x14ac:dyDescent="0.3">
      <c r="G456" s="13" t="e">
        <f>VLOOKUP(Tableau1[[#This Row],[Analyses]],Tableau2[],2,0)</f>
        <v>#N/A</v>
      </c>
      <c r="M456" s="2"/>
      <c r="N456" s="2"/>
    </row>
    <row r="457" spans="7:14" ht="30" customHeight="1" x14ac:dyDescent="0.3">
      <c r="G457" s="13" t="e">
        <f>VLOOKUP(Tableau1[[#This Row],[Analyses]],Tableau2[],2,0)</f>
        <v>#N/A</v>
      </c>
      <c r="M457" s="2"/>
      <c r="N457" s="2"/>
    </row>
    <row r="458" spans="7:14" ht="30" customHeight="1" x14ac:dyDescent="0.3">
      <c r="G458" s="13" t="e">
        <f>VLOOKUP(Tableau1[[#This Row],[Analyses]],Tableau2[],2,0)</f>
        <v>#N/A</v>
      </c>
      <c r="M458" s="2"/>
      <c r="N458" s="2"/>
    </row>
    <row r="459" spans="7:14" ht="30" customHeight="1" x14ac:dyDescent="0.3">
      <c r="G459" s="13" t="e">
        <f>VLOOKUP(Tableau1[[#This Row],[Analyses]],Tableau2[],2,0)</f>
        <v>#N/A</v>
      </c>
      <c r="M459" s="2"/>
      <c r="N459" s="2"/>
    </row>
    <row r="460" spans="7:14" ht="30" customHeight="1" x14ac:dyDescent="0.3">
      <c r="G460" s="13" t="e">
        <f>VLOOKUP(Tableau1[[#This Row],[Analyses]],Tableau2[],2,0)</f>
        <v>#N/A</v>
      </c>
      <c r="M460" s="2"/>
      <c r="N460" s="2"/>
    </row>
    <row r="461" spans="7:14" ht="30" customHeight="1" x14ac:dyDescent="0.3">
      <c r="G461" s="13" t="e">
        <f>VLOOKUP(Tableau1[[#This Row],[Analyses]],Tableau2[],2,0)</f>
        <v>#N/A</v>
      </c>
      <c r="M461" s="2"/>
      <c r="N461" s="2"/>
    </row>
    <row r="462" spans="7:14" ht="30" customHeight="1" x14ac:dyDescent="0.3">
      <c r="G462" s="13" t="e">
        <f>VLOOKUP(Tableau1[[#This Row],[Analyses]],Tableau2[],2,0)</f>
        <v>#N/A</v>
      </c>
      <c r="M462" s="2"/>
      <c r="N462" s="2"/>
    </row>
    <row r="463" spans="7:14" ht="30" customHeight="1" x14ac:dyDescent="0.3">
      <c r="G463" s="13" t="e">
        <f>VLOOKUP(Tableau1[[#This Row],[Analyses]],Tableau2[],2,0)</f>
        <v>#N/A</v>
      </c>
      <c r="M463" s="2"/>
      <c r="N463" s="2"/>
    </row>
    <row r="464" spans="7:14" ht="30" customHeight="1" x14ac:dyDescent="0.3">
      <c r="G464" s="13" t="e">
        <f>VLOOKUP(Tableau1[[#This Row],[Analyses]],Tableau2[],2,0)</f>
        <v>#N/A</v>
      </c>
      <c r="M464" s="2"/>
      <c r="N464" s="2"/>
    </row>
    <row r="465" spans="7:14" ht="30" customHeight="1" x14ac:dyDescent="0.3">
      <c r="G465" s="13" t="e">
        <f>VLOOKUP(Tableau1[[#This Row],[Analyses]],Tableau2[],2,0)</f>
        <v>#N/A</v>
      </c>
      <c r="M465" s="2"/>
      <c r="N465" s="2"/>
    </row>
    <row r="466" spans="7:14" ht="30" customHeight="1" x14ac:dyDescent="0.3">
      <c r="G466" s="13" t="e">
        <f>VLOOKUP(Tableau1[[#This Row],[Analyses]],Tableau2[],2,0)</f>
        <v>#N/A</v>
      </c>
      <c r="M466" s="2"/>
      <c r="N466" s="2"/>
    </row>
    <row r="467" spans="7:14" ht="30" customHeight="1" x14ac:dyDescent="0.3">
      <c r="G467" s="13" t="e">
        <f>VLOOKUP(Tableau1[[#This Row],[Analyses]],Tableau2[],2,0)</f>
        <v>#N/A</v>
      </c>
      <c r="M467" s="2"/>
      <c r="N467" s="2"/>
    </row>
    <row r="468" spans="7:14" ht="30" customHeight="1" x14ac:dyDescent="0.3">
      <c r="G468" s="13" t="e">
        <f>VLOOKUP(Tableau1[[#This Row],[Analyses]],Tableau2[],2,0)</f>
        <v>#N/A</v>
      </c>
      <c r="M468" s="2"/>
      <c r="N468" s="2"/>
    </row>
    <row r="469" spans="7:14" ht="30" customHeight="1" x14ac:dyDescent="0.3">
      <c r="G469" s="13" t="e">
        <f>VLOOKUP(Tableau1[[#This Row],[Analyses]],Tableau2[],2,0)</f>
        <v>#N/A</v>
      </c>
      <c r="M469" s="2"/>
      <c r="N469" s="2"/>
    </row>
    <row r="470" spans="7:14" ht="30" customHeight="1" x14ac:dyDescent="0.3">
      <c r="G470" s="13" t="e">
        <f>VLOOKUP(Tableau1[[#This Row],[Analyses]],Tableau2[],2,0)</f>
        <v>#N/A</v>
      </c>
      <c r="M470" s="2"/>
      <c r="N470" s="2"/>
    </row>
    <row r="471" spans="7:14" ht="30" customHeight="1" x14ac:dyDescent="0.3">
      <c r="G471" s="13" t="e">
        <f>VLOOKUP(Tableau1[[#This Row],[Analyses]],Tableau2[],2,0)</f>
        <v>#N/A</v>
      </c>
      <c r="M471" s="2"/>
      <c r="N471" s="2"/>
    </row>
    <row r="472" spans="7:14" ht="30" customHeight="1" x14ac:dyDescent="0.3">
      <c r="G472" s="13" t="e">
        <f>VLOOKUP(Tableau1[[#This Row],[Analyses]],Tableau2[],2,0)</f>
        <v>#N/A</v>
      </c>
      <c r="M472" s="2"/>
      <c r="N472" s="2"/>
    </row>
    <row r="473" spans="7:14" ht="30" customHeight="1" x14ac:dyDescent="0.3">
      <c r="G473" s="13" t="e">
        <f>VLOOKUP(Tableau1[[#This Row],[Analyses]],Tableau2[],2,0)</f>
        <v>#N/A</v>
      </c>
      <c r="M473" s="2"/>
      <c r="N473" s="2"/>
    </row>
    <row r="474" spans="7:14" ht="30" customHeight="1" x14ac:dyDescent="0.3">
      <c r="G474" s="13" t="e">
        <f>VLOOKUP(Tableau1[[#This Row],[Analyses]],Tableau2[],2,0)</f>
        <v>#N/A</v>
      </c>
      <c r="M474" s="2"/>
      <c r="N474" s="2"/>
    </row>
    <row r="475" spans="7:14" ht="30" customHeight="1" x14ac:dyDescent="0.3">
      <c r="G475" s="13" t="e">
        <f>VLOOKUP(Tableau1[[#This Row],[Analyses]],Tableau2[],2,0)</f>
        <v>#N/A</v>
      </c>
      <c r="M475" s="2"/>
      <c r="N475" s="2"/>
    </row>
    <row r="476" spans="7:14" ht="30" customHeight="1" x14ac:dyDescent="0.3">
      <c r="G476" s="13" t="e">
        <f>VLOOKUP(Tableau1[[#This Row],[Analyses]],Tableau2[],2,0)</f>
        <v>#N/A</v>
      </c>
      <c r="M476" s="2"/>
      <c r="N476" s="2"/>
    </row>
    <row r="477" spans="7:14" ht="30" customHeight="1" x14ac:dyDescent="0.3">
      <c r="G477" s="13" t="e">
        <f>VLOOKUP(Tableau1[[#This Row],[Analyses]],Tableau2[],2,0)</f>
        <v>#N/A</v>
      </c>
      <c r="M477" s="2"/>
      <c r="N477" s="2"/>
    </row>
    <row r="478" spans="7:14" ht="30" customHeight="1" x14ac:dyDescent="0.3">
      <c r="G478" s="13" t="e">
        <f>VLOOKUP(Tableau1[[#This Row],[Analyses]],Tableau2[],2,0)</f>
        <v>#N/A</v>
      </c>
      <c r="M478" s="2"/>
      <c r="N478" s="2"/>
    </row>
    <row r="479" spans="7:14" ht="30" customHeight="1" x14ac:dyDescent="0.3">
      <c r="G479" s="13" t="e">
        <f>VLOOKUP(Tableau1[[#This Row],[Analyses]],Tableau2[],2,0)</f>
        <v>#N/A</v>
      </c>
      <c r="M479" s="2"/>
      <c r="N479" s="2"/>
    </row>
    <row r="480" spans="7:14" ht="30" customHeight="1" x14ac:dyDescent="0.3">
      <c r="G480" s="13" t="e">
        <f>VLOOKUP(Tableau1[[#This Row],[Analyses]],Tableau2[],2,0)</f>
        <v>#N/A</v>
      </c>
      <c r="M480" s="2"/>
      <c r="N480" s="2"/>
    </row>
    <row r="481" spans="7:14" ht="30" customHeight="1" x14ac:dyDescent="0.3">
      <c r="G481" s="13" t="e">
        <f>VLOOKUP(Tableau1[[#This Row],[Analyses]],Tableau2[],2,0)</f>
        <v>#N/A</v>
      </c>
      <c r="M481" s="2"/>
      <c r="N481" s="2"/>
    </row>
    <row r="482" spans="7:14" ht="30" customHeight="1" x14ac:dyDescent="0.3">
      <c r="G482" s="13" t="e">
        <f>VLOOKUP(Tableau1[[#This Row],[Analyses]],Tableau2[],2,0)</f>
        <v>#N/A</v>
      </c>
      <c r="M482" s="2"/>
      <c r="N482" s="2"/>
    </row>
    <row r="483" spans="7:14" ht="30" customHeight="1" x14ac:dyDescent="0.3">
      <c r="G483" s="13" t="e">
        <f>VLOOKUP(Tableau1[[#This Row],[Analyses]],Tableau2[],2,0)</f>
        <v>#N/A</v>
      </c>
      <c r="M483" s="2"/>
      <c r="N483" s="2"/>
    </row>
    <row r="484" spans="7:14" ht="30" customHeight="1" x14ac:dyDescent="0.3">
      <c r="G484" s="13" t="e">
        <f>VLOOKUP(Tableau1[[#This Row],[Analyses]],Tableau2[],2,0)</f>
        <v>#N/A</v>
      </c>
      <c r="M484" s="2"/>
      <c r="N484" s="2"/>
    </row>
    <row r="485" spans="7:14" ht="30" customHeight="1" x14ac:dyDescent="0.3">
      <c r="G485" s="13" t="e">
        <f>VLOOKUP(Tableau1[[#This Row],[Analyses]],Tableau2[],2,0)</f>
        <v>#N/A</v>
      </c>
      <c r="M485" s="2"/>
      <c r="N485" s="2"/>
    </row>
    <row r="486" spans="7:14" ht="30" customHeight="1" x14ac:dyDescent="0.3">
      <c r="G486" s="13" t="e">
        <f>VLOOKUP(Tableau1[[#This Row],[Analyses]],Tableau2[],2,0)</f>
        <v>#N/A</v>
      </c>
      <c r="M486" s="2"/>
      <c r="N486" s="2"/>
    </row>
    <row r="487" spans="7:14" ht="30" customHeight="1" x14ac:dyDescent="0.3">
      <c r="G487" s="13" t="e">
        <f>VLOOKUP(Tableau1[[#This Row],[Analyses]],Tableau2[],2,0)</f>
        <v>#N/A</v>
      </c>
      <c r="M487" s="2"/>
      <c r="N487" s="2"/>
    </row>
    <row r="488" spans="7:14" ht="30" customHeight="1" x14ac:dyDescent="0.3">
      <c r="G488" s="13" t="e">
        <f>VLOOKUP(Tableau1[[#This Row],[Analyses]],Tableau2[],2,0)</f>
        <v>#N/A</v>
      </c>
      <c r="M488" s="2"/>
      <c r="N488" s="2"/>
    </row>
    <row r="489" spans="7:14" ht="30" customHeight="1" x14ac:dyDescent="0.3">
      <c r="G489" s="13" t="e">
        <f>VLOOKUP(Tableau1[[#This Row],[Analyses]],Tableau2[],2,0)</f>
        <v>#N/A</v>
      </c>
      <c r="M489" s="2"/>
      <c r="N489" s="2"/>
    </row>
    <row r="490" spans="7:14" ht="30" customHeight="1" x14ac:dyDescent="0.3">
      <c r="G490" s="13" t="e">
        <f>VLOOKUP(Tableau1[[#This Row],[Analyses]],Tableau2[],2,0)</f>
        <v>#N/A</v>
      </c>
      <c r="M490" s="2"/>
      <c r="N490" s="2"/>
    </row>
    <row r="491" spans="7:14" ht="30" customHeight="1" x14ac:dyDescent="0.3">
      <c r="G491" s="13" t="e">
        <f>VLOOKUP(Tableau1[[#This Row],[Analyses]],Tableau2[],2,0)</f>
        <v>#N/A</v>
      </c>
      <c r="M491" s="2"/>
      <c r="N491" s="2"/>
    </row>
    <row r="492" spans="7:14" ht="30" customHeight="1" x14ac:dyDescent="0.3">
      <c r="G492" s="13" t="e">
        <f>VLOOKUP(Tableau1[[#This Row],[Analyses]],Tableau2[],2,0)</f>
        <v>#N/A</v>
      </c>
      <c r="M492" s="2"/>
      <c r="N492" s="2"/>
    </row>
    <row r="493" spans="7:14" ht="30" customHeight="1" x14ac:dyDescent="0.3">
      <c r="G493" s="13" t="e">
        <f>VLOOKUP(Tableau1[[#This Row],[Analyses]],Tableau2[],2,0)</f>
        <v>#N/A</v>
      </c>
      <c r="M493" s="2"/>
      <c r="N493" s="2"/>
    </row>
    <row r="494" spans="7:14" ht="30" customHeight="1" x14ac:dyDescent="0.3">
      <c r="G494" s="13" t="e">
        <f>VLOOKUP(Tableau1[[#This Row],[Analyses]],Tableau2[],2,0)</f>
        <v>#N/A</v>
      </c>
      <c r="M494" s="2"/>
      <c r="N494" s="2"/>
    </row>
    <row r="495" spans="7:14" ht="30" customHeight="1" x14ac:dyDescent="0.3">
      <c r="G495" s="13" t="e">
        <f>VLOOKUP(Tableau1[[#This Row],[Analyses]],Tableau2[],2,0)</f>
        <v>#N/A</v>
      </c>
      <c r="M495" s="2"/>
      <c r="N495" s="2"/>
    </row>
    <row r="496" spans="7:14" ht="30" customHeight="1" x14ac:dyDescent="0.3">
      <c r="G496" s="13" t="e">
        <f>VLOOKUP(Tableau1[[#This Row],[Analyses]],Tableau2[],2,0)</f>
        <v>#N/A</v>
      </c>
      <c r="M496" s="2"/>
      <c r="N496" s="2"/>
    </row>
    <row r="497" spans="7:14" ht="30" customHeight="1" x14ac:dyDescent="0.3">
      <c r="G497" s="13" t="e">
        <f>VLOOKUP(Tableau1[[#This Row],[Analyses]],Tableau2[],2,0)</f>
        <v>#N/A</v>
      </c>
      <c r="M497" s="2"/>
      <c r="N497" s="2"/>
    </row>
    <row r="498" spans="7:14" ht="30" customHeight="1" x14ac:dyDescent="0.3">
      <c r="G498" s="13" t="e">
        <f>VLOOKUP(Tableau1[[#This Row],[Analyses]],Tableau2[],2,0)</f>
        <v>#N/A</v>
      </c>
      <c r="M498" s="2"/>
      <c r="N498" s="2"/>
    </row>
    <row r="499" spans="7:14" ht="30" customHeight="1" x14ac:dyDescent="0.3">
      <c r="G499" s="13" t="e">
        <f>VLOOKUP(Tableau1[[#This Row],[Analyses]],Tableau2[],2,0)</f>
        <v>#N/A</v>
      </c>
      <c r="M499" s="2"/>
      <c r="N499" s="2"/>
    </row>
    <row r="500" spans="7:14" ht="30" customHeight="1" x14ac:dyDescent="0.3">
      <c r="G500" s="13" t="e">
        <f>VLOOKUP(Tableau1[[#This Row],[Analyses]],Tableau2[],2,0)</f>
        <v>#N/A</v>
      </c>
      <c r="M500" s="2"/>
      <c r="N500" s="2"/>
    </row>
    <row r="501" spans="7:14" ht="30" customHeight="1" x14ac:dyDescent="0.3">
      <c r="G501" s="13" t="e">
        <f>VLOOKUP(Tableau1[[#This Row],[Analyses]],Tableau2[],2,0)</f>
        <v>#N/A</v>
      </c>
      <c r="M501" s="2"/>
      <c r="N501" s="2"/>
    </row>
    <row r="502" spans="7:14" ht="30" customHeight="1" x14ac:dyDescent="0.3">
      <c r="G502" s="13" t="e">
        <f>VLOOKUP(Tableau1[[#This Row],[Analyses]],Tableau2[],2,0)</f>
        <v>#N/A</v>
      </c>
      <c r="M502" s="2"/>
      <c r="N502" s="2"/>
    </row>
    <row r="503" spans="7:14" ht="30" customHeight="1" x14ac:dyDescent="0.3">
      <c r="G503" s="13" t="e">
        <f>VLOOKUP(Tableau1[[#This Row],[Analyses]],Tableau2[],2,0)</f>
        <v>#N/A</v>
      </c>
      <c r="M503" s="2"/>
      <c r="N503" s="2"/>
    </row>
    <row r="504" spans="7:14" ht="30" customHeight="1" x14ac:dyDescent="0.3">
      <c r="G504" s="13" t="e">
        <f>VLOOKUP(Tableau1[[#This Row],[Analyses]],Tableau2[],2,0)</f>
        <v>#N/A</v>
      </c>
      <c r="M504" s="2"/>
      <c r="N504" s="2"/>
    </row>
    <row r="505" spans="7:14" ht="30" customHeight="1" x14ac:dyDescent="0.3">
      <c r="G505" s="13" t="e">
        <f>VLOOKUP(Tableau1[[#This Row],[Analyses]],Tableau2[],2,0)</f>
        <v>#N/A</v>
      </c>
      <c r="M505" s="2"/>
      <c r="N505" s="2"/>
    </row>
    <row r="506" spans="7:14" ht="30" customHeight="1" x14ac:dyDescent="0.3">
      <c r="G506" s="13" t="e">
        <f>VLOOKUP(Tableau1[[#This Row],[Analyses]],Tableau2[],2,0)</f>
        <v>#N/A</v>
      </c>
      <c r="M506" s="2"/>
      <c r="N506" s="2"/>
    </row>
    <row r="507" spans="7:14" ht="30" customHeight="1" x14ac:dyDescent="0.3">
      <c r="G507" s="13" t="e">
        <f>VLOOKUP(Tableau1[[#This Row],[Analyses]],Tableau2[],2,0)</f>
        <v>#N/A</v>
      </c>
      <c r="M507" s="2"/>
      <c r="N507" s="2"/>
    </row>
    <row r="508" spans="7:14" ht="30" customHeight="1" x14ac:dyDescent="0.3">
      <c r="G508" s="13" t="e">
        <f>VLOOKUP(Tableau1[[#This Row],[Analyses]],Tableau2[],2,0)</f>
        <v>#N/A</v>
      </c>
      <c r="M508" s="2"/>
      <c r="N508" s="2"/>
    </row>
    <row r="509" spans="7:14" ht="30" customHeight="1" x14ac:dyDescent="0.3">
      <c r="G509" s="13" t="e">
        <f>VLOOKUP(Tableau1[[#This Row],[Analyses]],Tableau2[],2,0)</f>
        <v>#N/A</v>
      </c>
      <c r="M509" s="2"/>
      <c r="N509" s="2"/>
    </row>
    <row r="510" spans="7:14" ht="30" customHeight="1" x14ac:dyDescent="0.3">
      <c r="G510" s="13" t="e">
        <f>VLOOKUP(Tableau1[[#This Row],[Analyses]],Tableau2[],2,0)</f>
        <v>#N/A</v>
      </c>
      <c r="M510" s="2"/>
      <c r="N510" s="2"/>
    </row>
    <row r="511" spans="7:14" ht="30" customHeight="1" x14ac:dyDescent="0.3">
      <c r="G511" s="13" t="e">
        <f>VLOOKUP(Tableau1[[#This Row],[Analyses]],Tableau2[],2,0)</f>
        <v>#N/A</v>
      </c>
      <c r="M511" s="2"/>
      <c r="N511" s="2"/>
    </row>
    <row r="512" spans="7:14" ht="30" customHeight="1" x14ac:dyDescent="0.3">
      <c r="G512" s="13" t="e">
        <f>VLOOKUP(Tableau1[[#This Row],[Analyses]],Tableau2[],2,0)</f>
        <v>#N/A</v>
      </c>
      <c r="M512" s="2"/>
      <c r="N512" s="2"/>
    </row>
    <row r="513" spans="7:14" ht="30" customHeight="1" x14ac:dyDescent="0.3">
      <c r="G513" s="13" t="e">
        <f>VLOOKUP(Tableau1[[#This Row],[Analyses]],Tableau2[],2,0)</f>
        <v>#N/A</v>
      </c>
      <c r="M513" s="2"/>
      <c r="N513" s="2"/>
    </row>
    <row r="514" spans="7:14" ht="30" customHeight="1" x14ac:dyDescent="0.3">
      <c r="G514" s="13" t="e">
        <f>VLOOKUP(Tableau1[[#This Row],[Analyses]],Tableau2[],2,0)</f>
        <v>#N/A</v>
      </c>
      <c r="M514" s="2"/>
      <c r="N514" s="2"/>
    </row>
    <row r="515" spans="7:14" ht="30" customHeight="1" x14ac:dyDescent="0.3">
      <c r="G515" s="13" t="e">
        <f>VLOOKUP(Tableau1[[#This Row],[Analyses]],Tableau2[],2,0)</f>
        <v>#N/A</v>
      </c>
      <c r="M515" s="2"/>
      <c r="N515" s="2"/>
    </row>
    <row r="516" spans="7:14" ht="30" customHeight="1" x14ac:dyDescent="0.3">
      <c r="G516" s="13" t="e">
        <f>VLOOKUP(Tableau1[[#This Row],[Analyses]],Tableau2[],2,0)</f>
        <v>#N/A</v>
      </c>
      <c r="M516" s="2"/>
      <c r="N516" s="2"/>
    </row>
    <row r="517" spans="7:14" ht="30" customHeight="1" x14ac:dyDescent="0.3">
      <c r="G517" s="13" t="e">
        <f>VLOOKUP(Tableau1[[#This Row],[Analyses]],Tableau2[],2,0)</f>
        <v>#N/A</v>
      </c>
      <c r="M517" s="2"/>
      <c r="N517" s="2"/>
    </row>
    <row r="518" spans="7:14" ht="30" customHeight="1" x14ac:dyDescent="0.3">
      <c r="G518" s="13" t="e">
        <f>VLOOKUP(Tableau1[[#This Row],[Analyses]],Tableau2[],2,0)</f>
        <v>#N/A</v>
      </c>
      <c r="M518" s="2"/>
      <c r="N518" s="2"/>
    </row>
    <row r="519" spans="7:14" ht="30" customHeight="1" x14ac:dyDescent="0.3">
      <c r="G519" s="13" t="e">
        <f>VLOOKUP(Tableau1[[#This Row],[Analyses]],Tableau2[],2,0)</f>
        <v>#N/A</v>
      </c>
      <c r="M519" s="2"/>
      <c r="N519" s="2"/>
    </row>
    <row r="520" spans="7:14" ht="30" customHeight="1" x14ac:dyDescent="0.3">
      <c r="G520" s="13" t="e">
        <f>VLOOKUP(Tableau1[[#This Row],[Analyses]],Tableau2[],2,0)</f>
        <v>#N/A</v>
      </c>
      <c r="M520" s="2"/>
      <c r="N520" s="2"/>
    </row>
    <row r="521" spans="7:14" ht="30" customHeight="1" x14ac:dyDescent="0.3">
      <c r="G521" s="13" t="e">
        <f>VLOOKUP(Tableau1[[#This Row],[Analyses]],Tableau2[],2,0)</f>
        <v>#N/A</v>
      </c>
      <c r="M521" s="2"/>
      <c r="N521" s="2"/>
    </row>
    <row r="522" spans="7:14" ht="30" customHeight="1" x14ac:dyDescent="0.3">
      <c r="G522" s="13" t="e">
        <f>VLOOKUP(Tableau1[[#This Row],[Analyses]],Tableau2[],2,0)</f>
        <v>#N/A</v>
      </c>
      <c r="M522" s="2"/>
      <c r="N522" s="2"/>
    </row>
    <row r="523" spans="7:14" ht="30" customHeight="1" x14ac:dyDescent="0.3">
      <c r="G523" s="13" t="e">
        <f>VLOOKUP(Tableau1[[#This Row],[Analyses]],Tableau2[],2,0)</f>
        <v>#N/A</v>
      </c>
      <c r="M523" s="2"/>
      <c r="N523" s="2"/>
    </row>
    <row r="524" spans="7:14" ht="30" customHeight="1" x14ac:dyDescent="0.3">
      <c r="G524" s="13" t="e">
        <f>VLOOKUP(Tableau1[[#This Row],[Analyses]],Tableau2[],2,0)</f>
        <v>#N/A</v>
      </c>
      <c r="M524" s="2"/>
      <c r="N524" s="2"/>
    </row>
    <row r="525" spans="7:14" ht="30" customHeight="1" x14ac:dyDescent="0.3">
      <c r="G525" s="13" t="e">
        <f>VLOOKUP(Tableau1[[#This Row],[Analyses]],Tableau2[],2,0)</f>
        <v>#N/A</v>
      </c>
      <c r="M525" s="2"/>
      <c r="N525" s="2"/>
    </row>
    <row r="526" spans="7:14" ht="30" customHeight="1" x14ac:dyDescent="0.3">
      <c r="G526" s="13" t="e">
        <f>VLOOKUP(Tableau1[[#This Row],[Analyses]],Tableau2[],2,0)</f>
        <v>#N/A</v>
      </c>
      <c r="M526" s="2"/>
      <c r="N526" s="2"/>
    </row>
    <row r="527" spans="7:14" ht="30" customHeight="1" x14ac:dyDescent="0.3">
      <c r="G527" s="13" t="e">
        <f>VLOOKUP(Tableau1[[#This Row],[Analyses]],Tableau2[],2,0)</f>
        <v>#N/A</v>
      </c>
      <c r="M527" s="2"/>
      <c r="N527" s="2"/>
    </row>
    <row r="528" spans="7:14" ht="30" customHeight="1" x14ac:dyDescent="0.3">
      <c r="G528" s="13" t="e">
        <f>VLOOKUP(Tableau1[[#This Row],[Analyses]],Tableau2[],2,0)</f>
        <v>#N/A</v>
      </c>
      <c r="M528" s="2"/>
      <c r="N528" s="2"/>
    </row>
    <row r="529" spans="7:14" ht="30" customHeight="1" x14ac:dyDescent="0.3">
      <c r="G529" s="13" t="e">
        <f>VLOOKUP(Tableau1[[#This Row],[Analyses]],Tableau2[],2,0)</f>
        <v>#N/A</v>
      </c>
      <c r="M529" s="2"/>
      <c r="N529" s="2"/>
    </row>
    <row r="530" spans="7:14" ht="30" customHeight="1" x14ac:dyDescent="0.3">
      <c r="G530" s="13" t="e">
        <f>VLOOKUP(Tableau1[[#This Row],[Analyses]],Tableau2[],2,0)</f>
        <v>#N/A</v>
      </c>
      <c r="M530" s="2"/>
      <c r="N530" s="2"/>
    </row>
    <row r="531" spans="7:14" ht="30" customHeight="1" x14ac:dyDescent="0.3">
      <c r="G531" s="13" t="e">
        <f>VLOOKUP(Tableau1[[#This Row],[Analyses]],Tableau2[],2,0)</f>
        <v>#N/A</v>
      </c>
      <c r="M531" s="2"/>
      <c r="N531" s="2"/>
    </row>
    <row r="532" spans="7:14" ht="30" customHeight="1" x14ac:dyDescent="0.3">
      <c r="G532" s="13" t="e">
        <f>VLOOKUP(Tableau1[[#This Row],[Analyses]],Tableau2[],2,0)</f>
        <v>#N/A</v>
      </c>
      <c r="M532" s="2"/>
      <c r="N532" s="2"/>
    </row>
    <row r="533" spans="7:14" ht="30" customHeight="1" x14ac:dyDescent="0.3">
      <c r="G533" s="13" t="e">
        <f>VLOOKUP(Tableau1[[#This Row],[Analyses]],Tableau2[],2,0)</f>
        <v>#N/A</v>
      </c>
      <c r="M533" s="2"/>
      <c r="N533" s="2"/>
    </row>
    <row r="534" spans="7:14" ht="30" customHeight="1" x14ac:dyDescent="0.3">
      <c r="G534" s="13" t="e">
        <f>VLOOKUP(Tableau1[[#This Row],[Analyses]],Tableau2[],2,0)</f>
        <v>#N/A</v>
      </c>
      <c r="M534" s="2"/>
      <c r="N534" s="2"/>
    </row>
    <row r="535" spans="7:14" ht="30" customHeight="1" x14ac:dyDescent="0.3">
      <c r="G535" s="13" t="e">
        <f>VLOOKUP(Tableau1[[#This Row],[Analyses]],Tableau2[],2,0)</f>
        <v>#N/A</v>
      </c>
      <c r="M535" s="2"/>
      <c r="N535" s="2"/>
    </row>
    <row r="536" spans="7:14" ht="30" customHeight="1" x14ac:dyDescent="0.3">
      <c r="G536" s="13" t="e">
        <f>VLOOKUP(Tableau1[[#This Row],[Analyses]],Tableau2[],2,0)</f>
        <v>#N/A</v>
      </c>
      <c r="M536" s="2"/>
      <c r="N536" s="2"/>
    </row>
    <row r="537" spans="7:14" ht="30" customHeight="1" x14ac:dyDescent="0.3">
      <c r="G537" s="13" t="e">
        <f>VLOOKUP(Tableau1[[#This Row],[Analyses]],Tableau2[],2,0)</f>
        <v>#N/A</v>
      </c>
      <c r="M537" s="2"/>
      <c r="N537" s="2"/>
    </row>
    <row r="538" spans="7:14" ht="30" customHeight="1" x14ac:dyDescent="0.3">
      <c r="G538" s="13" t="e">
        <f>VLOOKUP(Tableau1[[#This Row],[Analyses]],Tableau2[],2,0)</f>
        <v>#N/A</v>
      </c>
      <c r="M538" s="2"/>
      <c r="N538" s="2"/>
    </row>
    <row r="539" spans="7:14" ht="30" customHeight="1" x14ac:dyDescent="0.3">
      <c r="G539" s="13" t="e">
        <f>VLOOKUP(Tableau1[[#This Row],[Analyses]],Tableau2[],2,0)</f>
        <v>#N/A</v>
      </c>
      <c r="M539" s="2"/>
      <c r="N539" s="2"/>
    </row>
    <row r="540" spans="7:14" ht="30" customHeight="1" x14ac:dyDescent="0.3">
      <c r="G540" s="13" t="e">
        <f>VLOOKUP(Tableau1[[#This Row],[Analyses]],Tableau2[],2,0)</f>
        <v>#N/A</v>
      </c>
      <c r="M540" s="2"/>
      <c r="N540" s="2"/>
    </row>
    <row r="541" spans="7:14" ht="30" customHeight="1" x14ac:dyDescent="0.3">
      <c r="G541" s="13" t="e">
        <f>VLOOKUP(Tableau1[[#This Row],[Analyses]],Tableau2[],2,0)</f>
        <v>#N/A</v>
      </c>
      <c r="M541" s="2"/>
      <c r="N541" s="2"/>
    </row>
    <row r="542" spans="7:14" ht="30" customHeight="1" x14ac:dyDescent="0.3">
      <c r="G542" s="13" t="e">
        <f>VLOOKUP(Tableau1[[#This Row],[Analyses]],Tableau2[],2,0)</f>
        <v>#N/A</v>
      </c>
      <c r="M542" s="2"/>
      <c r="N542" s="2"/>
    </row>
    <row r="543" spans="7:14" ht="30" customHeight="1" x14ac:dyDescent="0.3">
      <c r="G543" s="13" t="e">
        <f>VLOOKUP(Tableau1[[#This Row],[Analyses]],Tableau2[],2,0)</f>
        <v>#N/A</v>
      </c>
      <c r="M543" s="2"/>
      <c r="N543" s="2"/>
    </row>
    <row r="544" spans="7:14" ht="30" customHeight="1" x14ac:dyDescent="0.3">
      <c r="G544" s="13" t="e">
        <f>VLOOKUP(Tableau1[[#This Row],[Analyses]],Tableau2[],2,0)</f>
        <v>#N/A</v>
      </c>
      <c r="M544" s="2"/>
      <c r="N544" s="2"/>
    </row>
    <row r="545" spans="7:14" ht="30" customHeight="1" x14ac:dyDescent="0.3">
      <c r="G545" s="13" t="e">
        <f>VLOOKUP(Tableau1[[#This Row],[Analyses]],Tableau2[],2,0)</f>
        <v>#N/A</v>
      </c>
      <c r="M545" s="2"/>
      <c r="N545" s="2"/>
    </row>
    <row r="546" spans="7:14" ht="30" customHeight="1" x14ac:dyDescent="0.3">
      <c r="G546" s="13" t="e">
        <f>VLOOKUP(Tableau1[[#This Row],[Analyses]],Tableau2[],2,0)</f>
        <v>#N/A</v>
      </c>
      <c r="M546" s="2"/>
      <c r="N546" s="2"/>
    </row>
    <row r="547" spans="7:14" ht="30" customHeight="1" x14ac:dyDescent="0.3">
      <c r="G547" s="13" t="e">
        <f>VLOOKUP(Tableau1[[#This Row],[Analyses]],Tableau2[],2,0)</f>
        <v>#N/A</v>
      </c>
      <c r="M547" s="2"/>
      <c r="N547" s="2"/>
    </row>
    <row r="548" spans="7:14" ht="30" customHeight="1" x14ac:dyDescent="0.3">
      <c r="G548" s="13" t="e">
        <f>VLOOKUP(Tableau1[[#This Row],[Analyses]],Tableau2[],2,0)</f>
        <v>#N/A</v>
      </c>
      <c r="M548" s="2"/>
      <c r="N548" s="2"/>
    </row>
    <row r="549" spans="7:14" ht="30" customHeight="1" x14ac:dyDescent="0.3">
      <c r="G549" s="13" t="e">
        <f>VLOOKUP(Tableau1[[#This Row],[Analyses]],Tableau2[],2,0)</f>
        <v>#N/A</v>
      </c>
      <c r="M549" s="2"/>
      <c r="N549" s="2"/>
    </row>
    <row r="550" spans="7:14" ht="30" customHeight="1" x14ac:dyDescent="0.3">
      <c r="G550" s="13" t="e">
        <f>VLOOKUP(Tableau1[[#This Row],[Analyses]],Tableau2[],2,0)</f>
        <v>#N/A</v>
      </c>
      <c r="M550" s="2"/>
      <c r="N550" s="2"/>
    </row>
    <row r="551" spans="7:14" ht="30" customHeight="1" x14ac:dyDescent="0.3">
      <c r="G551" s="13" t="e">
        <f>VLOOKUP(Tableau1[[#This Row],[Analyses]],Tableau2[],2,0)</f>
        <v>#N/A</v>
      </c>
      <c r="M551" s="2"/>
      <c r="N551" s="2"/>
    </row>
    <row r="552" spans="7:14" ht="30" customHeight="1" x14ac:dyDescent="0.3">
      <c r="G552" s="13" t="e">
        <f>VLOOKUP(Tableau1[[#This Row],[Analyses]],Tableau2[],2,0)</f>
        <v>#N/A</v>
      </c>
      <c r="M552" s="2"/>
      <c r="N552" s="2"/>
    </row>
    <row r="553" spans="7:14" ht="30" customHeight="1" x14ac:dyDescent="0.3">
      <c r="G553" s="13" t="e">
        <f>VLOOKUP(Tableau1[[#This Row],[Analyses]],Tableau2[],2,0)</f>
        <v>#N/A</v>
      </c>
      <c r="M553" s="2"/>
      <c r="N553" s="2"/>
    </row>
    <row r="554" spans="7:14" ht="30" customHeight="1" x14ac:dyDescent="0.3">
      <c r="G554" s="13" t="e">
        <f>VLOOKUP(Tableau1[[#This Row],[Analyses]],Tableau2[],2,0)</f>
        <v>#N/A</v>
      </c>
      <c r="M554" s="2"/>
      <c r="N554" s="2"/>
    </row>
    <row r="555" spans="7:14" ht="30" customHeight="1" x14ac:dyDescent="0.3">
      <c r="G555" s="13" t="e">
        <f>VLOOKUP(Tableau1[[#This Row],[Analyses]],Tableau2[],2,0)</f>
        <v>#N/A</v>
      </c>
      <c r="M555" s="2"/>
      <c r="N555" s="2"/>
    </row>
    <row r="556" spans="7:14" ht="30" customHeight="1" x14ac:dyDescent="0.3">
      <c r="G556" s="13" t="e">
        <f>VLOOKUP(Tableau1[[#This Row],[Analyses]],Tableau2[],2,0)</f>
        <v>#N/A</v>
      </c>
      <c r="M556" s="2"/>
      <c r="N556" s="2"/>
    </row>
    <row r="557" spans="7:14" ht="30" customHeight="1" x14ac:dyDescent="0.3">
      <c r="G557" s="13" t="e">
        <f>VLOOKUP(Tableau1[[#This Row],[Analyses]],Tableau2[],2,0)</f>
        <v>#N/A</v>
      </c>
      <c r="M557" s="2"/>
      <c r="N557" s="2"/>
    </row>
    <row r="558" spans="7:14" ht="30" customHeight="1" x14ac:dyDescent="0.3">
      <c r="G558" s="13" t="e">
        <f>VLOOKUP(Tableau1[[#This Row],[Analyses]],Tableau2[],2,0)</f>
        <v>#N/A</v>
      </c>
      <c r="M558" s="2"/>
      <c r="N558" s="2"/>
    </row>
    <row r="559" spans="7:14" ht="30" customHeight="1" x14ac:dyDescent="0.3">
      <c r="G559" s="13" t="e">
        <f>VLOOKUP(Tableau1[[#This Row],[Analyses]],Tableau2[],2,0)</f>
        <v>#N/A</v>
      </c>
      <c r="M559" s="2"/>
      <c r="N559" s="2"/>
    </row>
    <row r="560" spans="7:14" ht="30" customHeight="1" x14ac:dyDescent="0.3">
      <c r="G560" s="13" t="e">
        <f>VLOOKUP(Tableau1[[#This Row],[Analyses]],Tableau2[],2,0)</f>
        <v>#N/A</v>
      </c>
      <c r="M560" s="2"/>
      <c r="N560" s="2"/>
    </row>
    <row r="561" spans="7:14" ht="30" customHeight="1" x14ac:dyDescent="0.3">
      <c r="G561" s="13" t="e">
        <f>VLOOKUP(Tableau1[[#This Row],[Analyses]],Tableau2[],2,0)</f>
        <v>#N/A</v>
      </c>
      <c r="M561" s="2"/>
      <c r="N561" s="2"/>
    </row>
    <row r="562" spans="7:14" ht="30" customHeight="1" x14ac:dyDescent="0.3">
      <c r="G562" s="13" t="e">
        <f>VLOOKUP(Tableau1[[#This Row],[Analyses]],Tableau2[],2,0)</f>
        <v>#N/A</v>
      </c>
      <c r="M562" s="2"/>
      <c r="N562" s="2"/>
    </row>
    <row r="563" spans="7:14" ht="30" customHeight="1" x14ac:dyDescent="0.3">
      <c r="G563" s="13" t="e">
        <f>VLOOKUP(Tableau1[[#This Row],[Analyses]],Tableau2[],2,0)</f>
        <v>#N/A</v>
      </c>
      <c r="M563" s="2"/>
      <c r="N563" s="2"/>
    </row>
    <row r="564" spans="7:14" ht="30" customHeight="1" x14ac:dyDescent="0.3">
      <c r="G564" s="13" t="e">
        <f>VLOOKUP(Tableau1[[#This Row],[Analyses]],Tableau2[],2,0)</f>
        <v>#N/A</v>
      </c>
      <c r="M564" s="2"/>
      <c r="N564" s="2"/>
    </row>
    <row r="565" spans="7:14" ht="30" customHeight="1" x14ac:dyDescent="0.3">
      <c r="G565" s="13" t="e">
        <f>VLOOKUP(Tableau1[[#This Row],[Analyses]],Tableau2[],2,0)</f>
        <v>#N/A</v>
      </c>
      <c r="M565" s="2"/>
      <c r="N565" s="2"/>
    </row>
    <row r="566" spans="7:14" ht="30" customHeight="1" x14ac:dyDescent="0.3">
      <c r="G566" s="13" t="e">
        <f>VLOOKUP(Tableau1[[#This Row],[Analyses]],Tableau2[],2,0)</f>
        <v>#N/A</v>
      </c>
      <c r="M566" s="2"/>
      <c r="N566" s="2"/>
    </row>
    <row r="567" spans="7:14" ht="30" customHeight="1" x14ac:dyDescent="0.3">
      <c r="G567" s="13" t="e">
        <f>VLOOKUP(Tableau1[[#This Row],[Analyses]],Tableau2[],2,0)</f>
        <v>#N/A</v>
      </c>
      <c r="M567" s="2"/>
      <c r="N567" s="2"/>
    </row>
    <row r="568" spans="7:14" ht="30" customHeight="1" x14ac:dyDescent="0.3">
      <c r="G568" s="13" t="e">
        <f>VLOOKUP(Tableau1[[#This Row],[Analyses]],Tableau2[],2,0)</f>
        <v>#N/A</v>
      </c>
      <c r="M568" s="2"/>
      <c r="N568" s="2"/>
    </row>
    <row r="569" spans="7:14" ht="30" customHeight="1" x14ac:dyDescent="0.3">
      <c r="G569" s="13" t="e">
        <f>VLOOKUP(Tableau1[[#This Row],[Analyses]],Tableau2[],2,0)</f>
        <v>#N/A</v>
      </c>
      <c r="M569" s="2"/>
      <c r="N569" s="2"/>
    </row>
    <row r="570" spans="7:14" ht="30" customHeight="1" x14ac:dyDescent="0.3">
      <c r="G570" s="13" t="e">
        <f>VLOOKUP(Tableau1[[#This Row],[Analyses]],Tableau2[],2,0)</f>
        <v>#N/A</v>
      </c>
      <c r="M570" s="2"/>
      <c r="N570" s="2"/>
    </row>
    <row r="571" spans="7:14" ht="30" customHeight="1" x14ac:dyDescent="0.3">
      <c r="G571" s="13" t="e">
        <f>VLOOKUP(Tableau1[[#This Row],[Analyses]],Tableau2[],2,0)</f>
        <v>#N/A</v>
      </c>
      <c r="M571" s="2"/>
      <c r="N571" s="2"/>
    </row>
    <row r="572" spans="7:14" ht="30" customHeight="1" x14ac:dyDescent="0.3">
      <c r="G572" s="13" t="e">
        <f>VLOOKUP(Tableau1[[#This Row],[Analyses]],Tableau2[],2,0)</f>
        <v>#N/A</v>
      </c>
      <c r="M572" s="2"/>
      <c r="N572" s="2"/>
    </row>
    <row r="573" spans="7:14" ht="30" customHeight="1" x14ac:dyDescent="0.3">
      <c r="G573" s="13" t="e">
        <f>VLOOKUP(Tableau1[[#This Row],[Analyses]],Tableau2[],2,0)</f>
        <v>#N/A</v>
      </c>
      <c r="M573" s="2"/>
      <c r="N573" s="2"/>
    </row>
    <row r="574" spans="7:14" ht="30" customHeight="1" x14ac:dyDescent="0.3">
      <c r="G574" s="13" t="e">
        <f>VLOOKUP(Tableau1[[#This Row],[Analyses]],Tableau2[],2,0)</f>
        <v>#N/A</v>
      </c>
      <c r="M574" s="2"/>
      <c r="N574" s="2"/>
    </row>
    <row r="575" spans="7:14" ht="30" customHeight="1" x14ac:dyDescent="0.3">
      <c r="G575" s="13" t="e">
        <f>VLOOKUP(Tableau1[[#This Row],[Analyses]],Tableau2[],2,0)</f>
        <v>#N/A</v>
      </c>
      <c r="M575" s="2"/>
      <c r="N575" s="2"/>
    </row>
    <row r="576" spans="7:14" ht="30" customHeight="1" x14ac:dyDescent="0.3">
      <c r="G576" s="13" t="e">
        <f>VLOOKUP(Tableau1[[#This Row],[Analyses]],Tableau2[],2,0)</f>
        <v>#N/A</v>
      </c>
      <c r="M576" s="2"/>
      <c r="N576" s="2"/>
    </row>
    <row r="577" spans="7:14" ht="30" customHeight="1" x14ac:dyDescent="0.3">
      <c r="G577" s="13" t="e">
        <f>VLOOKUP(Tableau1[[#This Row],[Analyses]],Tableau2[],2,0)</f>
        <v>#N/A</v>
      </c>
      <c r="M577" s="2"/>
      <c r="N577" s="2"/>
    </row>
    <row r="578" spans="7:14" ht="30" customHeight="1" x14ac:dyDescent="0.3">
      <c r="G578" s="13" t="e">
        <f>VLOOKUP(Tableau1[[#This Row],[Analyses]],Tableau2[],2,0)</f>
        <v>#N/A</v>
      </c>
      <c r="M578" s="2"/>
      <c r="N578" s="2"/>
    </row>
    <row r="579" spans="7:14" ht="30" customHeight="1" x14ac:dyDescent="0.3">
      <c r="G579" s="13" t="e">
        <f>VLOOKUP(Tableau1[[#This Row],[Analyses]],Tableau2[],2,0)</f>
        <v>#N/A</v>
      </c>
      <c r="M579" s="2"/>
      <c r="N579" s="2"/>
    </row>
    <row r="580" spans="7:14" ht="30" customHeight="1" x14ac:dyDescent="0.3">
      <c r="G580" s="13" t="e">
        <f>VLOOKUP(Tableau1[[#This Row],[Analyses]],Tableau2[],2,0)</f>
        <v>#N/A</v>
      </c>
      <c r="M580" s="2"/>
      <c r="N580" s="2"/>
    </row>
    <row r="581" spans="7:14" ht="30" customHeight="1" x14ac:dyDescent="0.3">
      <c r="G581" s="13" t="e">
        <f>VLOOKUP(Tableau1[[#This Row],[Analyses]],Tableau2[],2,0)</f>
        <v>#N/A</v>
      </c>
      <c r="M581" s="2"/>
      <c r="N581" s="2"/>
    </row>
    <row r="582" spans="7:14" ht="30" customHeight="1" x14ac:dyDescent="0.3">
      <c r="G582" s="13" t="e">
        <f>VLOOKUP(Tableau1[[#This Row],[Analyses]],Tableau2[],2,0)</f>
        <v>#N/A</v>
      </c>
      <c r="M582" s="2"/>
      <c r="N582" s="2"/>
    </row>
    <row r="583" spans="7:14" ht="30" customHeight="1" x14ac:dyDescent="0.3">
      <c r="G583" s="13" t="e">
        <f>VLOOKUP(Tableau1[[#This Row],[Analyses]],Tableau2[],2,0)</f>
        <v>#N/A</v>
      </c>
      <c r="M583" s="2"/>
      <c r="N583" s="2"/>
    </row>
    <row r="584" spans="7:14" ht="30" customHeight="1" x14ac:dyDescent="0.3">
      <c r="G584" s="13" t="e">
        <f>VLOOKUP(Tableau1[[#This Row],[Analyses]],Tableau2[],2,0)</f>
        <v>#N/A</v>
      </c>
      <c r="M584" s="2"/>
      <c r="N584" s="2"/>
    </row>
    <row r="585" spans="7:14" ht="30" customHeight="1" x14ac:dyDescent="0.3">
      <c r="G585" s="13" t="e">
        <f>VLOOKUP(Tableau1[[#This Row],[Analyses]],Tableau2[],2,0)</f>
        <v>#N/A</v>
      </c>
      <c r="M585" s="2"/>
      <c r="N585" s="2"/>
    </row>
    <row r="586" spans="7:14" ht="30" customHeight="1" x14ac:dyDescent="0.3">
      <c r="G586" s="13" t="e">
        <f>VLOOKUP(Tableau1[[#This Row],[Analyses]],Tableau2[],2,0)</f>
        <v>#N/A</v>
      </c>
      <c r="M586" s="2"/>
      <c r="N586" s="2"/>
    </row>
    <row r="587" spans="7:14" ht="30" customHeight="1" x14ac:dyDescent="0.3">
      <c r="G587" s="13" t="e">
        <f>VLOOKUP(Tableau1[[#This Row],[Analyses]],Tableau2[],2,0)</f>
        <v>#N/A</v>
      </c>
      <c r="M587" s="2"/>
      <c r="N587" s="2"/>
    </row>
    <row r="588" spans="7:14" ht="30" customHeight="1" x14ac:dyDescent="0.3">
      <c r="G588" s="13" t="e">
        <f>VLOOKUP(Tableau1[[#This Row],[Analyses]],Tableau2[],2,0)</f>
        <v>#N/A</v>
      </c>
      <c r="M588" s="2"/>
      <c r="N588" s="2"/>
    </row>
    <row r="589" spans="7:14" ht="30" customHeight="1" x14ac:dyDescent="0.3">
      <c r="G589" s="13" t="e">
        <f>VLOOKUP(Tableau1[[#This Row],[Analyses]],Tableau2[],2,0)</f>
        <v>#N/A</v>
      </c>
      <c r="M589" s="2"/>
      <c r="N589" s="2"/>
    </row>
    <row r="590" spans="7:14" ht="30" customHeight="1" x14ac:dyDescent="0.3">
      <c r="G590" s="13" t="e">
        <f>VLOOKUP(Tableau1[[#This Row],[Analyses]],Tableau2[],2,0)</f>
        <v>#N/A</v>
      </c>
      <c r="M590" s="2"/>
      <c r="N590" s="2"/>
    </row>
    <row r="591" spans="7:14" ht="30" customHeight="1" x14ac:dyDescent="0.3">
      <c r="G591" s="13" t="e">
        <f>VLOOKUP(Tableau1[[#This Row],[Analyses]],Tableau2[],2,0)</f>
        <v>#N/A</v>
      </c>
      <c r="M591" s="2"/>
      <c r="N591" s="2"/>
    </row>
    <row r="592" spans="7:14" ht="30" customHeight="1" x14ac:dyDescent="0.3">
      <c r="G592" s="13" t="e">
        <f>VLOOKUP(Tableau1[[#This Row],[Analyses]],Tableau2[],2,0)</f>
        <v>#N/A</v>
      </c>
      <c r="M592" s="2"/>
      <c r="N592" s="2"/>
    </row>
    <row r="593" spans="7:14" ht="30" customHeight="1" x14ac:dyDescent="0.3">
      <c r="G593" s="13" t="e">
        <f>VLOOKUP(Tableau1[[#This Row],[Analyses]],Tableau2[],2,0)</f>
        <v>#N/A</v>
      </c>
      <c r="M593" s="2"/>
      <c r="N593" s="2"/>
    </row>
    <row r="594" spans="7:14" ht="30" customHeight="1" x14ac:dyDescent="0.3">
      <c r="G594" s="13" t="e">
        <f>VLOOKUP(Tableau1[[#This Row],[Analyses]],Tableau2[],2,0)</f>
        <v>#N/A</v>
      </c>
      <c r="M594" s="2"/>
      <c r="N594" s="2"/>
    </row>
    <row r="595" spans="7:14" ht="30" customHeight="1" x14ac:dyDescent="0.3">
      <c r="G595" s="13" t="e">
        <f>VLOOKUP(Tableau1[[#This Row],[Analyses]],Tableau2[],2,0)</f>
        <v>#N/A</v>
      </c>
      <c r="M595" s="2"/>
      <c r="N595" s="2"/>
    </row>
    <row r="596" spans="7:14" ht="30" customHeight="1" x14ac:dyDescent="0.3">
      <c r="G596" s="13" t="e">
        <f>VLOOKUP(Tableau1[[#This Row],[Analyses]],Tableau2[],2,0)</f>
        <v>#N/A</v>
      </c>
      <c r="M596" s="2"/>
      <c r="N596" s="2"/>
    </row>
    <row r="597" spans="7:14" ht="30" customHeight="1" x14ac:dyDescent="0.3">
      <c r="G597" s="13" t="e">
        <f>VLOOKUP(Tableau1[[#This Row],[Analyses]],Tableau2[],2,0)</f>
        <v>#N/A</v>
      </c>
      <c r="M597" s="2"/>
      <c r="N597" s="2"/>
    </row>
    <row r="598" spans="7:14" ht="30" customHeight="1" x14ac:dyDescent="0.3">
      <c r="G598" s="13" t="e">
        <f>VLOOKUP(Tableau1[[#This Row],[Analyses]],Tableau2[],2,0)</f>
        <v>#N/A</v>
      </c>
      <c r="M598" s="2"/>
      <c r="N598" s="2"/>
    </row>
    <row r="599" spans="7:14" ht="30" customHeight="1" x14ac:dyDescent="0.3">
      <c r="G599" s="13" t="e">
        <f>VLOOKUP(Tableau1[[#This Row],[Analyses]],Tableau2[],2,0)</f>
        <v>#N/A</v>
      </c>
      <c r="M599" s="2"/>
      <c r="N599" s="2"/>
    </row>
    <row r="600" spans="7:14" ht="30" customHeight="1" x14ac:dyDescent="0.3">
      <c r="G600" s="13" t="e">
        <f>VLOOKUP(Tableau1[[#This Row],[Analyses]],Tableau2[],2,0)</f>
        <v>#N/A</v>
      </c>
      <c r="M600" s="2"/>
      <c r="N600" s="2"/>
    </row>
    <row r="601" spans="7:14" ht="30" customHeight="1" x14ac:dyDescent="0.3">
      <c r="G601" s="13" t="e">
        <f>VLOOKUP(Tableau1[[#This Row],[Analyses]],Tableau2[],2,0)</f>
        <v>#N/A</v>
      </c>
      <c r="M601" s="2"/>
      <c r="N601" s="2"/>
    </row>
    <row r="602" spans="7:14" ht="30" customHeight="1" x14ac:dyDescent="0.3">
      <c r="G602" s="13" t="e">
        <f>VLOOKUP(Tableau1[[#This Row],[Analyses]],Tableau2[],2,0)</f>
        <v>#N/A</v>
      </c>
      <c r="M602" s="2"/>
      <c r="N602" s="2"/>
    </row>
    <row r="603" spans="7:14" ht="30" customHeight="1" x14ac:dyDescent="0.3">
      <c r="G603" s="13" t="e">
        <f>VLOOKUP(Tableau1[[#This Row],[Analyses]],Tableau2[],2,0)</f>
        <v>#N/A</v>
      </c>
      <c r="M603" s="2"/>
      <c r="N603" s="2"/>
    </row>
    <row r="604" spans="7:14" ht="30" customHeight="1" x14ac:dyDescent="0.3">
      <c r="G604" s="13" t="e">
        <f>VLOOKUP(Tableau1[[#This Row],[Analyses]],Tableau2[],2,0)</f>
        <v>#N/A</v>
      </c>
      <c r="M604" s="2"/>
      <c r="N604" s="2"/>
    </row>
    <row r="605" spans="7:14" ht="30" customHeight="1" x14ac:dyDescent="0.3">
      <c r="G605" s="13" t="e">
        <f>VLOOKUP(Tableau1[[#This Row],[Analyses]],Tableau2[],2,0)</f>
        <v>#N/A</v>
      </c>
      <c r="M605" s="2"/>
      <c r="N605" s="2"/>
    </row>
    <row r="606" spans="7:14" ht="30" customHeight="1" x14ac:dyDescent="0.3">
      <c r="G606" s="13" t="e">
        <f>VLOOKUP(Tableau1[[#This Row],[Analyses]],Tableau2[],2,0)</f>
        <v>#N/A</v>
      </c>
      <c r="M606" s="2"/>
      <c r="N606" s="2"/>
    </row>
    <row r="607" spans="7:14" ht="30" customHeight="1" x14ac:dyDescent="0.3">
      <c r="G607" s="13" t="e">
        <f>VLOOKUP(Tableau1[[#This Row],[Analyses]],Tableau2[],2,0)</f>
        <v>#N/A</v>
      </c>
      <c r="M607" s="2"/>
      <c r="N607" s="2"/>
    </row>
    <row r="608" spans="7:14" ht="30" customHeight="1" x14ac:dyDescent="0.3">
      <c r="G608" s="13" t="e">
        <f>VLOOKUP(Tableau1[[#This Row],[Analyses]],Tableau2[],2,0)</f>
        <v>#N/A</v>
      </c>
      <c r="M608" s="2"/>
      <c r="N608" s="2"/>
    </row>
    <row r="609" spans="7:14" ht="30" customHeight="1" x14ac:dyDescent="0.3">
      <c r="G609" s="13" t="e">
        <f>VLOOKUP(Tableau1[[#This Row],[Analyses]],Tableau2[],2,0)</f>
        <v>#N/A</v>
      </c>
      <c r="M609" s="2"/>
      <c r="N609" s="2"/>
    </row>
    <row r="610" spans="7:14" ht="30" customHeight="1" x14ac:dyDescent="0.3">
      <c r="G610" s="13" t="e">
        <f>VLOOKUP(Tableau1[[#This Row],[Analyses]],Tableau2[],2,0)</f>
        <v>#N/A</v>
      </c>
      <c r="M610" s="2"/>
      <c r="N610" s="2"/>
    </row>
    <row r="611" spans="7:14" ht="30" customHeight="1" x14ac:dyDescent="0.3">
      <c r="G611" s="13" t="e">
        <f>VLOOKUP(Tableau1[[#This Row],[Analyses]],Tableau2[],2,0)</f>
        <v>#N/A</v>
      </c>
      <c r="M611" s="2"/>
      <c r="N611" s="2"/>
    </row>
    <row r="612" spans="7:14" ht="30" customHeight="1" x14ac:dyDescent="0.3">
      <c r="G612" s="13" t="e">
        <f>VLOOKUP(Tableau1[[#This Row],[Analyses]],Tableau2[],2,0)</f>
        <v>#N/A</v>
      </c>
      <c r="M612" s="2"/>
      <c r="N612" s="2"/>
    </row>
    <row r="613" spans="7:14" ht="30" customHeight="1" x14ac:dyDescent="0.3">
      <c r="G613" s="13" t="e">
        <f>VLOOKUP(Tableau1[[#This Row],[Analyses]],Tableau2[],2,0)</f>
        <v>#N/A</v>
      </c>
      <c r="M613" s="2"/>
      <c r="N613" s="2"/>
    </row>
    <row r="614" spans="7:14" ht="30" customHeight="1" x14ac:dyDescent="0.3">
      <c r="G614" s="13" t="e">
        <f>VLOOKUP(Tableau1[[#This Row],[Analyses]],Tableau2[],2,0)</f>
        <v>#N/A</v>
      </c>
      <c r="M614" s="2"/>
      <c r="N614" s="2"/>
    </row>
    <row r="615" spans="7:14" ht="30" customHeight="1" x14ac:dyDescent="0.3">
      <c r="G615" s="13" t="e">
        <f>VLOOKUP(Tableau1[[#This Row],[Analyses]],Tableau2[],2,0)</f>
        <v>#N/A</v>
      </c>
      <c r="M615" s="2"/>
      <c r="N615" s="2"/>
    </row>
    <row r="616" spans="7:14" ht="30" customHeight="1" x14ac:dyDescent="0.3">
      <c r="G616" s="13" t="e">
        <f>VLOOKUP(Tableau1[[#This Row],[Analyses]],Tableau2[],2,0)</f>
        <v>#N/A</v>
      </c>
      <c r="M616" s="2"/>
      <c r="N616" s="2"/>
    </row>
    <row r="617" spans="7:14" ht="30" customHeight="1" x14ac:dyDescent="0.3">
      <c r="G617" s="13" t="e">
        <f>VLOOKUP(Tableau1[[#This Row],[Analyses]],Tableau2[],2,0)</f>
        <v>#N/A</v>
      </c>
      <c r="M617" s="2"/>
      <c r="N617" s="2"/>
    </row>
    <row r="618" spans="7:14" ht="30" customHeight="1" x14ac:dyDescent="0.3">
      <c r="G618" s="13" t="e">
        <f>VLOOKUP(Tableau1[[#This Row],[Analyses]],Tableau2[],2,0)</f>
        <v>#N/A</v>
      </c>
      <c r="M618" s="2"/>
      <c r="N618" s="2"/>
    </row>
    <row r="619" spans="7:14" ht="30" customHeight="1" x14ac:dyDescent="0.3">
      <c r="G619" s="13" t="e">
        <f>VLOOKUP(Tableau1[[#This Row],[Analyses]],Tableau2[],2,0)</f>
        <v>#N/A</v>
      </c>
      <c r="M619" s="2"/>
      <c r="N619" s="2"/>
    </row>
    <row r="620" spans="7:14" ht="30" customHeight="1" x14ac:dyDescent="0.3">
      <c r="G620" s="13" t="e">
        <f>VLOOKUP(Tableau1[[#This Row],[Analyses]],Tableau2[],2,0)</f>
        <v>#N/A</v>
      </c>
      <c r="M620" s="2"/>
      <c r="N620" s="2"/>
    </row>
    <row r="621" spans="7:14" ht="30" customHeight="1" x14ac:dyDescent="0.3">
      <c r="G621" s="13" t="e">
        <f>VLOOKUP(Tableau1[[#This Row],[Analyses]],Tableau2[],2,0)</f>
        <v>#N/A</v>
      </c>
      <c r="M621" s="2"/>
      <c r="N621" s="2"/>
    </row>
    <row r="622" spans="7:14" ht="30" customHeight="1" x14ac:dyDescent="0.3">
      <c r="G622" s="13" t="e">
        <f>VLOOKUP(Tableau1[[#This Row],[Analyses]],Tableau2[],2,0)</f>
        <v>#N/A</v>
      </c>
      <c r="M622" s="2"/>
      <c r="N622" s="2"/>
    </row>
    <row r="623" spans="7:14" ht="30" customHeight="1" x14ac:dyDescent="0.3">
      <c r="G623" s="13" t="e">
        <f>VLOOKUP(Tableau1[[#This Row],[Analyses]],Tableau2[],2,0)</f>
        <v>#N/A</v>
      </c>
      <c r="M623" s="2"/>
      <c r="N623" s="2"/>
    </row>
    <row r="624" spans="7:14" ht="30" customHeight="1" x14ac:dyDescent="0.3">
      <c r="G624" s="13" t="e">
        <f>VLOOKUP(Tableau1[[#This Row],[Analyses]],Tableau2[],2,0)</f>
        <v>#N/A</v>
      </c>
      <c r="M624" s="2"/>
      <c r="N624" s="2"/>
    </row>
    <row r="625" spans="7:14" ht="30" customHeight="1" x14ac:dyDescent="0.3">
      <c r="G625" s="13" t="e">
        <f>VLOOKUP(Tableau1[[#This Row],[Analyses]],Tableau2[],2,0)</f>
        <v>#N/A</v>
      </c>
      <c r="M625" s="2"/>
      <c r="N625" s="2"/>
    </row>
    <row r="626" spans="7:14" ht="30" customHeight="1" x14ac:dyDescent="0.3">
      <c r="G626" s="13" t="e">
        <f>VLOOKUP(Tableau1[[#This Row],[Analyses]],Tableau2[],2,0)</f>
        <v>#N/A</v>
      </c>
      <c r="M626" s="2"/>
      <c r="N626" s="2"/>
    </row>
    <row r="627" spans="7:14" ht="30" customHeight="1" x14ac:dyDescent="0.3">
      <c r="G627" s="13" t="e">
        <f>VLOOKUP(Tableau1[[#This Row],[Analyses]],Tableau2[],2,0)</f>
        <v>#N/A</v>
      </c>
      <c r="M627" s="2"/>
      <c r="N627" s="2"/>
    </row>
    <row r="628" spans="7:14" ht="30" customHeight="1" x14ac:dyDescent="0.3">
      <c r="G628" s="13" t="e">
        <f>VLOOKUP(Tableau1[[#This Row],[Analyses]],Tableau2[],2,0)</f>
        <v>#N/A</v>
      </c>
      <c r="M628" s="2"/>
      <c r="N628" s="2"/>
    </row>
    <row r="629" spans="7:14" ht="30" customHeight="1" x14ac:dyDescent="0.3">
      <c r="G629" s="13" t="e">
        <f>VLOOKUP(Tableau1[[#This Row],[Analyses]],Tableau2[],2,0)</f>
        <v>#N/A</v>
      </c>
      <c r="M629" s="2"/>
      <c r="N629" s="2"/>
    </row>
    <row r="630" spans="7:14" ht="30" customHeight="1" x14ac:dyDescent="0.3">
      <c r="G630" s="13" t="e">
        <f>VLOOKUP(Tableau1[[#This Row],[Analyses]],Tableau2[],2,0)</f>
        <v>#N/A</v>
      </c>
      <c r="M630" s="2"/>
      <c r="N630" s="2"/>
    </row>
    <row r="631" spans="7:14" ht="30" customHeight="1" x14ac:dyDescent="0.3">
      <c r="G631" s="13" t="e">
        <f>VLOOKUP(Tableau1[[#This Row],[Analyses]],Tableau2[],2,0)</f>
        <v>#N/A</v>
      </c>
      <c r="M631" s="2"/>
      <c r="N631" s="2"/>
    </row>
    <row r="632" spans="7:14" ht="30" customHeight="1" x14ac:dyDescent="0.3">
      <c r="G632" s="13" t="e">
        <f>VLOOKUP(Tableau1[[#This Row],[Analyses]],Tableau2[],2,0)</f>
        <v>#N/A</v>
      </c>
      <c r="M632" s="2"/>
      <c r="N632" s="2"/>
    </row>
    <row r="633" spans="7:14" ht="30" customHeight="1" x14ac:dyDescent="0.3">
      <c r="G633" s="13" t="e">
        <f>VLOOKUP(Tableau1[[#This Row],[Analyses]],Tableau2[],2,0)</f>
        <v>#N/A</v>
      </c>
      <c r="M633" s="2"/>
      <c r="N633" s="2"/>
    </row>
    <row r="634" spans="7:14" ht="30" customHeight="1" x14ac:dyDescent="0.3">
      <c r="G634" s="13" t="e">
        <f>VLOOKUP(Tableau1[[#This Row],[Analyses]],Tableau2[],2,0)</f>
        <v>#N/A</v>
      </c>
      <c r="M634" s="2"/>
      <c r="N634" s="2"/>
    </row>
    <row r="635" spans="7:14" ht="30" customHeight="1" x14ac:dyDescent="0.3">
      <c r="G635" s="13" t="e">
        <f>VLOOKUP(Tableau1[[#This Row],[Analyses]],Tableau2[],2,0)</f>
        <v>#N/A</v>
      </c>
      <c r="M635" s="2"/>
      <c r="N635" s="2"/>
    </row>
    <row r="636" spans="7:14" ht="30" customHeight="1" x14ac:dyDescent="0.3">
      <c r="G636" s="13" t="e">
        <f>VLOOKUP(Tableau1[[#This Row],[Analyses]],Tableau2[],2,0)</f>
        <v>#N/A</v>
      </c>
      <c r="M636" s="2"/>
      <c r="N636" s="2"/>
    </row>
    <row r="637" spans="7:14" ht="30" customHeight="1" x14ac:dyDescent="0.3">
      <c r="G637" s="13" t="e">
        <f>VLOOKUP(Tableau1[[#This Row],[Analyses]],Tableau2[],2,0)</f>
        <v>#N/A</v>
      </c>
      <c r="M637" s="2"/>
      <c r="N637" s="2"/>
    </row>
    <row r="638" spans="7:14" ht="30" customHeight="1" x14ac:dyDescent="0.3">
      <c r="G638" s="13" t="e">
        <f>VLOOKUP(Tableau1[[#This Row],[Analyses]],Tableau2[],2,0)</f>
        <v>#N/A</v>
      </c>
      <c r="M638" s="2"/>
      <c r="N638" s="2"/>
    </row>
    <row r="639" spans="7:14" ht="30" customHeight="1" x14ac:dyDescent="0.3">
      <c r="G639" s="13" t="e">
        <f>VLOOKUP(Tableau1[[#This Row],[Analyses]],Tableau2[],2,0)</f>
        <v>#N/A</v>
      </c>
      <c r="M639" s="2"/>
      <c r="N639" s="2"/>
    </row>
    <row r="640" spans="7:14" ht="30" customHeight="1" x14ac:dyDescent="0.3">
      <c r="G640" s="13" t="e">
        <f>VLOOKUP(Tableau1[[#This Row],[Analyses]],Tableau2[],2,0)</f>
        <v>#N/A</v>
      </c>
      <c r="M640" s="2"/>
      <c r="N640" s="2"/>
    </row>
    <row r="641" spans="7:14" ht="30" customHeight="1" x14ac:dyDescent="0.3">
      <c r="G641" s="13" t="e">
        <f>VLOOKUP(Tableau1[[#This Row],[Analyses]],Tableau2[],2,0)</f>
        <v>#N/A</v>
      </c>
      <c r="M641" s="2"/>
      <c r="N641" s="2"/>
    </row>
    <row r="642" spans="7:14" ht="30" customHeight="1" x14ac:dyDescent="0.3">
      <c r="G642" s="13" t="e">
        <f>VLOOKUP(Tableau1[[#This Row],[Analyses]],Tableau2[],2,0)</f>
        <v>#N/A</v>
      </c>
      <c r="M642" s="2"/>
      <c r="N642" s="2"/>
    </row>
    <row r="643" spans="7:14" ht="30" customHeight="1" x14ac:dyDescent="0.3">
      <c r="G643" s="13" t="e">
        <f>VLOOKUP(Tableau1[[#This Row],[Analyses]],Tableau2[],2,0)</f>
        <v>#N/A</v>
      </c>
      <c r="M643" s="2"/>
      <c r="N643" s="2"/>
    </row>
    <row r="644" spans="7:14" ht="30" customHeight="1" x14ac:dyDescent="0.3">
      <c r="G644" s="13" t="e">
        <f>VLOOKUP(Tableau1[[#This Row],[Analyses]],Tableau2[],2,0)</f>
        <v>#N/A</v>
      </c>
      <c r="M644" s="2"/>
      <c r="N644" s="2"/>
    </row>
    <row r="645" spans="7:14" ht="30" customHeight="1" x14ac:dyDescent="0.3">
      <c r="G645" s="13" t="e">
        <f>VLOOKUP(Tableau1[[#This Row],[Analyses]],Tableau2[],2,0)</f>
        <v>#N/A</v>
      </c>
      <c r="M645" s="2"/>
      <c r="N645" s="2"/>
    </row>
    <row r="646" spans="7:14" ht="30" customHeight="1" x14ac:dyDescent="0.3">
      <c r="G646" s="13" t="e">
        <f>VLOOKUP(Tableau1[[#This Row],[Analyses]],Tableau2[],2,0)</f>
        <v>#N/A</v>
      </c>
      <c r="M646" s="2"/>
      <c r="N646" s="2"/>
    </row>
    <row r="647" spans="7:14" ht="30" customHeight="1" x14ac:dyDescent="0.3">
      <c r="G647" s="13" t="e">
        <f>VLOOKUP(Tableau1[[#This Row],[Analyses]],Tableau2[],2,0)</f>
        <v>#N/A</v>
      </c>
      <c r="M647" s="2"/>
      <c r="N647" s="2"/>
    </row>
    <row r="648" spans="7:14" ht="30" customHeight="1" x14ac:dyDescent="0.3">
      <c r="G648" s="13" t="e">
        <f>VLOOKUP(Tableau1[[#This Row],[Analyses]],Tableau2[],2,0)</f>
        <v>#N/A</v>
      </c>
      <c r="M648" s="2"/>
      <c r="N648" s="2"/>
    </row>
    <row r="649" spans="7:14" ht="30" customHeight="1" x14ac:dyDescent="0.3">
      <c r="G649" s="13" t="e">
        <f>VLOOKUP(Tableau1[[#This Row],[Analyses]],Tableau2[],2,0)</f>
        <v>#N/A</v>
      </c>
      <c r="M649" s="2"/>
      <c r="N649" s="2"/>
    </row>
    <row r="650" spans="7:14" ht="30" customHeight="1" x14ac:dyDescent="0.3">
      <c r="G650" s="13" t="e">
        <f>VLOOKUP(Tableau1[[#This Row],[Analyses]],Tableau2[],2,0)</f>
        <v>#N/A</v>
      </c>
      <c r="M650" s="2"/>
      <c r="N650" s="2"/>
    </row>
    <row r="651" spans="7:14" ht="30" customHeight="1" x14ac:dyDescent="0.3">
      <c r="G651" s="13" t="e">
        <f>VLOOKUP(Tableau1[[#This Row],[Analyses]],Tableau2[],2,0)</f>
        <v>#N/A</v>
      </c>
      <c r="M651" s="2"/>
      <c r="N651" s="2"/>
    </row>
    <row r="652" spans="7:14" ht="30" customHeight="1" x14ac:dyDescent="0.3">
      <c r="G652" s="13" t="e">
        <f>VLOOKUP(Tableau1[[#This Row],[Analyses]],Tableau2[],2,0)</f>
        <v>#N/A</v>
      </c>
      <c r="M652" s="2"/>
      <c r="N652" s="2"/>
    </row>
    <row r="653" spans="7:14" ht="30" customHeight="1" x14ac:dyDescent="0.3">
      <c r="G653" s="13" t="e">
        <f>VLOOKUP(Tableau1[[#This Row],[Analyses]],Tableau2[],2,0)</f>
        <v>#N/A</v>
      </c>
      <c r="M653" s="2"/>
      <c r="N653" s="2"/>
    </row>
    <row r="654" spans="7:14" ht="30" customHeight="1" x14ac:dyDescent="0.3">
      <c r="G654" s="13" t="e">
        <f>VLOOKUP(Tableau1[[#This Row],[Analyses]],Tableau2[],2,0)</f>
        <v>#N/A</v>
      </c>
      <c r="M654" s="2"/>
      <c r="N654" s="2"/>
    </row>
    <row r="655" spans="7:14" ht="30" customHeight="1" x14ac:dyDescent="0.3">
      <c r="G655" s="13" t="e">
        <f>VLOOKUP(Tableau1[[#This Row],[Analyses]],Tableau2[],2,0)</f>
        <v>#N/A</v>
      </c>
      <c r="M655" s="2"/>
      <c r="N655" s="2"/>
    </row>
    <row r="656" spans="7:14" ht="30" customHeight="1" x14ac:dyDescent="0.3">
      <c r="G656" s="13" t="e">
        <f>VLOOKUP(Tableau1[[#This Row],[Analyses]],Tableau2[],2,0)</f>
        <v>#N/A</v>
      </c>
      <c r="M656" s="2"/>
      <c r="N656" s="2"/>
    </row>
    <row r="657" spans="7:14" ht="30" customHeight="1" x14ac:dyDescent="0.3">
      <c r="G657" s="13" t="e">
        <f>VLOOKUP(Tableau1[[#This Row],[Analyses]],Tableau2[],2,0)</f>
        <v>#N/A</v>
      </c>
      <c r="M657" s="2"/>
      <c r="N657" s="2"/>
    </row>
    <row r="658" spans="7:14" ht="30" customHeight="1" x14ac:dyDescent="0.3">
      <c r="G658" s="13" t="e">
        <f>VLOOKUP(Tableau1[[#This Row],[Analyses]],Tableau2[],2,0)</f>
        <v>#N/A</v>
      </c>
      <c r="M658" s="2"/>
      <c r="N658" s="2"/>
    </row>
    <row r="659" spans="7:14" ht="30" customHeight="1" x14ac:dyDescent="0.3">
      <c r="G659" s="13" t="e">
        <f>VLOOKUP(Tableau1[[#This Row],[Analyses]],Tableau2[],2,0)</f>
        <v>#N/A</v>
      </c>
      <c r="M659" s="2"/>
      <c r="N659" s="2"/>
    </row>
    <row r="660" spans="7:14" ht="30" customHeight="1" x14ac:dyDescent="0.3">
      <c r="G660" s="13" t="e">
        <f>VLOOKUP(Tableau1[[#This Row],[Analyses]],Tableau2[],2,0)</f>
        <v>#N/A</v>
      </c>
      <c r="M660" s="2"/>
      <c r="N660" s="2"/>
    </row>
    <row r="661" spans="7:14" ht="30" customHeight="1" x14ac:dyDescent="0.3">
      <c r="G661" s="13" t="e">
        <f>VLOOKUP(Tableau1[[#This Row],[Analyses]],Tableau2[],2,0)</f>
        <v>#N/A</v>
      </c>
      <c r="M661" s="2"/>
      <c r="N661" s="2"/>
    </row>
    <row r="662" spans="7:14" ht="30" customHeight="1" x14ac:dyDescent="0.3">
      <c r="G662" s="13" t="e">
        <f>VLOOKUP(Tableau1[[#This Row],[Analyses]],Tableau2[],2,0)</f>
        <v>#N/A</v>
      </c>
      <c r="M662" s="2"/>
      <c r="N662" s="2"/>
    </row>
    <row r="663" spans="7:14" ht="30" customHeight="1" x14ac:dyDescent="0.3">
      <c r="G663" s="13" t="e">
        <f>VLOOKUP(Tableau1[[#This Row],[Analyses]],Tableau2[],2,0)</f>
        <v>#N/A</v>
      </c>
      <c r="M663" s="2"/>
      <c r="N663" s="2"/>
    </row>
    <row r="664" spans="7:14" ht="30" customHeight="1" x14ac:dyDescent="0.3">
      <c r="G664" s="13" t="e">
        <f>VLOOKUP(Tableau1[[#This Row],[Analyses]],Tableau2[],2,0)</f>
        <v>#N/A</v>
      </c>
      <c r="M664" s="2"/>
      <c r="N664" s="2"/>
    </row>
    <row r="665" spans="7:14" ht="30" customHeight="1" x14ac:dyDescent="0.3">
      <c r="G665" s="13" t="e">
        <f>VLOOKUP(Tableau1[[#This Row],[Analyses]],Tableau2[],2,0)</f>
        <v>#N/A</v>
      </c>
      <c r="M665" s="2"/>
      <c r="N665" s="2"/>
    </row>
    <row r="666" spans="7:14" ht="30" customHeight="1" x14ac:dyDescent="0.3">
      <c r="G666" s="13" t="e">
        <f>VLOOKUP(Tableau1[[#This Row],[Analyses]],Tableau2[],2,0)</f>
        <v>#N/A</v>
      </c>
      <c r="M666" s="2"/>
      <c r="N666" s="2"/>
    </row>
    <row r="667" spans="7:14" ht="30" customHeight="1" x14ac:dyDescent="0.3">
      <c r="G667" s="13" t="e">
        <f>VLOOKUP(Tableau1[[#This Row],[Analyses]],Tableau2[],2,0)</f>
        <v>#N/A</v>
      </c>
      <c r="M667" s="2"/>
      <c r="N667" s="2"/>
    </row>
    <row r="668" spans="7:14" ht="30" customHeight="1" x14ac:dyDescent="0.3">
      <c r="G668" s="13" t="e">
        <f>VLOOKUP(Tableau1[[#This Row],[Analyses]],Tableau2[],2,0)</f>
        <v>#N/A</v>
      </c>
      <c r="M668" s="2"/>
      <c r="N668" s="2"/>
    </row>
    <row r="669" spans="7:14" ht="30" customHeight="1" x14ac:dyDescent="0.3">
      <c r="G669" s="13" t="e">
        <f>VLOOKUP(Tableau1[[#This Row],[Analyses]],Tableau2[],2,0)</f>
        <v>#N/A</v>
      </c>
      <c r="M669" s="2"/>
      <c r="N669" s="2"/>
    </row>
    <row r="670" spans="7:14" ht="30" customHeight="1" x14ac:dyDescent="0.3">
      <c r="G670" s="13" t="e">
        <f>VLOOKUP(Tableau1[[#This Row],[Analyses]],Tableau2[],2,0)</f>
        <v>#N/A</v>
      </c>
      <c r="M670" s="2"/>
      <c r="N670" s="2"/>
    </row>
    <row r="671" spans="7:14" ht="30" customHeight="1" x14ac:dyDescent="0.3">
      <c r="G671" s="13" t="e">
        <f>VLOOKUP(Tableau1[[#This Row],[Analyses]],Tableau2[],2,0)</f>
        <v>#N/A</v>
      </c>
      <c r="M671" s="2"/>
      <c r="N671" s="2"/>
    </row>
    <row r="672" spans="7:14" ht="30" customHeight="1" x14ac:dyDescent="0.3">
      <c r="G672" s="13" t="e">
        <f>VLOOKUP(Tableau1[[#This Row],[Analyses]],Tableau2[],2,0)</f>
        <v>#N/A</v>
      </c>
      <c r="M672" s="2"/>
      <c r="N672" s="2"/>
    </row>
    <row r="673" spans="7:14" ht="30" customHeight="1" x14ac:dyDescent="0.3">
      <c r="G673" s="13" t="e">
        <f>VLOOKUP(Tableau1[[#This Row],[Analyses]],Tableau2[],2,0)</f>
        <v>#N/A</v>
      </c>
      <c r="M673" s="2"/>
      <c r="N673" s="2"/>
    </row>
    <row r="674" spans="7:14" ht="30" customHeight="1" x14ac:dyDescent="0.3">
      <c r="G674" s="13" t="e">
        <f>VLOOKUP(Tableau1[[#This Row],[Analyses]],Tableau2[],2,0)</f>
        <v>#N/A</v>
      </c>
      <c r="M674" s="2"/>
      <c r="N674" s="2"/>
    </row>
    <row r="675" spans="7:14" ht="30" customHeight="1" x14ac:dyDescent="0.3">
      <c r="G675" s="13" t="e">
        <f>VLOOKUP(Tableau1[[#This Row],[Analyses]],Tableau2[],2,0)</f>
        <v>#N/A</v>
      </c>
      <c r="M675" s="2"/>
      <c r="N675" s="2"/>
    </row>
    <row r="676" spans="7:14" ht="30" customHeight="1" x14ac:dyDescent="0.3">
      <c r="G676" s="13" t="e">
        <f>VLOOKUP(Tableau1[[#This Row],[Analyses]],Tableau2[],2,0)</f>
        <v>#N/A</v>
      </c>
      <c r="M676" s="2"/>
      <c r="N676" s="2"/>
    </row>
    <row r="677" spans="7:14" ht="30" customHeight="1" x14ac:dyDescent="0.3">
      <c r="G677" s="13" t="e">
        <f>VLOOKUP(Tableau1[[#This Row],[Analyses]],Tableau2[],2,0)</f>
        <v>#N/A</v>
      </c>
      <c r="M677" s="2"/>
      <c r="N677" s="2"/>
    </row>
    <row r="678" spans="7:14" ht="30" customHeight="1" x14ac:dyDescent="0.3">
      <c r="G678" s="13" t="e">
        <f>VLOOKUP(Tableau1[[#This Row],[Analyses]],Tableau2[],2,0)</f>
        <v>#N/A</v>
      </c>
      <c r="M678" s="2"/>
      <c r="N678" s="2"/>
    </row>
    <row r="679" spans="7:14" ht="30" customHeight="1" x14ac:dyDescent="0.3">
      <c r="G679" s="13" t="e">
        <f>VLOOKUP(Tableau1[[#This Row],[Analyses]],Tableau2[],2,0)</f>
        <v>#N/A</v>
      </c>
      <c r="M679" s="2"/>
      <c r="N679" s="2"/>
    </row>
    <row r="680" spans="7:14" ht="30" customHeight="1" x14ac:dyDescent="0.3">
      <c r="G680" s="13" t="e">
        <f>VLOOKUP(Tableau1[[#This Row],[Analyses]],Tableau2[],2,0)</f>
        <v>#N/A</v>
      </c>
      <c r="M680" s="2"/>
      <c r="N680" s="2"/>
    </row>
    <row r="681" spans="7:14" ht="30" customHeight="1" x14ac:dyDescent="0.3">
      <c r="G681" s="13" t="e">
        <f>VLOOKUP(Tableau1[[#This Row],[Analyses]],Tableau2[],2,0)</f>
        <v>#N/A</v>
      </c>
      <c r="M681" s="2"/>
      <c r="N681" s="2"/>
    </row>
    <row r="682" spans="7:14" ht="30" customHeight="1" x14ac:dyDescent="0.3">
      <c r="G682" s="13" t="e">
        <f>VLOOKUP(Tableau1[[#This Row],[Analyses]],Tableau2[],2,0)</f>
        <v>#N/A</v>
      </c>
      <c r="M682" s="2"/>
      <c r="N682" s="2"/>
    </row>
    <row r="683" spans="7:14" ht="30" customHeight="1" x14ac:dyDescent="0.3">
      <c r="G683" s="13" t="e">
        <f>VLOOKUP(Tableau1[[#This Row],[Analyses]],Tableau2[],2,0)</f>
        <v>#N/A</v>
      </c>
      <c r="M683" s="2"/>
      <c r="N683" s="2"/>
    </row>
    <row r="684" spans="7:14" ht="30" customHeight="1" x14ac:dyDescent="0.3">
      <c r="G684" s="13" t="e">
        <f>VLOOKUP(Tableau1[[#This Row],[Analyses]],Tableau2[],2,0)</f>
        <v>#N/A</v>
      </c>
      <c r="M684" s="2"/>
      <c r="N684" s="2"/>
    </row>
    <row r="685" spans="7:14" ht="30" customHeight="1" x14ac:dyDescent="0.3">
      <c r="G685" s="13" t="e">
        <f>VLOOKUP(Tableau1[[#This Row],[Analyses]],Tableau2[],2,0)</f>
        <v>#N/A</v>
      </c>
      <c r="M685" s="2"/>
      <c r="N685" s="2"/>
    </row>
    <row r="686" spans="7:14" ht="30" customHeight="1" x14ac:dyDescent="0.3">
      <c r="G686" s="13" t="e">
        <f>VLOOKUP(Tableau1[[#This Row],[Analyses]],Tableau2[],2,0)</f>
        <v>#N/A</v>
      </c>
      <c r="M686" s="2"/>
      <c r="N686" s="2"/>
    </row>
    <row r="687" spans="7:14" ht="30" customHeight="1" x14ac:dyDescent="0.3">
      <c r="G687" s="13" t="e">
        <f>VLOOKUP(Tableau1[[#This Row],[Analyses]],Tableau2[],2,0)</f>
        <v>#N/A</v>
      </c>
      <c r="M687" s="2"/>
      <c r="N687" s="2"/>
    </row>
    <row r="688" spans="7:14" ht="30" customHeight="1" x14ac:dyDescent="0.3">
      <c r="G688" s="13" t="e">
        <f>VLOOKUP(Tableau1[[#This Row],[Analyses]],Tableau2[],2,0)</f>
        <v>#N/A</v>
      </c>
      <c r="M688" s="2"/>
      <c r="N688" s="2"/>
    </row>
    <row r="689" spans="7:14" ht="30" customHeight="1" x14ac:dyDescent="0.3">
      <c r="G689" s="13" t="e">
        <f>VLOOKUP(Tableau1[[#This Row],[Analyses]],Tableau2[],2,0)</f>
        <v>#N/A</v>
      </c>
      <c r="M689" s="2"/>
      <c r="N689" s="2"/>
    </row>
    <row r="690" spans="7:14" ht="30" customHeight="1" x14ac:dyDescent="0.3">
      <c r="G690" s="13" t="e">
        <f>VLOOKUP(Tableau1[[#This Row],[Analyses]],Tableau2[],2,0)</f>
        <v>#N/A</v>
      </c>
      <c r="M690" s="2"/>
      <c r="N690" s="2"/>
    </row>
    <row r="691" spans="7:14" ht="30" customHeight="1" x14ac:dyDescent="0.3">
      <c r="G691" s="13" t="e">
        <f>VLOOKUP(Tableau1[[#This Row],[Analyses]],Tableau2[],2,0)</f>
        <v>#N/A</v>
      </c>
      <c r="M691" s="2"/>
      <c r="N691" s="2"/>
    </row>
    <row r="692" spans="7:14" ht="30" customHeight="1" x14ac:dyDescent="0.3">
      <c r="G692" s="13" t="e">
        <f>VLOOKUP(Tableau1[[#This Row],[Analyses]],Tableau2[],2,0)</f>
        <v>#N/A</v>
      </c>
      <c r="M692" s="2"/>
      <c r="N692" s="2"/>
    </row>
    <row r="693" spans="7:14" ht="30" customHeight="1" x14ac:dyDescent="0.3">
      <c r="G693" s="13" t="e">
        <f>VLOOKUP(Tableau1[[#This Row],[Analyses]],Tableau2[],2,0)</f>
        <v>#N/A</v>
      </c>
      <c r="M693" s="2"/>
      <c r="N693" s="2"/>
    </row>
    <row r="694" spans="7:14" ht="30" customHeight="1" x14ac:dyDescent="0.3">
      <c r="G694" s="13" t="e">
        <f>VLOOKUP(Tableau1[[#This Row],[Analyses]],Tableau2[],2,0)</f>
        <v>#N/A</v>
      </c>
      <c r="M694" s="2"/>
      <c r="N694" s="2"/>
    </row>
    <row r="695" spans="7:14" ht="30" customHeight="1" x14ac:dyDescent="0.3">
      <c r="G695" s="13" t="e">
        <f>VLOOKUP(Tableau1[[#This Row],[Analyses]],Tableau2[],2,0)</f>
        <v>#N/A</v>
      </c>
      <c r="M695" s="2"/>
      <c r="N695" s="2"/>
    </row>
    <row r="696" spans="7:14" ht="30" customHeight="1" x14ac:dyDescent="0.3">
      <c r="G696" s="13" t="e">
        <f>VLOOKUP(Tableau1[[#This Row],[Analyses]],Tableau2[],2,0)</f>
        <v>#N/A</v>
      </c>
      <c r="M696" s="2"/>
      <c r="N696" s="2"/>
    </row>
    <row r="697" spans="7:14" ht="30" customHeight="1" x14ac:dyDescent="0.3">
      <c r="G697" s="13" t="e">
        <f>VLOOKUP(Tableau1[[#This Row],[Analyses]],Tableau2[],2,0)</f>
        <v>#N/A</v>
      </c>
      <c r="M697" s="2"/>
      <c r="N697" s="2"/>
    </row>
    <row r="698" spans="7:14" ht="30" customHeight="1" x14ac:dyDescent="0.3">
      <c r="G698" s="13" t="e">
        <f>VLOOKUP(Tableau1[[#This Row],[Analyses]],Tableau2[],2,0)</f>
        <v>#N/A</v>
      </c>
      <c r="M698" s="2"/>
      <c r="N698" s="2"/>
    </row>
    <row r="699" spans="7:14" ht="30" customHeight="1" x14ac:dyDescent="0.3">
      <c r="G699" s="13" t="e">
        <f>VLOOKUP(Tableau1[[#This Row],[Analyses]],Tableau2[],2,0)</f>
        <v>#N/A</v>
      </c>
      <c r="M699" s="2"/>
      <c r="N699" s="2"/>
    </row>
    <row r="700" spans="7:14" ht="30" customHeight="1" x14ac:dyDescent="0.3">
      <c r="G700" s="13" t="e">
        <f>VLOOKUP(Tableau1[[#This Row],[Analyses]],Tableau2[],2,0)</f>
        <v>#N/A</v>
      </c>
      <c r="M700" s="2"/>
      <c r="N700" s="2"/>
    </row>
    <row r="701" spans="7:14" ht="30" customHeight="1" x14ac:dyDescent="0.3">
      <c r="G701" s="13" t="e">
        <f>VLOOKUP(Tableau1[[#This Row],[Analyses]],Tableau2[],2,0)</f>
        <v>#N/A</v>
      </c>
      <c r="M701" s="2"/>
      <c r="N701" s="2"/>
    </row>
    <row r="702" spans="7:14" ht="30" customHeight="1" x14ac:dyDescent="0.3">
      <c r="G702" s="13" t="e">
        <f>VLOOKUP(Tableau1[[#This Row],[Analyses]],Tableau2[],2,0)</f>
        <v>#N/A</v>
      </c>
      <c r="M702" s="2"/>
      <c r="N702" s="2"/>
    </row>
    <row r="703" spans="7:14" ht="30" customHeight="1" x14ac:dyDescent="0.3">
      <c r="G703" s="13" t="e">
        <f>VLOOKUP(Tableau1[[#This Row],[Analyses]],Tableau2[],2,0)</f>
        <v>#N/A</v>
      </c>
      <c r="M703" s="2"/>
      <c r="N703" s="2"/>
    </row>
    <row r="704" spans="7:14" ht="30" customHeight="1" x14ac:dyDescent="0.3">
      <c r="G704" s="13" t="e">
        <f>VLOOKUP(Tableau1[[#This Row],[Analyses]],Tableau2[],2,0)</f>
        <v>#N/A</v>
      </c>
      <c r="M704" s="2"/>
      <c r="N704" s="2"/>
    </row>
    <row r="705" spans="7:14" ht="30" customHeight="1" x14ac:dyDescent="0.3">
      <c r="G705" s="13" t="e">
        <f>VLOOKUP(Tableau1[[#This Row],[Analyses]],Tableau2[],2,0)</f>
        <v>#N/A</v>
      </c>
      <c r="M705" s="2"/>
      <c r="N705" s="2"/>
    </row>
    <row r="706" spans="7:14" ht="30" customHeight="1" x14ac:dyDescent="0.3">
      <c r="G706" s="13" t="e">
        <f>VLOOKUP(Tableau1[[#This Row],[Analyses]],Tableau2[],2,0)</f>
        <v>#N/A</v>
      </c>
      <c r="M706" s="2"/>
      <c r="N706" s="2"/>
    </row>
    <row r="707" spans="7:14" ht="30" customHeight="1" x14ac:dyDescent="0.3">
      <c r="G707" s="13" t="e">
        <f>VLOOKUP(Tableau1[[#This Row],[Analyses]],Tableau2[],2,0)</f>
        <v>#N/A</v>
      </c>
      <c r="M707" s="2"/>
      <c r="N707" s="2"/>
    </row>
    <row r="708" spans="7:14" ht="30" customHeight="1" x14ac:dyDescent="0.3">
      <c r="G708" s="13" t="e">
        <f>VLOOKUP(Tableau1[[#This Row],[Analyses]],Tableau2[],2,0)</f>
        <v>#N/A</v>
      </c>
      <c r="M708" s="2"/>
      <c r="N708" s="2"/>
    </row>
    <row r="709" spans="7:14" ht="30" customHeight="1" x14ac:dyDescent="0.3">
      <c r="G709" s="13" t="e">
        <f>VLOOKUP(Tableau1[[#This Row],[Analyses]],Tableau2[],2,0)</f>
        <v>#N/A</v>
      </c>
      <c r="M709" s="2"/>
      <c r="N709" s="2"/>
    </row>
    <row r="710" spans="7:14" ht="30" customHeight="1" x14ac:dyDescent="0.3">
      <c r="G710" s="13" t="e">
        <f>VLOOKUP(Tableau1[[#This Row],[Analyses]],Tableau2[],2,0)</f>
        <v>#N/A</v>
      </c>
      <c r="M710" s="2"/>
      <c r="N710" s="2"/>
    </row>
    <row r="711" spans="7:14" ht="30" customHeight="1" x14ac:dyDescent="0.3">
      <c r="G711" s="13" t="e">
        <f>VLOOKUP(Tableau1[[#This Row],[Analyses]],Tableau2[],2,0)</f>
        <v>#N/A</v>
      </c>
      <c r="M711" s="2"/>
      <c r="N711" s="2"/>
    </row>
    <row r="712" spans="7:14" ht="30" customHeight="1" x14ac:dyDescent="0.3">
      <c r="G712" s="13" t="e">
        <f>VLOOKUP(Tableau1[[#This Row],[Analyses]],Tableau2[],2,0)</f>
        <v>#N/A</v>
      </c>
      <c r="M712" s="2"/>
      <c r="N712" s="2"/>
    </row>
    <row r="713" spans="7:14" ht="30" customHeight="1" x14ac:dyDescent="0.3">
      <c r="G713" s="13" t="e">
        <f>VLOOKUP(Tableau1[[#This Row],[Analyses]],Tableau2[],2,0)</f>
        <v>#N/A</v>
      </c>
      <c r="M713" s="2"/>
      <c r="N713" s="2"/>
    </row>
    <row r="714" spans="7:14" ht="30" customHeight="1" x14ac:dyDescent="0.3">
      <c r="G714" s="13" t="e">
        <f>VLOOKUP(Tableau1[[#This Row],[Analyses]],Tableau2[],2,0)</f>
        <v>#N/A</v>
      </c>
      <c r="M714" s="2"/>
      <c r="N714" s="2"/>
    </row>
    <row r="715" spans="7:14" ht="30" customHeight="1" x14ac:dyDescent="0.3">
      <c r="G715" s="13" t="e">
        <f>VLOOKUP(Tableau1[[#This Row],[Analyses]],Tableau2[],2,0)</f>
        <v>#N/A</v>
      </c>
      <c r="M715" s="2"/>
      <c r="N715" s="2"/>
    </row>
    <row r="716" spans="7:14" ht="30" customHeight="1" x14ac:dyDescent="0.3">
      <c r="G716" s="13" t="e">
        <f>VLOOKUP(Tableau1[[#This Row],[Analyses]],Tableau2[],2,0)</f>
        <v>#N/A</v>
      </c>
      <c r="M716" s="2"/>
      <c r="N716" s="2"/>
    </row>
    <row r="717" spans="7:14" ht="30" customHeight="1" x14ac:dyDescent="0.3">
      <c r="G717" s="13" t="e">
        <f>VLOOKUP(Tableau1[[#This Row],[Analyses]],Tableau2[],2,0)</f>
        <v>#N/A</v>
      </c>
      <c r="M717" s="2"/>
      <c r="N717" s="2"/>
    </row>
    <row r="718" spans="7:14" ht="30" customHeight="1" x14ac:dyDescent="0.3">
      <c r="G718" s="13" t="e">
        <f>VLOOKUP(Tableau1[[#This Row],[Analyses]],Tableau2[],2,0)</f>
        <v>#N/A</v>
      </c>
      <c r="M718" s="2"/>
      <c r="N718" s="2"/>
    </row>
    <row r="719" spans="7:14" ht="30" customHeight="1" x14ac:dyDescent="0.3">
      <c r="G719" s="13" t="e">
        <f>VLOOKUP(Tableau1[[#This Row],[Analyses]],Tableau2[],2,0)</f>
        <v>#N/A</v>
      </c>
      <c r="M719" s="2"/>
      <c r="N719" s="2"/>
    </row>
    <row r="720" spans="7:14" ht="30" customHeight="1" x14ac:dyDescent="0.3">
      <c r="G720" s="13" t="e">
        <f>VLOOKUP(Tableau1[[#This Row],[Analyses]],Tableau2[],2,0)</f>
        <v>#N/A</v>
      </c>
      <c r="M720" s="2"/>
      <c r="N720" s="2"/>
    </row>
    <row r="721" spans="7:14" ht="30" customHeight="1" x14ac:dyDescent="0.3">
      <c r="G721" s="13" t="e">
        <f>VLOOKUP(Tableau1[[#This Row],[Analyses]],Tableau2[],2,0)</f>
        <v>#N/A</v>
      </c>
      <c r="M721" s="2"/>
      <c r="N721" s="2"/>
    </row>
    <row r="722" spans="7:14" ht="30" customHeight="1" x14ac:dyDescent="0.3">
      <c r="G722" s="13" t="e">
        <f>VLOOKUP(Tableau1[[#This Row],[Analyses]],Tableau2[],2,0)</f>
        <v>#N/A</v>
      </c>
      <c r="M722" s="2"/>
      <c r="N722" s="2"/>
    </row>
    <row r="723" spans="7:14" ht="30" customHeight="1" x14ac:dyDescent="0.3">
      <c r="G723" s="13" t="e">
        <f>VLOOKUP(Tableau1[[#This Row],[Analyses]],Tableau2[],2,0)</f>
        <v>#N/A</v>
      </c>
      <c r="M723" s="2"/>
      <c r="N723" s="2"/>
    </row>
    <row r="724" spans="7:14" ht="30" customHeight="1" x14ac:dyDescent="0.3">
      <c r="G724" s="13" t="e">
        <f>VLOOKUP(Tableau1[[#This Row],[Analyses]],Tableau2[],2,0)</f>
        <v>#N/A</v>
      </c>
      <c r="M724" s="2"/>
      <c r="N724" s="2"/>
    </row>
    <row r="725" spans="7:14" ht="30" customHeight="1" x14ac:dyDescent="0.3">
      <c r="G725" s="13" t="e">
        <f>VLOOKUP(Tableau1[[#This Row],[Analyses]],Tableau2[],2,0)</f>
        <v>#N/A</v>
      </c>
      <c r="M725" s="2"/>
      <c r="N725" s="2"/>
    </row>
    <row r="726" spans="7:14" ht="30" customHeight="1" x14ac:dyDescent="0.3">
      <c r="G726" s="13" t="e">
        <f>VLOOKUP(Tableau1[[#This Row],[Analyses]],Tableau2[],2,0)</f>
        <v>#N/A</v>
      </c>
      <c r="M726" s="2"/>
      <c r="N726" s="2"/>
    </row>
    <row r="727" spans="7:14" ht="30" customHeight="1" x14ac:dyDescent="0.3">
      <c r="G727" s="13" t="e">
        <f>VLOOKUP(Tableau1[[#This Row],[Analyses]],Tableau2[],2,0)</f>
        <v>#N/A</v>
      </c>
      <c r="M727" s="2"/>
      <c r="N727" s="2"/>
    </row>
    <row r="728" spans="7:14" ht="30" customHeight="1" x14ac:dyDescent="0.3">
      <c r="G728" s="13" t="e">
        <f>VLOOKUP(Tableau1[[#This Row],[Analyses]],Tableau2[],2,0)</f>
        <v>#N/A</v>
      </c>
      <c r="M728" s="2"/>
      <c r="N728" s="2"/>
    </row>
    <row r="729" spans="7:14" ht="30" customHeight="1" x14ac:dyDescent="0.3">
      <c r="G729" s="13" t="e">
        <f>VLOOKUP(Tableau1[[#This Row],[Analyses]],Tableau2[],2,0)</f>
        <v>#N/A</v>
      </c>
      <c r="M729" s="2"/>
      <c r="N729" s="2"/>
    </row>
    <row r="730" spans="7:14" ht="30" customHeight="1" x14ac:dyDescent="0.3">
      <c r="G730" s="13" t="e">
        <f>VLOOKUP(Tableau1[[#This Row],[Analyses]],Tableau2[],2,0)</f>
        <v>#N/A</v>
      </c>
      <c r="M730" s="2"/>
      <c r="N730" s="2"/>
    </row>
    <row r="731" spans="7:14" ht="30" customHeight="1" x14ac:dyDescent="0.3">
      <c r="G731" s="13" t="e">
        <f>VLOOKUP(Tableau1[[#This Row],[Analyses]],Tableau2[],2,0)</f>
        <v>#N/A</v>
      </c>
      <c r="M731" s="2"/>
      <c r="N731" s="2"/>
    </row>
    <row r="732" spans="7:14" ht="30" customHeight="1" x14ac:dyDescent="0.3">
      <c r="G732" s="13" t="e">
        <f>VLOOKUP(Tableau1[[#This Row],[Analyses]],Tableau2[],2,0)</f>
        <v>#N/A</v>
      </c>
      <c r="M732" s="2"/>
      <c r="N732" s="2"/>
    </row>
    <row r="733" spans="7:14" ht="30" customHeight="1" x14ac:dyDescent="0.3">
      <c r="G733" s="13" t="e">
        <f>VLOOKUP(Tableau1[[#This Row],[Analyses]],Tableau2[],2,0)</f>
        <v>#N/A</v>
      </c>
      <c r="M733" s="2"/>
      <c r="N733" s="2"/>
    </row>
    <row r="734" spans="7:14" ht="30" customHeight="1" x14ac:dyDescent="0.3">
      <c r="G734" s="13" t="e">
        <f>VLOOKUP(Tableau1[[#This Row],[Analyses]],Tableau2[],2,0)</f>
        <v>#N/A</v>
      </c>
      <c r="M734" s="2"/>
      <c r="N734" s="2"/>
    </row>
    <row r="735" spans="7:14" ht="30" customHeight="1" x14ac:dyDescent="0.3">
      <c r="G735" s="13" t="e">
        <f>VLOOKUP(Tableau1[[#This Row],[Analyses]],Tableau2[],2,0)</f>
        <v>#N/A</v>
      </c>
      <c r="M735" s="2"/>
      <c r="N735" s="2"/>
    </row>
    <row r="736" spans="7:14" ht="30" customHeight="1" x14ac:dyDescent="0.3">
      <c r="G736" s="13" t="e">
        <f>VLOOKUP(Tableau1[[#This Row],[Analyses]],Tableau2[],2,0)</f>
        <v>#N/A</v>
      </c>
      <c r="M736" s="2"/>
      <c r="N736" s="2"/>
    </row>
    <row r="737" spans="7:14" ht="30" customHeight="1" x14ac:dyDescent="0.3">
      <c r="G737" s="13" t="e">
        <f>VLOOKUP(Tableau1[[#This Row],[Analyses]],Tableau2[],2,0)</f>
        <v>#N/A</v>
      </c>
      <c r="M737" s="2"/>
      <c r="N737" s="2"/>
    </row>
    <row r="738" spans="7:14" ht="30" customHeight="1" x14ac:dyDescent="0.3">
      <c r="G738" s="13" t="e">
        <f>VLOOKUP(Tableau1[[#This Row],[Analyses]],Tableau2[],2,0)</f>
        <v>#N/A</v>
      </c>
      <c r="M738" s="2"/>
      <c r="N738" s="2"/>
    </row>
    <row r="739" spans="7:14" ht="30" customHeight="1" x14ac:dyDescent="0.3">
      <c r="G739" s="13" t="e">
        <f>VLOOKUP(Tableau1[[#This Row],[Analyses]],Tableau2[],2,0)</f>
        <v>#N/A</v>
      </c>
      <c r="M739" s="2"/>
      <c r="N739" s="2"/>
    </row>
    <row r="740" spans="7:14" ht="30" customHeight="1" x14ac:dyDescent="0.3">
      <c r="G740" s="13" t="e">
        <f>VLOOKUP(Tableau1[[#This Row],[Analyses]],Tableau2[],2,0)</f>
        <v>#N/A</v>
      </c>
      <c r="M740" s="2"/>
      <c r="N740" s="2"/>
    </row>
    <row r="741" spans="7:14" ht="30" customHeight="1" x14ac:dyDescent="0.3">
      <c r="G741" s="13" t="e">
        <f>VLOOKUP(Tableau1[[#This Row],[Analyses]],Tableau2[],2,0)</f>
        <v>#N/A</v>
      </c>
      <c r="M741" s="2"/>
      <c r="N741" s="2"/>
    </row>
    <row r="742" spans="7:14" ht="30" customHeight="1" x14ac:dyDescent="0.3">
      <c r="G742" s="13" t="e">
        <f>VLOOKUP(Tableau1[[#This Row],[Analyses]],Tableau2[],2,0)</f>
        <v>#N/A</v>
      </c>
      <c r="M742" s="2"/>
      <c r="N742" s="2"/>
    </row>
    <row r="743" spans="7:14" ht="30" customHeight="1" x14ac:dyDescent="0.3">
      <c r="G743" s="13" t="e">
        <f>VLOOKUP(Tableau1[[#This Row],[Analyses]],Tableau2[],2,0)</f>
        <v>#N/A</v>
      </c>
      <c r="M743" s="2"/>
      <c r="N743" s="2"/>
    </row>
    <row r="744" spans="7:14" ht="30" customHeight="1" x14ac:dyDescent="0.3">
      <c r="G744" s="13" t="e">
        <f>VLOOKUP(Tableau1[[#This Row],[Analyses]],Tableau2[],2,0)</f>
        <v>#N/A</v>
      </c>
      <c r="M744" s="2"/>
      <c r="N744" s="2"/>
    </row>
    <row r="745" spans="7:14" ht="30" customHeight="1" x14ac:dyDescent="0.3">
      <c r="G745" s="13" t="e">
        <f>VLOOKUP(Tableau1[[#This Row],[Analyses]],Tableau2[],2,0)</f>
        <v>#N/A</v>
      </c>
      <c r="M745" s="2"/>
      <c r="N745" s="2"/>
    </row>
    <row r="746" spans="7:14" ht="30" customHeight="1" x14ac:dyDescent="0.3">
      <c r="G746" s="13" t="e">
        <f>VLOOKUP(Tableau1[[#This Row],[Analyses]],Tableau2[],2,0)</f>
        <v>#N/A</v>
      </c>
      <c r="M746" s="2"/>
      <c r="N746" s="2"/>
    </row>
    <row r="747" spans="7:14" ht="30" customHeight="1" x14ac:dyDescent="0.3">
      <c r="G747" s="13" t="e">
        <f>VLOOKUP(Tableau1[[#This Row],[Analyses]],Tableau2[],2,0)</f>
        <v>#N/A</v>
      </c>
      <c r="M747" s="2"/>
      <c r="N747" s="2"/>
    </row>
    <row r="748" spans="7:14" ht="30" customHeight="1" x14ac:dyDescent="0.3">
      <c r="G748" s="13" t="e">
        <f>VLOOKUP(Tableau1[[#This Row],[Analyses]],Tableau2[],2,0)</f>
        <v>#N/A</v>
      </c>
      <c r="M748" s="2"/>
      <c r="N748" s="2"/>
    </row>
    <row r="749" spans="7:14" ht="30" customHeight="1" x14ac:dyDescent="0.3">
      <c r="G749" s="13" t="e">
        <f>VLOOKUP(Tableau1[[#This Row],[Analyses]],Tableau2[],2,0)</f>
        <v>#N/A</v>
      </c>
      <c r="M749" s="2"/>
      <c r="N749" s="2"/>
    </row>
    <row r="750" spans="7:14" ht="30" customHeight="1" x14ac:dyDescent="0.3">
      <c r="G750" s="13" t="e">
        <f>VLOOKUP(Tableau1[[#This Row],[Analyses]],Tableau2[],2,0)</f>
        <v>#N/A</v>
      </c>
      <c r="M750" s="2"/>
      <c r="N750" s="2"/>
    </row>
    <row r="751" spans="7:14" ht="30" customHeight="1" x14ac:dyDescent="0.3">
      <c r="G751" s="13" t="e">
        <f>VLOOKUP(Tableau1[[#This Row],[Analyses]],Tableau2[],2,0)</f>
        <v>#N/A</v>
      </c>
      <c r="M751" s="2"/>
      <c r="N751" s="2"/>
    </row>
    <row r="752" spans="7:14" ht="30" customHeight="1" x14ac:dyDescent="0.3">
      <c r="G752" s="13" t="e">
        <f>VLOOKUP(Tableau1[[#This Row],[Analyses]],Tableau2[],2,0)</f>
        <v>#N/A</v>
      </c>
      <c r="M752" s="2"/>
      <c r="N752" s="2"/>
    </row>
    <row r="753" spans="7:14" ht="30" customHeight="1" x14ac:dyDescent="0.3">
      <c r="G753" s="13" t="e">
        <f>VLOOKUP(Tableau1[[#This Row],[Analyses]],Tableau2[],2,0)</f>
        <v>#N/A</v>
      </c>
      <c r="M753" s="2"/>
      <c r="N753" s="2"/>
    </row>
    <row r="754" spans="7:14" ht="30" customHeight="1" x14ac:dyDescent="0.3">
      <c r="G754" s="13" t="e">
        <f>VLOOKUP(Tableau1[[#This Row],[Analyses]],Tableau2[],2,0)</f>
        <v>#N/A</v>
      </c>
      <c r="M754" s="2"/>
      <c r="N754" s="2"/>
    </row>
    <row r="755" spans="7:14" ht="30" customHeight="1" x14ac:dyDescent="0.3">
      <c r="G755" s="13" t="e">
        <f>VLOOKUP(Tableau1[[#This Row],[Analyses]],Tableau2[],2,0)</f>
        <v>#N/A</v>
      </c>
      <c r="M755" s="2"/>
      <c r="N755" s="2"/>
    </row>
    <row r="756" spans="7:14" ht="30" customHeight="1" x14ac:dyDescent="0.3">
      <c r="G756" s="13" t="e">
        <f>VLOOKUP(Tableau1[[#This Row],[Analyses]],Tableau2[],2,0)</f>
        <v>#N/A</v>
      </c>
      <c r="M756" s="2"/>
      <c r="N756" s="2"/>
    </row>
    <row r="757" spans="7:14" ht="30" customHeight="1" x14ac:dyDescent="0.3">
      <c r="G757" s="13" t="e">
        <f>VLOOKUP(Tableau1[[#This Row],[Analyses]],Tableau2[],2,0)</f>
        <v>#N/A</v>
      </c>
      <c r="M757" s="2"/>
      <c r="N757" s="2"/>
    </row>
    <row r="758" spans="7:14" ht="30" customHeight="1" x14ac:dyDescent="0.3">
      <c r="G758" s="13" t="e">
        <f>VLOOKUP(Tableau1[[#This Row],[Analyses]],Tableau2[],2,0)</f>
        <v>#N/A</v>
      </c>
      <c r="M758" s="2"/>
      <c r="N758" s="2"/>
    </row>
    <row r="759" spans="7:14" ht="30" customHeight="1" x14ac:dyDescent="0.3">
      <c r="G759" s="13" t="e">
        <f>VLOOKUP(Tableau1[[#This Row],[Analyses]],Tableau2[],2,0)</f>
        <v>#N/A</v>
      </c>
      <c r="M759" s="2"/>
      <c r="N759" s="2"/>
    </row>
    <row r="760" spans="7:14" ht="30" customHeight="1" x14ac:dyDescent="0.3">
      <c r="G760" s="13" t="e">
        <f>VLOOKUP(Tableau1[[#This Row],[Analyses]],Tableau2[],2,0)</f>
        <v>#N/A</v>
      </c>
      <c r="M760" s="2"/>
      <c r="N760" s="2"/>
    </row>
    <row r="761" spans="7:14" ht="30" customHeight="1" x14ac:dyDescent="0.3">
      <c r="G761" s="13" t="e">
        <f>VLOOKUP(Tableau1[[#This Row],[Analyses]],Tableau2[],2,0)</f>
        <v>#N/A</v>
      </c>
      <c r="M761" s="2"/>
      <c r="N761" s="2"/>
    </row>
    <row r="762" spans="7:14" ht="30" customHeight="1" x14ac:dyDescent="0.3">
      <c r="G762" s="13" t="e">
        <f>VLOOKUP(Tableau1[[#This Row],[Analyses]],Tableau2[],2,0)</f>
        <v>#N/A</v>
      </c>
      <c r="M762" s="2"/>
      <c r="N762" s="2"/>
    </row>
    <row r="763" spans="7:14" ht="30" customHeight="1" x14ac:dyDescent="0.3">
      <c r="G763" s="13" t="e">
        <f>VLOOKUP(Tableau1[[#This Row],[Analyses]],Tableau2[],2,0)</f>
        <v>#N/A</v>
      </c>
      <c r="M763" s="2"/>
      <c r="N763" s="2"/>
    </row>
    <row r="764" spans="7:14" ht="30" customHeight="1" x14ac:dyDescent="0.3">
      <c r="G764" s="13" t="e">
        <f>VLOOKUP(Tableau1[[#This Row],[Analyses]],Tableau2[],2,0)</f>
        <v>#N/A</v>
      </c>
      <c r="M764" s="2"/>
      <c r="N764" s="2"/>
    </row>
    <row r="765" spans="7:14" ht="30" customHeight="1" x14ac:dyDescent="0.3">
      <c r="G765" s="13" t="e">
        <f>VLOOKUP(Tableau1[[#This Row],[Analyses]],Tableau2[],2,0)</f>
        <v>#N/A</v>
      </c>
      <c r="M765" s="2"/>
      <c r="N765" s="2"/>
    </row>
    <row r="766" spans="7:14" ht="30" customHeight="1" x14ac:dyDescent="0.3">
      <c r="G766" s="13" t="e">
        <f>VLOOKUP(Tableau1[[#This Row],[Analyses]],Tableau2[],2,0)</f>
        <v>#N/A</v>
      </c>
      <c r="M766" s="2"/>
      <c r="N766" s="2"/>
    </row>
    <row r="767" spans="7:14" ht="30" customHeight="1" x14ac:dyDescent="0.3">
      <c r="G767" s="13" t="e">
        <f>VLOOKUP(Tableau1[[#This Row],[Analyses]],Tableau2[],2,0)</f>
        <v>#N/A</v>
      </c>
      <c r="M767" s="2"/>
      <c r="N767" s="2"/>
    </row>
    <row r="768" spans="7:14" ht="30" customHeight="1" x14ac:dyDescent="0.3">
      <c r="G768" s="13" t="e">
        <f>VLOOKUP(Tableau1[[#This Row],[Analyses]],Tableau2[],2,0)</f>
        <v>#N/A</v>
      </c>
      <c r="M768" s="2"/>
      <c r="N768" s="2"/>
    </row>
    <row r="769" spans="7:14" ht="30" customHeight="1" x14ac:dyDescent="0.3">
      <c r="G769" s="13" t="e">
        <f>VLOOKUP(Tableau1[[#This Row],[Analyses]],Tableau2[],2,0)</f>
        <v>#N/A</v>
      </c>
      <c r="M769" s="2"/>
      <c r="N769" s="2"/>
    </row>
    <row r="770" spans="7:14" ht="30" customHeight="1" x14ac:dyDescent="0.3">
      <c r="G770" s="13" t="e">
        <f>VLOOKUP(Tableau1[[#This Row],[Analyses]],Tableau2[],2,0)</f>
        <v>#N/A</v>
      </c>
      <c r="M770" s="2"/>
      <c r="N770" s="2"/>
    </row>
    <row r="771" spans="7:14" ht="30" customHeight="1" x14ac:dyDescent="0.3">
      <c r="G771" s="13" t="e">
        <f>VLOOKUP(Tableau1[[#This Row],[Analyses]],Tableau2[],2,0)</f>
        <v>#N/A</v>
      </c>
      <c r="M771" s="2"/>
      <c r="N771" s="2"/>
    </row>
    <row r="772" spans="7:14" ht="30" customHeight="1" x14ac:dyDescent="0.3">
      <c r="G772" s="13" t="e">
        <f>VLOOKUP(Tableau1[[#This Row],[Analyses]],Tableau2[],2,0)</f>
        <v>#N/A</v>
      </c>
      <c r="M772" s="2"/>
      <c r="N772" s="2"/>
    </row>
    <row r="773" spans="7:14" ht="30" customHeight="1" x14ac:dyDescent="0.3">
      <c r="G773" s="13" t="e">
        <f>VLOOKUP(Tableau1[[#This Row],[Analyses]],Tableau2[],2,0)</f>
        <v>#N/A</v>
      </c>
      <c r="M773" s="2"/>
      <c r="N773" s="2"/>
    </row>
    <row r="774" spans="7:14" ht="30" customHeight="1" x14ac:dyDescent="0.3">
      <c r="G774" s="13" t="e">
        <f>VLOOKUP(Tableau1[[#This Row],[Analyses]],Tableau2[],2,0)</f>
        <v>#N/A</v>
      </c>
      <c r="M774" s="2"/>
      <c r="N774" s="2"/>
    </row>
    <row r="775" spans="7:14" ht="30" customHeight="1" x14ac:dyDescent="0.3">
      <c r="G775" s="13" t="e">
        <f>VLOOKUP(Tableau1[[#This Row],[Analyses]],Tableau2[],2,0)</f>
        <v>#N/A</v>
      </c>
      <c r="M775" s="2"/>
      <c r="N775" s="2"/>
    </row>
    <row r="776" spans="7:14" ht="30" customHeight="1" x14ac:dyDescent="0.3">
      <c r="G776" s="13" t="e">
        <f>VLOOKUP(Tableau1[[#This Row],[Analyses]],Tableau2[],2,0)</f>
        <v>#N/A</v>
      </c>
      <c r="M776" s="2"/>
      <c r="N776" s="2"/>
    </row>
    <row r="777" spans="7:14" ht="30" customHeight="1" x14ac:dyDescent="0.3">
      <c r="G777" s="13" t="e">
        <f>VLOOKUP(Tableau1[[#This Row],[Analyses]],Tableau2[],2,0)</f>
        <v>#N/A</v>
      </c>
      <c r="M777" s="2"/>
      <c r="N777" s="2"/>
    </row>
    <row r="778" spans="7:14" ht="30" customHeight="1" x14ac:dyDescent="0.3">
      <c r="G778" s="13" t="e">
        <f>VLOOKUP(Tableau1[[#This Row],[Analyses]],Tableau2[],2,0)</f>
        <v>#N/A</v>
      </c>
      <c r="M778" s="2"/>
      <c r="N778" s="2"/>
    </row>
    <row r="779" spans="7:14" ht="30" customHeight="1" x14ac:dyDescent="0.3">
      <c r="G779" s="13" t="e">
        <f>VLOOKUP(Tableau1[[#This Row],[Analyses]],Tableau2[],2,0)</f>
        <v>#N/A</v>
      </c>
      <c r="M779" s="2"/>
      <c r="N779" s="2"/>
    </row>
    <row r="780" spans="7:14" ht="30" customHeight="1" x14ac:dyDescent="0.3">
      <c r="G780" s="13" t="e">
        <f>VLOOKUP(Tableau1[[#This Row],[Analyses]],Tableau2[],2,0)</f>
        <v>#N/A</v>
      </c>
      <c r="M780" s="2"/>
      <c r="N780" s="2"/>
    </row>
    <row r="781" spans="7:14" ht="30" customHeight="1" x14ac:dyDescent="0.3">
      <c r="G781" s="13" t="e">
        <f>VLOOKUP(Tableau1[[#This Row],[Analyses]],Tableau2[],2,0)</f>
        <v>#N/A</v>
      </c>
      <c r="M781" s="2"/>
      <c r="N781" s="2"/>
    </row>
    <row r="782" spans="7:14" ht="30" customHeight="1" x14ac:dyDescent="0.3">
      <c r="G782" s="13" t="e">
        <f>VLOOKUP(Tableau1[[#This Row],[Analyses]],Tableau2[],2,0)</f>
        <v>#N/A</v>
      </c>
      <c r="M782" s="2"/>
      <c r="N782" s="2"/>
    </row>
    <row r="783" spans="7:14" ht="30" customHeight="1" x14ac:dyDescent="0.3">
      <c r="G783" s="13" t="e">
        <f>VLOOKUP(Tableau1[[#This Row],[Analyses]],Tableau2[],2,0)</f>
        <v>#N/A</v>
      </c>
      <c r="M783" s="2"/>
      <c r="N783" s="2"/>
    </row>
    <row r="784" spans="7:14" ht="30" customHeight="1" x14ac:dyDescent="0.3">
      <c r="G784" s="13" t="e">
        <f>VLOOKUP(Tableau1[[#This Row],[Analyses]],Tableau2[],2,0)</f>
        <v>#N/A</v>
      </c>
      <c r="M784" s="2"/>
      <c r="N784" s="2"/>
    </row>
    <row r="785" spans="7:14" ht="30" customHeight="1" x14ac:dyDescent="0.3">
      <c r="G785" s="13" t="e">
        <f>VLOOKUP(Tableau1[[#This Row],[Analyses]],Tableau2[],2,0)</f>
        <v>#N/A</v>
      </c>
      <c r="M785" s="2"/>
      <c r="N785" s="2"/>
    </row>
    <row r="786" spans="7:14" ht="30" customHeight="1" x14ac:dyDescent="0.3">
      <c r="G786" s="13" t="e">
        <f>VLOOKUP(Tableau1[[#This Row],[Analyses]],Tableau2[],2,0)</f>
        <v>#N/A</v>
      </c>
      <c r="M786" s="2"/>
      <c r="N786" s="2"/>
    </row>
    <row r="787" spans="7:14" ht="30" customHeight="1" x14ac:dyDescent="0.3">
      <c r="G787" s="13" t="e">
        <f>VLOOKUP(Tableau1[[#This Row],[Analyses]],Tableau2[],2,0)</f>
        <v>#N/A</v>
      </c>
      <c r="M787" s="2"/>
      <c r="N787" s="2"/>
    </row>
    <row r="788" spans="7:14" ht="30" customHeight="1" x14ac:dyDescent="0.3">
      <c r="G788" s="13" t="e">
        <f>VLOOKUP(Tableau1[[#This Row],[Analyses]],Tableau2[],2,0)</f>
        <v>#N/A</v>
      </c>
      <c r="M788" s="2"/>
      <c r="N788" s="2"/>
    </row>
    <row r="789" spans="7:14" ht="30" customHeight="1" x14ac:dyDescent="0.3">
      <c r="G789" s="13" t="e">
        <f>VLOOKUP(Tableau1[[#This Row],[Analyses]],Tableau2[],2,0)</f>
        <v>#N/A</v>
      </c>
      <c r="M789" s="2"/>
      <c r="N789" s="2"/>
    </row>
    <row r="790" spans="7:14" ht="30" customHeight="1" x14ac:dyDescent="0.3">
      <c r="G790" s="13" t="e">
        <f>VLOOKUP(Tableau1[[#This Row],[Analyses]],Tableau2[],2,0)</f>
        <v>#N/A</v>
      </c>
      <c r="M790" s="2"/>
      <c r="N790" s="2"/>
    </row>
    <row r="791" spans="7:14" ht="30" customHeight="1" x14ac:dyDescent="0.3">
      <c r="G791" s="13" t="e">
        <f>VLOOKUP(Tableau1[[#This Row],[Analyses]],Tableau2[],2,0)</f>
        <v>#N/A</v>
      </c>
      <c r="M791" s="2"/>
      <c r="N791" s="2"/>
    </row>
    <row r="792" spans="7:14" ht="30" customHeight="1" x14ac:dyDescent="0.3">
      <c r="G792" s="13" t="e">
        <f>VLOOKUP(Tableau1[[#This Row],[Analyses]],Tableau2[],2,0)</f>
        <v>#N/A</v>
      </c>
      <c r="M792" s="2"/>
      <c r="N792" s="2"/>
    </row>
    <row r="793" spans="7:14" ht="30" customHeight="1" x14ac:dyDescent="0.3">
      <c r="G793" s="13" t="e">
        <f>VLOOKUP(Tableau1[[#This Row],[Analyses]],Tableau2[],2,0)</f>
        <v>#N/A</v>
      </c>
      <c r="M793" s="2"/>
      <c r="N793" s="2"/>
    </row>
    <row r="794" spans="7:14" ht="30" customHeight="1" x14ac:dyDescent="0.3">
      <c r="G794" s="13" t="e">
        <f>VLOOKUP(Tableau1[[#This Row],[Analyses]],Tableau2[],2,0)</f>
        <v>#N/A</v>
      </c>
      <c r="M794" s="2"/>
      <c r="N794" s="2"/>
    </row>
    <row r="795" spans="7:14" ht="30" customHeight="1" x14ac:dyDescent="0.3">
      <c r="G795" s="13" t="e">
        <f>VLOOKUP(Tableau1[[#This Row],[Analyses]],Tableau2[],2,0)</f>
        <v>#N/A</v>
      </c>
      <c r="M795" s="2"/>
      <c r="N795" s="2"/>
    </row>
    <row r="796" spans="7:14" ht="30" customHeight="1" x14ac:dyDescent="0.3">
      <c r="G796" s="13" t="e">
        <f>VLOOKUP(Tableau1[[#This Row],[Analyses]],Tableau2[],2,0)</f>
        <v>#N/A</v>
      </c>
      <c r="M796" s="2"/>
      <c r="N796" s="2"/>
    </row>
    <row r="797" spans="7:14" ht="30" customHeight="1" x14ac:dyDescent="0.3">
      <c r="G797" s="13" t="e">
        <f>VLOOKUP(Tableau1[[#This Row],[Analyses]],Tableau2[],2,0)</f>
        <v>#N/A</v>
      </c>
      <c r="M797" s="2"/>
      <c r="N797" s="2"/>
    </row>
    <row r="798" spans="7:14" ht="30" customHeight="1" x14ac:dyDescent="0.3">
      <c r="G798" s="13" t="e">
        <f>VLOOKUP(Tableau1[[#This Row],[Analyses]],Tableau2[],2,0)</f>
        <v>#N/A</v>
      </c>
      <c r="M798" s="2"/>
      <c r="N798" s="2"/>
    </row>
    <row r="799" spans="7:14" ht="30" customHeight="1" x14ac:dyDescent="0.3">
      <c r="G799" s="13" t="e">
        <f>VLOOKUP(Tableau1[[#This Row],[Analyses]],Tableau2[],2,0)</f>
        <v>#N/A</v>
      </c>
      <c r="M799" s="2"/>
      <c r="N799" s="2"/>
    </row>
    <row r="800" spans="7:14" ht="30" customHeight="1" x14ac:dyDescent="0.3">
      <c r="G800" s="13" t="e">
        <f>VLOOKUP(Tableau1[[#This Row],[Analyses]],Tableau2[],2,0)</f>
        <v>#N/A</v>
      </c>
      <c r="M800" s="2"/>
      <c r="N800" s="2"/>
    </row>
    <row r="801" spans="7:14" ht="30" customHeight="1" x14ac:dyDescent="0.3">
      <c r="G801" s="13" t="e">
        <f>VLOOKUP(Tableau1[[#This Row],[Analyses]],Tableau2[],2,0)</f>
        <v>#N/A</v>
      </c>
      <c r="M801" s="2"/>
      <c r="N801" s="2"/>
    </row>
    <row r="802" spans="7:14" ht="30" customHeight="1" x14ac:dyDescent="0.3">
      <c r="G802" s="13" t="e">
        <f>VLOOKUP(Tableau1[[#This Row],[Analyses]],Tableau2[],2,0)</f>
        <v>#N/A</v>
      </c>
      <c r="M802" s="2"/>
      <c r="N802" s="2"/>
    </row>
    <row r="803" spans="7:14" ht="30" customHeight="1" x14ac:dyDescent="0.3">
      <c r="G803" s="13" t="e">
        <f>VLOOKUP(Tableau1[[#This Row],[Analyses]],Tableau2[],2,0)</f>
        <v>#N/A</v>
      </c>
      <c r="M803" s="2"/>
      <c r="N803" s="2"/>
    </row>
    <row r="804" spans="7:14" ht="30" customHeight="1" x14ac:dyDescent="0.3">
      <c r="G804" s="13" t="e">
        <f>VLOOKUP(Tableau1[[#This Row],[Analyses]],Tableau2[],2,0)</f>
        <v>#N/A</v>
      </c>
      <c r="M804" s="2"/>
      <c r="N804" s="2"/>
    </row>
    <row r="805" spans="7:14" ht="30" customHeight="1" x14ac:dyDescent="0.3">
      <c r="G805" s="13" t="e">
        <f>VLOOKUP(Tableau1[[#This Row],[Analyses]],Tableau2[],2,0)</f>
        <v>#N/A</v>
      </c>
      <c r="M805" s="2"/>
      <c r="N805" s="2"/>
    </row>
    <row r="806" spans="7:14" ht="30" customHeight="1" x14ac:dyDescent="0.3">
      <c r="G806" s="13" t="e">
        <f>VLOOKUP(Tableau1[[#This Row],[Analyses]],Tableau2[],2,0)</f>
        <v>#N/A</v>
      </c>
      <c r="M806" s="2"/>
      <c r="N806" s="2"/>
    </row>
    <row r="807" spans="7:14" ht="30" customHeight="1" x14ac:dyDescent="0.3">
      <c r="G807" s="13" t="e">
        <f>VLOOKUP(Tableau1[[#This Row],[Analyses]],Tableau2[],2,0)</f>
        <v>#N/A</v>
      </c>
      <c r="M807" s="2"/>
      <c r="N807" s="2"/>
    </row>
    <row r="808" spans="7:14" ht="30" customHeight="1" x14ac:dyDescent="0.3">
      <c r="G808" s="13" t="e">
        <f>VLOOKUP(Tableau1[[#This Row],[Analyses]],Tableau2[],2,0)</f>
        <v>#N/A</v>
      </c>
      <c r="M808" s="2"/>
      <c r="N808" s="2"/>
    </row>
    <row r="809" spans="7:14" ht="30" customHeight="1" x14ac:dyDescent="0.3">
      <c r="G809" s="13" t="e">
        <f>VLOOKUP(Tableau1[[#This Row],[Analyses]],Tableau2[],2,0)</f>
        <v>#N/A</v>
      </c>
      <c r="M809" s="2"/>
      <c r="N809" s="2"/>
    </row>
    <row r="810" spans="7:14" ht="30" customHeight="1" x14ac:dyDescent="0.3">
      <c r="G810" s="13" t="e">
        <f>VLOOKUP(Tableau1[[#This Row],[Analyses]],Tableau2[],2,0)</f>
        <v>#N/A</v>
      </c>
      <c r="M810" s="2"/>
      <c r="N810" s="2"/>
    </row>
    <row r="811" spans="7:14" ht="30" customHeight="1" x14ac:dyDescent="0.3">
      <c r="G811" s="13" t="e">
        <f>VLOOKUP(Tableau1[[#This Row],[Analyses]],Tableau2[],2,0)</f>
        <v>#N/A</v>
      </c>
      <c r="M811" s="2"/>
      <c r="N811" s="2"/>
    </row>
    <row r="812" spans="7:14" ht="30" customHeight="1" x14ac:dyDescent="0.3">
      <c r="G812" s="13" t="e">
        <f>VLOOKUP(Tableau1[[#This Row],[Analyses]],Tableau2[],2,0)</f>
        <v>#N/A</v>
      </c>
      <c r="M812" s="2"/>
      <c r="N812" s="2"/>
    </row>
    <row r="813" spans="7:14" ht="30" customHeight="1" x14ac:dyDescent="0.3">
      <c r="G813" s="13" t="e">
        <f>VLOOKUP(Tableau1[[#This Row],[Analyses]],Tableau2[],2,0)</f>
        <v>#N/A</v>
      </c>
      <c r="M813" s="2"/>
      <c r="N813" s="2"/>
    </row>
    <row r="814" spans="7:14" ht="30" customHeight="1" x14ac:dyDescent="0.3">
      <c r="G814" s="13" t="e">
        <f>VLOOKUP(Tableau1[[#This Row],[Analyses]],Tableau2[],2,0)</f>
        <v>#N/A</v>
      </c>
      <c r="M814" s="2"/>
      <c r="N814" s="2"/>
    </row>
    <row r="815" spans="7:14" ht="30" customHeight="1" x14ac:dyDescent="0.3">
      <c r="G815" s="13" t="e">
        <f>VLOOKUP(Tableau1[[#This Row],[Analyses]],Tableau2[],2,0)</f>
        <v>#N/A</v>
      </c>
      <c r="M815" s="2"/>
      <c r="N815" s="2"/>
    </row>
    <row r="816" spans="7:14" ht="30" customHeight="1" x14ac:dyDescent="0.3">
      <c r="G816" s="13" t="e">
        <f>VLOOKUP(Tableau1[[#This Row],[Analyses]],Tableau2[],2,0)</f>
        <v>#N/A</v>
      </c>
      <c r="M816" s="2"/>
      <c r="N816" s="2"/>
    </row>
    <row r="817" spans="7:14" ht="30" customHeight="1" x14ac:dyDescent="0.3">
      <c r="G817" s="13" t="e">
        <f>VLOOKUP(Tableau1[[#This Row],[Analyses]],Tableau2[],2,0)</f>
        <v>#N/A</v>
      </c>
      <c r="M817" s="2"/>
      <c r="N817" s="2"/>
    </row>
    <row r="818" spans="7:14" ht="30" customHeight="1" x14ac:dyDescent="0.3">
      <c r="G818" s="13" t="e">
        <f>VLOOKUP(Tableau1[[#This Row],[Analyses]],Tableau2[],2,0)</f>
        <v>#N/A</v>
      </c>
      <c r="M818" s="2"/>
      <c r="N818" s="2"/>
    </row>
    <row r="819" spans="7:14" ht="30" customHeight="1" x14ac:dyDescent="0.3">
      <c r="G819" s="13" t="e">
        <f>VLOOKUP(Tableau1[[#This Row],[Analyses]],Tableau2[],2,0)</f>
        <v>#N/A</v>
      </c>
      <c r="M819" s="2"/>
      <c r="N819" s="2"/>
    </row>
    <row r="820" spans="7:14" ht="30" customHeight="1" x14ac:dyDescent="0.3">
      <c r="G820" s="13" t="e">
        <f>VLOOKUP(Tableau1[[#This Row],[Analyses]],Tableau2[],2,0)</f>
        <v>#N/A</v>
      </c>
      <c r="M820" s="2"/>
      <c r="N820" s="2"/>
    </row>
    <row r="821" spans="7:14" ht="30" customHeight="1" x14ac:dyDescent="0.3">
      <c r="G821" s="13" t="e">
        <f>VLOOKUP(Tableau1[[#This Row],[Analyses]],Tableau2[],2,0)</f>
        <v>#N/A</v>
      </c>
      <c r="M821" s="2"/>
      <c r="N821" s="2"/>
    </row>
    <row r="822" spans="7:14" ht="30" customHeight="1" x14ac:dyDescent="0.3">
      <c r="G822" s="13" t="e">
        <f>VLOOKUP(Tableau1[[#This Row],[Analyses]],Tableau2[],2,0)</f>
        <v>#N/A</v>
      </c>
      <c r="M822" s="2"/>
      <c r="N822" s="2"/>
    </row>
    <row r="823" spans="7:14" ht="30" customHeight="1" x14ac:dyDescent="0.3">
      <c r="G823" s="13" t="e">
        <f>VLOOKUP(Tableau1[[#This Row],[Analyses]],Tableau2[],2,0)</f>
        <v>#N/A</v>
      </c>
      <c r="M823" s="2"/>
      <c r="N823" s="2"/>
    </row>
    <row r="824" spans="7:14" ht="30" customHeight="1" x14ac:dyDescent="0.3">
      <c r="G824" s="13" t="e">
        <f>VLOOKUP(Tableau1[[#This Row],[Analyses]],Tableau2[],2,0)</f>
        <v>#N/A</v>
      </c>
      <c r="M824" s="2"/>
      <c r="N824" s="2"/>
    </row>
    <row r="825" spans="7:14" ht="30" customHeight="1" x14ac:dyDescent="0.3">
      <c r="G825" s="13" t="e">
        <f>VLOOKUP(Tableau1[[#This Row],[Analyses]],Tableau2[],2,0)</f>
        <v>#N/A</v>
      </c>
      <c r="M825" s="2"/>
      <c r="N825" s="2"/>
    </row>
    <row r="826" spans="7:14" ht="30" customHeight="1" x14ac:dyDescent="0.3">
      <c r="G826" s="13" t="e">
        <f>VLOOKUP(Tableau1[[#This Row],[Analyses]],Tableau2[],2,0)</f>
        <v>#N/A</v>
      </c>
      <c r="M826" s="2"/>
      <c r="N826" s="2"/>
    </row>
    <row r="827" spans="7:14" ht="30" customHeight="1" x14ac:dyDescent="0.3">
      <c r="G827" s="13" t="e">
        <f>VLOOKUP(Tableau1[[#This Row],[Analyses]],Tableau2[],2,0)</f>
        <v>#N/A</v>
      </c>
      <c r="M827" s="2"/>
      <c r="N827" s="2"/>
    </row>
    <row r="828" spans="7:14" ht="30" customHeight="1" x14ac:dyDescent="0.3">
      <c r="G828" s="13" t="e">
        <f>VLOOKUP(Tableau1[[#This Row],[Analyses]],Tableau2[],2,0)</f>
        <v>#N/A</v>
      </c>
      <c r="M828" s="2"/>
      <c r="N828" s="2"/>
    </row>
    <row r="829" spans="7:14" ht="30" customHeight="1" x14ac:dyDescent="0.3">
      <c r="G829" s="13" t="e">
        <f>VLOOKUP(Tableau1[[#This Row],[Analyses]],Tableau2[],2,0)</f>
        <v>#N/A</v>
      </c>
      <c r="M829" s="2"/>
      <c r="N829" s="2"/>
    </row>
    <row r="830" spans="7:14" ht="30" customHeight="1" x14ac:dyDescent="0.3">
      <c r="G830" s="13" t="e">
        <f>VLOOKUP(Tableau1[[#This Row],[Analyses]],Tableau2[],2,0)</f>
        <v>#N/A</v>
      </c>
      <c r="M830" s="2"/>
      <c r="N830" s="2"/>
    </row>
    <row r="831" spans="7:14" ht="30" customHeight="1" x14ac:dyDescent="0.3">
      <c r="G831" s="13" t="e">
        <f>VLOOKUP(Tableau1[[#This Row],[Analyses]],Tableau2[],2,0)</f>
        <v>#N/A</v>
      </c>
      <c r="M831" s="2"/>
      <c r="N831" s="2"/>
    </row>
    <row r="832" spans="7:14" ht="30" customHeight="1" x14ac:dyDescent="0.3">
      <c r="G832" s="13" t="e">
        <f>VLOOKUP(Tableau1[[#This Row],[Analyses]],Tableau2[],2,0)</f>
        <v>#N/A</v>
      </c>
      <c r="M832" s="2"/>
      <c r="N832" s="2"/>
    </row>
    <row r="833" spans="7:14" ht="30" customHeight="1" x14ac:dyDescent="0.3">
      <c r="G833" s="13" t="e">
        <f>VLOOKUP(Tableau1[[#This Row],[Analyses]],Tableau2[],2,0)</f>
        <v>#N/A</v>
      </c>
      <c r="M833" s="2"/>
      <c r="N833" s="2"/>
    </row>
    <row r="834" spans="7:14" ht="30" customHeight="1" x14ac:dyDescent="0.3">
      <c r="G834" s="13" t="e">
        <f>VLOOKUP(Tableau1[[#This Row],[Analyses]],Tableau2[],2,0)</f>
        <v>#N/A</v>
      </c>
      <c r="M834" s="2"/>
      <c r="N834" s="2"/>
    </row>
    <row r="835" spans="7:14" ht="30" customHeight="1" x14ac:dyDescent="0.3">
      <c r="G835" s="13" t="e">
        <f>VLOOKUP(Tableau1[[#This Row],[Analyses]],Tableau2[],2,0)</f>
        <v>#N/A</v>
      </c>
      <c r="M835" s="2"/>
      <c r="N835" s="2"/>
    </row>
    <row r="836" spans="7:14" ht="30" customHeight="1" x14ac:dyDescent="0.3">
      <c r="G836" s="13" t="e">
        <f>VLOOKUP(Tableau1[[#This Row],[Analyses]],Tableau2[],2,0)</f>
        <v>#N/A</v>
      </c>
      <c r="M836" s="2"/>
      <c r="N836" s="2"/>
    </row>
    <row r="837" spans="7:14" ht="30" customHeight="1" x14ac:dyDescent="0.3">
      <c r="G837" s="13" t="e">
        <f>VLOOKUP(Tableau1[[#This Row],[Analyses]],Tableau2[],2,0)</f>
        <v>#N/A</v>
      </c>
      <c r="M837" s="2"/>
      <c r="N837" s="2"/>
    </row>
    <row r="838" spans="7:14" ht="30" customHeight="1" x14ac:dyDescent="0.3">
      <c r="G838" s="13" t="e">
        <f>VLOOKUP(Tableau1[[#This Row],[Analyses]],Tableau2[],2,0)</f>
        <v>#N/A</v>
      </c>
      <c r="M838" s="2"/>
      <c r="N838" s="2"/>
    </row>
    <row r="839" spans="7:14" ht="30" customHeight="1" x14ac:dyDescent="0.3">
      <c r="G839" s="13" t="e">
        <f>VLOOKUP(Tableau1[[#This Row],[Analyses]],Tableau2[],2,0)</f>
        <v>#N/A</v>
      </c>
      <c r="M839" s="2"/>
      <c r="N839" s="2"/>
    </row>
    <row r="840" spans="7:14" ht="30" customHeight="1" x14ac:dyDescent="0.3">
      <c r="G840" s="13" t="e">
        <f>VLOOKUP(Tableau1[[#This Row],[Analyses]],Tableau2[],2,0)</f>
        <v>#N/A</v>
      </c>
      <c r="M840" s="2"/>
      <c r="N840" s="2"/>
    </row>
    <row r="841" spans="7:14" ht="30" customHeight="1" x14ac:dyDescent="0.3">
      <c r="G841" s="13" t="e">
        <f>VLOOKUP(Tableau1[[#This Row],[Analyses]],Tableau2[],2,0)</f>
        <v>#N/A</v>
      </c>
      <c r="M841" s="2"/>
      <c r="N841" s="2"/>
    </row>
    <row r="842" spans="7:14" ht="30" customHeight="1" x14ac:dyDescent="0.3">
      <c r="G842" s="13" t="e">
        <f>VLOOKUP(Tableau1[[#This Row],[Analyses]],Tableau2[],2,0)</f>
        <v>#N/A</v>
      </c>
      <c r="M842" s="2"/>
      <c r="N842" s="2"/>
    </row>
    <row r="843" spans="7:14" ht="30" customHeight="1" x14ac:dyDescent="0.3">
      <c r="G843" s="13" t="e">
        <f>VLOOKUP(Tableau1[[#This Row],[Analyses]],Tableau2[],2,0)</f>
        <v>#N/A</v>
      </c>
      <c r="M843" s="2"/>
      <c r="N843" s="2"/>
    </row>
    <row r="844" spans="7:14" ht="30" customHeight="1" x14ac:dyDescent="0.3">
      <c r="G844" s="13" t="e">
        <f>VLOOKUP(Tableau1[[#This Row],[Analyses]],Tableau2[],2,0)</f>
        <v>#N/A</v>
      </c>
      <c r="M844" s="2"/>
      <c r="N844" s="2"/>
    </row>
    <row r="845" spans="7:14" ht="30" customHeight="1" x14ac:dyDescent="0.3">
      <c r="G845" s="13" t="e">
        <f>VLOOKUP(Tableau1[[#This Row],[Analyses]],Tableau2[],2,0)</f>
        <v>#N/A</v>
      </c>
      <c r="M845" s="2"/>
      <c r="N845" s="2"/>
    </row>
    <row r="846" spans="7:14" ht="30" customHeight="1" x14ac:dyDescent="0.3">
      <c r="G846" s="13" t="e">
        <f>VLOOKUP(Tableau1[[#This Row],[Analyses]],Tableau2[],2,0)</f>
        <v>#N/A</v>
      </c>
      <c r="M846" s="2"/>
      <c r="N846" s="2"/>
    </row>
    <row r="847" spans="7:14" ht="30" customHeight="1" x14ac:dyDescent="0.3">
      <c r="G847" s="13" t="e">
        <f>VLOOKUP(Tableau1[[#This Row],[Analyses]],Tableau2[],2,0)</f>
        <v>#N/A</v>
      </c>
      <c r="M847" s="2"/>
      <c r="N847" s="2"/>
    </row>
    <row r="848" spans="7:14" ht="30" customHeight="1" x14ac:dyDescent="0.3">
      <c r="G848" s="13" t="e">
        <f>VLOOKUP(Tableau1[[#This Row],[Analyses]],Tableau2[],2,0)</f>
        <v>#N/A</v>
      </c>
      <c r="M848" s="2"/>
      <c r="N848" s="2"/>
    </row>
    <row r="849" spans="7:14" ht="30" customHeight="1" x14ac:dyDescent="0.3">
      <c r="G849" s="13" t="e">
        <f>VLOOKUP(Tableau1[[#This Row],[Analyses]],Tableau2[],2,0)</f>
        <v>#N/A</v>
      </c>
      <c r="M849" s="2"/>
      <c r="N849" s="2"/>
    </row>
    <row r="850" spans="7:14" ht="30" customHeight="1" x14ac:dyDescent="0.3">
      <c r="G850" s="13" t="e">
        <f>VLOOKUP(Tableau1[[#This Row],[Analyses]],Tableau2[],2,0)</f>
        <v>#N/A</v>
      </c>
      <c r="M850" s="2"/>
      <c r="N850" s="2"/>
    </row>
    <row r="851" spans="7:14" ht="30" customHeight="1" x14ac:dyDescent="0.3">
      <c r="G851" s="13" t="e">
        <f>VLOOKUP(Tableau1[[#This Row],[Analyses]],Tableau2[],2,0)</f>
        <v>#N/A</v>
      </c>
      <c r="M851" s="2"/>
      <c r="N851" s="2"/>
    </row>
    <row r="852" spans="7:14" ht="30" customHeight="1" x14ac:dyDescent="0.3">
      <c r="G852" s="13" t="e">
        <f>VLOOKUP(Tableau1[[#This Row],[Analyses]],Tableau2[],2,0)</f>
        <v>#N/A</v>
      </c>
      <c r="M852" s="2"/>
      <c r="N852" s="2"/>
    </row>
    <row r="853" spans="7:14" ht="30" customHeight="1" x14ac:dyDescent="0.3">
      <c r="G853" s="13" t="e">
        <f>VLOOKUP(Tableau1[[#This Row],[Analyses]],Tableau2[],2,0)</f>
        <v>#N/A</v>
      </c>
      <c r="M853" s="2"/>
      <c r="N853" s="2"/>
    </row>
    <row r="854" spans="7:14" ht="30" customHeight="1" x14ac:dyDescent="0.3">
      <c r="G854" s="13" t="e">
        <f>VLOOKUP(Tableau1[[#This Row],[Analyses]],Tableau2[],2,0)</f>
        <v>#N/A</v>
      </c>
      <c r="M854" s="2"/>
      <c r="N854" s="2"/>
    </row>
    <row r="855" spans="7:14" ht="30" customHeight="1" x14ac:dyDescent="0.3">
      <c r="G855" s="13" t="e">
        <f>VLOOKUP(Tableau1[[#This Row],[Analyses]],Tableau2[],2,0)</f>
        <v>#N/A</v>
      </c>
      <c r="M855" s="2"/>
      <c r="N855" s="2"/>
    </row>
    <row r="856" spans="7:14" ht="30" customHeight="1" x14ac:dyDescent="0.3">
      <c r="G856" s="13" t="e">
        <f>VLOOKUP(Tableau1[[#This Row],[Analyses]],Tableau2[],2,0)</f>
        <v>#N/A</v>
      </c>
      <c r="M856" s="2"/>
      <c r="N856" s="2"/>
    </row>
    <row r="857" spans="7:14" ht="30" customHeight="1" x14ac:dyDescent="0.3">
      <c r="G857" s="13" t="e">
        <f>VLOOKUP(Tableau1[[#This Row],[Analyses]],Tableau2[],2,0)</f>
        <v>#N/A</v>
      </c>
      <c r="M857" s="2"/>
      <c r="N857" s="2"/>
    </row>
    <row r="858" spans="7:14" ht="30" customHeight="1" x14ac:dyDescent="0.3">
      <c r="G858" s="13" t="e">
        <f>VLOOKUP(Tableau1[[#This Row],[Analyses]],Tableau2[],2,0)</f>
        <v>#N/A</v>
      </c>
      <c r="M858" s="2"/>
      <c r="N858" s="2"/>
    </row>
    <row r="859" spans="7:14" ht="30" customHeight="1" x14ac:dyDescent="0.3">
      <c r="G859" s="13" t="e">
        <f>VLOOKUP(Tableau1[[#This Row],[Analyses]],Tableau2[],2,0)</f>
        <v>#N/A</v>
      </c>
      <c r="M859" s="2"/>
      <c r="N859" s="2"/>
    </row>
    <row r="860" spans="7:14" ht="30" customHeight="1" x14ac:dyDescent="0.3">
      <c r="G860" s="13" t="e">
        <f>VLOOKUP(Tableau1[[#This Row],[Analyses]],Tableau2[],2,0)</f>
        <v>#N/A</v>
      </c>
      <c r="M860" s="2"/>
      <c r="N860" s="2"/>
    </row>
    <row r="861" spans="7:14" ht="30" customHeight="1" x14ac:dyDescent="0.3">
      <c r="G861" s="13" t="e">
        <f>VLOOKUP(Tableau1[[#This Row],[Analyses]],Tableau2[],2,0)</f>
        <v>#N/A</v>
      </c>
      <c r="M861" s="2"/>
      <c r="N861" s="2"/>
    </row>
    <row r="862" spans="7:14" ht="30" customHeight="1" x14ac:dyDescent="0.3">
      <c r="G862" s="13" t="e">
        <f>VLOOKUP(Tableau1[[#This Row],[Analyses]],Tableau2[],2,0)</f>
        <v>#N/A</v>
      </c>
      <c r="M862" s="2"/>
      <c r="N862" s="2"/>
    </row>
    <row r="863" spans="7:14" ht="30" customHeight="1" x14ac:dyDescent="0.3">
      <c r="G863" s="13" t="e">
        <f>VLOOKUP(Tableau1[[#This Row],[Analyses]],Tableau2[],2,0)</f>
        <v>#N/A</v>
      </c>
      <c r="M863" s="2"/>
      <c r="N863" s="2"/>
    </row>
    <row r="864" spans="7:14" ht="30" customHeight="1" x14ac:dyDescent="0.3">
      <c r="G864" s="13" t="e">
        <f>VLOOKUP(Tableau1[[#This Row],[Analyses]],Tableau2[],2,0)</f>
        <v>#N/A</v>
      </c>
      <c r="M864" s="2"/>
      <c r="N864" s="2"/>
    </row>
    <row r="865" spans="7:14" ht="30" customHeight="1" x14ac:dyDescent="0.3">
      <c r="G865" s="13" t="e">
        <f>VLOOKUP(Tableau1[[#This Row],[Analyses]],Tableau2[],2,0)</f>
        <v>#N/A</v>
      </c>
      <c r="M865" s="2"/>
      <c r="N865" s="2"/>
    </row>
    <row r="866" spans="7:14" ht="30" customHeight="1" x14ac:dyDescent="0.3">
      <c r="G866" s="13" t="e">
        <f>VLOOKUP(Tableau1[[#This Row],[Analyses]],Tableau2[],2,0)</f>
        <v>#N/A</v>
      </c>
      <c r="M866" s="2"/>
      <c r="N866" s="2"/>
    </row>
    <row r="867" spans="7:14" ht="30" customHeight="1" x14ac:dyDescent="0.3">
      <c r="G867" s="13" t="e">
        <f>VLOOKUP(Tableau1[[#This Row],[Analyses]],Tableau2[],2,0)</f>
        <v>#N/A</v>
      </c>
      <c r="M867" s="2"/>
      <c r="N867" s="2"/>
    </row>
    <row r="868" spans="7:14" ht="30" customHeight="1" x14ac:dyDescent="0.3">
      <c r="G868" s="13" t="e">
        <f>VLOOKUP(Tableau1[[#This Row],[Analyses]],Tableau2[],2,0)</f>
        <v>#N/A</v>
      </c>
      <c r="M868" s="2"/>
      <c r="N868" s="2"/>
    </row>
    <row r="869" spans="7:14" ht="30" customHeight="1" x14ac:dyDescent="0.3">
      <c r="G869" s="13" t="e">
        <f>VLOOKUP(Tableau1[[#This Row],[Analyses]],Tableau2[],2,0)</f>
        <v>#N/A</v>
      </c>
      <c r="M869" s="2"/>
      <c r="N869" s="2"/>
    </row>
    <row r="870" spans="7:14" ht="30" customHeight="1" x14ac:dyDescent="0.3">
      <c r="G870" s="13" t="e">
        <f>VLOOKUP(Tableau1[[#This Row],[Analyses]],Tableau2[],2,0)</f>
        <v>#N/A</v>
      </c>
      <c r="M870" s="2"/>
      <c r="N870" s="2"/>
    </row>
    <row r="871" spans="7:14" ht="30" customHeight="1" x14ac:dyDescent="0.3">
      <c r="G871" s="13" t="e">
        <f>VLOOKUP(Tableau1[[#This Row],[Analyses]],Tableau2[],2,0)</f>
        <v>#N/A</v>
      </c>
      <c r="M871" s="2"/>
      <c r="N871" s="2"/>
    </row>
    <row r="872" spans="7:14" ht="30" customHeight="1" x14ac:dyDescent="0.3">
      <c r="G872" s="13" t="e">
        <f>VLOOKUP(Tableau1[[#This Row],[Analyses]],Tableau2[],2,0)</f>
        <v>#N/A</v>
      </c>
      <c r="M872" s="2"/>
      <c r="N872" s="2"/>
    </row>
    <row r="873" spans="7:14" ht="30" customHeight="1" x14ac:dyDescent="0.3">
      <c r="G873" s="13" t="e">
        <f>VLOOKUP(Tableau1[[#This Row],[Analyses]],Tableau2[],2,0)</f>
        <v>#N/A</v>
      </c>
      <c r="M873" s="2"/>
      <c r="N873" s="2"/>
    </row>
    <row r="874" spans="7:14" ht="30" customHeight="1" x14ac:dyDescent="0.3">
      <c r="G874" s="13" t="e">
        <f>VLOOKUP(Tableau1[[#This Row],[Analyses]],Tableau2[],2,0)</f>
        <v>#N/A</v>
      </c>
      <c r="M874" s="2"/>
      <c r="N874" s="2"/>
    </row>
    <row r="875" spans="7:14" ht="30" customHeight="1" x14ac:dyDescent="0.3">
      <c r="G875" s="13" t="e">
        <f>VLOOKUP(Tableau1[[#This Row],[Analyses]],Tableau2[],2,0)</f>
        <v>#N/A</v>
      </c>
      <c r="M875" s="2"/>
      <c r="N875" s="2"/>
    </row>
    <row r="876" spans="7:14" ht="30" customHeight="1" x14ac:dyDescent="0.3">
      <c r="G876" s="13" t="e">
        <f>VLOOKUP(Tableau1[[#This Row],[Analyses]],Tableau2[],2,0)</f>
        <v>#N/A</v>
      </c>
      <c r="M876" s="2"/>
      <c r="N876" s="2"/>
    </row>
    <row r="877" spans="7:14" ht="30" customHeight="1" x14ac:dyDescent="0.3">
      <c r="G877" s="13" t="e">
        <f>VLOOKUP(Tableau1[[#This Row],[Analyses]],Tableau2[],2,0)</f>
        <v>#N/A</v>
      </c>
      <c r="M877" s="2"/>
      <c r="N877" s="2"/>
    </row>
    <row r="878" spans="7:14" ht="30" customHeight="1" x14ac:dyDescent="0.3">
      <c r="G878" s="13" t="e">
        <f>VLOOKUP(Tableau1[[#This Row],[Analyses]],Tableau2[],2,0)</f>
        <v>#N/A</v>
      </c>
      <c r="M878" s="2"/>
      <c r="N878" s="2"/>
    </row>
    <row r="879" spans="7:14" ht="30" customHeight="1" x14ac:dyDescent="0.3">
      <c r="G879" s="13" t="e">
        <f>VLOOKUP(Tableau1[[#This Row],[Analyses]],Tableau2[],2,0)</f>
        <v>#N/A</v>
      </c>
      <c r="M879" s="2"/>
      <c r="N879" s="2"/>
    </row>
    <row r="880" spans="7:14" ht="30" customHeight="1" x14ac:dyDescent="0.3">
      <c r="G880" s="13" t="e">
        <f>VLOOKUP(Tableau1[[#This Row],[Analyses]],Tableau2[],2,0)</f>
        <v>#N/A</v>
      </c>
      <c r="M880" s="2"/>
      <c r="N880" s="2"/>
    </row>
    <row r="881" spans="7:14" ht="30" customHeight="1" x14ac:dyDescent="0.3">
      <c r="G881" s="13" t="e">
        <f>VLOOKUP(Tableau1[[#This Row],[Analyses]],Tableau2[],2,0)</f>
        <v>#N/A</v>
      </c>
      <c r="M881" s="2"/>
      <c r="N881" s="2"/>
    </row>
    <row r="882" spans="7:14" ht="30" customHeight="1" x14ac:dyDescent="0.3">
      <c r="G882" s="13" t="e">
        <f>VLOOKUP(Tableau1[[#This Row],[Analyses]],Tableau2[],2,0)</f>
        <v>#N/A</v>
      </c>
      <c r="M882" s="2"/>
      <c r="N882" s="2"/>
    </row>
    <row r="883" spans="7:14" ht="30" customHeight="1" x14ac:dyDescent="0.3">
      <c r="G883" s="13" t="e">
        <f>VLOOKUP(Tableau1[[#This Row],[Analyses]],Tableau2[],2,0)</f>
        <v>#N/A</v>
      </c>
      <c r="M883" s="2"/>
      <c r="N883" s="2"/>
    </row>
    <row r="884" spans="7:14" ht="30" customHeight="1" x14ac:dyDescent="0.3">
      <c r="G884" s="13" t="e">
        <f>VLOOKUP(Tableau1[[#This Row],[Analyses]],Tableau2[],2,0)</f>
        <v>#N/A</v>
      </c>
      <c r="M884" s="2"/>
      <c r="N884" s="2"/>
    </row>
    <row r="885" spans="7:14" ht="30" customHeight="1" x14ac:dyDescent="0.3">
      <c r="G885" s="13" t="e">
        <f>VLOOKUP(Tableau1[[#This Row],[Analyses]],Tableau2[],2,0)</f>
        <v>#N/A</v>
      </c>
      <c r="M885" s="2"/>
      <c r="N885" s="2"/>
    </row>
    <row r="886" spans="7:14" ht="30" customHeight="1" x14ac:dyDescent="0.3">
      <c r="G886" s="13" t="e">
        <f>VLOOKUP(Tableau1[[#This Row],[Analyses]],Tableau2[],2,0)</f>
        <v>#N/A</v>
      </c>
      <c r="M886" s="2"/>
      <c r="N886" s="2"/>
    </row>
    <row r="887" spans="7:14" ht="30" customHeight="1" x14ac:dyDescent="0.3">
      <c r="G887" s="13" t="e">
        <f>VLOOKUP(Tableau1[[#This Row],[Analyses]],Tableau2[],2,0)</f>
        <v>#N/A</v>
      </c>
      <c r="M887" s="2"/>
      <c r="N887" s="2"/>
    </row>
    <row r="888" spans="7:14" ht="30" customHeight="1" x14ac:dyDescent="0.3">
      <c r="G888" s="13" t="e">
        <f>VLOOKUP(Tableau1[[#This Row],[Analyses]],Tableau2[],2,0)</f>
        <v>#N/A</v>
      </c>
      <c r="M888" s="2"/>
      <c r="N888" s="2"/>
    </row>
    <row r="889" spans="7:14" ht="30" customHeight="1" x14ac:dyDescent="0.3">
      <c r="G889" s="13" t="e">
        <f>VLOOKUP(Tableau1[[#This Row],[Analyses]],Tableau2[],2,0)</f>
        <v>#N/A</v>
      </c>
      <c r="M889" s="2"/>
      <c r="N889" s="2"/>
    </row>
    <row r="890" spans="7:14" ht="30" customHeight="1" x14ac:dyDescent="0.3">
      <c r="G890" s="13" t="e">
        <f>VLOOKUP(Tableau1[[#This Row],[Analyses]],Tableau2[],2,0)</f>
        <v>#N/A</v>
      </c>
      <c r="M890" s="2"/>
      <c r="N890" s="2"/>
    </row>
    <row r="891" spans="7:14" ht="30" customHeight="1" x14ac:dyDescent="0.3">
      <c r="G891" s="13" t="e">
        <f>VLOOKUP(Tableau1[[#This Row],[Analyses]],Tableau2[],2,0)</f>
        <v>#N/A</v>
      </c>
      <c r="M891" s="2"/>
      <c r="N891" s="2"/>
    </row>
    <row r="892" spans="7:14" ht="30" customHeight="1" x14ac:dyDescent="0.3">
      <c r="G892" s="13" t="e">
        <f>VLOOKUP(Tableau1[[#This Row],[Analyses]],Tableau2[],2,0)</f>
        <v>#N/A</v>
      </c>
      <c r="M892" s="2"/>
      <c r="N892" s="2"/>
    </row>
    <row r="893" spans="7:14" ht="30" customHeight="1" x14ac:dyDescent="0.3">
      <c r="G893" s="13" t="e">
        <f>VLOOKUP(Tableau1[[#This Row],[Analyses]],Tableau2[],2,0)</f>
        <v>#N/A</v>
      </c>
      <c r="M893" s="2"/>
      <c r="N893" s="2"/>
    </row>
    <row r="894" spans="7:14" ht="30" customHeight="1" x14ac:dyDescent="0.3">
      <c r="G894" s="13" t="e">
        <f>VLOOKUP(Tableau1[[#This Row],[Analyses]],Tableau2[],2,0)</f>
        <v>#N/A</v>
      </c>
      <c r="M894" s="2"/>
      <c r="N894" s="2"/>
    </row>
    <row r="895" spans="7:14" ht="30" customHeight="1" x14ac:dyDescent="0.3">
      <c r="G895" s="13" t="e">
        <f>VLOOKUP(Tableau1[[#This Row],[Analyses]],Tableau2[],2,0)</f>
        <v>#N/A</v>
      </c>
      <c r="M895" s="2"/>
      <c r="N895" s="2"/>
    </row>
    <row r="896" spans="7:14" ht="30" customHeight="1" x14ac:dyDescent="0.3">
      <c r="G896" s="13" t="e">
        <f>VLOOKUP(Tableau1[[#This Row],[Analyses]],Tableau2[],2,0)</f>
        <v>#N/A</v>
      </c>
      <c r="M896" s="2"/>
      <c r="N896" s="2"/>
    </row>
    <row r="897" spans="7:14" ht="30" customHeight="1" x14ac:dyDescent="0.3">
      <c r="G897" s="13" t="e">
        <f>VLOOKUP(Tableau1[[#This Row],[Analyses]],Tableau2[],2,0)</f>
        <v>#N/A</v>
      </c>
      <c r="M897" s="2"/>
      <c r="N897" s="2"/>
    </row>
    <row r="898" spans="7:14" ht="30" customHeight="1" x14ac:dyDescent="0.3">
      <c r="G898" s="13" t="e">
        <f>VLOOKUP(Tableau1[[#This Row],[Analyses]],Tableau2[],2,0)</f>
        <v>#N/A</v>
      </c>
      <c r="M898" s="2"/>
      <c r="N898" s="2"/>
    </row>
    <row r="899" spans="7:14" ht="30" customHeight="1" x14ac:dyDescent="0.3">
      <c r="G899" s="13" t="e">
        <f>VLOOKUP(Tableau1[[#This Row],[Analyses]],Tableau2[],2,0)</f>
        <v>#N/A</v>
      </c>
      <c r="M899" s="2"/>
      <c r="N899" s="2"/>
    </row>
    <row r="900" spans="7:14" ht="30" customHeight="1" x14ac:dyDescent="0.3">
      <c r="G900" s="13" t="e">
        <f>VLOOKUP(Tableau1[[#This Row],[Analyses]],Tableau2[],2,0)</f>
        <v>#N/A</v>
      </c>
      <c r="M900" s="2"/>
      <c r="N900" s="2"/>
    </row>
    <row r="901" spans="7:14" ht="30" customHeight="1" x14ac:dyDescent="0.3">
      <c r="G901" s="13" t="e">
        <f>VLOOKUP(Tableau1[[#This Row],[Analyses]],Tableau2[],2,0)</f>
        <v>#N/A</v>
      </c>
      <c r="M901" s="2"/>
      <c r="N901" s="2"/>
    </row>
    <row r="902" spans="7:14" ht="30" customHeight="1" x14ac:dyDescent="0.3">
      <c r="G902" s="13" t="e">
        <f>VLOOKUP(Tableau1[[#This Row],[Analyses]],Tableau2[],2,0)</f>
        <v>#N/A</v>
      </c>
      <c r="M902" s="2"/>
      <c r="N902" s="2"/>
    </row>
    <row r="903" spans="7:14" ht="30" customHeight="1" x14ac:dyDescent="0.3">
      <c r="G903" s="13" t="e">
        <f>VLOOKUP(Tableau1[[#This Row],[Analyses]],Tableau2[],2,0)</f>
        <v>#N/A</v>
      </c>
      <c r="M903" s="2"/>
      <c r="N903" s="2"/>
    </row>
    <row r="904" spans="7:14" ht="30" customHeight="1" x14ac:dyDescent="0.3">
      <c r="G904" s="13" t="e">
        <f>VLOOKUP(Tableau1[[#This Row],[Analyses]],Tableau2[],2,0)</f>
        <v>#N/A</v>
      </c>
      <c r="M904" s="2"/>
      <c r="N904" s="2"/>
    </row>
    <row r="905" spans="7:14" ht="30" customHeight="1" x14ac:dyDescent="0.3">
      <c r="G905" s="13" t="e">
        <f>VLOOKUP(Tableau1[[#This Row],[Analyses]],Tableau2[],2,0)</f>
        <v>#N/A</v>
      </c>
      <c r="M905" s="2"/>
      <c r="N905" s="2"/>
    </row>
    <row r="906" spans="7:14" ht="30" customHeight="1" x14ac:dyDescent="0.3">
      <c r="G906" s="13" t="e">
        <f>VLOOKUP(Tableau1[[#This Row],[Analyses]],Tableau2[],2,0)</f>
        <v>#N/A</v>
      </c>
      <c r="M906" s="2"/>
      <c r="N906" s="2"/>
    </row>
    <row r="907" spans="7:14" ht="30" customHeight="1" x14ac:dyDescent="0.3">
      <c r="G907" s="13" t="e">
        <f>VLOOKUP(Tableau1[[#This Row],[Analyses]],Tableau2[],2,0)</f>
        <v>#N/A</v>
      </c>
      <c r="M907" s="2"/>
      <c r="N907" s="2"/>
    </row>
    <row r="908" spans="7:14" ht="30" customHeight="1" x14ac:dyDescent="0.3">
      <c r="G908" s="13" t="e">
        <f>VLOOKUP(Tableau1[[#This Row],[Analyses]],Tableau2[],2,0)</f>
        <v>#N/A</v>
      </c>
      <c r="M908" s="2"/>
      <c r="N908" s="2"/>
    </row>
    <row r="909" spans="7:14" ht="30" customHeight="1" x14ac:dyDescent="0.3">
      <c r="G909" s="13" t="e">
        <f>VLOOKUP(Tableau1[[#This Row],[Analyses]],Tableau2[],2,0)</f>
        <v>#N/A</v>
      </c>
      <c r="M909" s="2"/>
      <c r="N909" s="2"/>
    </row>
    <row r="910" spans="7:14" ht="30" customHeight="1" x14ac:dyDescent="0.3">
      <c r="G910" s="13" t="e">
        <f>VLOOKUP(Tableau1[[#This Row],[Analyses]],Tableau2[],2,0)</f>
        <v>#N/A</v>
      </c>
      <c r="M910" s="2"/>
      <c r="N910" s="2"/>
    </row>
    <row r="911" spans="7:14" ht="30" customHeight="1" x14ac:dyDescent="0.3">
      <c r="G911" s="13" t="e">
        <f>VLOOKUP(Tableau1[[#This Row],[Analyses]],Tableau2[],2,0)</f>
        <v>#N/A</v>
      </c>
      <c r="M911" s="2"/>
      <c r="N911" s="2"/>
    </row>
    <row r="912" spans="7:14" ht="30" customHeight="1" x14ac:dyDescent="0.3">
      <c r="G912" s="13" t="e">
        <f>VLOOKUP(Tableau1[[#This Row],[Analyses]],Tableau2[],2,0)</f>
        <v>#N/A</v>
      </c>
      <c r="M912" s="2"/>
      <c r="N912" s="2"/>
    </row>
    <row r="913" spans="7:14" ht="30" customHeight="1" x14ac:dyDescent="0.3">
      <c r="G913" s="13" t="e">
        <f>VLOOKUP(Tableau1[[#This Row],[Analyses]],Tableau2[],2,0)</f>
        <v>#N/A</v>
      </c>
      <c r="M913" s="2"/>
      <c r="N913" s="2"/>
    </row>
    <row r="914" spans="7:14" ht="30" customHeight="1" x14ac:dyDescent="0.3">
      <c r="G914" s="13" t="e">
        <f>VLOOKUP(Tableau1[[#This Row],[Analyses]],Tableau2[],2,0)</f>
        <v>#N/A</v>
      </c>
      <c r="M914" s="2"/>
      <c r="N914" s="2"/>
    </row>
    <row r="915" spans="7:14" ht="30" customHeight="1" x14ac:dyDescent="0.3">
      <c r="G915" s="13" t="e">
        <f>VLOOKUP(Tableau1[[#This Row],[Analyses]],Tableau2[],2,0)</f>
        <v>#N/A</v>
      </c>
      <c r="M915" s="2"/>
      <c r="N915" s="2"/>
    </row>
    <row r="916" spans="7:14" ht="30" customHeight="1" x14ac:dyDescent="0.3">
      <c r="G916" s="13" t="e">
        <f>VLOOKUP(Tableau1[[#This Row],[Analyses]],Tableau2[],2,0)</f>
        <v>#N/A</v>
      </c>
      <c r="M916" s="2"/>
      <c r="N916" s="2"/>
    </row>
    <row r="917" spans="7:14" ht="30" customHeight="1" x14ac:dyDescent="0.3">
      <c r="G917" s="13" t="e">
        <f>VLOOKUP(Tableau1[[#This Row],[Analyses]],Tableau2[],2,0)</f>
        <v>#N/A</v>
      </c>
      <c r="M917" s="2"/>
      <c r="N917" s="2"/>
    </row>
    <row r="918" spans="7:14" ht="30" customHeight="1" x14ac:dyDescent="0.3">
      <c r="G918" s="13" t="e">
        <f>VLOOKUP(Tableau1[[#This Row],[Analyses]],Tableau2[],2,0)</f>
        <v>#N/A</v>
      </c>
      <c r="M918" s="2"/>
      <c r="N918" s="2"/>
    </row>
    <row r="919" spans="7:14" ht="30" customHeight="1" x14ac:dyDescent="0.3">
      <c r="G919" s="13" t="e">
        <f>VLOOKUP(Tableau1[[#This Row],[Analyses]],Tableau2[],2,0)</f>
        <v>#N/A</v>
      </c>
      <c r="M919" s="2"/>
      <c r="N919" s="2"/>
    </row>
    <row r="920" spans="7:14" ht="30" customHeight="1" x14ac:dyDescent="0.3">
      <c r="G920" s="13" t="e">
        <f>VLOOKUP(Tableau1[[#This Row],[Analyses]],Tableau2[],2,0)</f>
        <v>#N/A</v>
      </c>
      <c r="M920" s="2"/>
      <c r="N920" s="2"/>
    </row>
    <row r="921" spans="7:14" ht="30" customHeight="1" x14ac:dyDescent="0.3">
      <c r="G921" s="13" t="e">
        <f>VLOOKUP(Tableau1[[#This Row],[Analyses]],Tableau2[],2,0)</f>
        <v>#N/A</v>
      </c>
      <c r="M921" s="2"/>
      <c r="N921" s="2"/>
    </row>
    <row r="922" spans="7:14" ht="30" customHeight="1" x14ac:dyDescent="0.3">
      <c r="G922" s="13" t="e">
        <f>VLOOKUP(Tableau1[[#This Row],[Analyses]],Tableau2[],2,0)</f>
        <v>#N/A</v>
      </c>
      <c r="M922" s="2"/>
      <c r="N922" s="2"/>
    </row>
    <row r="923" spans="7:14" ht="30" customHeight="1" x14ac:dyDescent="0.3">
      <c r="G923" s="13" t="e">
        <f>VLOOKUP(Tableau1[[#This Row],[Analyses]],Tableau2[],2,0)</f>
        <v>#N/A</v>
      </c>
      <c r="M923" s="2"/>
      <c r="N923" s="2"/>
    </row>
    <row r="924" spans="7:14" ht="30" customHeight="1" x14ac:dyDescent="0.3">
      <c r="G924" s="13" t="e">
        <f>VLOOKUP(Tableau1[[#This Row],[Analyses]],Tableau2[],2,0)</f>
        <v>#N/A</v>
      </c>
      <c r="M924" s="2"/>
      <c r="N924" s="2"/>
    </row>
    <row r="925" spans="7:14" ht="30" customHeight="1" x14ac:dyDescent="0.3">
      <c r="G925" s="13" t="e">
        <f>VLOOKUP(Tableau1[[#This Row],[Analyses]],Tableau2[],2,0)</f>
        <v>#N/A</v>
      </c>
      <c r="M925" s="2"/>
      <c r="N925" s="2"/>
    </row>
    <row r="926" spans="7:14" ht="30" customHeight="1" x14ac:dyDescent="0.3">
      <c r="G926" s="13" t="e">
        <f>VLOOKUP(Tableau1[[#This Row],[Analyses]],Tableau2[],2,0)</f>
        <v>#N/A</v>
      </c>
      <c r="M926" s="2"/>
      <c r="N926" s="2"/>
    </row>
    <row r="927" spans="7:14" ht="30" customHeight="1" x14ac:dyDescent="0.3">
      <c r="G927" s="13" t="e">
        <f>VLOOKUP(Tableau1[[#This Row],[Analyses]],Tableau2[],2,0)</f>
        <v>#N/A</v>
      </c>
      <c r="M927" s="2"/>
      <c r="N927" s="2"/>
    </row>
    <row r="928" spans="7:14" ht="30" customHeight="1" x14ac:dyDescent="0.3">
      <c r="G928" s="13" t="e">
        <f>VLOOKUP(Tableau1[[#This Row],[Analyses]],Tableau2[],2,0)</f>
        <v>#N/A</v>
      </c>
      <c r="M928" s="2"/>
      <c r="N928" s="2"/>
    </row>
    <row r="929" spans="7:14" ht="30" customHeight="1" x14ac:dyDescent="0.3">
      <c r="G929" s="13" t="e">
        <f>VLOOKUP(Tableau1[[#This Row],[Analyses]],Tableau2[],2,0)</f>
        <v>#N/A</v>
      </c>
      <c r="M929" s="2"/>
      <c r="N929" s="2"/>
    </row>
    <row r="930" spans="7:14" ht="30" customHeight="1" x14ac:dyDescent="0.3">
      <c r="G930" s="13" t="e">
        <f>VLOOKUP(Tableau1[[#This Row],[Analyses]],Tableau2[],2,0)</f>
        <v>#N/A</v>
      </c>
      <c r="M930" s="2"/>
      <c r="N930" s="2"/>
    </row>
    <row r="931" spans="7:14" ht="30" customHeight="1" x14ac:dyDescent="0.3">
      <c r="G931" s="13" t="e">
        <f>VLOOKUP(Tableau1[[#This Row],[Analyses]],Tableau2[],2,0)</f>
        <v>#N/A</v>
      </c>
      <c r="M931" s="2"/>
      <c r="N931" s="2"/>
    </row>
    <row r="932" spans="7:14" ht="30" customHeight="1" x14ac:dyDescent="0.3">
      <c r="G932" s="13" t="e">
        <f>VLOOKUP(Tableau1[[#This Row],[Analyses]],Tableau2[],2,0)</f>
        <v>#N/A</v>
      </c>
      <c r="M932" s="2"/>
      <c r="N932" s="2"/>
    </row>
    <row r="933" spans="7:14" ht="30" customHeight="1" x14ac:dyDescent="0.3">
      <c r="G933" s="13" t="e">
        <f>VLOOKUP(Tableau1[[#This Row],[Analyses]],Tableau2[],2,0)</f>
        <v>#N/A</v>
      </c>
      <c r="M933" s="2"/>
      <c r="N933" s="2"/>
    </row>
    <row r="934" spans="7:14" ht="30" customHeight="1" x14ac:dyDescent="0.3">
      <c r="G934" s="13" t="e">
        <f>VLOOKUP(Tableau1[[#This Row],[Analyses]],Tableau2[],2,0)</f>
        <v>#N/A</v>
      </c>
      <c r="M934" s="2"/>
      <c r="N934" s="2"/>
    </row>
    <row r="935" spans="7:14" ht="30" customHeight="1" x14ac:dyDescent="0.3">
      <c r="G935" s="13" t="e">
        <f>VLOOKUP(Tableau1[[#This Row],[Analyses]],Tableau2[],2,0)</f>
        <v>#N/A</v>
      </c>
      <c r="M935" s="2"/>
      <c r="N935" s="2"/>
    </row>
    <row r="936" spans="7:14" ht="30" customHeight="1" x14ac:dyDescent="0.3">
      <c r="G936" s="13" t="e">
        <f>VLOOKUP(Tableau1[[#This Row],[Analyses]],Tableau2[],2,0)</f>
        <v>#N/A</v>
      </c>
      <c r="M936" s="2"/>
      <c r="N936" s="2"/>
    </row>
    <row r="937" spans="7:14" ht="30" customHeight="1" x14ac:dyDescent="0.3">
      <c r="G937" s="13" t="e">
        <f>VLOOKUP(Tableau1[[#This Row],[Analyses]],Tableau2[],2,0)</f>
        <v>#N/A</v>
      </c>
      <c r="M937" s="2"/>
      <c r="N937" s="2"/>
    </row>
    <row r="938" spans="7:14" ht="30" customHeight="1" x14ac:dyDescent="0.3">
      <c r="G938" s="13" t="e">
        <f>VLOOKUP(Tableau1[[#This Row],[Analyses]],Tableau2[],2,0)</f>
        <v>#N/A</v>
      </c>
      <c r="M938" s="2"/>
      <c r="N938" s="2"/>
    </row>
    <row r="939" spans="7:14" ht="30" customHeight="1" x14ac:dyDescent="0.3">
      <c r="G939" s="13" t="e">
        <f>VLOOKUP(Tableau1[[#This Row],[Analyses]],Tableau2[],2,0)</f>
        <v>#N/A</v>
      </c>
      <c r="M939" s="2"/>
      <c r="N939" s="2"/>
    </row>
    <row r="940" spans="7:14" ht="30" customHeight="1" x14ac:dyDescent="0.3">
      <c r="G940" s="13" t="e">
        <f>VLOOKUP(Tableau1[[#This Row],[Analyses]],Tableau2[],2,0)</f>
        <v>#N/A</v>
      </c>
      <c r="M940" s="2"/>
      <c r="N940" s="2"/>
    </row>
    <row r="941" spans="7:14" ht="30" customHeight="1" x14ac:dyDescent="0.3">
      <c r="G941" s="13" t="e">
        <f>VLOOKUP(Tableau1[[#This Row],[Analyses]],Tableau2[],2,0)</f>
        <v>#N/A</v>
      </c>
      <c r="M941" s="2"/>
      <c r="N941" s="2"/>
    </row>
    <row r="942" spans="7:14" ht="30" customHeight="1" x14ac:dyDescent="0.3">
      <c r="G942" s="13" t="e">
        <f>VLOOKUP(Tableau1[[#This Row],[Analyses]],Tableau2[],2,0)</f>
        <v>#N/A</v>
      </c>
      <c r="M942" s="2"/>
      <c r="N942" s="2"/>
    </row>
    <row r="943" spans="7:14" ht="30" customHeight="1" x14ac:dyDescent="0.3">
      <c r="G943" s="13" t="e">
        <f>VLOOKUP(Tableau1[[#This Row],[Analyses]],Tableau2[],2,0)</f>
        <v>#N/A</v>
      </c>
      <c r="M943" s="2"/>
      <c r="N943" s="2"/>
    </row>
    <row r="944" spans="7:14" ht="30" customHeight="1" x14ac:dyDescent="0.3">
      <c r="G944" s="13" t="e">
        <f>VLOOKUP(Tableau1[[#This Row],[Analyses]],Tableau2[],2,0)</f>
        <v>#N/A</v>
      </c>
      <c r="M944" s="2"/>
      <c r="N944" s="2"/>
    </row>
    <row r="945" spans="7:14" ht="30" customHeight="1" x14ac:dyDescent="0.3">
      <c r="G945" s="13" t="e">
        <f>VLOOKUP(Tableau1[[#This Row],[Analyses]],Tableau2[],2,0)</f>
        <v>#N/A</v>
      </c>
      <c r="M945" s="2"/>
      <c r="N945" s="2"/>
    </row>
    <row r="946" spans="7:14" ht="30" customHeight="1" x14ac:dyDescent="0.3">
      <c r="G946" s="13" t="e">
        <f>VLOOKUP(Tableau1[[#This Row],[Analyses]],Tableau2[],2,0)</f>
        <v>#N/A</v>
      </c>
      <c r="M946" s="2"/>
      <c r="N946" s="2"/>
    </row>
    <row r="947" spans="7:14" ht="30" customHeight="1" x14ac:dyDescent="0.3">
      <c r="G947" s="13" t="e">
        <f>VLOOKUP(Tableau1[[#This Row],[Analyses]],Tableau2[],2,0)</f>
        <v>#N/A</v>
      </c>
      <c r="M947" s="2"/>
      <c r="N947" s="2"/>
    </row>
    <row r="948" spans="7:14" ht="30" customHeight="1" x14ac:dyDescent="0.3">
      <c r="G948" s="13" t="e">
        <f>VLOOKUP(Tableau1[[#This Row],[Analyses]],Tableau2[],2,0)</f>
        <v>#N/A</v>
      </c>
      <c r="M948" s="2"/>
      <c r="N948" s="2"/>
    </row>
    <row r="949" spans="7:14" ht="30" customHeight="1" x14ac:dyDescent="0.3">
      <c r="G949" s="13" t="e">
        <f>VLOOKUP(Tableau1[[#This Row],[Analyses]],Tableau2[],2,0)</f>
        <v>#N/A</v>
      </c>
      <c r="M949" s="2"/>
      <c r="N949" s="2"/>
    </row>
    <row r="950" spans="7:14" ht="30" customHeight="1" x14ac:dyDescent="0.3">
      <c r="G950" s="13" t="e">
        <f>VLOOKUP(Tableau1[[#This Row],[Analyses]],Tableau2[],2,0)</f>
        <v>#N/A</v>
      </c>
      <c r="M950" s="2"/>
      <c r="N950" s="2"/>
    </row>
    <row r="951" spans="7:14" ht="30" customHeight="1" x14ac:dyDescent="0.3">
      <c r="G951" s="13" t="e">
        <f>VLOOKUP(Tableau1[[#This Row],[Analyses]],Tableau2[],2,0)</f>
        <v>#N/A</v>
      </c>
      <c r="M951" s="2"/>
      <c r="N951" s="2"/>
    </row>
    <row r="952" spans="7:14" ht="30" customHeight="1" x14ac:dyDescent="0.3">
      <c r="G952" s="13" t="e">
        <f>VLOOKUP(Tableau1[[#This Row],[Analyses]],Tableau2[],2,0)</f>
        <v>#N/A</v>
      </c>
      <c r="M952" s="2"/>
      <c r="N952" s="2"/>
    </row>
    <row r="953" spans="7:14" ht="30" customHeight="1" x14ac:dyDescent="0.3">
      <c r="G953" s="13" t="e">
        <f>VLOOKUP(Tableau1[[#This Row],[Analyses]],Tableau2[],2,0)</f>
        <v>#N/A</v>
      </c>
      <c r="M953" s="2"/>
      <c r="N953" s="2"/>
    </row>
    <row r="954" spans="7:14" ht="30" customHeight="1" x14ac:dyDescent="0.3">
      <c r="G954" s="13" t="e">
        <f>VLOOKUP(Tableau1[[#This Row],[Analyses]],Tableau2[],2,0)</f>
        <v>#N/A</v>
      </c>
      <c r="M954" s="2"/>
      <c r="N954" s="2"/>
    </row>
    <row r="955" spans="7:14" ht="30" customHeight="1" x14ac:dyDescent="0.3">
      <c r="G955" s="13" t="e">
        <f>VLOOKUP(Tableau1[[#This Row],[Analyses]],Tableau2[],2,0)</f>
        <v>#N/A</v>
      </c>
      <c r="M955" s="2"/>
      <c r="N955" s="2"/>
    </row>
    <row r="956" spans="7:14" ht="30" customHeight="1" x14ac:dyDescent="0.3">
      <c r="G956" s="13" t="e">
        <f>VLOOKUP(Tableau1[[#This Row],[Analyses]],Tableau2[],2,0)</f>
        <v>#N/A</v>
      </c>
      <c r="M956" s="2"/>
      <c r="N956" s="2"/>
    </row>
    <row r="957" spans="7:14" ht="30" customHeight="1" x14ac:dyDescent="0.3">
      <c r="G957" s="13" t="e">
        <f>VLOOKUP(Tableau1[[#This Row],[Analyses]],Tableau2[],2,0)</f>
        <v>#N/A</v>
      </c>
      <c r="M957" s="2"/>
      <c r="N957" s="2"/>
    </row>
    <row r="958" spans="7:14" ht="30" customHeight="1" x14ac:dyDescent="0.3">
      <c r="G958" s="13" t="e">
        <f>VLOOKUP(Tableau1[[#This Row],[Analyses]],Tableau2[],2,0)</f>
        <v>#N/A</v>
      </c>
      <c r="M958" s="2"/>
      <c r="N958" s="2"/>
    </row>
    <row r="959" spans="7:14" ht="30" customHeight="1" x14ac:dyDescent="0.3">
      <c r="G959" s="13" t="e">
        <f>VLOOKUP(Tableau1[[#This Row],[Analyses]],Tableau2[],2,0)</f>
        <v>#N/A</v>
      </c>
      <c r="M959" s="2"/>
      <c r="N959" s="2"/>
    </row>
    <row r="960" spans="7:14" ht="30" customHeight="1" x14ac:dyDescent="0.3">
      <c r="G960" s="13" t="e">
        <f>VLOOKUP(Tableau1[[#This Row],[Analyses]],Tableau2[],2,0)</f>
        <v>#N/A</v>
      </c>
      <c r="M960" s="2"/>
      <c r="N960" s="2"/>
    </row>
    <row r="961" spans="7:14" ht="30" customHeight="1" x14ac:dyDescent="0.3">
      <c r="G961" s="13" t="e">
        <f>VLOOKUP(Tableau1[[#This Row],[Analyses]],Tableau2[],2,0)</f>
        <v>#N/A</v>
      </c>
      <c r="M961" s="2"/>
      <c r="N961" s="2"/>
    </row>
    <row r="962" spans="7:14" ht="30" customHeight="1" x14ac:dyDescent="0.3">
      <c r="G962" s="13" t="e">
        <f>VLOOKUP(Tableau1[[#This Row],[Analyses]],Tableau2[],2,0)</f>
        <v>#N/A</v>
      </c>
      <c r="M962" s="2"/>
      <c r="N962" s="2"/>
    </row>
    <row r="963" spans="7:14" ht="30" customHeight="1" x14ac:dyDescent="0.3">
      <c r="G963" s="13" t="e">
        <f>VLOOKUP(Tableau1[[#This Row],[Analyses]],Tableau2[],2,0)</f>
        <v>#N/A</v>
      </c>
      <c r="M963" s="2"/>
      <c r="N963" s="2"/>
    </row>
    <row r="964" spans="7:14" ht="30" customHeight="1" x14ac:dyDescent="0.3">
      <c r="G964" s="13" t="e">
        <f>VLOOKUP(Tableau1[[#This Row],[Analyses]],Tableau2[],2,0)</f>
        <v>#N/A</v>
      </c>
      <c r="M964" s="2"/>
      <c r="N964" s="2"/>
    </row>
    <row r="965" spans="7:14" ht="30" customHeight="1" x14ac:dyDescent="0.3">
      <c r="G965" s="13" t="e">
        <f>VLOOKUP(Tableau1[[#This Row],[Analyses]],Tableau2[],2,0)</f>
        <v>#N/A</v>
      </c>
      <c r="M965" s="2"/>
      <c r="N965" s="2"/>
    </row>
    <row r="966" spans="7:14" ht="30" customHeight="1" x14ac:dyDescent="0.3">
      <c r="G966" s="13" t="e">
        <f>VLOOKUP(Tableau1[[#This Row],[Analyses]],Tableau2[],2,0)</f>
        <v>#N/A</v>
      </c>
      <c r="M966" s="2"/>
      <c r="N966" s="2"/>
    </row>
    <row r="967" spans="7:14" ht="30" customHeight="1" x14ac:dyDescent="0.3">
      <c r="G967" s="13" t="e">
        <f>VLOOKUP(Tableau1[[#This Row],[Analyses]],Tableau2[],2,0)</f>
        <v>#N/A</v>
      </c>
      <c r="M967" s="2"/>
      <c r="N967" s="2"/>
    </row>
    <row r="968" spans="7:14" ht="30" customHeight="1" x14ac:dyDescent="0.3">
      <c r="G968" s="13" t="e">
        <f>VLOOKUP(Tableau1[[#This Row],[Analyses]],Tableau2[],2,0)</f>
        <v>#N/A</v>
      </c>
      <c r="M968" s="2"/>
      <c r="N968" s="2"/>
    </row>
    <row r="969" spans="7:14" ht="30" customHeight="1" x14ac:dyDescent="0.3">
      <c r="G969" s="13" t="e">
        <f>VLOOKUP(Tableau1[[#This Row],[Analyses]],Tableau2[],2,0)</f>
        <v>#N/A</v>
      </c>
      <c r="M969" s="2"/>
      <c r="N969" s="2"/>
    </row>
    <row r="970" spans="7:14" ht="30" customHeight="1" x14ac:dyDescent="0.3">
      <c r="G970" s="13" t="e">
        <f>VLOOKUP(Tableau1[[#This Row],[Analyses]],Tableau2[],2,0)</f>
        <v>#N/A</v>
      </c>
      <c r="M970" s="2"/>
      <c r="N970" s="2"/>
    </row>
    <row r="971" spans="7:14" ht="30" customHeight="1" x14ac:dyDescent="0.3">
      <c r="G971" s="13" t="e">
        <f>VLOOKUP(Tableau1[[#This Row],[Analyses]],Tableau2[],2,0)</f>
        <v>#N/A</v>
      </c>
      <c r="M971" s="2"/>
      <c r="N971" s="2"/>
    </row>
    <row r="972" spans="7:14" ht="30" customHeight="1" x14ac:dyDescent="0.3">
      <c r="G972" s="13" t="e">
        <f>VLOOKUP(Tableau1[[#This Row],[Analyses]],Tableau2[],2,0)</f>
        <v>#N/A</v>
      </c>
      <c r="M972" s="2"/>
      <c r="N972" s="2"/>
    </row>
    <row r="973" spans="7:14" ht="30" customHeight="1" x14ac:dyDescent="0.3">
      <c r="G973" s="13" t="e">
        <f>VLOOKUP(Tableau1[[#This Row],[Analyses]],Tableau2[],2,0)</f>
        <v>#N/A</v>
      </c>
      <c r="M973" s="2"/>
      <c r="N973" s="2"/>
    </row>
    <row r="974" spans="7:14" ht="30" customHeight="1" x14ac:dyDescent="0.3">
      <c r="G974" s="13" t="e">
        <f>VLOOKUP(Tableau1[[#This Row],[Analyses]],Tableau2[],2,0)</f>
        <v>#N/A</v>
      </c>
      <c r="M974" s="2"/>
      <c r="N974" s="2"/>
    </row>
    <row r="975" spans="7:14" ht="30" customHeight="1" x14ac:dyDescent="0.3">
      <c r="G975" s="13" t="e">
        <f>VLOOKUP(Tableau1[[#This Row],[Analyses]],Tableau2[],2,0)</f>
        <v>#N/A</v>
      </c>
      <c r="M975" s="2"/>
      <c r="N975" s="2"/>
    </row>
    <row r="976" spans="7:14" ht="30" customHeight="1" x14ac:dyDescent="0.3">
      <c r="G976" s="13" t="e">
        <f>VLOOKUP(Tableau1[[#This Row],[Analyses]],Tableau2[],2,0)</f>
        <v>#N/A</v>
      </c>
      <c r="M976" s="2"/>
      <c r="N976" s="2"/>
    </row>
    <row r="977" spans="7:14" ht="30" customHeight="1" x14ac:dyDescent="0.3">
      <c r="G977" s="13" t="e">
        <f>VLOOKUP(Tableau1[[#This Row],[Analyses]],Tableau2[],2,0)</f>
        <v>#N/A</v>
      </c>
      <c r="M977" s="2"/>
      <c r="N977" s="2"/>
    </row>
    <row r="978" spans="7:14" ht="30" customHeight="1" x14ac:dyDescent="0.3">
      <c r="G978" s="13" t="e">
        <f>VLOOKUP(Tableau1[[#This Row],[Analyses]],Tableau2[],2,0)</f>
        <v>#N/A</v>
      </c>
      <c r="M978" s="2"/>
      <c r="N978" s="2"/>
    </row>
    <row r="979" spans="7:14" ht="30" customHeight="1" x14ac:dyDescent="0.3">
      <c r="G979" s="13" t="e">
        <f>VLOOKUP(Tableau1[[#This Row],[Analyses]],Tableau2[],2,0)</f>
        <v>#N/A</v>
      </c>
      <c r="M979" s="2"/>
      <c r="N979" s="2"/>
    </row>
    <row r="980" spans="7:14" ht="30" customHeight="1" x14ac:dyDescent="0.3">
      <c r="G980" s="13" t="e">
        <f>VLOOKUP(Tableau1[[#This Row],[Analyses]],Tableau2[],2,0)</f>
        <v>#N/A</v>
      </c>
      <c r="M980" s="2"/>
      <c r="N980" s="2"/>
    </row>
    <row r="981" spans="7:14" ht="30" customHeight="1" x14ac:dyDescent="0.3">
      <c r="G981" s="13" t="e">
        <f>VLOOKUP(Tableau1[[#This Row],[Analyses]],Tableau2[],2,0)</f>
        <v>#N/A</v>
      </c>
      <c r="M981" s="2"/>
      <c r="N981" s="2"/>
    </row>
    <row r="982" spans="7:14" ht="30" customHeight="1" x14ac:dyDescent="0.3">
      <c r="G982" s="13" t="e">
        <f>VLOOKUP(Tableau1[[#This Row],[Analyses]],Tableau2[],2,0)</f>
        <v>#N/A</v>
      </c>
      <c r="M982" s="2"/>
      <c r="N982" s="2"/>
    </row>
    <row r="983" spans="7:14" ht="30" customHeight="1" x14ac:dyDescent="0.3">
      <c r="G983" s="13" t="e">
        <f>VLOOKUP(Tableau1[[#This Row],[Analyses]],Tableau2[],2,0)</f>
        <v>#N/A</v>
      </c>
      <c r="M983" s="2"/>
      <c r="N983" s="2"/>
    </row>
    <row r="984" spans="7:14" ht="30" customHeight="1" x14ac:dyDescent="0.3">
      <c r="G984" s="13" t="e">
        <f>VLOOKUP(Tableau1[[#This Row],[Analyses]],Tableau2[],2,0)</f>
        <v>#N/A</v>
      </c>
      <c r="M984" s="2"/>
      <c r="N984" s="2"/>
    </row>
    <row r="985" spans="7:14" ht="30" customHeight="1" x14ac:dyDescent="0.3">
      <c r="G985" s="13" t="e">
        <f>VLOOKUP(Tableau1[[#This Row],[Analyses]],Tableau2[],2,0)</f>
        <v>#N/A</v>
      </c>
      <c r="M985" s="2"/>
      <c r="N985" s="2"/>
    </row>
    <row r="986" spans="7:14" ht="30" customHeight="1" x14ac:dyDescent="0.3">
      <c r="G986" s="13" t="e">
        <f>VLOOKUP(Tableau1[[#This Row],[Analyses]],Tableau2[],2,0)</f>
        <v>#N/A</v>
      </c>
      <c r="M986" s="2"/>
      <c r="N986" s="2"/>
    </row>
    <row r="987" spans="7:14" ht="30" customHeight="1" x14ac:dyDescent="0.3">
      <c r="G987" s="13" t="e">
        <f>VLOOKUP(Tableau1[[#This Row],[Analyses]],Tableau2[],2,0)</f>
        <v>#N/A</v>
      </c>
      <c r="M987" s="2"/>
      <c r="N987" s="2"/>
    </row>
    <row r="988" spans="7:14" ht="30" customHeight="1" x14ac:dyDescent="0.3">
      <c r="G988" s="13" t="e">
        <f>VLOOKUP(Tableau1[[#This Row],[Analyses]],Tableau2[],2,0)</f>
        <v>#N/A</v>
      </c>
      <c r="M988" s="2"/>
      <c r="N988" s="2"/>
    </row>
    <row r="989" spans="7:14" ht="30" customHeight="1" x14ac:dyDescent="0.3">
      <c r="G989" s="13" t="e">
        <f>VLOOKUP(Tableau1[[#This Row],[Analyses]],Tableau2[],2,0)</f>
        <v>#N/A</v>
      </c>
      <c r="M989" s="2"/>
      <c r="N989" s="2"/>
    </row>
    <row r="990" spans="7:14" ht="30" customHeight="1" x14ac:dyDescent="0.3">
      <c r="G990" s="13" t="e">
        <f>VLOOKUP(Tableau1[[#This Row],[Analyses]],Tableau2[],2,0)</f>
        <v>#N/A</v>
      </c>
      <c r="M990" s="2"/>
      <c r="N990" s="2"/>
    </row>
    <row r="991" spans="7:14" ht="30" customHeight="1" x14ac:dyDescent="0.3">
      <c r="G991" s="13" t="e">
        <f>VLOOKUP(Tableau1[[#This Row],[Analyses]],Tableau2[],2,0)</f>
        <v>#N/A</v>
      </c>
      <c r="M991" s="2"/>
      <c r="N991" s="2"/>
    </row>
    <row r="992" spans="7:14" ht="30" customHeight="1" x14ac:dyDescent="0.3">
      <c r="G992" s="13" t="e">
        <f>VLOOKUP(Tableau1[[#This Row],[Analyses]],Tableau2[],2,0)</f>
        <v>#N/A</v>
      </c>
      <c r="M992" s="2"/>
      <c r="N992" s="2"/>
    </row>
    <row r="993" spans="7:14" ht="30" customHeight="1" x14ac:dyDescent="0.3">
      <c r="G993" s="13" t="e">
        <f>VLOOKUP(Tableau1[[#This Row],[Analyses]],Tableau2[],2,0)</f>
        <v>#N/A</v>
      </c>
      <c r="M993" s="2"/>
      <c r="N993" s="2"/>
    </row>
    <row r="994" spans="7:14" ht="30" customHeight="1" x14ac:dyDescent="0.3">
      <c r="G994" s="13" t="e">
        <f>VLOOKUP(Tableau1[[#This Row],[Analyses]],Tableau2[],2,0)</f>
        <v>#N/A</v>
      </c>
      <c r="M994" s="2"/>
      <c r="N994" s="2"/>
    </row>
    <row r="995" spans="7:14" ht="30" customHeight="1" x14ac:dyDescent="0.3">
      <c r="G995" s="13" t="e">
        <f>VLOOKUP(Tableau1[[#This Row],[Analyses]],Tableau2[],2,0)</f>
        <v>#N/A</v>
      </c>
      <c r="M995" s="2"/>
      <c r="N995" s="2"/>
    </row>
    <row r="996" spans="7:14" ht="30" customHeight="1" x14ac:dyDescent="0.3">
      <c r="G996" s="13" t="e">
        <f>VLOOKUP(Tableau1[[#This Row],[Analyses]],Tableau2[],2,0)</f>
        <v>#N/A</v>
      </c>
      <c r="M996" s="2"/>
      <c r="N996" s="2"/>
    </row>
    <row r="997" spans="7:14" ht="30" customHeight="1" x14ac:dyDescent="0.3">
      <c r="G997" s="13" t="e">
        <f>VLOOKUP(Tableau1[[#This Row],[Analyses]],Tableau2[],2,0)</f>
        <v>#N/A</v>
      </c>
      <c r="M997" s="2"/>
      <c r="N997" s="2"/>
    </row>
    <row r="998" spans="7:14" ht="30" customHeight="1" x14ac:dyDescent="0.3">
      <c r="G998" s="13" t="e">
        <f>VLOOKUP(Tableau1[[#This Row],[Analyses]],Tableau2[],2,0)</f>
        <v>#N/A</v>
      </c>
      <c r="M998" s="2"/>
      <c r="N998" s="2"/>
    </row>
    <row r="999" spans="7:14" ht="30" customHeight="1" x14ac:dyDescent="0.3">
      <c r="G999" s="13" t="e">
        <f>VLOOKUP(Tableau1[[#This Row],[Analyses]],Tableau2[],2,0)</f>
        <v>#N/A</v>
      </c>
      <c r="M999" s="2"/>
      <c r="N999" s="2"/>
    </row>
    <row r="1000" spans="7:14" ht="30" customHeight="1" x14ac:dyDescent="0.3">
      <c r="G1000" s="13" t="e">
        <f>VLOOKUP(Tableau1[[#This Row],[Analyses]],Tableau2[],2,0)</f>
        <v>#N/A</v>
      </c>
      <c r="M1000" s="2"/>
      <c r="N1000" s="2"/>
    </row>
    <row r="1001" spans="7:14" ht="30" customHeight="1" x14ac:dyDescent="0.3">
      <c r="G1001" s="13" t="e">
        <f>VLOOKUP(Tableau1[[#This Row],[Analyses]],Tableau2[],2,0)</f>
        <v>#N/A</v>
      </c>
      <c r="M1001" s="2"/>
      <c r="N1001" s="2"/>
    </row>
    <row r="1002" spans="7:14" ht="30" customHeight="1" x14ac:dyDescent="0.3">
      <c r="G1002" s="13" t="e">
        <f>VLOOKUP(Tableau1[[#This Row],[Analyses]],Tableau2[],2,0)</f>
        <v>#N/A</v>
      </c>
      <c r="M1002" s="2"/>
      <c r="N1002" s="2"/>
    </row>
    <row r="1003" spans="7:14" ht="30" customHeight="1" x14ac:dyDescent="0.3">
      <c r="G1003" s="13" t="e">
        <f>VLOOKUP(Tableau1[[#This Row],[Analyses]],Tableau2[],2,0)</f>
        <v>#N/A</v>
      </c>
      <c r="M1003" s="2"/>
      <c r="N1003" s="2"/>
    </row>
    <row r="1004" spans="7:14" ht="30" customHeight="1" x14ac:dyDescent="0.3">
      <c r="G1004" s="13" t="e">
        <f>VLOOKUP(Tableau1[[#This Row],[Analyses]],Tableau2[],2,0)</f>
        <v>#N/A</v>
      </c>
      <c r="M1004" s="2"/>
      <c r="N1004" s="2"/>
    </row>
    <row r="1005" spans="7:14" ht="30" customHeight="1" x14ac:dyDescent="0.3">
      <c r="G1005" s="13" t="e">
        <f>VLOOKUP(Tableau1[[#This Row],[Analyses]],Tableau2[],2,0)</f>
        <v>#N/A</v>
      </c>
      <c r="M1005" s="2"/>
      <c r="N1005" s="2"/>
    </row>
    <row r="1006" spans="7:14" ht="30" customHeight="1" x14ac:dyDescent="0.3">
      <c r="G1006" s="13" t="e">
        <f>VLOOKUP(Tableau1[[#This Row],[Analyses]],Tableau2[],2,0)</f>
        <v>#N/A</v>
      </c>
      <c r="M1006" s="2"/>
      <c r="N1006" s="2"/>
    </row>
    <row r="1007" spans="7:14" ht="30" customHeight="1" x14ac:dyDescent="0.3">
      <c r="G1007" s="13" t="e">
        <f>VLOOKUP(Tableau1[[#This Row],[Analyses]],Tableau2[],2,0)</f>
        <v>#N/A</v>
      </c>
      <c r="M1007" s="2"/>
      <c r="N1007" s="2"/>
    </row>
    <row r="1008" spans="7:14" ht="30" customHeight="1" x14ac:dyDescent="0.3">
      <c r="G1008" s="13" t="e">
        <f>VLOOKUP(Tableau1[[#This Row],[Analyses]],Tableau2[],2,0)</f>
        <v>#N/A</v>
      </c>
      <c r="M1008" s="2"/>
      <c r="N1008" s="2"/>
    </row>
    <row r="1009" spans="7:14" ht="30" customHeight="1" x14ac:dyDescent="0.3">
      <c r="G1009" s="13" t="e">
        <f>VLOOKUP(Tableau1[[#This Row],[Analyses]],Tableau2[],2,0)</f>
        <v>#N/A</v>
      </c>
      <c r="M1009" s="2"/>
      <c r="N1009" s="2"/>
    </row>
    <row r="1010" spans="7:14" ht="30" customHeight="1" x14ac:dyDescent="0.3">
      <c r="G1010" s="13" t="e">
        <f>VLOOKUP(Tableau1[[#This Row],[Analyses]],Tableau2[],2,0)</f>
        <v>#N/A</v>
      </c>
      <c r="M1010" s="2"/>
      <c r="N1010" s="2"/>
    </row>
    <row r="1011" spans="7:14" ht="30" customHeight="1" x14ac:dyDescent="0.3">
      <c r="G1011" s="13" t="e">
        <f>VLOOKUP(Tableau1[[#This Row],[Analyses]],Tableau2[],2,0)</f>
        <v>#N/A</v>
      </c>
      <c r="M1011" s="2"/>
      <c r="N1011" s="2"/>
    </row>
    <row r="1012" spans="7:14" ht="30" customHeight="1" x14ac:dyDescent="0.3">
      <c r="G1012" s="13" t="e">
        <f>VLOOKUP(Tableau1[[#This Row],[Analyses]],Tableau2[],2,0)</f>
        <v>#N/A</v>
      </c>
      <c r="M1012" s="2"/>
      <c r="N1012" s="2"/>
    </row>
    <row r="1013" spans="7:14" ht="30" customHeight="1" x14ac:dyDescent="0.3">
      <c r="G1013" s="13" t="e">
        <f>VLOOKUP(Tableau1[[#This Row],[Analyses]],Tableau2[],2,0)</f>
        <v>#N/A</v>
      </c>
      <c r="M1013" s="2"/>
      <c r="N1013" s="2"/>
    </row>
    <row r="1014" spans="7:14" ht="30" customHeight="1" x14ac:dyDescent="0.3">
      <c r="G1014" s="13" t="e">
        <f>VLOOKUP(Tableau1[[#This Row],[Analyses]],Tableau2[],2,0)</f>
        <v>#N/A</v>
      </c>
      <c r="M1014" s="2"/>
      <c r="N1014" s="2"/>
    </row>
    <row r="1015" spans="7:14" ht="30" customHeight="1" x14ac:dyDescent="0.3">
      <c r="G1015" s="13" t="e">
        <f>VLOOKUP(Tableau1[[#This Row],[Analyses]],Tableau2[],2,0)</f>
        <v>#N/A</v>
      </c>
      <c r="M1015" s="2"/>
      <c r="N1015" s="2"/>
    </row>
    <row r="1016" spans="7:14" ht="30" customHeight="1" x14ac:dyDescent="0.3">
      <c r="G1016" s="13" t="e">
        <f>VLOOKUP(Tableau1[[#This Row],[Analyses]],Tableau2[],2,0)</f>
        <v>#N/A</v>
      </c>
      <c r="M1016" s="2"/>
      <c r="N1016" s="2"/>
    </row>
    <row r="1017" spans="7:14" ht="30" customHeight="1" x14ac:dyDescent="0.3">
      <c r="G1017" s="13" t="e">
        <f>VLOOKUP(Tableau1[[#This Row],[Analyses]],Tableau2[],2,0)</f>
        <v>#N/A</v>
      </c>
      <c r="M1017" s="2"/>
      <c r="N1017" s="2"/>
    </row>
    <row r="1018" spans="7:14" ht="30" customHeight="1" x14ac:dyDescent="0.3">
      <c r="G1018" s="13" t="e">
        <f>VLOOKUP(Tableau1[[#This Row],[Analyses]],Tableau2[],2,0)</f>
        <v>#N/A</v>
      </c>
      <c r="M1018" s="2"/>
      <c r="N1018" s="2"/>
    </row>
    <row r="1019" spans="7:14" ht="30" customHeight="1" x14ac:dyDescent="0.3">
      <c r="G1019" s="13" t="e">
        <f>VLOOKUP(Tableau1[[#This Row],[Analyses]],Tableau2[],2,0)</f>
        <v>#N/A</v>
      </c>
      <c r="M1019" s="2"/>
      <c r="N1019" s="2"/>
    </row>
    <row r="1020" spans="7:14" ht="30" customHeight="1" x14ac:dyDescent="0.3">
      <c r="G1020" s="13" t="e">
        <f>VLOOKUP(Tableau1[[#This Row],[Analyses]],Tableau2[],2,0)</f>
        <v>#N/A</v>
      </c>
      <c r="M1020" s="2"/>
      <c r="N1020" s="2"/>
    </row>
    <row r="1021" spans="7:14" ht="30" customHeight="1" x14ac:dyDescent="0.3">
      <c r="G1021" s="13" t="e">
        <f>VLOOKUP(Tableau1[[#This Row],[Analyses]],Tableau2[],2,0)</f>
        <v>#N/A</v>
      </c>
      <c r="M1021" s="2"/>
      <c r="N1021" s="2"/>
    </row>
    <row r="1022" spans="7:14" ht="30" customHeight="1" x14ac:dyDescent="0.3">
      <c r="G1022" s="13" t="e">
        <f>VLOOKUP(Tableau1[[#This Row],[Analyses]],Tableau2[],2,0)</f>
        <v>#N/A</v>
      </c>
      <c r="M1022" s="2"/>
      <c r="N1022" s="2"/>
    </row>
    <row r="1023" spans="7:14" ht="30" customHeight="1" x14ac:dyDescent="0.3">
      <c r="G1023" s="13" t="e">
        <f>VLOOKUP(Tableau1[[#This Row],[Analyses]],Tableau2[],2,0)</f>
        <v>#N/A</v>
      </c>
      <c r="M1023" s="2"/>
      <c r="N1023" s="2"/>
    </row>
    <row r="1024" spans="7:14" ht="30" customHeight="1" x14ac:dyDescent="0.3">
      <c r="G1024" s="13" t="e">
        <f>VLOOKUP(Tableau1[[#This Row],[Analyses]],Tableau2[],2,0)</f>
        <v>#N/A</v>
      </c>
      <c r="M1024" s="2"/>
      <c r="N1024" s="2"/>
    </row>
    <row r="1025" spans="7:14" ht="30" customHeight="1" x14ac:dyDescent="0.3">
      <c r="G1025" s="13" t="e">
        <f>VLOOKUP(Tableau1[[#This Row],[Analyses]],Tableau2[],2,0)</f>
        <v>#N/A</v>
      </c>
      <c r="M1025" s="2"/>
      <c r="N1025" s="2"/>
    </row>
    <row r="1026" spans="7:14" ht="30" customHeight="1" x14ac:dyDescent="0.3">
      <c r="G1026" s="13" t="e">
        <f>VLOOKUP(Tableau1[[#This Row],[Analyses]],Tableau2[],2,0)</f>
        <v>#N/A</v>
      </c>
      <c r="M1026" s="2"/>
      <c r="N1026" s="2"/>
    </row>
    <row r="1027" spans="7:14" ht="30" customHeight="1" x14ac:dyDescent="0.3">
      <c r="G1027" s="13" t="e">
        <f>VLOOKUP(Tableau1[[#This Row],[Analyses]],Tableau2[],2,0)</f>
        <v>#N/A</v>
      </c>
      <c r="M1027" s="2"/>
      <c r="N1027" s="2"/>
    </row>
    <row r="1028" spans="7:14" ht="30" customHeight="1" x14ac:dyDescent="0.3">
      <c r="G1028" s="13" t="e">
        <f>VLOOKUP(Tableau1[[#This Row],[Analyses]],Tableau2[],2,0)</f>
        <v>#N/A</v>
      </c>
      <c r="M1028" s="2"/>
      <c r="N1028" s="2"/>
    </row>
    <row r="1029" spans="7:14" ht="30" customHeight="1" x14ac:dyDescent="0.3">
      <c r="G1029" s="13" t="e">
        <f>VLOOKUP(Tableau1[[#This Row],[Analyses]],Tableau2[],2,0)</f>
        <v>#N/A</v>
      </c>
      <c r="M1029" s="2"/>
      <c r="N1029" s="2"/>
    </row>
    <row r="1030" spans="7:14" ht="30" customHeight="1" x14ac:dyDescent="0.3">
      <c r="G1030" s="13" t="e">
        <f>VLOOKUP(Tableau1[[#This Row],[Analyses]],Tableau2[],2,0)</f>
        <v>#N/A</v>
      </c>
      <c r="M1030" s="2"/>
      <c r="N1030" s="2"/>
    </row>
    <row r="1031" spans="7:14" ht="30" customHeight="1" x14ac:dyDescent="0.3">
      <c r="G1031" s="13" t="e">
        <f>VLOOKUP(Tableau1[[#This Row],[Analyses]],Tableau2[],2,0)</f>
        <v>#N/A</v>
      </c>
      <c r="M1031" s="2"/>
      <c r="N1031" s="2"/>
    </row>
    <row r="1032" spans="7:14" ht="30" customHeight="1" x14ac:dyDescent="0.3">
      <c r="G1032" s="13" t="e">
        <f>VLOOKUP(Tableau1[[#This Row],[Analyses]],Tableau2[],2,0)</f>
        <v>#N/A</v>
      </c>
      <c r="M1032" s="2"/>
      <c r="N1032" s="2"/>
    </row>
    <row r="1033" spans="7:14" ht="30" customHeight="1" x14ac:dyDescent="0.3">
      <c r="G1033" s="13" t="e">
        <f>VLOOKUP(Tableau1[[#This Row],[Analyses]],Tableau2[],2,0)</f>
        <v>#N/A</v>
      </c>
      <c r="M1033" s="2"/>
      <c r="N1033" s="2"/>
    </row>
    <row r="1034" spans="7:14" ht="30" customHeight="1" x14ac:dyDescent="0.3">
      <c r="G1034" s="13" t="e">
        <f>VLOOKUP(Tableau1[[#This Row],[Analyses]],Tableau2[],2,0)</f>
        <v>#N/A</v>
      </c>
      <c r="M1034" s="2"/>
      <c r="N1034" s="2"/>
    </row>
    <row r="1035" spans="7:14" ht="30" customHeight="1" x14ac:dyDescent="0.3">
      <c r="G1035" s="13" t="e">
        <f>VLOOKUP(Tableau1[[#This Row],[Analyses]],Tableau2[],2,0)</f>
        <v>#N/A</v>
      </c>
      <c r="M1035" s="2"/>
      <c r="N1035" s="2"/>
    </row>
    <row r="1036" spans="7:14" ht="30" customHeight="1" x14ac:dyDescent="0.3">
      <c r="G1036" s="13" t="e">
        <f>VLOOKUP(Tableau1[[#This Row],[Analyses]],Tableau2[],2,0)</f>
        <v>#N/A</v>
      </c>
      <c r="M1036" s="2"/>
      <c r="N1036" s="2"/>
    </row>
    <row r="1037" spans="7:14" ht="30" customHeight="1" x14ac:dyDescent="0.3">
      <c r="G1037" s="13" t="e">
        <f>VLOOKUP(Tableau1[[#This Row],[Analyses]],Tableau2[],2,0)</f>
        <v>#N/A</v>
      </c>
      <c r="M1037" s="2"/>
      <c r="N1037" s="2"/>
    </row>
    <row r="1038" spans="7:14" ht="30" customHeight="1" x14ac:dyDescent="0.3">
      <c r="G1038" s="13" t="e">
        <f>VLOOKUP(Tableau1[[#This Row],[Analyses]],Tableau2[],2,0)</f>
        <v>#N/A</v>
      </c>
      <c r="M1038" s="2"/>
      <c r="N1038" s="2"/>
    </row>
    <row r="1039" spans="7:14" ht="30" customHeight="1" x14ac:dyDescent="0.3">
      <c r="G1039" s="13" t="e">
        <f>VLOOKUP(Tableau1[[#This Row],[Analyses]],Tableau2[],2,0)</f>
        <v>#N/A</v>
      </c>
      <c r="M1039" s="2"/>
      <c r="N1039" s="2"/>
    </row>
    <row r="1040" spans="7:14" ht="30" customHeight="1" x14ac:dyDescent="0.3">
      <c r="G1040" s="13" t="e">
        <f>VLOOKUP(Tableau1[[#This Row],[Analyses]],Tableau2[],2,0)</f>
        <v>#N/A</v>
      </c>
      <c r="M1040" s="2"/>
      <c r="N1040" s="2"/>
    </row>
    <row r="1041" spans="7:14" ht="30" customHeight="1" x14ac:dyDescent="0.3">
      <c r="G1041" s="13" t="e">
        <f>VLOOKUP(Tableau1[[#This Row],[Analyses]],Tableau2[],2,0)</f>
        <v>#N/A</v>
      </c>
      <c r="M1041" s="2"/>
      <c r="N1041" s="2"/>
    </row>
    <row r="1042" spans="7:14" ht="30" customHeight="1" x14ac:dyDescent="0.3">
      <c r="G1042" s="13" t="e">
        <f>VLOOKUP(Tableau1[[#This Row],[Analyses]],Tableau2[],2,0)</f>
        <v>#N/A</v>
      </c>
      <c r="M1042" s="2"/>
      <c r="N1042" s="2"/>
    </row>
    <row r="1043" spans="7:14" ht="30" customHeight="1" x14ac:dyDescent="0.3">
      <c r="G1043" s="13" t="e">
        <f>VLOOKUP(Tableau1[[#This Row],[Analyses]],Tableau2[],2,0)</f>
        <v>#N/A</v>
      </c>
      <c r="M1043" s="2"/>
      <c r="N1043" s="2"/>
    </row>
    <row r="1044" spans="7:14" ht="30" customHeight="1" x14ac:dyDescent="0.3">
      <c r="G1044" s="13" t="e">
        <f>VLOOKUP(Tableau1[[#This Row],[Analyses]],Tableau2[],2,0)</f>
        <v>#N/A</v>
      </c>
      <c r="M1044" s="2"/>
      <c r="N1044" s="2"/>
    </row>
    <row r="1045" spans="7:14" ht="30" customHeight="1" x14ac:dyDescent="0.3">
      <c r="G1045" s="13" t="e">
        <f>VLOOKUP(Tableau1[[#This Row],[Analyses]],Tableau2[],2,0)</f>
        <v>#N/A</v>
      </c>
      <c r="M1045" s="2"/>
      <c r="N1045" s="2"/>
    </row>
    <row r="1046" spans="7:14" ht="30" customHeight="1" x14ac:dyDescent="0.3">
      <c r="G1046" s="13" t="e">
        <f>VLOOKUP(Tableau1[[#This Row],[Analyses]],Tableau2[],2,0)</f>
        <v>#N/A</v>
      </c>
      <c r="M1046" s="2"/>
      <c r="N1046" s="2"/>
    </row>
    <row r="1047" spans="7:14" ht="30" customHeight="1" x14ac:dyDescent="0.3">
      <c r="G1047" s="13" t="e">
        <f>VLOOKUP(Tableau1[[#This Row],[Analyses]],Tableau2[],2,0)</f>
        <v>#N/A</v>
      </c>
      <c r="M1047" s="2"/>
      <c r="N1047" s="2"/>
    </row>
    <row r="1048" spans="7:14" ht="30" customHeight="1" x14ac:dyDescent="0.3">
      <c r="G1048" s="13" t="e">
        <f>VLOOKUP(Tableau1[[#This Row],[Analyses]],Tableau2[],2,0)</f>
        <v>#N/A</v>
      </c>
      <c r="M1048" s="2"/>
      <c r="N1048" s="2"/>
    </row>
    <row r="1049" spans="7:14" ht="30" customHeight="1" x14ac:dyDescent="0.3">
      <c r="G1049" s="13" t="e">
        <f>VLOOKUP(Tableau1[[#This Row],[Analyses]],Tableau2[],2,0)</f>
        <v>#N/A</v>
      </c>
      <c r="M1049" s="2"/>
      <c r="N1049" s="2"/>
    </row>
    <row r="1050" spans="7:14" ht="30" customHeight="1" x14ac:dyDescent="0.3">
      <c r="G1050" s="13" t="e">
        <f>VLOOKUP(Tableau1[[#This Row],[Analyses]],Tableau2[],2,0)</f>
        <v>#N/A</v>
      </c>
      <c r="M1050" s="2"/>
      <c r="N1050" s="2"/>
    </row>
    <row r="1051" spans="7:14" ht="30" customHeight="1" x14ac:dyDescent="0.3">
      <c r="G1051" s="13" t="e">
        <f>VLOOKUP(Tableau1[[#This Row],[Analyses]],Tableau2[],2,0)</f>
        <v>#N/A</v>
      </c>
      <c r="M1051" s="2"/>
      <c r="N1051" s="2"/>
    </row>
    <row r="1052" spans="7:14" ht="30" customHeight="1" x14ac:dyDescent="0.3">
      <c r="G1052" s="13" t="e">
        <f>VLOOKUP(Tableau1[[#This Row],[Analyses]],Tableau2[],2,0)</f>
        <v>#N/A</v>
      </c>
      <c r="M1052" s="2"/>
      <c r="N1052" s="2"/>
    </row>
    <row r="1053" spans="7:14" ht="30" customHeight="1" x14ac:dyDescent="0.3">
      <c r="G1053" s="13" t="e">
        <f>VLOOKUP(Tableau1[[#This Row],[Analyses]],Tableau2[],2,0)</f>
        <v>#N/A</v>
      </c>
      <c r="M1053" s="2"/>
      <c r="N1053" s="2"/>
    </row>
    <row r="1054" spans="7:14" ht="30" customHeight="1" x14ac:dyDescent="0.3">
      <c r="G1054" s="13" t="e">
        <f>VLOOKUP(Tableau1[[#This Row],[Analyses]],Tableau2[],2,0)</f>
        <v>#N/A</v>
      </c>
      <c r="M1054" s="2"/>
      <c r="N1054" s="2"/>
    </row>
    <row r="1055" spans="7:14" ht="30" customHeight="1" x14ac:dyDescent="0.3">
      <c r="G1055" s="13" t="e">
        <f>VLOOKUP(Tableau1[[#This Row],[Analyses]],Tableau2[],2,0)</f>
        <v>#N/A</v>
      </c>
      <c r="M1055" s="2"/>
      <c r="N1055" s="2"/>
    </row>
    <row r="1056" spans="7:14" ht="30" customHeight="1" x14ac:dyDescent="0.3">
      <c r="G1056" s="13" t="e">
        <f>VLOOKUP(Tableau1[[#This Row],[Analyses]],Tableau2[],2,0)</f>
        <v>#N/A</v>
      </c>
      <c r="M1056" s="2"/>
      <c r="N1056" s="2"/>
    </row>
    <row r="1057" spans="7:14" ht="30" customHeight="1" x14ac:dyDescent="0.3">
      <c r="G1057" s="13" t="e">
        <f>VLOOKUP(Tableau1[[#This Row],[Analyses]],Tableau2[],2,0)</f>
        <v>#N/A</v>
      </c>
      <c r="M1057" s="2"/>
      <c r="N1057" s="2"/>
    </row>
    <row r="1058" spans="7:14" ht="30" customHeight="1" x14ac:dyDescent="0.3">
      <c r="G1058" s="13" t="e">
        <f>VLOOKUP(Tableau1[[#This Row],[Analyses]],Tableau2[],2,0)</f>
        <v>#N/A</v>
      </c>
      <c r="M1058" s="2"/>
      <c r="N1058" s="2"/>
    </row>
    <row r="1059" spans="7:14" ht="30" customHeight="1" x14ac:dyDescent="0.3">
      <c r="G1059" s="13" t="e">
        <f>VLOOKUP(Tableau1[[#This Row],[Analyses]],Tableau2[],2,0)</f>
        <v>#N/A</v>
      </c>
      <c r="M1059" s="2"/>
      <c r="N1059" s="2"/>
    </row>
    <row r="1060" spans="7:14" ht="30" customHeight="1" x14ac:dyDescent="0.3">
      <c r="G1060" s="13" t="e">
        <f>VLOOKUP(Tableau1[[#This Row],[Analyses]],Tableau2[],2,0)</f>
        <v>#N/A</v>
      </c>
      <c r="M1060" s="2"/>
      <c r="N1060" s="2"/>
    </row>
    <row r="1061" spans="7:14" ht="30" customHeight="1" x14ac:dyDescent="0.3">
      <c r="G1061" s="13" t="e">
        <f>VLOOKUP(Tableau1[[#This Row],[Analyses]],Tableau2[],2,0)</f>
        <v>#N/A</v>
      </c>
      <c r="M1061" s="2"/>
      <c r="N1061" s="2"/>
    </row>
    <row r="1062" spans="7:14" ht="30" customHeight="1" x14ac:dyDescent="0.3">
      <c r="G1062" s="13" t="e">
        <f>VLOOKUP(Tableau1[[#This Row],[Analyses]],Tableau2[],2,0)</f>
        <v>#N/A</v>
      </c>
      <c r="M1062" s="2"/>
      <c r="N1062" s="2"/>
    </row>
    <row r="1063" spans="7:14" ht="30" customHeight="1" x14ac:dyDescent="0.3">
      <c r="G1063" s="13" t="e">
        <f>VLOOKUP(Tableau1[[#This Row],[Analyses]],Tableau2[],2,0)</f>
        <v>#N/A</v>
      </c>
      <c r="M1063" s="2"/>
      <c r="N1063" s="2"/>
    </row>
    <row r="1064" spans="7:14" ht="30" customHeight="1" x14ac:dyDescent="0.3">
      <c r="G1064" s="13" t="e">
        <f>VLOOKUP(Tableau1[[#This Row],[Analyses]],Tableau2[],2,0)</f>
        <v>#N/A</v>
      </c>
      <c r="M1064" s="2"/>
      <c r="N1064" s="2"/>
    </row>
    <row r="1065" spans="7:14" ht="30" customHeight="1" x14ac:dyDescent="0.3">
      <c r="G1065" s="13" t="e">
        <f>VLOOKUP(Tableau1[[#This Row],[Analyses]],Tableau2[],2,0)</f>
        <v>#N/A</v>
      </c>
      <c r="M1065" s="2"/>
      <c r="N1065" s="2"/>
    </row>
    <row r="1066" spans="7:14" ht="30" customHeight="1" x14ac:dyDescent="0.3">
      <c r="G1066" s="13" t="e">
        <f>VLOOKUP(Tableau1[[#This Row],[Analyses]],Tableau2[],2,0)</f>
        <v>#N/A</v>
      </c>
      <c r="M1066" s="2"/>
      <c r="N1066" s="2"/>
    </row>
    <row r="1067" spans="7:14" ht="30" customHeight="1" x14ac:dyDescent="0.3">
      <c r="G1067" s="13" t="e">
        <f>VLOOKUP(Tableau1[[#This Row],[Analyses]],Tableau2[],2,0)</f>
        <v>#N/A</v>
      </c>
      <c r="M1067" s="2"/>
      <c r="N1067" s="2"/>
    </row>
    <row r="1068" spans="7:14" ht="30" customHeight="1" x14ac:dyDescent="0.3">
      <c r="G1068" s="13" t="e">
        <f>VLOOKUP(Tableau1[[#This Row],[Analyses]],Tableau2[],2,0)</f>
        <v>#N/A</v>
      </c>
      <c r="M1068" s="2"/>
      <c r="N1068" s="2"/>
    </row>
    <row r="1069" spans="7:14" ht="30" customHeight="1" x14ac:dyDescent="0.3">
      <c r="G1069" s="13" t="e">
        <f>VLOOKUP(Tableau1[[#This Row],[Analyses]],Tableau2[],2,0)</f>
        <v>#N/A</v>
      </c>
      <c r="M1069" s="2"/>
      <c r="N1069" s="2"/>
    </row>
    <row r="1070" spans="7:14" ht="30" customHeight="1" x14ac:dyDescent="0.3">
      <c r="G1070" s="13" t="e">
        <f>VLOOKUP(Tableau1[[#This Row],[Analyses]],Tableau2[],2,0)</f>
        <v>#N/A</v>
      </c>
      <c r="M1070" s="2"/>
      <c r="N1070" s="2"/>
    </row>
    <row r="1071" spans="7:14" ht="30" customHeight="1" x14ac:dyDescent="0.3">
      <c r="G1071" s="13" t="e">
        <f>VLOOKUP(Tableau1[[#This Row],[Analyses]],Tableau2[],2,0)</f>
        <v>#N/A</v>
      </c>
      <c r="M1071" s="2"/>
      <c r="N1071" s="2"/>
    </row>
    <row r="1072" spans="7:14" ht="30" customHeight="1" x14ac:dyDescent="0.3">
      <c r="G1072" s="13" t="e">
        <f>VLOOKUP(Tableau1[[#This Row],[Analyses]],Tableau2[],2,0)</f>
        <v>#N/A</v>
      </c>
      <c r="M1072" s="2"/>
      <c r="N1072" s="2"/>
    </row>
    <row r="1073" spans="7:14" ht="30" customHeight="1" x14ac:dyDescent="0.3">
      <c r="G1073" s="13" t="e">
        <f>VLOOKUP(Tableau1[[#This Row],[Analyses]],Tableau2[],2,0)</f>
        <v>#N/A</v>
      </c>
      <c r="M1073" s="2"/>
      <c r="N1073" s="2"/>
    </row>
    <row r="1074" spans="7:14" ht="30" customHeight="1" x14ac:dyDescent="0.3">
      <c r="G1074" s="13" t="e">
        <f>VLOOKUP(Tableau1[[#This Row],[Analyses]],Tableau2[],2,0)</f>
        <v>#N/A</v>
      </c>
      <c r="M1074" s="2"/>
      <c r="N1074" s="2"/>
    </row>
    <row r="1075" spans="7:14" ht="30" customHeight="1" x14ac:dyDescent="0.3">
      <c r="G1075" s="13" t="e">
        <f>VLOOKUP(Tableau1[[#This Row],[Analyses]],Tableau2[],2,0)</f>
        <v>#N/A</v>
      </c>
      <c r="M1075" s="2"/>
      <c r="N1075" s="2"/>
    </row>
    <row r="1076" spans="7:14" ht="30" customHeight="1" x14ac:dyDescent="0.3">
      <c r="G1076" s="13" t="e">
        <f>VLOOKUP(Tableau1[[#This Row],[Analyses]],Tableau2[],2,0)</f>
        <v>#N/A</v>
      </c>
      <c r="M1076" s="2"/>
      <c r="N1076" s="2"/>
    </row>
    <row r="1077" spans="7:14" ht="30" customHeight="1" x14ac:dyDescent="0.3">
      <c r="G1077" s="13" t="e">
        <f>VLOOKUP(Tableau1[[#This Row],[Analyses]],Tableau2[],2,0)</f>
        <v>#N/A</v>
      </c>
      <c r="M1077" s="2"/>
      <c r="N1077" s="2"/>
    </row>
    <row r="1078" spans="7:14" ht="30" customHeight="1" x14ac:dyDescent="0.3">
      <c r="G1078" s="13" t="e">
        <f>VLOOKUP(Tableau1[[#This Row],[Analyses]],Tableau2[],2,0)</f>
        <v>#N/A</v>
      </c>
      <c r="M1078" s="2"/>
      <c r="N1078" s="2"/>
    </row>
    <row r="1079" spans="7:14" ht="30" customHeight="1" x14ac:dyDescent="0.3">
      <c r="G1079" s="13" t="e">
        <f>VLOOKUP(Tableau1[[#This Row],[Analyses]],Tableau2[],2,0)</f>
        <v>#N/A</v>
      </c>
      <c r="M1079" s="2"/>
      <c r="N1079" s="2"/>
    </row>
    <row r="1080" spans="7:14" ht="30" customHeight="1" x14ac:dyDescent="0.3">
      <c r="G1080" s="13" t="e">
        <f>VLOOKUP(Tableau1[[#This Row],[Analyses]],Tableau2[],2,0)</f>
        <v>#N/A</v>
      </c>
      <c r="M1080" s="2"/>
      <c r="N1080" s="2"/>
    </row>
    <row r="1081" spans="7:14" ht="30" customHeight="1" x14ac:dyDescent="0.3">
      <c r="G1081" s="13" t="e">
        <f>VLOOKUP(Tableau1[[#This Row],[Analyses]],Tableau2[],2,0)</f>
        <v>#N/A</v>
      </c>
      <c r="M1081" s="2"/>
      <c r="N1081" s="2"/>
    </row>
    <row r="1082" spans="7:14" ht="30" customHeight="1" x14ac:dyDescent="0.3">
      <c r="G1082" s="13" t="e">
        <f>VLOOKUP(Tableau1[[#This Row],[Analyses]],Tableau2[],2,0)</f>
        <v>#N/A</v>
      </c>
      <c r="M1082" s="2"/>
      <c r="N1082" s="2"/>
    </row>
    <row r="1083" spans="7:14" ht="30" customHeight="1" x14ac:dyDescent="0.3">
      <c r="G1083" s="13" t="e">
        <f>VLOOKUP(Tableau1[[#This Row],[Analyses]],Tableau2[],2,0)</f>
        <v>#N/A</v>
      </c>
      <c r="M1083" s="2"/>
      <c r="N1083" s="2"/>
    </row>
    <row r="1084" spans="7:14" ht="30" customHeight="1" x14ac:dyDescent="0.3">
      <c r="G1084" s="13" t="e">
        <f>VLOOKUP(Tableau1[[#This Row],[Analyses]],Tableau2[],2,0)</f>
        <v>#N/A</v>
      </c>
      <c r="M1084" s="2"/>
      <c r="N1084" s="2"/>
    </row>
    <row r="1085" spans="7:14" ht="30" customHeight="1" x14ac:dyDescent="0.3">
      <c r="G1085" s="13" t="e">
        <f>VLOOKUP(Tableau1[[#This Row],[Analyses]],Tableau2[],2,0)</f>
        <v>#N/A</v>
      </c>
      <c r="M1085" s="2"/>
      <c r="N1085" s="2"/>
    </row>
    <row r="1086" spans="7:14" ht="30" customHeight="1" x14ac:dyDescent="0.3">
      <c r="G1086" s="13" t="e">
        <f>VLOOKUP(Tableau1[[#This Row],[Analyses]],Tableau2[],2,0)</f>
        <v>#N/A</v>
      </c>
      <c r="M1086" s="2"/>
      <c r="N1086" s="2"/>
    </row>
    <row r="1087" spans="7:14" ht="30" customHeight="1" x14ac:dyDescent="0.3">
      <c r="G1087" s="13" t="e">
        <f>VLOOKUP(Tableau1[[#This Row],[Analyses]],Tableau2[],2,0)</f>
        <v>#N/A</v>
      </c>
      <c r="M1087" s="2"/>
      <c r="N1087" s="2"/>
    </row>
    <row r="1088" spans="7:14" ht="30" customHeight="1" x14ac:dyDescent="0.3">
      <c r="G1088" s="13" t="e">
        <f>VLOOKUP(Tableau1[[#This Row],[Analyses]],Tableau2[],2,0)</f>
        <v>#N/A</v>
      </c>
      <c r="M1088" s="2"/>
      <c r="N1088" s="2"/>
    </row>
    <row r="1089" spans="7:14" ht="30" customHeight="1" x14ac:dyDescent="0.3">
      <c r="G1089" s="13" t="e">
        <f>VLOOKUP(Tableau1[[#This Row],[Analyses]],Tableau2[],2,0)</f>
        <v>#N/A</v>
      </c>
      <c r="M1089" s="2"/>
      <c r="N1089" s="2"/>
    </row>
    <row r="1090" spans="7:14" ht="30" customHeight="1" x14ac:dyDescent="0.3">
      <c r="G1090" s="13" t="e">
        <f>VLOOKUP(Tableau1[[#This Row],[Analyses]],Tableau2[],2,0)</f>
        <v>#N/A</v>
      </c>
      <c r="M1090" s="2"/>
      <c r="N1090" s="2"/>
    </row>
    <row r="1091" spans="7:14" ht="30" customHeight="1" x14ac:dyDescent="0.3">
      <c r="G1091" s="13" t="e">
        <f>VLOOKUP(Tableau1[[#This Row],[Analyses]],Tableau2[],2,0)</f>
        <v>#N/A</v>
      </c>
      <c r="M1091" s="2"/>
      <c r="N1091" s="2"/>
    </row>
    <row r="1092" spans="7:14" ht="30" customHeight="1" x14ac:dyDescent="0.3">
      <c r="G1092" s="13" t="e">
        <f>VLOOKUP(Tableau1[[#This Row],[Analyses]],Tableau2[],2,0)</f>
        <v>#N/A</v>
      </c>
      <c r="M1092" s="2"/>
      <c r="N1092" s="2"/>
    </row>
    <row r="1093" spans="7:14" ht="30" customHeight="1" x14ac:dyDescent="0.3">
      <c r="G1093" s="13" t="e">
        <f>VLOOKUP(Tableau1[[#This Row],[Analyses]],Tableau2[],2,0)</f>
        <v>#N/A</v>
      </c>
      <c r="M1093" s="2"/>
      <c r="N1093" s="2"/>
    </row>
    <row r="1094" spans="7:14" ht="30" customHeight="1" x14ac:dyDescent="0.3">
      <c r="G1094" s="13" t="e">
        <f>VLOOKUP(Tableau1[[#This Row],[Analyses]],Tableau2[],2,0)</f>
        <v>#N/A</v>
      </c>
      <c r="M1094" s="2"/>
      <c r="N1094" s="2"/>
    </row>
    <row r="1095" spans="7:14" ht="30" customHeight="1" x14ac:dyDescent="0.3">
      <c r="G1095" s="13" t="e">
        <f>VLOOKUP(Tableau1[[#This Row],[Analyses]],Tableau2[],2,0)</f>
        <v>#N/A</v>
      </c>
      <c r="M1095" s="2"/>
      <c r="N1095" s="2"/>
    </row>
    <row r="1096" spans="7:14" ht="30" customHeight="1" x14ac:dyDescent="0.3">
      <c r="G1096" s="13" t="e">
        <f>VLOOKUP(Tableau1[[#This Row],[Analyses]],Tableau2[],2,0)</f>
        <v>#N/A</v>
      </c>
      <c r="M1096" s="2"/>
      <c r="N1096" s="2"/>
    </row>
    <row r="1097" spans="7:14" ht="30" customHeight="1" x14ac:dyDescent="0.3">
      <c r="G1097" s="13" t="e">
        <f>VLOOKUP(Tableau1[[#This Row],[Analyses]],Tableau2[],2,0)</f>
        <v>#N/A</v>
      </c>
      <c r="M1097" s="2"/>
      <c r="N1097" s="2"/>
    </row>
    <row r="1098" spans="7:14" ht="30" customHeight="1" x14ac:dyDescent="0.3">
      <c r="G1098" s="13" t="e">
        <f>VLOOKUP(Tableau1[[#This Row],[Analyses]],Tableau2[],2,0)</f>
        <v>#N/A</v>
      </c>
      <c r="M1098" s="2"/>
      <c r="N1098" s="2"/>
    </row>
    <row r="1099" spans="7:14" ht="30" customHeight="1" x14ac:dyDescent="0.3">
      <c r="G1099" s="13" t="e">
        <f>VLOOKUP(Tableau1[[#This Row],[Analyses]],Tableau2[],2,0)</f>
        <v>#N/A</v>
      </c>
      <c r="M1099" s="2"/>
      <c r="N1099" s="2"/>
    </row>
    <row r="1100" spans="7:14" ht="30" customHeight="1" x14ac:dyDescent="0.3">
      <c r="G1100" s="13" t="e">
        <f>VLOOKUP(Tableau1[[#This Row],[Analyses]],Tableau2[],2,0)</f>
        <v>#N/A</v>
      </c>
      <c r="M1100" s="2"/>
      <c r="N1100" s="2"/>
    </row>
    <row r="1101" spans="7:14" ht="30" customHeight="1" x14ac:dyDescent="0.3">
      <c r="G1101" s="13" t="e">
        <f>VLOOKUP(Tableau1[[#This Row],[Analyses]],Tableau2[],2,0)</f>
        <v>#N/A</v>
      </c>
      <c r="M1101" s="2"/>
      <c r="N1101" s="2"/>
    </row>
    <row r="1102" spans="7:14" ht="30" customHeight="1" x14ac:dyDescent="0.3">
      <c r="G1102" s="13" t="e">
        <f>VLOOKUP(Tableau1[[#This Row],[Analyses]],Tableau2[],2,0)</f>
        <v>#N/A</v>
      </c>
      <c r="M1102" s="2"/>
      <c r="N1102" s="2"/>
    </row>
    <row r="1103" spans="7:14" ht="30" customHeight="1" x14ac:dyDescent="0.3">
      <c r="G1103" s="13" t="e">
        <f>VLOOKUP(Tableau1[[#This Row],[Analyses]],Tableau2[],2,0)</f>
        <v>#N/A</v>
      </c>
      <c r="M1103" s="2"/>
      <c r="N1103" s="2"/>
    </row>
    <row r="1104" spans="7:14" ht="30" customHeight="1" x14ac:dyDescent="0.3">
      <c r="G1104" s="13" t="e">
        <f>VLOOKUP(Tableau1[[#This Row],[Analyses]],Tableau2[],2,0)</f>
        <v>#N/A</v>
      </c>
      <c r="M1104" s="2"/>
      <c r="N1104" s="2"/>
    </row>
    <row r="1105" spans="7:14" ht="30" customHeight="1" x14ac:dyDescent="0.3">
      <c r="G1105" s="13" t="e">
        <f>VLOOKUP(Tableau1[[#This Row],[Analyses]],Tableau2[],2,0)</f>
        <v>#N/A</v>
      </c>
      <c r="M1105" s="2"/>
      <c r="N1105" s="2"/>
    </row>
    <row r="1106" spans="7:14" ht="30" customHeight="1" x14ac:dyDescent="0.3">
      <c r="G1106" s="13" t="e">
        <f>VLOOKUP(Tableau1[[#This Row],[Analyses]],Tableau2[],2,0)</f>
        <v>#N/A</v>
      </c>
      <c r="M1106" s="2"/>
      <c r="N1106" s="2"/>
    </row>
    <row r="1107" spans="7:14" ht="30" customHeight="1" x14ac:dyDescent="0.3">
      <c r="G1107" s="13" t="e">
        <f>VLOOKUP(Tableau1[[#This Row],[Analyses]],Tableau2[],2,0)</f>
        <v>#N/A</v>
      </c>
      <c r="M1107" s="2"/>
      <c r="N1107" s="2"/>
    </row>
    <row r="1108" spans="7:14" ht="30" customHeight="1" x14ac:dyDescent="0.3">
      <c r="G1108" s="13" t="e">
        <f>VLOOKUP(Tableau1[[#This Row],[Analyses]],Tableau2[],2,0)</f>
        <v>#N/A</v>
      </c>
      <c r="M1108" s="2"/>
      <c r="N1108" s="2"/>
    </row>
    <row r="1109" spans="7:14" ht="30" customHeight="1" x14ac:dyDescent="0.3">
      <c r="G1109" s="13" t="e">
        <f>VLOOKUP(Tableau1[[#This Row],[Analyses]],Tableau2[],2,0)</f>
        <v>#N/A</v>
      </c>
      <c r="M1109" s="2"/>
      <c r="N1109" s="2"/>
    </row>
    <row r="1110" spans="7:14" ht="30" customHeight="1" x14ac:dyDescent="0.3">
      <c r="G1110" s="13" t="e">
        <f>VLOOKUP(Tableau1[[#This Row],[Analyses]],Tableau2[],2,0)</f>
        <v>#N/A</v>
      </c>
      <c r="M1110" s="2"/>
      <c r="N1110" s="2"/>
    </row>
    <row r="1111" spans="7:14" ht="30" customHeight="1" x14ac:dyDescent="0.3">
      <c r="G1111" s="13" t="e">
        <f>VLOOKUP(Tableau1[[#This Row],[Analyses]],Tableau2[],2,0)</f>
        <v>#N/A</v>
      </c>
      <c r="M1111" s="2"/>
      <c r="N1111" s="2"/>
    </row>
    <row r="1112" spans="7:14" ht="30" customHeight="1" x14ac:dyDescent="0.3">
      <c r="G1112" s="13" t="e">
        <f>VLOOKUP(Tableau1[[#This Row],[Analyses]],Tableau2[],2,0)</f>
        <v>#N/A</v>
      </c>
      <c r="M1112" s="2"/>
      <c r="N1112" s="2"/>
    </row>
    <row r="1113" spans="7:14" ht="30" customHeight="1" x14ac:dyDescent="0.3">
      <c r="G1113" s="13" t="e">
        <f>VLOOKUP(Tableau1[[#This Row],[Analyses]],Tableau2[],2,0)</f>
        <v>#N/A</v>
      </c>
      <c r="M1113" s="2"/>
      <c r="N1113" s="2"/>
    </row>
    <row r="1114" spans="7:14" ht="30" customHeight="1" x14ac:dyDescent="0.3">
      <c r="G1114" s="13" t="e">
        <f>VLOOKUP(Tableau1[[#This Row],[Analyses]],Tableau2[],2,0)</f>
        <v>#N/A</v>
      </c>
      <c r="M1114" s="2"/>
      <c r="N1114" s="2"/>
    </row>
    <row r="1115" spans="7:14" ht="30" customHeight="1" x14ac:dyDescent="0.3">
      <c r="G1115" s="13" t="e">
        <f>VLOOKUP(Tableau1[[#This Row],[Analyses]],Tableau2[],2,0)</f>
        <v>#N/A</v>
      </c>
      <c r="M1115" s="2"/>
      <c r="N1115" s="2"/>
    </row>
    <row r="1116" spans="7:14" ht="30" customHeight="1" x14ac:dyDescent="0.3">
      <c r="G1116" s="13" t="e">
        <f>VLOOKUP(Tableau1[[#This Row],[Analyses]],Tableau2[],2,0)</f>
        <v>#N/A</v>
      </c>
      <c r="M1116" s="2"/>
      <c r="N1116" s="2"/>
    </row>
    <row r="1117" spans="7:14" ht="30" customHeight="1" x14ac:dyDescent="0.3">
      <c r="G1117" s="13" t="e">
        <f>VLOOKUP(Tableau1[[#This Row],[Analyses]],Tableau2[],2,0)</f>
        <v>#N/A</v>
      </c>
      <c r="M1117" s="2"/>
      <c r="N1117" s="2"/>
    </row>
    <row r="1118" spans="7:14" ht="30" customHeight="1" x14ac:dyDescent="0.3">
      <c r="G1118" s="13" t="e">
        <f>VLOOKUP(Tableau1[[#This Row],[Analyses]],Tableau2[],2,0)</f>
        <v>#N/A</v>
      </c>
      <c r="M1118" s="2"/>
      <c r="N1118" s="2"/>
    </row>
    <row r="1119" spans="7:14" ht="30" customHeight="1" x14ac:dyDescent="0.3">
      <c r="G1119" s="13" t="e">
        <f>VLOOKUP(Tableau1[[#This Row],[Analyses]],Tableau2[],2,0)</f>
        <v>#N/A</v>
      </c>
      <c r="M1119" s="2"/>
      <c r="N1119" s="2"/>
    </row>
    <row r="1120" spans="7:14" ht="30" customHeight="1" x14ac:dyDescent="0.3">
      <c r="G1120" s="13" t="e">
        <f>VLOOKUP(Tableau1[[#This Row],[Analyses]],Tableau2[],2,0)</f>
        <v>#N/A</v>
      </c>
      <c r="M1120" s="2"/>
      <c r="N1120" s="2"/>
    </row>
    <row r="1121" spans="7:14" ht="30" customHeight="1" x14ac:dyDescent="0.3">
      <c r="G1121" s="13" t="e">
        <f>VLOOKUP(Tableau1[[#This Row],[Analyses]],Tableau2[],2,0)</f>
        <v>#N/A</v>
      </c>
      <c r="M1121" s="2"/>
      <c r="N1121" s="2"/>
    </row>
    <row r="1122" spans="7:14" ht="30" customHeight="1" x14ac:dyDescent="0.3">
      <c r="G1122" s="13" t="e">
        <f>VLOOKUP(Tableau1[[#This Row],[Analyses]],Tableau2[],2,0)</f>
        <v>#N/A</v>
      </c>
      <c r="M1122" s="2"/>
      <c r="N1122" s="2"/>
    </row>
    <row r="1123" spans="7:14" ht="30" customHeight="1" x14ac:dyDescent="0.3">
      <c r="G1123" s="13" t="e">
        <f>VLOOKUP(Tableau1[[#This Row],[Analyses]],Tableau2[],2,0)</f>
        <v>#N/A</v>
      </c>
      <c r="M1123" s="2"/>
      <c r="N1123" s="2"/>
    </row>
    <row r="1124" spans="7:14" ht="30" customHeight="1" x14ac:dyDescent="0.3">
      <c r="G1124" s="13" t="e">
        <f>VLOOKUP(Tableau1[[#This Row],[Analyses]],Tableau2[],2,0)</f>
        <v>#N/A</v>
      </c>
      <c r="M1124" s="2"/>
      <c r="N1124" s="2"/>
    </row>
    <row r="1125" spans="7:14" ht="30" customHeight="1" x14ac:dyDescent="0.3">
      <c r="G1125" s="13" t="e">
        <f>VLOOKUP(Tableau1[[#This Row],[Analyses]],Tableau2[],2,0)</f>
        <v>#N/A</v>
      </c>
      <c r="M1125" s="2"/>
      <c r="N1125" s="2"/>
    </row>
    <row r="1126" spans="7:14" ht="30" customHeight="1" x14ac:dyDescent="0.3">
      <c r="G1126" s="13" t="e">
        <f>VLOOKUP(Tableau1[[#This Row],[Analyses]],Tableau2[],2,0)</f>
        <v>#N/A</v>
      </c>
      <c r="M1126" s="2"/>
      <c r="N1126" s="2"/>
    </row>
    <row r="1127" spans="7:14" ht="30" customHeight="1" x14ac:dyDescent="0.3">
      <c r="G1127" s="13" t="e">
        <f>VLOOKUP(Tableau1[[#This Row],[Analyses]],Tableau2[],2,0)</f>
        <v>#N/A</v>
      </c>
      <c r="M1127" s="2"/>
      <c r="N1127" s="2"/>
    </row>
    <row r="1128" spans="7:14" ht="30" customHeight="1" x14ac:dyDescent="0.3">
      <c r="G1128" s="13" t="e">
        <f>VLOOKUP(Tableau1[[#This Row],[Analyses]],Tableau2[],2,0)</f>
        <v>#N/A</v>
      </c>
      <c r="M1128" s="2"/>
      <c r="N1128" s="2"/>
    </row>
    <row r="1129" spans="7:14" ht="30" customHeight="1" x14ac:dyDescent="0.3">
      <c r="G1129" s="13" t="e">
        <f>VLOOKUP(Tableau1[[#This Row],[Analyses]],Tableau2[],2,0)</f>
        <v>#N/A</v>
      </c>
      <c r="M1129" s="2"/>
      <c r="N1129" s="2"/>
    </row>
    <row r="1130" spans="7:14" ht="30" customHeight="1" x14ac:dyDescent="0.3">
      <c r="G1130" s="13" t="e">
        <f>VLOOKUP(Tableau1[[#This Row],[Analyses]],Tableau2[],2,0)</f>
        <v>#N/A</v>
      </c>
      <c r="M1130" s="2"/>
      <c r="N1130" s="2"/>
    </row>
    <row r="1131" spans="7:14" ht="30" customHeight="1" x14ac:dyDescent="0.3">
      <c r="G1131" s="13" t="e">
        <f>VLOOKUP(Tableau1[[#This Row],[Analyses]],Tableau2[],2,0)</f>
        <v>#N/A</v>
      </c>
      <c r="M1131" s="2"/>
      <c r="N1131" s="2"/>
    </row>
    <row r="1132" spans="7:14" ht="30" customHeight="1" x14ac:dyDescent="0.3">
      <c r="G1132" s="13" t="e">
        <f>VLOOKUP(Tableau1[[#This Row],[Analyses]],Tableau2[],2,0)</f>
        <v>#N/A</v>
      </c>
      <c r="M1132" s="2"/>
      <c r="N1132" s="2"/>
    </row>
    <row r="1133" spans="7:14" ht="30" customHeight="1" x14ac:dyDescent="0.3">
      <c r="G1133" s="13" t="e">
        <f>VLOOKUP(Tableau1[[#This Row],[Analyses]],Tableau2[],2,0)</f>
        <v>#N/A</v>
      </c>
      <c r="M1133" s="2"/>
      <c r="N1133" s="2"/>
    </row>
    <row r="1134" spans="7:14" ht="30" customHeight="1" x14ac:dyDescent="0.3">
      <c r="G1134" s="13" t="e">
        <f>VLOOKUP(Tableau1[[#This Row],[Analyses]],Tableau2[],2,0)</f>
        <v>#N/A</v>
      </c>
      <c r="M1134" s="2"/>
      <c r="N1134" s="2"/>
    </row>
    <row r="1135" spans="7:14" ht="30" customHeight="1" x14ac:dyDescent="0.3">
      <c r="G1135" s="13" t="e">
        <f>VLOOKUP(Tableau1[[#This Row],[Analyses]],Tableau2[],2,0)</f>
        <v>#N/A</v>
      </c>
      <c r="M1135" s="2"/>
      <c r="N1135" s="2"/>
    </row>
    <row r="1136" spans="7:14" ht="30" customHeight="1" x14ac:dyDescent="0.3">
      <c r="G1136" s="13" t="e">
        <f>VLOOKUP(Tableau1[[#This Row],[Analyses]],Tableau2[],2,0)</f>
        <v>#N/A</v>
      </c>
      <c r="M1136" s="2"/>
      <c r="N1136" s="2"/>
    </row>
    <row r="1137" spans="7:14" ht="30" customHeight="1" x14ac:dyDescent="0.3">
      <c r="G1137" s="13" t="e">
        <f>VLOOKUP(Tableau1[[#This Row],[Analyses]],Tableau2[],2,0)</f>
        <v>#N/A</v>
      </c>
      <c r="M1137" s="2"/>
      <c r="N1137" s="2"/>
    </row>
    <row r="1138" spans="7:14" ht="30" customHeight="1" x14ac:dyDescent="0.3">
      <c r="G1138" s="13" t="e">
        <f>VLOOKUP(Tableau1[[#This Row],[Analyses]],Tableau2[],2,0)</f>
        <v>#N/A</v>
      </c>
      <c r="M1138" s="2"/>
      <c r="N1138" s="2"/>
    </row>
    <row r="1139" spans="7:14" ht="30" customHeight="1" x14ac:dyDescent="0.3">
      <c r="G1139" s="13" t="e">
        <f>VLOOKUP(Tableau1[[#This Row],[Analyses]],Tableau2[],2,0)</f>
        <v>#N/A</v>
      </c>
      <c r="M1139" s="2"/>
      <c r="N1139" s="2"/>
    </row>
    <row r="1140" spans="7:14" ht="30" customHeight="1" x14ac:dyDescent="0.3">
      <c r="G1140" s="13" t="e">
        <f>VLOOKUP(Tableau1[[#This Row],[Analyses]],Tableau2[],2,0)</f>
        <v>#N/A</v>
      </c>
      <c r="M1140" s="2"/>
      <c r="N1140" s="2"/>
    </row>
    <row r="1141" spans="7:14" ht="30" customHeight="1" x14ac:dyDescent="0.3">
      <c r="G1141" s="13" t="e">
        <f>VLOOKUP(Tableau1[[#This Row],[Analyses]],Tableau2[],2,0)</f>
        <v>#N/A</v>
      </c>
      <c r="M1141" s="2"/>
      <c r="N1141" s="2"/>
    </row>
    <row r="1142" spans="7:14" ht="30" customHeight="1" x14ac:dyDescent="0.3">
      <c r="G1142" s="13" t="e">
        <f>VLOOKUP(Tableau1[[#This Row],[Analyses]],Tableau2[],2,0)</f>
        <v>#N/A</v>
      </c>
      <c r="M1142" s="2"/>
      <c r="N1142" s="2"/>
    </row>
    <row r="1143" spans="7:14" ht="30" customHeight="1" x14ac:dyDescent="0.3">
      <c r="G1143" s="13" t="e">
        <f>VLOOKUP(Tableau1[[#This Row],[Analyses]],Tableau2[],2,0)</f>
        <v>#N/A</v>
      </c>
      <c r="M1143" s="2"/>
      <c r="N1143" s="2"/>
    </row>
    <row r="1144" spans="7:14" ht="30" customHeight="1" x14ac:dyDescent="0.3">
      <c r="G1144" s="13" t="e">
        <f>VLOOKUP(Tableau1[[#This Row],[Analyses]],Tableau2[],2,0)</f>
        <v>#N/A</v>
      </c>
      <c r="M1144" s="2"/>
      <c r="N1144" s="2"/>
    </row>
    <row r="1145" spans="7:14" ht="30" customHeight="1" x14ac:dyDescent="0.3">
      <c r="G1145" s="13" t="e">
        <f>VLOOKUP(Tableau1[[#This Row],[Analyses]],Tableau2[],2,0)</f>
        <v>#N/A</v>
      </c>
      <c r="M1145" s="2"/>
      <c r="N1145" s="2"/>
    </row>
    <row r="1146" spans="7:14" ht="30" customHeight="1" x14ac:dyDescent="0.3">
      <c r="G1146" s="13" t="e">
        <f>VLOOKUP(Tableau1[[#This Row],[Analyses]],Tableau2[],2,0)</f>
        <v>#N/A</v>
      </c>
      <c r="M1146" s="2"/>
      <c r="N1146" s="2"/>
    </row>
    <row r="1147" spans="7:14" ht="30" customHeight="1" x14ac:dyDescent="0.3">
      <c r="G1147" s="13" t="e">
        <f>VLOOKUP(Tableau1[[#This Row],[Analyses]],Tableau2[],2,0)</f>
        <v>#N/A</v>
      </c>
      <c r="M1147" s="2"/>
      <c r="N1147" s="2"/>
    </row>
    <row r="1148" spans="7:14" ht="30" customHeight="1" x14ac:dyDescent="0.3">
      <c r="G1148" s="13" t="e">
        <f>VLOOKUP(Tableau1[[#This Row],[Analyses]],Tableau2[],2,0)</f>
        <v>#N/A</v>
      </c>
      <c r="M1148" s="2"/>
      <c r="N1148" s="2"/>
    </row>
    <row r="1149" spans="7:14" ht="30" customHeight="1" x14ac:dyDescent="0.3">
      <c r="G1149" s="13" t="e">
        <f>VLOOKUP(Tableau1[[#This Row],[Analyses]],Tableau2[],2,0)</f>
        <v>#N/A</v>
      </c>
      <c r="M1149" s="2"/>
      <c r="N1149" s="2"/>
    </row>
    <row r="1150" spans="7:14" ht="30" customHeight="1" x14ac:dyDescent="0.3">
      <c r="G1150" s="13" t="e">
        <f>VLOOKUP(Tableau1[[#This Row],[Analyses]],Tableau2[],2,0)</f>
        <v>#N/A</v>
      </c>
      <c r="M1150" s="2"/>
      <c r="N1150" s="2"/>
    </row>
    <row r="1151" spans="7:14" ht="30" customHeight="1" x14ac:dyDescent="0.3">
      <c r="G1151" s="13" t="e">
        <f>VLOOKUP(Tableau1[[#This Row],[Analyses]],Tableau2[],2,0)</f>
        <v>#N/A</v>
      </c>
      <c r="M1151" s="2"/>
      <c r="N1151" s="2"/>
    </row>
    <row r="1152" spans="7:14" ht="30" customHeight="1" x14ac:dyDescent="0.3">
      <c r="G1152" s="13" t="e">
        <f>VLOOKUP(Tableau1[[#This Row],[Analyses]],Tableau2[],2,0)</f>
        <v>#N/A</v>
      </c>
      <c r="M1152" s="2"/>
      <c r="N1152" s="2"/>
    </row>
    <row r="1153" spans="7:14" ht="30" customHeight="1" x14ac:dyDescent="0.3">
      <c r="G1153" s="13" t="e">
        <f>VLOOKUP(Tableau1[[#This Row],[Analyses]],Tableau2[],2,0)</f>
        <v>#N/A</v>
      </c>
      <c r="M1153" s="2"/>
      <c r="N1153" s="2"/>
    </row>
    <row r="1154" spans="7:14" ht="30" customHeight="1" x14ac:dyDescent="0.3">
      <c r="G1154" s="13" t="e">
        <f>VLOOKUP(Tableau1[[#This Row],[Analyses]],Tableau2[],2,0)</f>
        <v>#N/A</v>
      </c>
      <c r="M1154" s="2"/>
      <c r="N1154" s="2"/>
    </row>
    <row r="1155" spans="7:14" ht="30" customHeight="1" x14ac:dyDescent="0.3">
      <c r="G1155" s="13" t="e">
        <f>VLOOKUP(Tableau1[[#This Row],[Analyses]],Tableau2[],2,0)</f>
        <v>#N/A</v>
      </c>
      <c r="M1155" s="2"/>
      <c r="N1155" s="2"/>
    </row>
    <row r="1156" spans="7:14" ht="30" customHeight="1" x14ac:dyDescent="0.3">
      <c r="G1156" s="13" t="e">
        <f>VLOOKUP(Tableau1[[#This Row],[Analyses]],Tableau2[],2,0)</f>
        <v>#N/A</v>
      </c>
      <c r="M1156" s="2"/>
      <c r="N1156" s="2"/>
    </row>
    <row r="1157" spans="7:14" ht="30" customHeight="1" x14ac:dyDescent="0.3">
      <c r="G1157" s="13" t="e">
        <f>VLOOKUP(Tableau1[[#This Row],[Analyses]],Tableau2[],2,0)</f>
        <v>#N/A</v>
      </c>
      <c r="M1157" s="2"/>
      <c r="N1157" s="2"/>
    </row>
    <row r="1158" spans="7:14" ht="30" customHeight="1" x14ac:dyDescent="0.3">
      <c r="G1158" s="13" t="e">
        <f>VLOOKUP(Tableau1[[#This Row],[Analyses]],Tableau2[],2,0)</f>
        <v>#N/A</v>
      </c>
      <c r="M1158" s="2"/>
      <c r="N1158" s="2"/>
    </row>
    <row r="1159" spans="7:14" ht="30" customHeight="1" x14ac:dyDescent="0.3">
      <c r="G1159" s="13" t="e">
        <f>VLOOKUP(Tableau1[[#This Row],[Analyses]],Tableau2[],2,0)</f>
        <v>#N/A</v>
      </c>
      <c r="M1159" s="2"/>
      <c r="N1159" s="2"/>
    </row>
    <row r="1160" spans="7:14" ht="30" customHeight="1" x14ac:dyDescent="0.3">
      <c r="G1160" s="13" t="e">
        <f>VLOOKUP(Tableau1[[#This Row],[Analyses]],Tableau2[],2,0)</f>
        <v>#N/A</v>
      </c>
      <c r="M1160" s="2"/>
      <c r="N1160" s="2"/>
    </row>
    <row r="1161" spans="7:14" ht="30" customHeight="1" x14ac:dyDescent="0.3">
      <c r="G1161" s="13" t="e">
        <f>VLOOKUP(Tableau1[[#This Row],[Analyses]],Tableau2[],2,0)</f>
        <v>#N/A</v>
      </c>
      <c r="M1161" s="2"/>
      <c r="N1161" s="2"/>
    </row>
    <row r="1162" spans="7:14" ht="30" customHeight="1" x14ac:dyDescent="0.3">
      <c r="G1162" s="13" t="e">
        <f>VLOOKUP(Tableau1[[#This Row],[Analyses]],Tableau2[],2,0)</f>
        <v>#N/A</v>
      </c>
      <c r="M1162" s="2"/>
      <c r="N1162" s="2"/>
    </row>
    <row r="1163" spans="7:14" ht="30" customHeight="1" x14ac:dyDescent="0.3">
      <c r="G1163" s="13" t="e">
        <f>VLOOKUP(Tableau1[[#This Row],[Analyses]],Tableau2[],2,0)</f>
        <v>#N/A</v>
      </c>
      <c r="M1163" s="2"/>
      <c r="N1163" s="2"/>
    </row>
    <row r="1164" spans="7:14" ht="30" customHeight="1" x14ac:dyDescent="0.3">
      <c r="G1164" s="13" t="e">
        <f>VLOOKUP(Tableau1[[#This Row],[Analyses]],Tableau2[],2,0)</f>
        <v>#N/A</v>
      </c>
      <c r="M1164" s="2"/>
      <c r="N1164" s="2"/>
    </row>
    <row r="1165" spans="7:14" ht="30" customHeight="1" x14ac:dyDescent="0.3">
      <c r="G1165" s="13" t="e">
        <f>VLOOKUP(Tableau1[[#This Row],[Analyses]],Tableau2[],2,0)</f>
        <v>#N/A</v>
      </c>
      <c r="M1165" s="2"/>
      <c r="N1165" s="2"/>
    </row>
    <row r="1166" spans="7:14" ht="30" customHeight="1" x14ac:dyDescent="0.3">
      <c r="G1166" s="13" t="e">
        <f>VLOOKUP(Tableau1[[#This Row],[Analyses]],Tableau2[],2,0)</f>
        <v>#N/A</v>
      </c>
      <c r="M1166" s="2"/>
      <c r="N1166" s="2"/>
    </row>
    <row r="1167" spans="7:14" ht="30" customHeight="1" x14ac:dyDescent="0.3">
      <c r="G1167" s="13" t="e">
        <f>VLOOKUP(Tableau1[[#This Row],[Analyses]],Tableau2[],2,0)</f>
        <v>#N/A</v>
      </c>
      <c r="M1167" s="2"/>
      <c r="N1167" s="2"/>
    </row>
    <row r="1168" spans="7:14" ht="30" customHeight="1" x14ac:dyDescent="0.3">
      <c r="G1168" s="13" t="e">
        <f>VLOOKUP(Tableau1[[#This Row],[Analyses]],Tableau2[],2,0)</f>
        <v>#N/A</v>
      </c>
      <c r="M1168" s="2"/>
      <c r="N1168" s="2"/>
    </row>
    <row r="1169" spans="7:14" ht="30" customHeight="1" x14ac:dyDescent="0.3">
      <c r="G1169" s="13" t="e">
        <f>VLOOKUP(Tableau1[[#This Row],[Analyses]],Tableau2[],2,0)</f>
        <v>#N/A</v>
      </c>
      <c r="M1169" s="2"/>
      <c r="N1169" s="2"/>
    </row>
    <row r="1170" spans="7:14" ht="30" customHeight="1" x14ac:dyDescent="0.3">
      <c r="G1170" s="13" t="e">
        <f>VLOOKUP(Tableau1[[#This Row],[Analyses]],Tableau2[],2,0)</f>
        <v>#N/A</v>
      </c>
      <c r="M1170" s="2"/>
      <c r="N1170" s="2"/>
    </row>
    <row r="1171" spans="7:14" ht="30" customHeight="1" x14ac:dyDescent="0.3">
      <c r="G1171" s="13" t="e">
        <f>VLOOKUP(Tableau1[[#This Row],[Analyses]],Tableau2[],2,0)</f>
        <v>#N/A</v>
      </c>
      <c r="M1171" s="2"/>
      <c r="N1171" s="2"/>
    </row>
    <row r="1172" spans="7:14" ht="30" customHeight="1" x14ac:dyDescent="0.3">
      <c r="G1172" s="13" t="e">
        <f>VLOOKUP(Tableau1[[#This Row],[Analyses]],Tableau2[],2,0)</f>
        <v>#N/A</v>
      </c>
      <c r="M1172" s="2"/>
      <c r="N1172" s="2"/>
    </row>
    <row r="1173" spans="7:14" ht="30" customHeight="1" x14ac:dyDescent="0.3">
      <c r="G1173" s="13" t="e">
        <f>VLOOKUP(Tableau1[[#This Row],[Analyses]],Tableau2[],2,0)</f>
        <v>#N/A</v>
      </c>
      <c r="M1173" s="2"/>
      <c r="N1173" s="2"/>
    </row>
    <row r="1174" spans="7:14" ht="30" customHeight="1" x14ac:dyDescent="0.3">
      <c r="G1174" s="13" t="e">
        <f>VLOOKUP(Tableau1[[#This Row],[Analyses]],Tableau2[],2,0)</f>
        <v>#N/A</v>
      </c>
      <c r="M1174" s="2"/>
      <c r="N1174" s="2"/>
    </row>
    <row r="1175" spans="7:14" ht="30" customHeight="1" x14ac:dyDescent="0.3">
      <c r="G1175" s="13" t="e">
        <f>VLOOKUP(Tableau1[[#This Row],[Analyses]],Tableau2[],2,0)</f>
        <v>#N/A</v>
      </c>
      <c r="M1175" s="2"/>
      <c r="N1175" s="2"/>
    </row>
    <row r="1176" spans="7:14" ht="30" customHeight="1" x14ac:dyDescent="0.3">
      <c r="G1176" s="13" t="e">
        <f>VLOOKUP(Tableau1[[#This Row],[Analyses]],Tableau2[],2,0)</f>
        <v>#N/A</v>
      </c>
      <c r="M1176" s="2"/>
      <c r="N1176" s="2"/>
    </row>
    <row r="1177" spans="7:14" ht="30" customHeight="1" x14ac:dyDescent="0.3">
      <c r="G1177" s="13" t="e">
        <f>VLOOKUP(Tableau1[[#This Row],[Analyses]],Tableau2[],2,0)</f>
        <v>#N/A</v>
      </c>
      <c r="M1177" s="2"/>
      <c r="N1177" s="2"/>
    </row>
    <row r="1178" spans="7:14" ht="30" customHeight="1" x14ac:dyDescent="0.3">
      <c r="G1178" s="13" t="e">
        <f>VLOOKUP(Tableau1[[#This Row],[Analyses]],Tableau2[],2,0)</f>
        <v>#N/A</v>
      </c>
      <c r="M1178" s="2"/>
      <c r="N1178" s="2"/>
    </row>
    <row r="1179" spans="7:14" ht="30" customHeight="1" x14ac:dyDescent="0.3">
      <c r="G1179" s="13" t="e">
        <f>VLOOKUP(Tableau1[[#This Row],[Analyses]],Tableau2[],2,0)</f>
        <v>#N/A</v>
      </c>
      <c r="M1179" s="2"/>
      <c r="N1179" s="2"/>
    </row>
    <row r="1180" spans="7:14" ht="30" customHeight="1" x14ac:dyDescent="0.3">
      <c r="G1180" s="13" t="e">
        <f>VLOOKUP(Tableau1[[#This Row],[Analyses]],Tableau2[],2,0)</f>
        <v>#N/A</v>
      </c>
      <c r="M1180" s="2"/>
      <c r="N1180" s="2"/>
    </row>
    <row r="1181" spans="7:14" ht="30" customHeight="1" x14ac:dyDescent="0.3">
      <c r="G1181" s="13" t="e">
        <f>VLOOKUP(Tableau1[[#This Row],[Analyses]],Tableau2[],2,0)</f>
        <v>#N/A</v>
      </c>
      <c r="M1181" s="2"/>
      <c r="N1181" s="2"/>
    </row>
    <row r="1182" spans="7:14" ht="30" customHeight="1" x14ac:dyDescent="0.3">
      <c r="G1182" s="13" t="e">
        <f>VLOOKUP(Tableau1[[#This Row],[Analyses]],Tableau2[],2,0)</f>
        <v>#N/A</v>
      </c>
      <c r="M1182" s="2"/>
      <c r="N1182" s="2"/>
    </row>
    <row r="1183" spans="7:14" ht="30" customHeight="1" x14ac:dyDescent="0.3">
      <c r="G1183" s="13" t="e">
        <f>VLOOKUP(Tableau1[[#This Row],[Analyses]],Tableau2[],2,0)</f>
        <v>#N/A</v>
      </c>
      <c r="M1183" s="2"/>
      <c r="N1183" s="2"/>
    </row>
    <row r="1184" spans="7:14" ht="30" customHeight="1" x14ac:dyDescent="0.3">
      <c r="G1184" s="13" t="e">
        <f>VLOOKUP(Tableau1[[#This Row],[Analyses]],Tableau2[],2,0)</f>
        <v>#N/A</v>
      </c>
      <c r="M1184" s="2"/>
      <c r="N1184" s="2"/>
    </row>
    <row r="1185" spans="7:14" ht="30" customHeight="1" x14ac:dyDescent="0.3">
      <c r="G1185" s="13" t="e">
        <f>VLOOKUP(Tableau1[[#This Row],[Analyses]],Tableau2[],2,0)</f>
        <v>#N/A</v>
      </c>
      <c r="M1185" s="2"/>
      <c r="N1185" s="2"/>
    </row>
    <row r="1186" spans="7:14" ht="30" customHeight="1" x14ac:dyDescent="0.3">
      <c r="G1186" s="13" t="e">
        <f>VLOOKUP(Tableau1[[#This Row],[Analyses]],Tableau2[],2,0)</f>
        <v>#N/A</v>
      </c>
      <c r="M1186" s="2"/>
      <c r="N1186" s="2"/>
    </row>
    <row r="1187" spans="7:14" ht="30" customHeight="1" x14ac:dyDescent="0.3">
      <c r="G1187" s="13" t="e">
        <f>VLOOKUP(Tableau1[[#This Row],[Analyses]],Tableau2[],2,0)</f>
        <v>#N/A</v>
      </c>
      <c r="M1187" s="2"/>
      <c r="N1187" s="2"/>
    </row>
    <row r="1188" spans="7:14" ht="30" customHeight="1" x14ac:dyDescent="0.3">
      <c r="G1188" s="13" t="e">
        <f>VLOOKUP(Tableau1[[#This Row],[Analyses]],Tableau2[],2,0)</f>
        <v>#N/A</v>
      </c>
      <c r="M1188" s="2"/>
      <c r="N1188" s="2"/>
    </row>
    <row r="1189" spans="7:14" ht="30" customHeight="1" x14ac:dyDescent="0.3">
      <c r="G1189" s="13" t="e">
        <f>VLOOKUP(Tableau1[[#This Row],[Analyses]],Tableau2[],2,0)</f>
        <v>#N/A</v>
      </c>
      <c r="M1189" s="2"/>
      <c r="N1189" s="2"/>
    </row>
    <row r="1190" spans="7:14" ht="30" customHeight="1" x14ac:dyDescent="0.3">
      <c r="G1190" s="13" t="e">
        <f>VLOOKUP(Tableau1[[#This Row],[Analyses]],Tableau2[],2,0)</f>
        <v>#N/A</v>
      </c>
      <c r="M1190" s="2"/>
      <c r="N1190" s="2"/>
    </row>
    <row r="1191" spans="7:14" ht="30" customHeight="1" x14ac:dyDescent="0.3">
      <c r="G1191" s="13" t="e">
        <f>VLOOKUP(Tableau1[[#This Row],[Analyses]],Tableau2[],2,0)</f>
        <v>#N/A</v>
      </c>
      <c r="M1191" s="2"/>
      <c r="N1191" s="2"/>
    </row>
    <row r="1192" spans="7:14" ht="30" customHeight="1" x14ac:dyDescent="0.3">
      <c r="G1192" s="13" t="e">
        <f>VLOOKUP(Tableau1[[#This Row],[Analyses]],Tableau2[],2,0)</f>
        <v>#N/A</v>
      </c>
      <c r="M1192" s="2"/>
      <c r="N1192" s="2"/>
    </row>
    <row r="1193" spans="7:14" ht="30" customHeight="1" x14ac:dyDescent="0.3">
      <c r="G1193" s="13" t="e">
        <f>VLOOKUP(Tableau1[[#This Row],[Analyses]],Tableau2[],2,0)</f>
        <v>#N/A</v>
      </c>
      <c r="M1193" s="2"/>
      <c r="N1193" s="2"/>
    </row>
    <row r="1194" spans="7:14" ht="30" customHeight="1" x14ac:dyDescent="0.3">
      <c r="G1194" s="13" t="e">
        <f>VLOOKUP(Tableau1[[#This Row],[Analyses]],Tableau2[],2,0)</f>
        <v>#N/A</v>
      </c>
      <c r="M1194" s="2"/>
      <c r="N1194" s="2"/>
    </row>
    <row r="1195" spans="7:14" ht="30" customHeight="1" x14ac:dyDescent="0.3">
      <c r="G1195" s="13" t="e">
        <f>VLOOKUP(Tableau1[[#This Row],[Analyses]],Tableau2[],2,0)</f>
        <v>#N/A</v>
      </c>
      <c r="M1195" s="2"/>
      <c r="N1195" s="2"/>
    </row>
    <row r="1196" spans="7:14" ht="30" customHeight="1" x14ac:dyDescent="0.3">
      <c r="G1196" s="13" t="e">
        <f>VLOOKUP(Tableau1[[#This Row],[Analyses]],Tableau2[],2,0)</f>
        <v>#N/A</v>
      </c>
      <c r="M1196" s="2"/>
      <c r="N1196" s="2"/>
    </row>
    <row r="1197" spans="7:14" ht="30" customHeight="1" x14ac:dyDescent="0.3">
      <c r="G1197" s="13" t="e">
        <f>VLOOKUP(Tableau1[[#This Row],[Analyses]],Tableau2[],2,0)</f>
        <v>#N/A</v>
      </c>
      <c r="M1197" s="2"/>
      <c r="N1197" s="2"/>
    </row>
    <row r="1198" spans="7:14" ht="30" customHeight="1" x14ac:dyDescent="0.3">
      <c r="G1198" s="13" t="e">
        <f>VLOOKUP(Tableau1[[#This Row],[Analyses]],Tableau2[],2,0)</f>
        <v>#N/A</v>
      </c>
      <c r="M1198" s="2"/>
      <c r="N1198" s="2"/>
    </row>
    <row r="1199" spans="7:14" ht="30" customHeight="1" x14ac:dyDescent="0.3">
      <c r="G1199" s="13" t="e">
        <f>VLOOKUP(Tableau1[[#This Row],[Analyses]],Tableau2[],2,0)</f>
        <v>#N/A</v>
      </c>
      <c r="M1199" s="2"/>
      <c r="N1199" s="2"/>
    </row>
    <row r="1200" spans="7:14" ht="30" customHeight="1" x14ac:dyDescent="0.3">
      <c r="G1200" s="13" t="e">
        <f>VLOOKUP(Tableau1[[#This Row],[Analyses]],Tableau2[],2,0)</f>
        <v>#N/A</v>
      </c>
      <c r="M1200" s="2"/>
      <c r="N1200" s="2"/>
    </row>
    <row r="1201" spans="7:14" ht="30" customHeight="1" x14ac:dyDescent="0.3">
      <c r="G1201" s="13" t="e">
        <f>VLOOKUP(Tableau1[[#This Row],[Analyses]],Tableau2[],2,0)</f>
        <v>#N/A</v>
      </c>
      <c r="M1201" s="2"/>
      <c r="N1201" s="2"/>
    </row>
    <row r="1202" spans="7:14" ht="30" customHeight="1" x14ac:dyDescent="0.3">
      <c r="G1202" s="13" t="e">
        <f>VLOOKUP(Tableau1[[#This Row],[Analyses]],Tableau2[],2,0)</f>
        <v>#N/A</v>
      </c>
      <c r="M1202" s="2"/>
      <c r="N1202" s="2"/>
    </row>
    <row r="1203" spans="7:14" ht="30" customHeight="1" x14ac:dyDescent="0.3">
      <c r="G1203" s="13" t="e">
        <f>VLOOKUP(Tableau1[[#This Row],[Analyses]],Tableau2[],2,0)</f>
        <v>#N/A</v>
      </c>
      <c r="M1203" s="2"/>
      <c r="N1203" s="2"/>
    </row>
    <row r="1204" spans="7:14" ht="30" customHeight="1" x14ac:dyDescent="0.3">
      <c r="G1204" s="13" t="e">
        <f>VLOOKUP(Tableau1[[#This Row],[Analyses]],Tableau2[],2,0)</f>
        <v>#N/A</v>
      </c>
      <c r="M1204" s="2"/>
      <c r="N1204" s="2"/>
    </row>
    <row r="1205" spans="7:14" ht="30" customHeight="1" x14ac:dyDescent="0.3">
      <c r="G1205" s="13" t="e">
        <f>VLOOKUP(Tableau1[[#This Row],[Analyses]],Tableau2[],2,0)</f>
        <v>#N/A</v>
      </c>
      <c r="M1205" s="2"/>
      <c r="N1205" s="2"/>
    </row>
    <row r="1206" spans="7:14" ht="30" customHeight="1" x14ac:dyDescent="0.3">
      <c r="G1206" s="13" t="e">
        <f>VLOOKUP(Tableau1[[#This Row],[Analyses]],Tableau2[],2,0)</f>
        <v>#N/A</v>
      </c>
      <c r="M1206" s="2"/>
      <c r="N1206" s="2"/>
    </row>
    <row r="1207" spans="7:14" ht="30" customHeight="1" x14ac:dyDescent="0.3">
      <c r="G1207" s="13" t="e">
        <f>VLOOKUP(Tableau1[[#This Row],[Analyses]],Tableau2[],2,0)</f>
        <v>#N/A</v>
      </c>
      <c r="M1207" s="2"/>
      <c r="N1207" s="2"/>
    </row>
    <row r="1208" spans="7:14" ht="30" customHeight="1" x14ac:dyDescent="0.3">
      <c r="G1208" s="13" t="e">
        <f>VLOOKUP(Tableau1[[#This Row],[Analyses]],Tableau2[],2,0)</f>
        <v>#N/A</v>
      </c>
      <c r="M1208" s="2"/>
      <c r="N1208" s="2"/>
    </row>
    <row r="1209" spans="7:14" ht="30" customHeight="1" x14ac:dyDescent="0.3">
      <c r="G1209" s="13" t="e">
        <f>VLOOKUP(Tableau1[[#This Row],[Analyses]],Tableau2[],2,0)</f>
        <v>#N/A</v>
      </c>
      <c r="M1209" s="2"/>
      <c r="N1209" s="2"/>
    </row>
    <row r="1210" spans="7:14" ht="30" customHeight="1" x14ac:dyDescent="0.3">
      <c r="G1210" s="13" t="e">
        <f>VLOOKUP(Tableau1[[#This Row],[Analyses]],Tableau2[],2,0)</f>
        <v>#N/A</v>
      </c>
      <c r="M1210" s="2"/>
      <c r="N1210" s="2"/>
    </row>
    <row r="1211" spans="7:14" ht="30" customHeight="1" x14ac:dyDescent="0.3">
      <c r="G1211" s="13" t="e">
        <f>VLOOKUP(Tableau1[[#This Row],[Analyses]],Tableau2[],2,0)</f>
        <v>#N/A</v>
      </c>
      <c r="M1211" s="2"/>
      <c r="N1211" s="2"/>
    </row>
    <row r="1212" spans="7:14" ht="30" customHeight="1" x14ac:dyDescent="0.3">
      <c r="G1212" s="13" t="e">
        <f>VLOOKUP(Tableau1[[#This Row],[Analyses]],Tableau2[],2,0)</f>
        <v>#N/A</v>
      </c>
      <c r="M1212" s="2"/>
      <c r="N1212" s="2"/>
    </row>
    <row r="1213" spans="7:14" ht="30" customHeight="1" x14ac:dyDescent="0.3">
      <c r="G1213" s="13" t="e">
        <f>VLOOKUP(Tableau1[[#This Row],[Analyses]],Tableau2[],2,0)</f>
        <v>#N/A</v>
      </c>
      <c r="M1213" s="2"/>
      <c r="N1213" s="2"/>
    </row>
    <row r="1214" spans="7:14" ht="30" customHeight="1" x14ac:dyDescent="0.3">
      <c r="G1214" s="13" t="e">
        <f>VLOOKUP(Tableau1[[#This Row],[Analyses]],Tableau2[],2,0)</f>
        <v>#N/A</v>
      </c>
      <c r="M1214" s="2"/>
      <c r="N1214" s="2"/>
    </row>
    <row r="1215" spans="7:14" ht="30" customHeight="1" x14ac:dyDescent="0.3">
      <c r="G1215" s="13" t="e">
        <f>VLOOKUP(Tableau1[[#This Row],[Analyses]],Tableau2[],2,0)</f>
        <v>#N/A</v>
      </c>
      <c r="M1215" s="2"/>
      <c r="N1215" s="2"/>
    </row>
    <row r="1216" spans="7:14" ht="30" customHeight="1" x14ac:dyDescent="0.3">
      <c r="G1216" s="13" t="e">
        <f>VLOOKUP(Tableau1[[#This Row],[Analyses]],Tableau2[],2,0)</f>
        <v>#N/A</v>
      </c>
      <c r="M1216" s="2"/>
      <c r="N1216" s="2"/>
    </row>
    <row r="1217" spans="7:14" ht="30" customHeight="1" x14ac:dyDescent="0.3">
      <c r="G1217" s="13" t="e">
        <f>VLOOKUP(Tableau1[[#This Row],[Analyses]],Tableau2[],2,0)</f>
        <v>#N/A</v>
      </c>
      <c r="M1217" s="2"/>
      <c r="N1217" s="2"/>
    </row>
    <row r="1218" spans="7:14" ht="30" customHeight="1" x14ac:dyDescent="0.3">
      <c r="G1218" s="13" t="e">
        <f>VLOOKUP(Tableau1[[#This Row],[Analyses]],Tableau2[],2,0)</f>
        <v>#N/A</v>
      </c>
      <c r="M1218" s="2"/>
      <c r="N1218" s="2"/>
    </row>
    <row r="1219" spans="7:14" ht="30" customHeight="1" x14ac:dyDescent="0.3">
      <c r="G1219" s="13" t="e">
        <f>VLOOKUP(Tableau1[[#This Row],[Analyses]],Tableau2[],2,0)</f>
        <v>#N/A</v>
      </c>
      <c r="M1219" s="2"/>
      <c r="N1219" s="2"/>
    </row>
    <row r="1220" spans="7:14" ht="30" customHeight="1" x14ac:dyDescent="0.3">
      <c r="G1220" s="13" t="e">
        <f>VLOOKUP(Tableau1[[#This Row],[Analyses]],Tableau2[],2,0)</f>
        <v>#N/A</v>
      </c>
      <c r="M1220" s="2"/>
      <c r="N1220" s="2"/>
    </row>
    <row r="1221" spans="7:14" ht="30" customHeight="1" x14ac:dyDescent="0.3">
      <c r="G1221" s="13" t="e">
        <f>VLOOKUP(Tableau1[[#This Row],[Analyses]],Tableau2[],2,0)</f>
        <v>#N/A</v>
      </c>
      <c r="M1221" s="2"/>
      <c r="N1221" s="2"/>
    </row>
    <row r="1222" spans="7:14" ht="30" customHeight="1" x14ac:dyDescent="0.3">
      <c r="G1222" s="13" t="e">
        <f>VLOOKUP(Tableau1[[#This Row],[Analyses]],Tableau2[],2,0)</f>
        <v>#N/A</v>
      </c>
      <c r="M1222" s="2"/>
      <c r="N1222" s="2"/>
    </row>
    <row r="1223" spans="7:14" ht="30" customHeight="1" x14ac:dyDescent="0.3">
      <c r="G1223" s="13" t="e">
        <f>VLOOKUP(Tableau1[[#This Row],[Analyses]],Tableau2[],2,0)</f>
        <v>#N/A</v>
      </c>
      <c r="M1223" s="2"/>
      <c r="N1223" s="2"/>
    </row>
    <row r="1224" spans="7:14" ht="30" customHeight="1" x14ac:dyDescent="0.3">
      <c r="G1224" s="13" t="e">
        <f>VLOOKUP(Tableau1[[#This Row],[Analyses]],Tableau2[],2,0)</f>
        <v>#N/A</v>
      </c>
      <c r="M1224" s="2"/>
      <c r="N1224" s="2"/>
    </row>
    <row r="1225" spans="7:14" ht="30" customHeight="1" x14ac:dyDescent="0.3">
      <c r="G1225" s="13" t="e">
        <f>VLOOKUP(Tableau1[[#This Row],[Analyses]],Tableau2[],2,0)</f>
        <v>#N/A</v>
      </c>
      <c r="M1225" s="2"/>
      <c r="N1225" s="2"/>
    </row>
    <row r="1226" spans="7:14" ht="30" customHeight="1" x14ac:dyDescent="0.3">
      <c r="G1226" s="13" t="e">
        <f>VLOOKUP(Tableau1[[#This Row],[Analyses]],Tableau2[],2,0)</f>
        <v>#N/A</v>
      </c>
      <c r="M1226" s="2"/>
      <c r="N1226" s="2"/>
    </row>
    <row r="1227" spans="7:14" ht="30" customHeight="1" x14ac:dyDescent="0.3">
      <c r="G1227" s="13" t="e">
        <f>VLOOKUP(Tableau1[[#This Row],[Analyses]],Tableau2[],2,0)</f>
        <v>#N/A</v>
      </c>
      <c r="M1227" s="2"/>
      <c r="N1227" s="2"/>
    </row>
    <row r="1228" spans="7:14" ht="30" customHeight="1" x14ac:dyDescent="0.3">
      <c r="G1228" s="13" t="e">
        <f>VLOOKUP(Tableau1[[#This Row],[Analyses]],Tableau2[],2,0)</f>
        <v>#N/A</v>
      </c>
      <c r="M1228" s="2"/>
      <c r="N1228" s="2"/>
    </row>
    <row r="1229" spans="7:14" ht="30" customHeight="1" x14ac:dyDescent="0.3">
      <c r="G1229" s="13" t="e">
        <f>VLOOKUP(Tableau1[[#This Row],[Analyses]],Tableau2[],2,0)</f>
        <v>#N/A</v>
      </c>
      <c r="M1229" s="2"/>
      <c r="N1229" s="2"/>
    </row>
    <row r="1230" spans="7:14" ht="30" customHeight="1" x14ac:dyDescent="0.3">
      <c r="G1230" s="13" t="e">
        <f>VLOOKUP(Tableau1[[#This Row],[Analyses]],Tableau2[],2,0)</f>
        <v>#N/A</v>
      </c>
      <c r="M1230" s="2"/>
      <c r="N1230" s="2"/>
    </row>
    <row r="1231" spans="7:14" ht="30" customHeight="1" x14ac:dyDescent="0.3">
      <c r="G1231" s="13" t="e">
        <f>VLOOKUP(Tableau1[[#This Row],[Analyses]],Tableau2[],2,0)</f>
        <v>#N/A</v>
      </c>
      <c r="M1231" s="2"/>
      <c r="N1231" s="2"/>
    </row>
    <row r="1232" spans="7:14" ht="30" customHeight="1" x14ac:dyDescent="0.3">
      <c r="G1232" s="13" t="e">
        <f>VLOOKUP(Tableau1[[#This Row],[Analyses]],Tableau2[],2,0)</f>
        <v>#N/A</v>
      </c>
      <c r="M1232" s="2"/>
      <c r="N1232" s="2"/>
    </row>
    <row r="1233" spans="7:14" ht="30" customHeight="1" x14ac:dyDescent="0.3">
      <c r="G1233" s="13" t="e">
        <f>VLOOKUP(Tableau1[[#This Row],[Analyses]],Tableau2[],2,0)</f>
        <v>#N/A</v>
      </c>
      <c r="M1233" s="2"/>
      <c r="N1233" s="2"/>
    </row>
    <row r="1234" spans="7:14" ht="30" customHeight="1" x14ac:dyDescent="0.3">
      <c r="G1234" s="13" t="e">
        <f>VLOOKUP(Tableau1[[#This Row],[Analyses]],Tableau2[],2,0)</f>
        <v>#N/A</v>
      </c>
      <c r="M1234" s="2"/>
      <c r="N1234" s="2"/>
    </row>
    <row r="1235" spans="7:14" ht="30" customHeight="1" x14ac:dyDescent="0.3">
      <c r="G1235" s="13" t="e">
        <f>VLOOKUP(Tableau1[[#This Row],[Analyses]],Tableau2[],2,0)</f>
        <v>#N/A</v>
      </c>
      <c r="M1235" s="2"/>
      <c r="N1235" s="2"/>
    </row>
    <row r="1236" spans="7:14" ht="30" customHeight="1" x14ac:dyDescent="0.3">
      <c r="G1236" s="13" t="e">
        <f>VLOOKUP(Tableau1[[#This Row],[Analyses]],Tableau2[],2,0)</f>
        <v>#N/A</v>
      </c>
      <c r="M1236" s="2"/>
      <c r="N1236" s="2"/>
    </row>
    <row r="1237" spans="7:14" ht="30" customHeight="1" x14ac:dyDescent="0.3">
      <c r="G1237" s="13" t="e">
        <f>VLOOKUP(Tableau1[[#This Row],[Analyses]],Tableau2[],2,0)</f>
        <v>#N/A</v>
      </c>
      <c r="M1237" s="2"/>
      <c r="N1237" s="2"/>
    </row>
    <row r="1238" spans="7:14" ht="30" customHeight="1" x14ac:dyDescent="0.3">
      <c r="G1238" s="13" t="e">
        <f>VLOOKUP(Tableau1[[#This Row],[Analyses]],Tableau2[],2,0)</f>
        <v>#N/A</v>
      </c>
      <c r="M1238" s="2"/>
      <c r="N1238" s="2"/>
    </row>
    <row r="1239" spans="7:14" ht="30" customHeight="1" x14ac:dyDescent="0.3">
      <c r="G1239" s="13" t="e">
        <f>VLOOKUP(Tableau1[[#This Row],[Analyses]],Tableau2[],2,0)</f>
        <v>#N/A</v>
      </c>
      <c r="M1239" s="2"/>
      <c r="N1239" s="2"/>
    </row>
    <row r="1240" spans="7:14" ht="30" customHeight="1" x14ac:dyDescent="0.3">
      <c r="G1240" s="13" t="e">
        <f>VLOOKUP(Tableau1[[#This Row],[Analyses]],Tableau2[],2,0)</f>
        <v>#N/A</v>
      </c>
      <c r="M1240" s="2"/>
      <c r="N1240" s="2"/>
    </row>
    <row r="1241" spans="7:14" ht="30" customHeight="1" x14ac:dyDescent="0.3">
      <c r="G1241" s="13" t="e">
        <f>VLOOKUP(Tableau1[[#This Row],[Analyses]],Tableau2[],2,0)</f>
        <v>#N/A</v>
      </c>
      <c r="M1241" s="2"/>
      <c r="N1241" s="2"/>
    </row>
    <row r="1242" spans="7:14" ht="30" customHeight="1" x14ac:dyDescent="0.3">
      <c r="G1242" s="13" t="e">
        <f>VLOOKUP(Tableau1[[#This Row],[Analyses]],Tableau2[],2,0)</f>
        <v>#N/A</v>
      </c>
      <c r="M1242" s="2"/>
      <c r="N1242" s="2"/>
    </row>
    <row r="1243" spans="7:14" ht="30" customHeight="1" x14ac:dyDescent="0.3">
      <c r="G1243" s="13" t="e">
        <f>VLOOKUP(Tableau1[[#This Row],[Analyses]],Tableau2[],2,0)</f>
        <v>#N/A</v>
      </c>
      <c r="M1243" s="2"/>
      <c r="N1243" s="2"/>
    </row>
    <row r="1244" spans="7:14" ht="30" customHeight="1" x14ac:dyDescent="0.3">
      <c r="G1244" s="13" t="e">
        <f>VLOOKUP(Tableau1[[#This Row],[Analyses]],Tableau2[],2,0)</f>
        <v>#N/A</v>
      </c>
      <c r="M1244" s="2"/>
      <c r="N1244" s="2"/>
    </row>
    <row r="1245" spans="7:14" ht="30" customHeight="1" x14ac:dyDescent="0.3">
      <c r="G1245" s="13" t="e">
        <f>VLOOKUP(Tableau1[[#This Row],[Analyses]],Tableau2[],2,0)</f>
        <v>#N/A</v>
      </c>
      <c r="M1245" s="2"/>
      <c r="N1245" s="2"/>
    </row>
    <row r="1246" spans="7:14" ht="30" customHeight="1" x14ac:dyDescent="0.3">
      <c r="G1246" s="13" t="e">
        <f>VLOOKUP(Tableau1[[#This Row],[Analyses]],Tableau2[],2,0)</f>
        <v>#N/A</v>
      </c>
      <c r="M1246" s="2"/>
      <c r="N1246" s="2"/>
    </row>
    <row r="1247" spans="7:14" ht="30" customHeight="1" x14ac:dyDescent="0.3">
      <c r="G1247" s="13" t="e">
        <f>VLOOKUP(Tableau1[[#This Row],[Analyses]],Tableau2[],2,0)</f>
        <v>#N/A</v>
      </c>
      <c r="M1247" s="2"/>
      <c r="N1247" s="2"/>
    </row>
    <row r="1248" spans="7:14" ht="30" customHeight="1" x14ac:dyDescent="0.3">
      <c r="G1248" s="13" t="e">
        <f>VLOOKUP(Tableau1[[#This Row],[Analyses]],Tableau2[],2,0)</f>
        <v>#N/A</v>
      </c>
      <c r="M1248" s="2"/>
      <c r="N1248" s="2"/>
    </row>
    <row r="1249" spans="7:14" ht="30" customHeight="1" x14ac:dyDescent="0.3">
      <c r="G1249" s="13" t="e">
        <f>VLOOKUP(Tableau1[[#This Row],[Analyses]],Tableau2[],2,0)</f>
        <v>#N/A</v>
      </c>
      <c r="M1249" s="2"/>
      <c r="N1249" s="2"/>
    </row>
    <row r="1250" spans="7:14" ht="30" customHeight="1" x14ac:dyDescent="0.3">
      <c r="G1250" s="13" t="e">
        <f>VLOOKUP(Tableau1[[#This Row],[Analyses]],Tableau2[],2,0)</f>
        <v>#N/A</v>
      </c>
      <c r="M1250" s="2"/>
      <c r="N1250" s="2"/>
    </row>
    <row r="1251" spans="7:14" ht="30" customHeight="1" x14ac:dyDescent="0.3">
      <c r="G1251" s="13" t="e">
        <f>VLOOKUP(Tableau1[[#This Row],[Analyses]],Tableau2[],2,0)</f>
        <v>#N/A</v>
      </c>
      <c r="M1251" s="2"/>
      <c r="N1251" s="2"/>
    </row>
    <row r="1252" spans="7:14" ht="30" customHeight="1" x14ac:dyDescent="0.3">
      <c r="G1252" s="13" t="e">
        <f>VLOOKUP(Tableau1[[#This Row],[Analyses]],Tableau2[],2,0)</f>
        <v>#N/A</v>
      </c>
      <c r="M1252" s="2"/>
      <c r="N1252" s="2"/>
    </row>
    <row r="1253" spans="7:14" ht="30" customHeight="1" x14ac:dyDescent="0.3">
      <c r="G1253" s="13" t="e">
        <f>VLOOKUP(Tableau1[[#This Row],[Analyses]],Tableau2[],2,0)</f>
        <v>#N/A</v>
      </c>
      <c r="M1253" s="2"/>
      <c r="N1253" s="2"/>
    </row>
    <row r="1254" spans="7:14" ht="30" customHeight="1" x14ac:dyDescent="0.3">
      <c r="G1254" s="13" t="e">
        <f>VLOOKUP(Tableau1[[#This Row],[Analyses]],Tableau2[],2,0)</f>
        <v>#N/A</v>
      </c>
      <c r="M1254" s="2"/>
      <c r="N1254" s="2"/>
    </row>
    <row r="1255" spans="7:14" ht="30" customHeight="1" x14ac:dyDescent="0.3">
      <c r="G1255" s="13" t="e">
        <f>VLOOKUP(Tableau1[[#This Row],[Analyses]],Tableau2[],2,0)</f>
        <v>#N/A</v>
      </c>
      <c r="M1255" s="2"/>
      <c r="N1255" s="2"/>
    </row>
    <row r="1256" spans="7:14" ht="30" customHeight="1" x14ac:dyDescent="0.3">
      <c r="G1256" s="13" t="e">
        <f>VLOOKUP(Tableau1[[#This Row],[Analyses]],Tableau2[],2,0)</f>
        <v>#N/A</v>
      </c>
      <c r="M1256" s="2"/>
      <c r="N1256" s="2"/>
    </row>
    <row r="1257" spans="7:14" ht="30" customHeight="1" x14ac:dyDescent="0.3">
      <c r="G1257" s="13" t="e">
        <f>VLOOKUP(Tableau1[[#This Row],[Analyses]],Tableau2[],2,0)</f>
        <v>#N/A</v>
      </c>
      <c r="M1257" s="2"/>
      <c r="N1257" s="2"/>
    </row>
    <row r="1258" spans="7:14" ht="30" customHeight="1" x14ac:dyDescent="0.3">
      <c r="G1258" s="13" t="e">
        <f>VLOOKUP(Tableau1[[#This Row],[Analyses]],Tableau2[],2,0)</f>
        <v>#N/A</v>
      </c>
      <c r="M1258" s="2"/>
      <c r="N1258" s="2"/>
    </row>
    <row r="1259" spans="7:14" ht="30" customHeight="1" x14ac:dyDescent="0.3">
      <c r="G1259" s="13" t="e">
        <f>VLOOKUP(Tableau1[[#This Row],[Analyses]],Tableau2[],2,0)</f>
        <v>#N/A</v>
      </c>
      <c r="M1259" s="2"/>
      <c r="N1259" s="2"/>
    </row>
    <row r="1260" spans="7:14" ht="30" customHeight="1" x14ac:dyDescent="0.3">
      <c r="G1260" s="13" t="e">
        <f>VLOOKUP(Tableau1[[#This Row],[Analyses]],Tableau2[],2,0)</f>
        <v>#N/A</v>
      </c>
      <c r="M1260" s="2"/>
      <c r="N1260" s="2"/>
    </row>
    <row r="1261" spans="7:14" ht="30" customHeight="1" x14ac:dyDescent="0.3">
      <c r="G1261" s="13" t="e">
        <f>VLOOKUP(Tableau1[[#This Row],[Analyses]],Tableau2[],2,0)</f>
        <v>#N/A</v>
      </c>
      <c r="M1261" s="2"/>
      <c r="N1261" s="2"/>
    </row>
    <row r="1262" spans="7:14" ht="30" customHeight="1" x14ac:dyDescent="0.3">
      <c r="G1262" s="13" t="e">
        <f>VLOOKUP(Tableau1[[#This Row],[Analyses]],Tableau2[],2,0)</f>
        <v>#N/A</v>
      </c>
      <c r="M1262" s="2"/>
      <c r="N1262" s="2"/>
    </row>
    <row r="1263" spans="7:14" ht="30" customHeight="1" x14ac:dyDescent="0.3">
      <c r="G1263" s="13" t="e">
        <f>VLOOKUP(Tableau1[[#This Row],[Analyses]],Tableau2[],2,0)</f>
        <v>#N/A</v>
      </c>
      <c r="M1263" s="2"/>
      <c r="N1263" s="2"/>
    </row>
    <row r="1264" spans="7:14" ht="30" customHeight="1" x14ac:dyDescent="0.3">
      <c r="G1264" s="13" t="e">
        <f>VLOOKUP(Tableau1[[#This Row],[Analyses]],Tableau2[],2,0)</f>
        <v>#N/A</v>
      </c>
      <c r="M1264" s="2"/>
      <c r="N1264" s="2"/>
    </row>
    <row r="1265" spans="7:14" ht="30" customHeight="1" x14ac:dyDescent="0.3">
      <c r="G1265" s="13" t="e">
        <f>VLOOKUP(Tableau1[[#This Row],[Analyses]],Tableau2[],2,0)</f>
        <v>#N/A</v>
      </c>
      <c r="M1265" s="2"/>
      <c r="N1265" s="2"/>
    </row>
    <row r="1266" spans="7:14" ht="30" customHeight="1" x14ac:dyDescent="0.3">
      <c r="G1266" s="13" t="e">
        <f>VLOOKUP(Tableau1[[#This Row],[Analyses]],Tableau2[],2,0)</f>
        <v>#N/A</v>
      </c>
      <c r="M1266" s="2"/>
      <c r="N1266" s="2"/>
    </row>
    <row r="1267" spans="7:14" ht="30" customHeight="1" x14ac:dyDescent="0.3">
      <c r="G1267" s="13" t="e">
        <f>VLOOKUP(Tableau1[[#This Row],[Analyses]],Tableau2[],2,0)</f>
        <v>#N/A</v>
      </c>
      <c r="M1267" s="2"/>
      <c r="N1267" s="2"/>
    </row>
    <row r="1268" spans="7:14" ht="30" customHeight="1" x14ac:dyDescent="0.3">
      <c r="G1268" s="13" t="e">
        <f>VLOOKUP(Tableau1[[#This Row],[Analyses]],Tableau2[],2,0)</f>
        <v>#N/A</v>
      </c>
      <c r="M1268" s="2"/>
      <c r="N1268" s="2"/>
    </row>
    <row r="1269" spans="7:14" ht="30" customHeight="1" x14ac:dyDescent="0.3">
      <c r="G1269" s="13" t="e">
        <f>VLOOKUP(Tableau1[[#This Row],[Analyses]],Tableau2[],2,0)</f>
        <v>#N/A</v>
      </c>
      <c r="M1269" s="2"/>
      <c r="N1269" s="2"/>
    </row>
    <row r="1270" spans="7:14" ht="30" customHeight="1" x14ac:dyDescent="0.3">
      <c r="G1270" s="13" t="e">
        <f>VLOOKUP(Tableau1[[#This Row],[Analyses]],Tableau2[],2,0)</f>
        <v>#N/A</v>
      </c>
      <c r="M1270" s="2"/>
      <c r="N1270" s="2"/>
    </row>
    <row r="1271" spans="7:14" ht="30" customHeight="1" x14ac:dyDescent="0.3">
      <c r="G1271" s="13" t="e">
        <f>VLOOKUP(Tableau1[[#This Row],[Analyses]],Tableau2[],2,0)</f>
        <v>#N/A</v>
      </c>
      <c r="M1271" s="2"/>
      <c r="N1271" s="2"/>
    </row>
    <row r="1272" spans="7:14" ht="30" customHeight="1" x14ac:dyDescent="0.3">
      <c r="G1272" s="13" t="e">
        <f>VLOOKUP(Tableau1[[#This Row],[Analyses]],Tableau2[],2,0)</f>
        <v>#N/A</v>
      </c>
      <c r="M1272" s="2"/>
      <c r="N1272" s="2"/>
    </row>
    <row r="1273" spans="7:14" ht="30" customHeight="1" x14ac:dyDescent="0.3">
      <c r="G1273" s="13" t="e">
        <f>VLOOKUP(Tableau1[[#This Row],[Analyses]],Tableau2[],2,0)</f>
        <v>#N/A</v>
      </c>
      <c r="M1273" s="2"/>
      <c r="N1273" s="2"/>
    </row>
    <row r="1274" spans="7:14" ht="30" customHeight="1" x14ac:dyDescent="0.3">
      <c r="G1274" s="13" t="e">
        <f>VLOOKUP(Tableau1[[#This Row],[Analyses]],Tableau2[],2,0)</f>
        <v>#N/A</v>
      </c>
      <c r="M1274" s="2"/>
      <c r="N1274" s="2"/>
    </row>
    <row r="1275" spans="7:14" ht="30" customHeight="1" x14ac:dyDescent="0.3">
      <c r="G1275" s="13" t="e">
        <f>VLOOKUP(Tableau1[[#This Row],[Analyses]],Tableau2[],2,0)</f>
        <v>#N/A</v>
      </c>
      <c r="M1275" s="2"/>
      <c r="N1275" s="2"/>
    </row>
    <row r="1276" spans="7:14" ht="30" customHeight="1" x14ac:dyDescent="0.3">
      <c r="G1276" s="13" t="e">
        <f>VLOOKUP(Tableau1[[#This Row],[Analyses]],Tableau2[],2,0)</f>
        <v>#N/A</v>
      </c>
      <c r="M1276" s="2"/>
      <c r="N1276" s="2"/>
    </row>
    <row r="1277" spans="7:14" ht="30" customHeight="1" x14ac:dyDescent="0.3">
      <c r="G1277" s="13" t="e">
        <f>VLOOKUP(Tableau1[[#This Row],[Analyses]],Tableau2[],2,0)</f>
        <v>#N/A</v>
      </c>
      <c r="M1277" s="2"/>
      <c r="N1277" s="2"/>
    </row>
    <row r="1278" spans="7:14" ht="30" customHeight="1" x14ac:dyDescent="0.3">
      <c r="G1278" s="13" t="e">
        <f>VLOOKUP(Tableau1[[#This Row],[Analyses]],Tableau2[],2,0)</f>
        <v>#N/A</v>
      </c>
      <c r="M1278" s="2"/>
      <c r="N1278" s="2"/>
    </row>
    <row r="1279" spans="7:14" ht="30" customHeight="1" x14ac:dyDescent="0.3">
      <c r="G1279" s="13" t="e">
        <f>VLOOKUP(Tableau1[[#This Row],[Analyses]],Tableau2[],2,0)</f>
        <v>#N/A</v>
      </c>
      <c r="M1279" s="2"/>
      <c r="N1279" s="2"/>
    </row>
    <row r="1280" spans="7:14" ht="30" customHeight="1" x14ac:dyDescent="0.3">
      <c r="G1280" s="13" t="e">
        <f>VLOOKUP(Tableau1[[#This Row],[Analyses]],Tableau2[],2,0)</f>
        <v>#N/A</v>
      </c>
      <c r="M1280" s="2"/>
      <c r="N1280" s="2"/>
    </row>
    <row r="1281" spans="7:14" ht="30" customHeight="1" x14ac:dyDescent="0.3">
      <c r="G1281" s="13" t="e">
        <f>VLOOKUP(Tableau1[[#This Row],[Analyses]],Tableau2[],2,0)</f>
        <v>#N/A</v>
      </c>
      <c r="M1281" s="2"/>
      <c r="N1281" s="2"/>
    </row>
    <row r="1282" spans="7:14" ht="30" customHeight="1" x14ac:dyDescent="0.3">
      <c r="G1282" s="13" t="e">
        <f>VLOOKUP(Tableau1[[#This Row],[Analyses]],Tableau2[],2,0)</f>
        <v>#N/A</v>
      </c>
      <c r="M1282" s="2"/>
      <c r="N1282" s="2"/>
    </row>
    <row r="1283" spans="7:14" ht="30" customHeight="1" x14ac:dyDescent="0.3">
      <c r="G1283" s="13" t="e">
        <f>VLOOKUP(Tableau1[[#This Row],[Analyses]],Tableau2[],2,0)</f>
        <v>#N/A</v>
      </c>
      <c r="M1283" s="2"/>
      <c r="N1283" s="2"/>
    </row>
    <row r="1284" spans="7:14" ht="30" customHeight="1" x14ac:dyDescent="0.3">
      <c r="G1284" s="13" t="e">
        <f>VLOOKUP(Tableau1[[#This Row],[Analyses]],Tableau2[],2,0)</f>
        <v>#N/A</v>
      </c>
      <c r="M1284" s="2"/>
      <c r="N1284" s="2"/>
    </row>
    <row r="1285" spans="7:14" ht="30" customHeight="1" x14ac:dyDescent="0.3">
      <c r="G1285" s="13" t="e">
        <f>VLOOKUP(Tableau1[[#This Row],[Analyses]],Tableau2[],2,0)</f>
        <v>#N/A</v>
      </c>
      <c r="M1285" s="2"/>
      <c r="N1285" s="2"/>
    </row>
    <row r="1286" spans="7:14" ht="30" customHeight="1" x14ac:dyDescent="0.3">
      <c r="G1286" s="13" t="e">
        <f>VLOOKUP(Tableau1[[#This Row],[Analyses]],Tableau2[],2,0)</f>
        <v>#N/A</v>
      </c>
      <c r="M1286" s="2"/>
      <c r="N1286" s="2"/>
    </row>
    <row r="1287" spans="7:14" ht="30" customHeight="1" x14ac:dyDescent="0.3">
      <c r="G1287" s="13" t="e">
        <f>VLOOKUP(Tableau1[[#This Row],[Analyses]],Tableau2[],2,0)</f>
        <v>#N/A</v>
      </c>
      <c r="M1287" s="2"/>
      <c r="N1287" s="2"/>
    </row>
    <row r="1288" spans="7:14" ht="30" customHeight="1" x14ac:dyDescent="0.3">
      <c r="G1288" s="13" t="e">
        <f>VLOOKUP(Tableau1[[#This Row],[Analyses]],Tableau2[],2,0)</f>
        <v>#N/A</v>
      </c>
      <c r="M1288" s="2"/>
      <c r="N1288" s="2"/>
    </row>
    <row r="1289" spans="7:14" ht="30" customHeight="1" x14ac:dyDescent="0.3">
      <c r="G1289" s="13" t="e">
        <f>VLOOKUP(Tableau1[[#This Row],[Analyses]],Tableau2[],2,0)</f>
        <v>#N/A</v>
      </c>
      <c r="M1289" s="2"/>
      <c r="N1289" s="2"/>
    </row>
    <row r="1290" spans="7:14" ht="30" customHeight="1" x14ac:dyDescent="0.3">
      <c r="G1290" s="13" t="e">
        <f>VLOOKUP(Tableau1[[#This Row],[Analyses]],Tableau2[],2,0)</f>
        <v>#N/A</v>
      </c>
      <c r="M1290" s="2"/>
      <c r="N1290" s="2"/>
    </row>
    <row r="1291" spans="7:14" ht="30" customHeight="1" x14ac:dyDescent="0.3">
      <c r="G1291" s="13" t="e">
        <f>VLOOKUP(Tableau1[[#This Row],[Analyses]],Tableau2[],2,0)</f>
        <v>#N/A</v>
      </c>
      <c r="M1291" s="2"/>
      <c r="N1291" s="2"/>
    </row>
    <row r="1292" spans="7:14" ht="30" customHeight="1" x14ac:dyDescent="0.3">
      <c r="G1292" s="13" t="e">
        <f>VLOOKUP(Tableau1[[#This Row],[Analyses]],Tableau2[],2,0)</f>
        <v>#N/A</v>
      </c>
      <c r="M1292" s="2"/>
      <c r="N1292" s="2"/>
    </row>
    <row r="1293" spans="7:14" ht="30" customHeight="1" x14ac:dyDescent="0.3">
      <c r="G1293" s="13" t="e">
        <f>VLOOKUP(Tableau1[[#This Row],[Analyses]],Tableau2[],2,0)</f>
        <v>#N/A</v>
      </c>
      <c r="M1293" s="2"/>
      <c r="N1293" s="2"/>
    </row>
    <row r="1294" spans="7:14" ht="30" customHeight="1" x14ac:dyDescent="0.3">
      <c r="G1294" s="13" t="e">
        <f>VLOOKUP(Tableau1[[#This Row],[Analyses]],Tableau2[],2,0)</f>
        <v>#N/A</v>
      </c>
      <c r="M1294" s="2"/>
      <c r="N1294" s="2"/>
    </row>
    <row r="1295" spans="7:14" ht="30" customHeight="1" x14ac:dyDescent="0.3">
      <c r="G1295" s="13" t="e">
        <f>VLOOKUP(Tableau1[[#This Row],[Analyses]],Tableau2[],2,0)</f>
        <v>#N/A</v>
      </c>
      <c r="M1295" s="2"/>
      <c r="N1295" s="2"/>
    </row>
    <row r="1296" spans="7:14" ht="30" customHeight="1" x14ac:dyDescent="0.3">
      <c r="G1296" s="13" t="e">
        <f>VLOOKUP(Tableau1[[#This Row],[Analyses]],Tableau2[],2,0)</f>
        <v>#N/A</v>
      </c>
      <c r="M1296" s="2"/>
      <c r="N1296" s="2"/>
    </row>
    <row r="1297" spans="7:14" ht="30" customHeight="1" x14ac:dyDescent="0.3">
      <c r="G1297" s="13" t="e">
        <f>VLOOKUP(Tableau1[[#This Row],[Analyses]],Tableau2[],2,0)</f>
        <v>#N/A</v>
      </c>
      <c r="M1297" s="2"/>
      <c r="N1297" s="2"/>
    </row>
    <row r="1298" spans="7:14" ht="30" customHeight="1" x14ac:dyDescent="0.3">
      <c r="G1298" s="13" t="e">
        <f>VLOOKUP(Tableau1[[#This Row],[Analyses]],Tableau2[],2,0)</f>
        <v>#N/A</v>
      </c>
      <c r="M1298" s="2"/>
      <c r="N1298" s="2"/>
    </row>
    <row r="1299" spans="7:14" ht="30" customHeight="1" x14ac:dyDescent="0.3">
      <c r="G1299" s="13" t="e">
        <f>VLOOKUP(Tableau1[[#This Row],[Analyses]],Tableau2[],2,0)</f>
        <v>#N/A</v>
      </c>
      <c r="M1299" s="2"/>
      <c r="N1299" s="2"/>
    </row>
    <row r="1300" spans="7:14" ht="30" customHeight="1" x14ac:dyDescent="0.3">
      <c r="G1300" s="13" t="e">
        <f>VLOOKUP(Tableau1[[#This Row],[Analyses]],Tableau2[],2,0)</f>
        <v>#N/A</v>
      </c>
      <c r="M1300" s="2"/>
      <c r="N1300" s="2"/>
    </row>
    <row r="1301" spans="7:14" ht="30" customHeight="1" x14ac:dyDescent="0.3">
      <c r="G1301" s="13" t="e">
        <f>VLOOKUP(Tableau1[[#This Row],[Analyses]],Tableau2[],2,0)</f>
        <v>#N/A</v>
      </c>
      <c r="M1301" s="2"/>
      <c r="N1301" s="2"/>
    </row>
    <row r="1302" spans="7:14" ht="30" customHeight="1" x14ac:dyDescent="0.3">
      <c r="G1302" s="13" t="e">
        <f>VLOOKUP(Tableau1[[#This Row],[Analyses]],Tableau2[],2,0)</f>
        <v>#N/A</v>
      </c>
      <c r="M1302" s="2"/>
      <c r="N1302" s="2"/>
    </row>
    <row r="1303" spans="7:14" ht="30" customHeight="1" x14ac:dyDescent="0.3">
      <c r="G1303" s="13" t="e">
        <f>VLOOKUP(Tableau1[[#This Row],[Analyses]],Tableau2[],2,0)</f>
        <v>#N/A</v>
      </c>
      <c r="M1303" s="2"/>
      <c r="N1303" s="2"/>
    </row>
    <row r="1304" spans="7:14" ht="30" customHeight="1" x14ac:dyDescent="0.3">
      <c r="G1304" s="13" t="e">
        <f>VLOOKUP(Tableau1[[#This Row],[Analyses]],Tableau2[],2,0)</f>
        <v>#N/A</v>
      </c>
      <c r="M1304" s="2"/>
      <c r="N1304" s="2"/>
    </row>
    <row r="1305" spans="7:14" ht="30" customHeight="1" x14ac:dyDescent="0.3">
      <c r="G1305" s="13" t="e">
        <f>VLOOKUP(Tableau1[[#This Row],[Analyses]],Tableau2[],2,0)</f>
        <v>#N/A</v>
      </c>
      <c r="M1305" s="2"/>
      <c r="N1305" s="2"/>
    </row>
    <row r="1306" spans="7:14" ht="30" customHeight="1" x14ac:dyDescent="0.3">
      <c r="G1306" s="13" t="e">
        <f>VLOOKUP(Tableau1[[#This Row],[Analyses]],Tableau2[],2,0)</f>
        <v>#N/A</v>
      </c>
      <c r="M1306" s="2"/>
      <c r="N1306" s="2"/>
    </row>
    <row r="1307" spans="7:14" ht="30" customHeight="1" x14ac:dyDescent="0.3">
      <c r="G1307" s="13" t="e">
        <f>VLOOKUP(Tableau1[[#This Row],[Analyses]],Tableau2[],2,0)</f>
        <v>#N/A</v>
      </c>
      <c r="M1307" s="2"/>
      <c r="N1307" s="2"/>
    </row>
    <row r="1308" spans="7:14" ht="30" customHeight="1" x14ac:dyDescent="0.3">
      <c r="G1308" s="13" t="e">
        <f>VLOOKUP(Tableau1[[#This Row],[Analyses]],Tableau2[],2,0)</f>
        <v>#N/A</v>
      </c>
      <c r="M1308" s="2"/>
      <c r="N1308" s="2"/>
    </row>
    <row r="1309" spans="7:14" ht="30" customHeight="1" x14ac:dyDescent="0.3">
      <c r="G1309" s="13" t="e">
        <f>VLOOKUP(Tableau1[[#This Row],[Analyses]],Tableau2[],2,0)</f>
        <v>#N/A</v>
      </c>
      <c r="M1309" s="2"/>
      <c r="N1309" s="2"/>
    </row>
    <row r="1310" spans="7:14" ht="30" customHeight="1" x14ac:dyDescent="0.3">
      <c r="G1310" s="13" t="e">
        <f>VLOOKUP(Tableau1[[#This Row],[Analyses]],Tableau2[],2,0)</f>
        <v>#N/A</v>
      </c>
      <c r="M1310" s="2"/>
      <c r="N1310" s="2"/>
    </row>
    <row r="1311" spans="7:14" ht="30" customHeight="1" x14ac:dyDescent="0.3">
      <c r="G1311" s="13" t="e">
        <f>VLOOKUP(Tableau1[[#This Row],[Analyses]],Tableau2[],2,0)</f>
        <v>#N/A</v>
      </c>
      <c r="M1311" s="2"/>
      <c r="N1311" s="2"/>
    </row>
    <row r="1312" spans="7:14" ht="30" customHeight="1" x14ac:dyDescent="0.3">
      <c r="G1312" s="13" t="e">
        <f>VLOOKUP(Tableau1[[#This Row],[Analyses]],Tableau2[],2,0)</f>
        <v>#N/A</v>
      </c>
      <c r="M1312" s="2"/>
      <c r="N1312" s="2"/>
    </row>
    <row r="1313" spans="7:14" ht="30" customHeight="1" x14ac:dyDescent="0.3">
      <c r="G1313" s="13" t="e">
        <f>VLOOKUP(Tableau1[[#This Row],[Analyses]],Tableau2[],2,0)</f>
        <v>#N/A</v>
      </c>
      <c r="M1313" s="2"/>
      <c r="N1313" s="2"/>
    </row>
    <row r="1314" spans="7:14" ht="30" customHeight="1" x14ac:dyDescent="0.3">
      <c r="G1314" s="13" t="e">
        <f>VLOOKUP(Tableau1[[#This Row],[Analyses]],Tableau2[],2,0)</f>
        <v>#N/A</v>
      </c>
      <c r="M1314" s="2"/>
      <c r="N1314" s="2"/>
    </row>
    <row r="1315" spans="7:14" ht="30" customHeight="1" x14ac:dyDescent="0.3">
      <c r="G1315" s="13" t="e">
        <f>VLOOKUP(Tableau1[[#This Row],[Analyses]],Tableau2[],2,0)</f>
        <v>#N/A</v>
      </c>
      <c r="M1315" s="2"/>
      <c r="N1315" s="2"/>
    </row>
    <row r="1316" spans="7:14" ht="30" customHeight="1" x14ac:dyDescent="0.3">
      <c r="G1316" s="13" t="e">
        <f>VLOOKUP(Tableau1[[#This Row],[Analyses]],Tableau2[],2,0)</f>
        <v>#N/A</v>
      </c>
      <c r="M1316" s="2"/>
      <c r="N1316" s="2"/>
    </row>
    <row r="1317" spans="7:14" ht="30" customHeight="1" x14ac:dyDescent="0.3">
      <c r="G1317" s="13" t="e">
        <f>VLOOKUP(Tableau1[[#This Row],[Analyses]],Tableau2[],2,0)</f>
        <v>#N/A</v>
      </c>
      <c r="M1317" s="2"/>
      <c r="N1317" s="2"/>
    </row>
    <row r="1318" spans="7:14" ht="30" customHeight="1" x14ac:dyDescent="0.3">
      <c r="G1318" s="13" t="e">
        <f>VLOOKUP(Tableau1[[#This Row],[Analyses]],Tableau2[],2,0)</f>
        <v>#N/A</v>
      </c>
      <c r="M1318" s="2"/>
      <c r="N1318" s="2"/>
    </row>
    <row r="1319" spans="7:14" ht="30" customHeight="1" x14ac:dyDescent="0.3">
      <c r="G1319" s="13" t="e">
        <f>VLOOKUP(Tableau1[[#This Row],[Analyses]],Tableau2[],2,0)</f>
        <v>#N/A</v>
      </c>
      <c r="M1319" s="2"/>
      <c r="N1319" s="2"/>
    </row>
    <row r="1320" spans="7:14" ht="30" customHeight="1" x14ac:dyDescent="0.3">
      <c r="G1320" s="13" t="e">
        <f>VLOOKUP(Tableau1[[#This Row],[Analyses]],Tableau2[],2,0)</f>
        <v>#N/A</v>
      </c>
      <c r="M1320" s="2"/>
      <c r="N1320" s="2"/>
    </row>
    <row r="1321" spans="7:14" ht="30" customHeight="1" x14ac:dyDescent="0.3">
      <c r="G1321" s="13" t="e">
        <f>VLOOKUP(Tableau1[[#This Row],[Analyses]],Tableau2[],2,0)</f>
        <v>#N/A</v>
      </c>
      <c r="M1321" s="2"/>
      <c r="N1321" s="2"/>
    </row>
    <row r="1322" spans="7:14" ht="30" customHeight="1" x14ac:dyDescent="0.3">
      <c r="G1322" s="13" t="e">
        <f>VLOOKUP(Tableau1[[#This Row],[Analyses]],Tableau2[],2,0)</f>
        <v>#N/A</v>
      </c>
      <c r="M1322" s="2"/>
      <c r="N1322" s="2"/>
    </row>
    <row r="1323" spans="7:14" ht="30" customHeight="1" x14ac:dyDescent="0.3">
      <c r="G1323" s="13" t="e">
        <f>VLOOKUP(Tableau1[[#This Row],[Analyses]],Tableau2[],2,0)</f>
        <v>#N/A</v>
      </c>
      <c r="M1323" s="2"/>
      <c r="N1323" s="2"/>
    </row>
    <row r="1324" spans="7:14" ht="30" customHeight="1" x14ac:dyDescent="0.3">
      <c r="G1324" s="13" t="e">
        <f>VLOOKUP(Tableau1[[#This Row],[Analyses]],Tableau2[],2,0)</f>
        <v>#N/A</v>
      </c>
      <c r="M1324" s="2"/>
      <c r="N1324" s="2"/>
    </row>
    <row r="1325" spans="7:14" ht="30" customHeight="1" x14ac:dyDescent="0.3">
      <c r="G1325" s="13" t="e">
        <f>VLOOKUP(Tableau1[[#This Row],[Analyses]],Tableau2[],2,0)</f>
        <v>#N/A</v>
      </c>
      <c r="M1325" s="2"/>
      <c r="N1325" s="2"/>
    </row>
    <row r="1326" spans="7:14" ht="30" customHeight="1" x14ac:dyDescent="0.3">
      <c r="G1326" s="13" t="e">
        <f>VLOOKUP(Tableau1[[#This Row],[Analyses]],Tableau2[],2,0)</f>
        <v>#N/A</v>
      </c>
      <c r="M1326" s="2"/>
      <c r="N1326" s="2"/>
    </row>
    <row r="1327" spans="7:14" ht="30" customHeight="1" x14ac:dyDescent="0.3">
      <c r="G1327" s="13" t="e">
        <f>VLOOKUP(Tableau1[[#This Row],[Analyses]],Tableau2[],2,0)</f>
        <v>#N/A</v>
      </c>
      <c r="M1327" s="2"/>
      <c r="N1327" s="2"/>
    </row>
    <row r="1328" spans="7:14" ht="30" customHeight="1" x14ac:dyDescent="0.3">
      <c r="G1328" s="13" t="e">
        <f>VLOOKUP(Tableau1[[#This Row],[Analyses]],Tableau2[],2,0)</f>
        <v>#N/A</v>
      </c>
      <c r="M1328" s="2"/>
      <c r="N1328" s="2"/>
    </row>
    <row r="1329" spans="7:14" ht="30" customHeight="1" x14ac:dyDescent="0.3">
      <c r="G1329" s="13" t="e">
        <f>VLOOKUP(Tableau1[[#This Row],[Analyses]],Tableau2[],2,0)</f>
        <v>#N/A</v>
      </c>
      <c r="M1329" s="2"/>
      <c r="N1329" s="2"/>
    </row>
    <row r="1330" spans="7:14" ht="30" customHeight="1" x14ac:dyDescent="0.3">
      <c r="G1330" s="13" t="e">
        <f>VLOOKUP(Tableau1[[#This Row],[Analyses]],Tableau2[],2,0)</f>
        <v>#N/A</v>
      </c>
      <c r="M1330" s="2"/>
      <c r="N1330" s="2"/>
    </row>
    <row r="1331" spans="7:14" ht="30" customHeight="1" x14ac:dyDescent="0.3">
      <c r="G1331" s="13" t="e">
        <f>VLOOKUP(Tableau1[[#This Row],[Analyses]],Tableau2[],2,0)</f>
        <v>#N/A</v>
      </c>
      <c r="M1331" s="2"/>
      <c r="N1331" s="2"/>
    </row>
    <row r="1332" spans="7:14" ht="30" customHeight="1" x14ac:dyDescent="0.3">
      <c r="G1332" s="13" t="e">
        <f>VLOOKUP(Tableau1[[#This Row],[Analyses]],Tableau2[],2,0)</f>
        <v>#N/A</v>
      </c>
      <c r="M1332" s="2"/>
      <c r="N1332" s="2"/>
    </row>
    <row r="1333" spans="7:14" ht="30" customHeight="1" x14ac:dyDescent="0.3">
      <c r="G1333" s="13" t="e">
        <f>VLOOKUP(Tableau1[[#This Row],[Analyses]],Tableau2[],2,0)</f>
        <v>#N/A</v>
      </c>
      <c r="M1333" s="2"/>
      <c r="N1333" s="2"/>
    </row>
    <row r="1334" spans="7:14" ht="30" customHeight="1" x14ac:dyDescent="0.3">
      <c r="G1334" s="13" t="e">
        <f>VLOOKUP(Tableau1[[#This Row],[Analyses]],Tableau2[],2,0)</f>
        <v>#N/A</v>
      </c>
      <c r="M1334" s="2"/>
      <c r="N1334" s="2"/>
    </row>
    <row r="1335" spans="7:14" ht="30" customHeight="1" x14ac:dyDescent="0.3">
      <c r="G1335" s="13" t="e">
        <f>VLOOKUP(Tableau1[[#This Row],[Analyses]],Tableau2[],2,0)</f>
        <v>#N/A</v>
      </c>
      <c r="M1335" s="2"/>
      <c r="N1335" s="2"/>
    </row>
    <row r="1336" spans="7:14" ht="30" customHeight="1" x14ac:dyDescent="0.3">
      <c r="G1336" s="13" t="e">
        <f>VLOOKUP(Tableau1[[#This Row],[Analyses]],Tableau2[],2,0)</f>
        <v>#N/A</v>
      </c>
      <c r="M1336" s="2"/>
      <c r="N1336" s="2"/>
    </row>
    <row r="1337" spans="7:14" ht="30" customHeight="1" x14ac:dyDescent="0.3">
      <c r="G1337" s="13" t="e">
        <f>VLOOKUP(Tableau1[[#This Row],[Analyses]],Tableau2[],2,0)</f>
        <v>#N/A</v>
      </c>
      <c r="M1337" s="2"/>
      <c r="N1337" s="2"/>
    </row>
    <row r="1338" spans="7:14" ht="30" customHeight="1" x14ac:dyDescent="0.3">
      <c r="G1338" s="13" t="e">
        <f>VLOOKUP(Tableau1[[#This Row],[Analyses]],Tableau2[],2,0)</f>
        <v>#N/A</v>
      </c>
      <c r="M1338" s="2"/>
      <c r="N1338" s="2"/>
    </row>
    <row r="1339" spans="7:14" ht="30" customHeight="1" x14ac:dyDescent="0.3">
      <c r="G1339" s="13" t="e">
        <f>VLOOKUP(Tableau1[[#This Row],[Analyses]],Tableau2[],2,0)</f>
        <v>#N/A</v>
      </c>
      <c r="M1339" s="2"/>
      <c r="N1339" s="2"/>
    </row>
    <row r="1340" spans="7:14" ht="30" customHeight="1" x14ac:dyDescent="0.3">
      <c r="G1340" s="13" t="e">
        <f>VLOOKUP(Tableau1[[#This Row],[Analyses]],Tableau2[],2,0)</f>
        <v>#N/A</v>
      </c>
      <c r="M1340" s="2"/>
      <c r="N1340" s="2"/>
    </row>
    <row r="1341" spans="7:14" ht="30" customHeight="1" x14ac:dyDescent="0.3">
      <c r="G1341" s="13" t="e">
        <f>VLOOKUP(Tableau1[[#This Row],[Analyses]],Tableau2[],2,0)</f>
        <v>#N/A</v>
      </c>
      <c r="M1341" s="2"/>
      <c r="N1341" s="2"/>
    </row>
    <row r="1342" spans="7:14" ht="30" customHeight="1" x14ac:dyDescent="0.3">
      <c r="G1342" s="13" t="e">
        <f>VLOOKUP(Tableau1[[#This Row],[Analyses]],Tableau2[],2,0)</f>
        <v>#N/A</v>
      </c>
      <c r="M1342" s="2"/>
      <c r="N1342" s="2"/>
    </row>
    <row r="1343" spans="7:14" ht="30" customHeight="1" x14ac:dyDescent="0.3">
      <c r="G1343" s="13" t="e">
        <f>VLOOKUP(Tableau1[[#This Row],[Analyses]],Tableau2[],2,0)</f>
        <v>#N/A</v>
      </c>
      <c r="M1343" s="2"/>
      <c r="N1343" s="2"/>
    </row>
    <row r="1344" spans="7:14" ht="30" customHeight="1" x14ac:dyDescent="0.3">
      <c r="G1344" s="13" t="e">
        <f>VLOOKUP(Tableau1[[#This Row],[Analyses]],Tableau2[],2,0)</f>
        <v>#N/A</v>
      </c>
      <c r="M1344" s="2"/>
      <c r="N1344" s="2"/>
    </row>
    <row r="1345" spans="7:14" ht="30" customHeight="1" x14ac:dyDescent="0.3">
      <c r="G1345" s="13" t="e">
        <f>VLOOKUP(Tableau1[[#This Row],[Analyses]],Tableau2[],2,0)</f>
        <v>#N/A</v>
      </c>
      <c r="M1345" s="2"/>
      <c r="N1345" s="2"/>
    </row>
    <row r="1346" spans="7:14" ht="30" customHeight="1" x14ac:dyDescent="0.3">
      <c r="G1346" s="13" t="e">
        <f>VLOOKUP(Tableau1[[#This Row],[Analyses]],Tableau2[],2,0)</f>
        <v>#N/A</v>
      </c>
      <c r="M1346" s="2"/>
      <c r="N1346" s="2"/>
    </row>
    <row r="1347" spans="7:14" ht="30" customHeight="1" x14ac:dyDescent="0.3">
      <c r="G1347" s="13" t="e">
        <f>VLOOKUP(Tableau1[[#This Row],[Analyses]],Tableau2[],2,0)</f>
        <v>#N/A</v>
      </c>
      <c r="M1347" s="2"/>
      <c r="N1347" s="2"/>
    </row>
    <row r="1348" spans="7:14" ht="30" customHeight="1" x14ac:dyDescent="0.3">
      <c r="G1348" s="13" t="e">
        <f>VLOOKUP(Tableau1[[#This Row],[Analyses]],Tableau2[],2,0)</f>
        <v>#N/A</v>
      </c>
      <c r="M1348" s="2"/>
      <c r="N1348" s="2"/>
    </row>
    <row r="1349" spans="7:14" ht="30" customHeight="1" x14ac:dyDescent="0.3">
      <c r="G1349" s="13" t="e">
        <f>VLOOKUP(Tableau1[[#This Row],[Analyses]],Tableau2[],2,0)</f>
        <v>#N/A</v>
      </c>
      <c r="M1349" s="2"/>
      <c r="N1349" s="2"/>
    </row>
    <row r="1350" spans="7:14" ht="30" customHeight="1" x14ac:dyDescent="0.3">
      <c r="G1350" s="13" t="e">
        <f>VLOOKUP(Tableau1[[#This Row],[Analyses]],Tableau2[],2,0)</f>
        <v>#N/A</v>
      </c>
      <c r="M1350" s="2"/>
      <c r="N1350" s="2"/>
    </row>
    <row r="1351" spans="7:14" ht="30" customHeight="1" x14ac:dyDescent="0.3">
      <c r="G1351" s="13" t="e">
        <f>VLOOKUP(Tableau1[[#This Row],[Analyses]],Tableau2[],2,0)</f>
        <v>#N/A</v>
      </c>
      <c r="M1351" s="2"/>
      <c r="N1351" s="2"/>
    </row>
    <row r="1352" spans="7:14" ht="30" customHeight="1" x14ac:dyDescent="0.3">
      <c r="G1352" s="13" t="e">
        <f>VLOOKUP(Tableau1[[#This Row],[Analyses]],Tableau2[],2,0)</f>
        <v>#N/A</v>
      </c>
      <c r="M1352" s="2"/>
      <c r="N1352" s="2"/>
    </row>
    <row r="1353" spans="7:14" ht="30" customHeight="1" x14ac:dyDescent="0.3">
      <c r="G1353" s="13" t="e">
        <f>VLOOKUP(Tableau1[[#This Row],[Analyses]],Tableau2[],2,0)</f>
        <v>#N/A</v>
      </c>
      <c r="M1353" s="2"/>
      <c r="N1353" s="2"/>
    </row>
    <row r="1354" spans="7:14" ht="30" customHeight="1" x14ac:dyDescent="0.3">
      <c r="G1354" s="13" t="e">
        <f>VLOOKUP(Tableau1[[#This Row],[Analyses]],Tableau2[],2,0)</f>
        <v>#N/A</v>
      </c>
      <c r="M1354" s="2"/>
      <c r="N1354" s="2"/>
    </row>
    <row r="1355" spans="7:14" ht="30" customHeight="1" x14ac:dyDescent="0.3">
      <c r="G1355" s="13" t="e">
        <f>VLOOKUP(Tableau1[[#This Row],[Analyses]],Tableau2[],2,0)</f>
        <v>#N/A</v>
      </c>
      <c r="M1355" s="2"/>
      <c r="N1355" s="2"/>
    </row>
    <row r="1356" spans="7:14" ht="30" customHeight="1" x14ac:dyDescent="0.3">
      <c r="G1356" s="13" t="e">
        <f>VLOOKUP(Tableau1[[#This Row],[Analyses]],Tableau2[],2,0)</f>
        <v>#N/A</v>
      </c>
      <c r="M1356" s="2"/>
      <c r="N1356" s="2"/>
    </row>
    <row r="1357" spans="7:14" ht="30" customHeight="1" x14ac:dyDescent="0.3">
      <c r="G1357" s="13" t="e">
        <f>VLOOKUP(Tableau1[[#This Row],[Analyses]],Tableau2[],2,0)</f>
        <v>#N/A</v>
      </c>
      <c r="M1357" s="2"/>
      <c r="N1357" s="2"/>
    </row>
    <row r="1358" spans="7:14" ht="30" customHeight="1" x14ac:dyDescent="0.3">
      <c r="G1358" s="13" t="e">
        <f>VLOOKUP(Tableau1[[#This Row],[Analyses]],Tableau2[],2,0)</f>
        <v>#N/A</v>
      </c>
      <c r="M1358" s="2"/>
      <c r="N1358" s="2"/>
    </row>
    <row r="1359" spans="7:14" ht="30" customHeight="1" x14ac:dyDescent="0.3">
      <c r="G1359" s="13" t="e">
        <f>VLOOKUP(Tableau1[[#This Row],[Analyses]],Tableau2[],2,0)</f>
        <v>#N/A</v>
      </c>
      <c r="M1359" s="2"/>
      <c r="N1359" s="2"/>
    </row>
    <row r="1360" spans="7:14" ht="30" customHeight="1" x14ac:dyDescent="0.3">
      <c r="G1360" s="13" t="e">
        <f>VLOOKUP(Tableau1[[#This Row],[Analyses]],Tableau2[],2,0)</f>
        <v>#N/A</v>
      </c>
      <c r="M1360" s="2"/>
      <c r="N1360" s="2"/>
    </row>
    <row r="1361" spans="7:14" ht="30" customHeight="1" x14ac:dyDescent="0.3">
      <c r="G1361" s="13" t="e">
        <f>VLOOKUP(Tableau1[[#This Row],[Analyses]],Tableau2[],2,0)</f>
        <v>#N/A</v>
      </c>
      <c r="M1361" s="2"/>
      <c r="N1361" s="2"/>
    </row>
    <row r="1362" spans="7:14" ht="30" customHeight="1" x14ac:dyDescent="0.3">
      <c r="G1362" s="13" t="e">
        <f>VLOOKUP(Tableau1[[#This Row],[Analyses]],Tableau2[],2,0)</f>
        <v>#N/A</v>
      </c>
      <c r="M1362" s="2"/>
      <c r="N1362" s="2"/>
    </row>
    <row r="1363" spans="7:14" ht="30" customHeight="1" x14ac:dyDescent="0.3">
      <c r="G1363" s="13" t="e">
        <f>VLOOKUP(Tableau1[[#This Row],[Analyses]],Tableau2[],2,0)</f>
        <v>#N/A</v>
      </c>
      <c r="M1363" s="2"/>
      <c r="N1363" s="2"/>
    </row>
    <row r="1364" spans="7:14" ht="30" customHeight="1" x14ac:dyDescent="0.3">
      <c r="G1364" s="13" t="e">
        <f>VLOOKUP(Tableau1[[#This Row],[Analyses]],Tableau2[],2,0)</f>
        <v>#N/A</v>
      </c>
      <c r="M1364" s="2"/>
      <c r="N1364" s="2"/>
    </row>
    <row r="1365" spans="7:14" ht="30" customHeight="1" x14ac:dyDescent="0.3">
      <c r="G1365" s="13" t="e">
        <f>VLOOKUP(Tableau1[[#This Row],[Analyses]],Tableau2[],2,0)</f>
        <v>#N/A</v>
      </c>
      <c r="M1365" s="2"/>
      <c r="N1365" s="2"/>
    </row>
    <row r="1366" spans="7:14" ht="30" customHeight="1" x14ac:dyDescent="0.3">
      <c r="G1366" s="13" t="e">
        <f>VLOOKUP(Tableau1[[#This Row],[Analyses]],Tableau2[],2,0)</f>
        <v>#N/A</v>
      </c>
      <c r="M1366" s="2"/>
      <c r="N1366" s="2"/>
    </row>
    <row r="1367" spans="7:14" ht="30" customHeight="1" x14ac:dyDescent="0.3">
      <c r="G1367" s="13" t="e">
        <f>VLOOKUP(Tableau1[[#This Row],[Analyses]],Tableau2[],2,0)</f>
        <v>#N/A</v>
      </c>
      <c r="M1367" s="2"/>
      <c r="N1367" s="2"/>
    </row>
    <row r="1368" spans="7:14" ht="30" customHeight="1" x14ac:dyDescent="0.3">
      <c r="G1368" s="13" t="e">
        <f>VLOOKUP(Tableau1[[#This Row],[Analyses]],Tableau2[],2,0)</f>
        <v>#N/A</v>
      </c>
      <c r="M1368" s="2"/>
      <c r="N1368" s="2"/>
    </row>
    <row r="1369" spans="7:14" ht="30" customHeight="1" x14ac:dyDescent="0.3">
      <c r="G1369" s="13" t="e">
        <f>VLOOKUP(Tableau1[[#This Row],[Analyses]],Tableau2[],2,0)</f>
        <v>#N/A</v>
      </c>
      <c r="M1369" s="2"/>
      <c r="N1369" s="2"/>
    </row>
    <row r="1370" spans="7:14" ht="30" customHeight="1" x14ac:dyDescent="0.3">
      <c r="G1370" s="13" t="e">
        <f>VLOOKUP(Tableau1[[#This Row],[Analyses]],Tableau2[],2,0)</f>
        <v>#N/A</v>
      </c>
      <c r="M1370" s="2"/>
      <c r="N1370" s="2"/>
    </row>
    <row r="1371" spans="7:14" ht="30" customHeight="1" x14ac:dyDescent="0.3">
      <c r="G1371" s="13" t="e">
        <f>VLOOKUP(Tableau1[[#This Row],[Analyses]],Tableau2[],2,0)</f>
        <v>#N/A</v>
      </c>
      <c r="M1371" s="2"/>
      <c r="N1371" s="2"/>
    </row>
    <row r="1372" spans="7:14" ht="30" customHeight="1" x14ac:dyDescent="0.3">
      <c r="G1372" s="13" t="e">
        <f>VLOOKUP(Tableau1[[#This Row],[Analyses]],Tableau2[],2,0)</f>
        <v>#N/A</v>
      </c>
      <c r="M1372" s="2"/>
      <c r="N1372" s="2"/>
    </row>
    <row r="1373" spans="7:14" ht="30" customHeight="1" x14ac:dyDescent="0.3">
      <c r="G1373" s="13" t="e">
        <f>VLOOKUP(Tableau1[[#This Row],[Analyses]],Tableau2[],2,0)</f>
        <v>#N/A</v>
      </c>
      <c r="M1373" s="2"/>
      <c r="N1373" s="2"/>
    </row>
    <row r="1374" spans="7:14" ht="30" customHeight="1" x14ac:dyDescent="0.3">
      <c r="G1374" s="13" t="e">
        <f>VLOOKUP(Tableau1[[#This Row],[Analyses]],Tableau2[],2,0)</f>
        <v>#N/A</v>
      </c>
      <c r="M1374" s="2"/>
      <c r="N1374" s="2"/>
    </row>
    <row r="1375" spans="7:14" ht="30" customHeight="1" x14ac:dyDescent="0.3">
      <c r="G1375" s="13" t="e">
        <f>VLOOKUP(Tableau1[[#This Row],[Analyses]],Tableau2[],2,0)</f>
        <v>#N/A</v>
      </c>
      <c r="M1375" s="2"/>
      <c r="N1375" s="2"/>
    </row>
    <row r="1376" spans="7:14" ht="30" customHeight="1" x14ac:dyDescent="0.3">
      <c r="G1376" s="13" t="e">
        <f>VLOOKUP(Tableau1[[#This Row],[Analyses]],Tableau2[],2,0)</f>
        <v>#N/A</v>
      </c>
      <c r="M1376" s="2"/>
      <c r="N1376" s="2"/>
    </row>
    <row r="1377" spans="7:14" ht="30" customHeight="1" x14ac:dyDescent="0.3">
      <c r="G1377" s="13" t="e">
        <f>VLOOKUP(Tableau1[[#This Row],[Analyses]],Tableau2[],2,0)</f>
        <v>#N/A</v>
      </c>
      <c r="M1377" s="2"/>
      <c r="N1377" s="2"/>
    </row>
    <row r="1378" spans="7:14" ht="30" customHeight="1" x14ac:dyDescent="0.3">
      <c r="G1378" s="13" t="e">
        <f>VLOOKUP(Tableau1[[#This Row],[Analyses]],Tableau2[],2,0)</f>
        <v>#N/A</v>
      </c>
      <c r="M1378" s="2"/>
      <c r="N1378" s="2"/>
    </row>
    <row r="1379" spans="7:14" ht="30" customHeight="1" x14ac:dyDescent="0.3">
      <c r="G1379" s="13" t="e">
        <f>VLOOKUP(Tableau1[[#This Row],[Analyses]],Tableau2[],2,0)</f>
        <v>#N/A</v>
      </c>
      <c r="M1379" s="2"/>
      <c r="N1379" s="2"/>
    </row>
    <row r="1380" spans="7:14" ht="30" customHeight="1" x14ac:dyDescent="0.3">
      <c r="G1380" s="13" t="e">
        <f>VLOOKUP(Tableau1[[#This Row],[Analyses]],Tableau2[],2,0)</f>
        <v>#N/A</v>
      </c>
      <c r="M1380" s="2"/>
      <c r="N1380" s="2"/>
    </row>
    <row r="1381" spans="7:14" ht="30" customHeight="1" x14ac:dyDescent="0.3">
      <c r="G1381" s="13" t="e">
        <f>VLOOKUP(Tableau1[[#This Row],[Analyses]],Tableau2[],2,0)</f>
        <v>#N/A</v>
      </c>
      <c r="M1381" s="2"/>
      <c r="N1381" s="2"/>
    </row>
    <row r="1382" spans="7:14" ht="30" customHeight="1" x14ac:dyDescent="0.3">
      <c r="G1382" s="13" t="e">
        <f>VLOOKUP(Tableau1[[#This Row],[Analyses]],Tableau2[],2,0)</f>
        <v>#N/A</v>
      </c>
      <c r="M1382" s="2"/>
      <c r="N1382" s="2"/>
    </row>
    <row r="1383" spans="7:14" ht="30" customHeight="1" x14ac:dyDescent="0.3">
      <c r="G1383" s="13" t="e">
        <f>VLOOKUP(Tableau1[[#This Row],[Analyses]],Tableau2[],2,0)</f>
        <v>#N/A</v>
      </c>
      <c r="M1383" s="2"/>
      <c r="N1383" s="2"/>
    </row>
    <row r="1384" spans="7:14" ht="30" customHeight="1" x14ac:dyDescent="0.3">
      <c r="G1384" s="13" t="e">
        <f>VLOOKUP(Tableau1[[#This Row],[Analyses]],Tableau2[],2,0)</f>
        <v>#N/A</v>
      </c>
      <c r="M1384" s="2"/>
      <c r="N1384" s="2"/>
    </row>
    <row r="1385" spans="7:14" ht="30" customHeight="1" x14ac:dyDescent="0.3">
      <c r="G1385" s="13" t="e">
        <f>VLOOKUP(Tableau1[[#This Row],[Analyses]],Tableau2[],2,0)</f>
        <v>#N/A</v>
      </c>
      <c r="M1385" s="2"/>
      <c r="N1385" s="2"/>
    </row>
    <row r="1386" spans="7:14" ht="30" customHeight="1" x14ac:dyDescent="0.3">
      <c r="G1386" s="13" t="e">
        <f>VLOOKUP(Tableau1[[#This Row],[Analyses]],Tableau2[],2,0)</f>
        <v>#N/A</v>
      </c>
      <c r="M1386" s="2"/>
      <c r="N1386" s="2"/>
    </row>
    <row r="1387" spans="7:14" ht="30" customHeight="1" x14ac:dyDescent="0.3">
      <c r="G1387" s="13" t="e">
        <f>VLOOKUP(Tableau1[[#This Row],[Analyses]],Tableau2[],2,0)</f>
        <v>#N/A</v>
      </c>
      <c r="M1387" s="2"/>
      <c r="N1387" s="2"/>
    </row>
    <row r="1388" spans="7:14" ht="30" customHeight="1" x14ac:dyDescent="0.3">
      <c r="G1388" s="13" t="e">
        <f>VLOOKUP(Tableau1[[#This Row],[Analyses]],Tableau2[],2,0)</f>
        <v>#N/A</v>
      </c>
      <c r="M1388" s="2"/>
      <c r="N1388" s="2"/>
    </row>
    <row r="1389" spans="7:14" ht="30" customHeight="1" x14ac:dyDescent="0.3">
      <c r="G1389" s="13" t="e">
        <f>VLOOKUP(Tableau1[[#This Row],[Analyses]],Tableau2[],2,0)</f>
        <v>#N/A</v>
      </c>
      <c r="M1389" s="2"/>
      <c r="N1389" s="2"/>
    </row>
    <row r="1390" spans="7:14" ht="30" customHeight="1" x14ac:dyDescent="0.3">
      <c r="G1390" s="13" t="e">
        <f>VLOOKUP(Tableau1[[#This Row],[Analyses]],Tableau2[],2,0)</f>
        <v>#N/A</v>
      </c>
      <c r="M1390" s="2"/>
      <c r="N1390" s="2"/>
    </row>
    <row r="1391" spans="7:14" ht="30" customHeight="1" x14ac:dyDescent="0.3">
      <c r="G1391" s="13" t="e">
        <f>VLOOKUP(Tableau1[[#This Row],[Analyses]],Tableau2[],2,0)</f>
        <v>#N/A</v>
      </c>
      <c r="M1391" s="2"/>
      <c r="N1391" s="2"/>
    </row>
    <row r="1392" spans="7:14" ht="30" customHeight="1" x14ac:dyDescent="0.3">
      <c r="G1392" s="13" t="e">
        <f>VLOOKUP(Tableau1[[#This Row],[Analyses]],Tableau2[],2,0)</f>
        <v>#N/A</v>
      </c>
      <c r="M1392" s="2"/>
      <c r="N1392" s="2"/>
    </row>
    <row r="1393" spans="7:14" ht="30" customHeight="1" x14ac:dyDescent="0.3">
      <c r="G1393" s="13" t="e">
        <f>VLOOKUP(Tableau1[[#This Row],[Analyses]],Tableau2[],2,0)</f>
        <v>#N/A</v>
      </c>
      <c r="M1393" s="2"/>
      <c r="N1393" s="2"/>
    </row>
    <row r="1394" spans="7:14" ht="30" customHeight="1" x14ac:dyDescent="0.3">
      <c r="G1394" s="13" t="e">
        <f>VLOOKUP(Tableau1[[#This Row],[Analyses]],Tableau2[],2,0)</f>
        <v>#N/A</v>
      </c>
      <c r="M1394" s="2"/>
      <c r="N1394" s="2"/>
    </row>
    <row r="1395" spans="7:14" ht="30" customHeight="1" x14ac:dyDescent="0.3">
      <c r="G1395" s="13" t="e">
        <f>VLOOKUP(Tableau1[[#This Row],[Analyses]],Tableau2[],2,0)</f>
        <v>#N/A</v>
      </c>
      <c r="M1395" s="2"/>
      <c r="N1395" s="2"/>
    </row>
    <row r="1396" spans="7:14" ht="30" customHeight="1" x14ac:dyDescent="0.3">
      <c r="G1396" s="13" t="e">
        <f>VLOOKUP(Tableau1[[#This Row],[Analyses]],Tableau2[],2,0)</f>
        <v>#N/A</v>
      </c>
      <c r="M1396" s="2"/>
      <c r="N1396" s="2"/>
    </row>
    <row r="1397" spans="7:14" ht="30" customHeight="1" x14ac:dyDescent="0.3">
      <c r="G1397" s="13" t="e">
        <f>VLOOKUP(Tableau1[[#This Row],[Analyses]],Tableau2[],2,0)</f>
        <v>#N/A</v>
      </c>
      <c r="M1397" s="2"/>
      <c r="N1397" s="2"/>
    </row>
    <row r="1398" spans="7:14" ht="30" customHeight="1" x14ac:dyDescent="0.3">
      <c r="G1398" s="13" t="e">
        <f>VLOOKUP(Tableau1[[#This Row],[Analyses]],Tableau2[],2,0)</f>
        <v>#N/A</v>
      </c>
      <c r="M1398" s="2"/>
      <c r="N1398" s="2"/>
    </row>
    <row r="1399" spans="7:14" ht="30" customHeight="1" x14ac:dyDescent="0.3">
      <c r="G1399" s="13" t="e">
        <f>VLOOKUP(Tableau1[[#This Row],[Analyses]],Tableau2[],2,0)</f>
        <v>#N/A</v>
      </c>
      <c r="M1399" s="2"/>
      <c r="N1399" s="2"/>
    </row>
    <row r="1400" spans="7:14" ht="30" customHeight="1" x14ac:dyDescent="0.3">
      <c r="G1400" s="13" t="e">
        <f>VLOOKUP(Tableau1[[#This Row],[Analyses]],Tableau2[],2,0)</f>
        <v>#N/A</v>
      </c>
      <c r="M1400" s="2"/>
      <c r="N1400" s="2"/>
    </row>
    <row r="1401" spans="7:14" ht="30" customHeight="1" x14ac:dyDescent="0.3">
      <c r="G1401" s="13" t="e">
        <f>VLOOKUP(Tableau1[[#This Row],[Analyses]],Tableau2[],2,0)</f>
        <v>#N/A</v>
      </c>
      <c r="M1401" s="2"/>
      <c r="N1401" s="2"/>
    </row>
    <row r="1402" spans="7:14" ht="30" customHeight="1" x14ac:dyDescent="0.3">
      <c r="G1402" s="13" t="e">
        <f>VLOOKUP(Tableau1[[#This Row],[Analyses]],Tableau2[],2,0)</f>
        <v>#N/A</v>
      </c>
      <c r="M1402" s="2"/>
      <c r="N1402" s="2"/>
    </row>
    <row r="1403" spans="7:14" ht="30" customHeight="1" x14ac:dyDescent="0.3">
      <c r="G1403" s="13" t="e">
        <f>VLOOKUP(Tableau1[[#This Row],[Analyses]],Tableau2[],2,0)</f>
        <v>#N/A</v>
      </c>
      <c r="M1403" s="2"/>
      <c r="N1403" s="2"/>
    </row>
    <row r="1404" spans="7:14" ht="30" customHeight="1" x14ac:dyDescent="0.3">
      <c r="G1404" s="13" t="e">
        <f>VLOOKUP(Tableau1[[#This Row],[Analyses]],Tableau2[],2,0)</f>
        <v>#N/A</v>
      </c>
      <c r="M1404" s="2"/>
      <c r="N1404" s="2"/>
    </row>
    <row r="1405" spans="7:14" ht="30" customHeight="1" x14ac:dyDescent="0.3">
      <c r="G1405" s="13" t="e">
        <f>VLOOKUP(Tableau1[[#This Row],[Analyses]],Tableau2[],2,0)</f>
        <v>#N/A</v>
      </c>
      <c r="M1405" s="2"/>
      <c r="N1405" s="2"/>
    </row>
    <row r="1406" spans="7:14" ht="30" customHeight="1" x14ac:dyDescent="0.3">
      <c r="G1406" s="13" t="e">
        <f>VLOOKUP(Tableau1[[#This Row],[Analyses]],Tableau2[],2,0)</f>
        <v>#N/A</v>
      </c>
      <c r="M1406" s="2"/>
      <c r="N1406" s="2"/>
    </row>
    <row r="1407" spans="7:14" ht="30" customHeight="1" x14ac:dyDescent="0.3">
      <c r="G1407" s="13" t="e">
        <f>VLOOKUP(Tableau1[[#This Row],[Analyses]],Tableau2[],2,0)</f>
        <v>#N/A</v>
      </c>
      <c r="M1407" s="2"/>
      <c r="N1407" s="2"/>
    </row>
    <row r="1408" spans="7:14" ht="30" customHeight="1" x14ac:dyDescent="0.3">
      <c r="G1408" s="13" t="e">
        <f>VLOOKUP(Tableau1[[#This Row],[Analyses]],Tableau2[],2,0)</f>
        <v>#N/A</v>
      </c>
      <c r="M1408" s="2"/>
      <c r="N1408" s="2"/>
    </row>
    <row r="1409" spans="7:14" ht="30" customHeight="1" x14ac:dyDescent="0.3">
      <c r="G1409" s="13" t="e">
        <f>VLOOKUP(Tableau1[[#This Row],[Analyses]],Tableau2[],2,0)</f>
        <v>#N/A</v>
      </c>
      <c r="M1409" s="2"/>
      <c r="N1409" s="2"/>
    </row>
    <row r="1410" spans="7:14" ht="30" customHeight="1" x14ac:dyDescent="0.3">
      <c r="G1410" s="13" t="e">
        <f>VLOOKUP(Tableau1[[#This Row],[Analyses]],Tableau2[],2,0)</f>
        <v>#N/A</v>
      </c>
      <c r="M1410" s="2"/>
      <c r="N1410" s="2"/>
    </row>
    <row r="1411" spans="7:14" ht="30" customHeight="1" x14ac:dyDescent="0.3">
      <c r="G1411" s="13" t="e">
        <f>VLOOKUP(Tableau1[[#This Row],[Analyses]],Tableau2[],2,0)</f>
        <v>#N/A</v>
      </c>
      <c r="M1411" s="2"/>
      <c r="N1411" s="2"/>
    </row>
    <row r="1412" spans="7:14" ht="30" customHeight="1" x14ac:dyDescent="0.3">
      <c r="G1412" s="13" t="e">
        <f>VLOOKUP(Tableau1[[#This Row],[Analyses]],Tableau2[],2,0)</f>
        <v>#N/A</v>
      </c>
      <c r="M1412" s="2"/>
      <c r="N1412" s="2"/>
    </row>
    <row r="1413" spans="7:14" ht="30" customHeight="1" x14ac:dyDescent="0.3">
      <c r="G1413" s="13" t="e">
        <f>VLOOKUP(Tableau1[[#This Row],[Analyses]],Tableau2[],2,0)</f>
        <v>#N/A</v>
      </c>
      <c r="M1413" s="2"/>
      <c r="N1413" s="2"/>
    </row>
    <row r="1414" spans="7:14" ht="30" customHeight="1" x14ac:dyDescent="0.3">
      <c r="G1414" s="13" t="e">
        <f>VLOOKUP(Tableau1[[#This Row],[Analyses]],Tableau2[],2,0)</f>
        <v>#N/A</v>
      </c>
      <c r="M1414" s="2"/>
      <c r="N1414" s="2"/>
    </row>
    <row r="1415" spans="7:14" ht="30" customHeight="1" x14ac:dyDescent="0.3">
      <c r="G1415" s="13" t="e">
        <f>VLOOKUP(Tableau1[[#This Row],[Analyses]],Tableau2[],2,0)</f>
        <v>#N/A</v>
      </c>
      <c r="M1415" s="2"/>
      <c r="N1415" s="2"/>
    </row>
    <row r="1416" spans="7:14" ht="30" customHeight="1" x14ac:dyDescent="0.3">
      <c r="G1416" s="13" t="e">
        <f>VLOOKUP(Tableau1[[#This Row],[Analyses]],Tableau2[],2,0)</f>
        <v>#N/A</v>
      </c>
      <c r="M1416" s="2"/>
      <c r="N1416" s="2"/>
    </row>
    <row r="1417" spans="7:14" ht="30" customHeight="1" x14ac:dyDescent="0.3">
      <c r="G1417" s="13" t="e">
        <f>VLOOKUP(Tableau1[[#This Row],[Analyses]],Tableau2[],2,0)</f>
        <v>#N/A</v>
      </c>
      <c r="M1417" s="2"/>
      <c r="N1417" s="2"/>
    </row>
    <row r="1418" spans="7:14" ht="30" customHeight="1" x14ac:dyDescent="0.3">
      <c r="G1418" s="13" t="e">
        <f>VLOOKUP(Tableau1[[#This Row],[Analyses]],Tableau2[],2,0)</f>
        <v>#N/A</v>
      </c>
      <c r="M1418" s="2"/>
      <c r="N1418" s="2"/>
    </row>
    <row r="1419" spans="7:14" ht="30" customHeight="1" x14ac:dyDescent="0.3">
      <c r="G1419" s="13" t="e">
        <f>VLOOKUP(Tableau1[[#This Row],[Analyses]],Tableau2[],2,0)</f>
        <v>#N/A</v>
      </c>
      <c r="M1419" s="2"/>
      <c r="N1419" s="2"/>
    </row>
    <row r="1420" spans="7:14" ht="30" customHeight="1" x14ac:dyDescent="0.3">
      <c r="G1420" s="13" t="e">
        <f>VLOOKUP(Tableau1[[#This Row],[Analyses]],Tableau2[],2,0)</f>
        <v>#N/A</v>
      </c>
      <c r="M1420" s="2"/>
      <c r="N1420" s="2"/>
    </row>
    <row r="1421" spans="7:14" ht="30" customHeight="1" x14ac:dyDescent="0.3">
      <c r="G1421" s="13" t="e">
        <f>VLOOKUP(Tableau1[[#This Row],[Analyses]],Tableau2[],2,0)</f>
        <v>#N/A</v>
      </c>
      <c r="M1421" s="2"/>
      <c r="N1421" s="2"/>
    </row>
    <row r="1422" spans="7:14" ht="30" customHeight="1" x14ac:dyDescent="0.3">
      <c r="G1422" s="13" t="e">
        <f>VLOOKUP(Tableau1[[#This Row],[Analyses]],Tableau2[],2,0)</f>
        <v>#N/A</v>
      </c>
      <c r="M1422" s="2"/>
      <c r="N1422" s="2"/>
    </row>
    <row r="1423" spans="7:14" ht="30" customHeight="1" x14ac:dyDescent="0.3">
      <c r="G1423" s="13" t="e">
        <f>VLOOKUP(Tableau1[[#This Row],[Analyses]],Tableau2[],2,0)</f>
        <v>#N/A</v>
      </c>
      <c r="M1423" s="2"/>
      <c r="N1423" s="2"/>
    </row>
    <row r="1424" spans="7:14" ht="30" customHeight="1" x14ac:dyDescent="0.3">
      <c r="G1424" s="13" t="e">
        <f>VLOOKUP(Tableau1[[#This Row],[Analyses]],Tableau2[],2,0)</f>
        <v>#N/A</v>
      </c>
      <c r="M1424" s="2"/>
      <c r="N1424" s="2"/>
    </row>
    <row r="1425" spans="7:14" ht="30" customHeight="1" x14ac:dyDescent="0.3">
      <c r="G1425" s="13" t="e">
        <f>VLOOKUP(Tableau1[[#This Row],[Analyses]],Tableau2[],2,0)</f>
        <v>#N/A</v>
      </c>
      <c r="M1425" s="2"/>
      <c r="N1425" s="2"/>
    </row>
    <row r="1426" spans="7:14" ht="30" customHeight="1" x14ac:dyDescent="0.3">
      <c r="G1426" s="13" t="e">
        <f>VLOOKUP(Tableau1[[#This Row],[Analyses]],Tableau2[],2,0)</f>
        <v>#N/A</v>
      </c>
      <c r="M1426" s="2"/>
      <c r="N1426" s="2"/>
    </row>
    <row r="1427" spans="7:14" ht="30" customHeight="1" x14ac:dyDescent="0.3">
      <c r="G1427" s="13" t="e">
        <f>VLOOKUP(Tableau1[[#This Row],[Analyses]],Tableau2[],2,0)</f>
        <v>#N/A</v>
      </c>
      <c r="M1427" s="2"/>
      <c r="N1427" s="2"/>
    </row>
    <row r="1428" spans="7:14" ht="30" customHeight="1" x14ac:dyDescent="0.3">
      <c r="G1428" s="13" t="e">
        <f>VLOOKUP(Tableau1[[#This Row],[Analyses]],Tableau2[],2,0)</f>
        <v>#N/A</v>
      </c>
      <c r="M1428" s="2"/>
      <c r="N1428" s="2"/>
    </row>
    <row r="1429" spans="7:14" ht="30" customHeight="1" x14ac:dyDescent="0.3">
      <c r="G1429" s="13" t="e">
        <f>VLOOKUP(Tableau1[[#This Row],[Analyses]],Tableau2[],2,0)</f>
        <v>#N/A</v>
      </c>
      <c r="M1429" s="2"/>
      <c r="N1429" s="2"/>
    </row>
    <row r="1430" spans="7:14" ht="30" customHeight="1" x14ac:dyDescent="0.3">
      <c r="G1430" s="13" t="e">
        <f>VLOOKUP(Tableau1[[#This Row],[Analyses]],Tableau2[],2,0)</f>
        <v>#N/A</v>
      </c>
      <c r="M1430" s="2"/>
      <c r="N1430" s="2"/>
    </row>
    <row r="1431" spans="7:14" ht="30" customHeight="1" x14ac:dyDescent="0.3">
      <c r="G1431" s="13" t="e">
        <f>VLOOKUP(Tableau1[[#This Row],[Analyses]],Tableau2[],2,0)</f>
        <v>#N/A</v>
      </c>
      <c r="M1431" s="2"/>
      <c r="N1431" s="2"/>
    </row>
    <row r="1432" spans="7:14" ht="30" customHeight="1" x14ac:dyDescent="0.3">
      <c r="G1432" s="13" t="e">
        <f>VLOOKUP(Tableau1[[#This Row],[Analyses]],Tableau2[],2,0)</f>
        <v>#N/A</v>
      </c>
      <c r="M1432" s="2"/>
      <c r="N1432" s="2"/>
    </row>
    <row r="1433" spans="7:14" ht="30" customHeight="1" x14ac:dyDescent="0.3">
      <c r="G1433" s="13" t="e">
        <f>VLOOKUP(Tableau1[[#This Row],[Analyses]],Tableau2[],2,0)</f>
        <v>#N/A</v>
      </c>
      <c r="M1433" s="2"/>
      <c r="N1433" s="2"/>
    </row>
    <row r="1434" spans="7:14" ht="30" customHeight="1" x14ac:dyDescent="0.3">
      <c r="G1434" s="13" t="e">
        <f>VLOOKUP(Tableau1[[#This Row],[Analyses]],Tableau2[],2,0)</f>
        <v>#N/A</v>
      </c>
      <c r="M1434" s="2"/>
      <c r="N1434" s="2"/>
    </row>
    <row r="1435" spans="7:14" ht="30" customHeight="1" x14ac:dyDescent="0.3">
      <c r="G1435" s="13" t="e">
        <f>VLOOKUP(Tableau1[[#This Row],[Analyses]],Tableau2[],2,0)</f>
        <v>#N/A</v>
      </c>
      <c r="M1435" s="2"/>
      <c r="N1435" s="2"/>
    </row>
    <row r="1436" spans="7:14" ht="30" customHeight="1" x14ac:dyDescent="0.3">
      <c r="G1436" s="13" t="e">
        <f>VLOOKUP(Tableau1[[#This Row],[Analyses]],Tableau2[],2,0)</f>
        <v>#N/A</v>
      </c>
      <c r="M1436" s="2"/>
      <c r="N1436" s="2"/>
    </row>
    <row r="1437" spans="7:14" ht="30" customHeight="1" x14ac:dyDescent="0.3">
      <c r="G1437" s="13" t="e">
        <f>VLOOKUP(Tableau1[[#This Row],[Analyses]],Tableau2[],2,0)</f>
        <v>#N/A</v>
      </c>
      <c r="M1437" s="2"/>
      <c r="N1437" s="2"/>
    </row>
    <row r="1438" spans="7:14" ht="30" customHeight="1" x14ac:dyDescent="0.3">
      <c r="G1438" s="13" t="e">
        <f>VLOOKUP(Tableau1[[#This Row],[Analyses]],Tableau2[],2,0)</f>
        <v>#N/A</v>
      </c>
      <c r="M1438" s="2"/>
      <c r="N1438" s="2"/>
    </row>
    <row r="1439" spans="7:14" ht="30" customHeight="1" x14ac:dyDescent="0.3">
      <c r="G1439" s="13" t="e">
        <f>VLOOKUP(Tableau1[[#This Row],[Analyses]],Tableau2[],2,0)</f>
        <v>#N/A</v>
      </c>
      <c r="M1439" s="2"/>
      <c r="N1439" s="2"/>
    </row>
    <row r="1440" spans="7:14" ht="30" customHeight="1" x14ac:dyDescent="0.3">
      <c r="G1440" s="13" t="e">
        <f>VLOOKUP(Tableau1[[#This Row],[Analyses]],Tableau2[],2,0)</f>
        <v>#N/A</v>
      </c>
      <c r="M1440" s="2"/>
      <c r="N1440" s="2"/>
    </row>
    <row r="1441" spans="7:14" ht="30" customHeight="1" x14ac:dyDescent="0.3">
      <c r="G1441" s="13" t="e">
        <f>VLOOKUP(Tableau1[[#This Row],[Analyses]],Tableau2[],2,0)</f>
        <v>#N/A</v>
      </c>
      <c r="M1441" s="2"/>
      <c r="N1441" s="2"/>
    </row>
    <row r="1442" spans="7:14" ht="30" customHeight="1" x14ac:dyDescent="0.3">
      <c r="G1442" s="13" t="e">
        <f>VLOOKUP(Tableau1[[#This Row],[Analyses]],Tableau2[],2,0)</f>
        <v>#N/A</v>
      </c>
      <c r="M1442" s="2"/>
      <c r="N1442" s="2"/>
    </row>
    <row r="1443" spans="7:14" ht="30" customHeight="1" x14ac:dyDescent="0.3">
      <c r="G1443" s="13" t="e">
        <f>VLOOKUP(Tableau1[[#This Row],[Analyses]],Tableau2[],2,0)</f>
        <v>#N/A</v>
      </c>
      <c r="M1443" s="2"/>
      <c r="N1443" s="2"/>
    </row>
    <row r="1444" spans="7:14" ht="30" customHeight="1" x14ac:dyDescent="0.3">
      <c r="G1444" s="13" t="e">
        <f>VLOOKUP(Tableau1[[#This Row],[Analyses]],Tableau2[],2,0)</f>
        <v>#N/A</v>
      </c>
      <c r="M1444" s="2"/>
      <c r="N1444" s="2"/>
    </row>
    <row r="1445" spans="7:14" ht="30" customHeight="1" x14ac:dyDescent="0.3">
      <c r="G1445" s="13" t="e">
        <f>VLOOKUP(Tableau1[[#This Row],[Analyses]],Tableau2[],2,0)</f>
        <v>#N/A</v>
      </c>
      <c r="M1445" s="2"/>
      <c r="N1445" s="2"/>
    </row>
    <row r="1446" spans="7:14" ht="30" customHeight="1" x14ac:dyDescent="0.3">
      <c r="G1446" s="13" t="e">
        <f>VLOOKUP(Tableau1[[#This Row],[Analyses]],Tableau2[],2,0)</f>
        <v>#N/A</v>
      </c>
      <c r="M1446" s="2"/>
      <c r="N1446" s="2"/>
    </row>
    <row r="1447" spans="7:14" ht="30" customHeight="1" x14ac:dyDescent="0.3">
      <c r="G1447" s="13" t="e">
        <f>VLOOKUP(Tableau1[[#This Row],[Analyses]],Tableau2[],2,0)</f>
        <v>#N/A</v>
      </c>
      <c r="M1447" s="2"/>
      <c r="N1447" s="2"/>
    </row>
    <row r="1448" spans="7:14" ht="30" customHeight="1" x14ac:dyDescent="0.3">
      <c r="G1448" s="13" t="e">
        <f>VLOOKUP(Tableau1[[#This Row],[Analyses]],Tableau2[],2,0)</f>
        <v>#N/A</v>
      </c>
      <c r="M1448" s="2"/>
      <c r="N1448" s="2"/>
    </row>
    <row r="1449" spans="7:14" ht="30" customHeight="1" x14ac:dyDescent="0.3">
      <c r="G1449" s="13" t="e">
        <f>VLOOKUP(Tableau1[[#This Row],[Analyses]],Tableau2[],2,0)</f>
        <v>#N/A</v>
      </c>
      <c r="M1449" s="2"/>
      <c r="N1449" s="2"/>
    </row>
    <row r="1450" spans="7:14" ht="30" customHeight="1" x14ac:dyDescent="0.3">
      <c r="G1450" s="13" t="e">
        <f>VLOOKUP(Tableau1[[#This Row],[Analyses]],Tableau2[],2,0)</f>
        <v>#N/A</v>
      </c>
      <c r="M1450" s="2"/>
      <c r="N1450" s="2"/>
    </row>
    <row r="1451" spans="7:14" ht="30" customHeight="1" x14ac:dyDescent="0.3">
      <c r="G1451" s="13" t="e">
        <f>VLOOKUP(Tableau1[[#This Row],[Analyses]],Tableau2[],2,0)</f>
        <v>#N/A</v>
      </c>
      <c r="M1451" s="2"/>
      <c r="N1451" s="2"/>
    </row>
    <row r="1452" spans="7:14" ht="30" customHeight="1" x14ac:dyDescent="0.3">
      <c r="G1452" s="13" t="e">
        <f>VLOOKUP(Tableau1[[#This Row],[Analyses]],Tableau2[],2,0)</f>
        <v>#N/A</v>
      </c>
      <c r="M1452" s="2"/>
      <c r="N1452" s="2"/>
    </row>
    <row r="1453" spans="7:14" ht="30" customHeight="1" x14ac:dyDescent="0.3">
      <c r="G1453" s="13" t="e">
        <f>VLOOKUP(Tableau1[[#This Row],[Analyses]],Tableau2[],2,0)</f>
        <v>#N/A</v>
      </c>
      <c r="M1453" s="2"/>
      <c r="N1453" s="2"/>
    </row>
    <row r="1454" spans="7:14" ht="30" customHeight="1" x14ac:dyDescent="0.3">
      <c r="G1454" s="13" t="e">
        <f>VLOOKUP(Tableau1[[#This Row],[Analyses]],Tableau2[],2,0)</f>
        <v>#N/A</v>
      </c>
      <c r="M1454" s="2"/>
      <c r="N1454" s="2"/>
    </row>
    <row r="1455" spans="7:14" ht="30" customHeight="1" x14ac:dyDescent="0.3">
      <c r="G1455" s="13" t="e">
        <f>VLOOKUP(Tableau1[[#This Row],[Analyses]],Tableau2[],2,0)</f>
        <v>#N/A</v>
      </c>
      <c r="M1455" s="2"/>
      <c r="N1455" s="2"/>
    </row>
    <row r="1456" spans="7:14" ht="30" customHeight="1" x14ac:dyDescent="0.3">
      <c r="G1456" s="13" t="e">
        <f>VLOOKUP(Tableau1[[#This Row],[Analyses]],Tableau2[],2,0)</f>
        <v>#N/A</v>
      </c>
      <c r="M1456" s="2"/>
      <c r="N1456" s="2"/>
    </row>
    <row r="1457" spans="7:14" ht="30" customHeight="1" x14ac:dyDescent="0.3">
      <c r="G1457" s="13" t="e">
        <f>VLOOKUP(Tableau1[[#This Row],[Analyses]],Tableau2[],2,0)</f>
        <v>#N/A</v>
      </c>
      <c r="M1457" s="2"/>
      <c r="N1457" s="2"/>
    </row>
    <row r="1458" spans="7:14" ht="30" customHeight="1" x14ac:dyDescent="0.3">
      <c r="G1458" s="13" t="e">
        <f>VLOOKUP(Tableau1[[#This Row],[Analyses]],Tableau2[],2,0)</f>
        <v>#N/A</v>
      </c>
      <c r="M1458" s="2"/>
      <c r="N1458" s="2"/>
    </row>
    <row r="1459" spans="7:14" ht="30" customHeight="1" x14ac:dyDescent="0.3">
      <c r="G1459" s="13" t="e">
        <f>VLOOKUP(Tableau1[[#This Row],[Analyses]],Tableau2[],2,0)</f>
        <v>#N/A</v>
      </c>
      <c r="M1459" s="2"/>
      <c r="N1459" s="2"/>
    </row>
    <row r="1460" spans="7:14" ht="30" customHeight="1" x14ac:dyDescent="0.3">
      <c r="G1460" s="13" t="e">
        <f>VLOOKUP(Tableau1[[#This Row],[Analyses]],Tableau2[],2,0)</f>
        <v>#N/A</v>
      </c>
      <c r="M1460" s="2"/>
      <c r="N1460" s="2"/>
    </row>
    <row r="1461" spans="7:14" ht="30" customHeight="1" x14ac:dyDescent="0.3">
      <c r="G1461" s="13" t="e">
        <f>VLOOKUP(Tableau1[[#This Row],[Analyses]],Tableau2[],2,0)</f>
        <v>#N/A</v>
      </c>
      <c r="M1461" s="2"/>
      <c r="N1461" s="2"/>
    </row>
    <row r="1462" spans="7:14" ht="30" customHeight="1" x14ac:dyDescent="0.3">
      <c r="G1462" s="13" t="e">
        <f>VLOOKUP(Tableau1[[#This Row],[Analyses]],Tableau2[],2,0)</f>
        <v>#N/A</v>
      </c>
      <c r="M1462" s="2"/>
      <c r="N1462" s="2"/>
    </row>
    <row r="1463" spans="7:14" ht="30" customHeight="1" x14ac:dyDescent="0.3">
      <c r="G1463" s="13" t="e">
        <f>VLOOKUP(Tableau1[[#This Row],[Analyses]],Tableau2[],2,0)</f>
        <v>#N/A</v>
      </c>
      <c r="M1463" s="2"/>
      <c r="N1463" s="2"/>
    </row>
    <row r="1464" spans="7:14" ht="30" customHeight="1" x14ac:dyDescent="0.3">
      <c r="G1464" s="13" t="e">
        <f>VLOOKUP(Tableau1[[#This Row],[Analyses]],Tableau2[],2,0)</f>
        <v>#N/A</v>
      </c>
      <c r="M1464" s="2"/>
      <c r="N1464" s="2"/>
    </row>
    <row r="1465" spans="7:14" ht="30" customHeight="1" x14ac:dyDescent="0.3">
      <c r="G1465" s="13" t="e">
        <f>VLOOKUP(Tableau1[[#This Row],[Analyses]],Tableau2[],2,0)</f>
        <v>#N/A</v>
      </c>
      <c r="M1465" s="2"/>
      <c r="N1465" s="2"/>
    </row>
    <row r="1466" spans="7:14" ht="30" customHeight="1" x14ac:dyDescent="0.3">
      <c r="G1466" s="13" t="e">
        <f>VLOOKUP(Tableau1[[#This Row],[Analyses]],Tableau2[],2,0)</f>
        <v>#N/A</v>
      </c>
      <c r="M1466" s="2"/>
      <c r="N1466" s="2"/>
    </row>
    <row r="1467" spans="7:14" ht="30" customHeight="1" x14ac:dyDescent="0.3">
      <c r="G1467" s="13" t="e">
        <f>VLOOKUP(Tableau1[[#This Row],[Analyses]],Tableau2[],2,0)</f>
        <v>#N/A</v>
      </c>
      <c r="M1467" s="2"/>
      <c r="N1467" s="2"/>
    </row>
    <row r="1468" spans="7:14" ht="30" customHeight="1" x14ac:dyDescent="0.3">
      <c r="G1468" s="13" t="e">
        <f>VLOOKUP(Tableau1[[#This Row],[Analyses]],Tableau2[],2,0)</f>
        <v>#N/A</v>
      </c>
      <c r="M1468" s="2"/>
      <c r="N1468" s="2"/>
    </row>
    <row r="1469" spans="7:14" ht="30" customHeight="1" x14ac:dyDescent="0.3">
      <c r="G1469" s="13" t="e">
        <f>VLOOKUP(Tableau1[[#This Row],[Analyses]],Tableau2[],2,0)</f>
        <v>#N/A</v>
      </c>
      <c r="M1469" s="2"/>
      <c r="N1469" s="2"/>
    </row>
    <row r="1470" spans="7:14" ht="30" customHeight="1" x14ac:dyDescent="0.3">
      <c r="G1470" s="13" t="e">
        <f>VLOOKUP(Tableau1[[#This Row],[Analyses]],Tableau2[],2,0)</f>
        <v>#N/A</v>
      </c>
      <c r="M1470" s="2"/>
      <c r="N1470" s="2"/>
    </row>
    <row r="1471" spans="7:14" ht="30" customHeight="1" x14ac:dyDescent="0.3">
      <c r="G1471" s="13" t="e">
        <f>VLOOKUP(Tableau1[[#This Row],[Analyses]],Tableau2[],2,0)</f>
        <v>#N/A</v>
      </c>
      <c r="M1471" s="2"/>
      <c r="N1471" s="2"/>
    </row>
    <row r="1472" spans="7:14" ht="30" customHeight="1" x14ac:dyDescent="0.3">
      <c r="G1472" s="13" t="e">
        <f>VLOOKUP(Tableau1[[#This Row],[Analyses]],Tableau2[],2,0)</f>
        <v>#N/A</v>
      </c>
      <c r="M1472" s="2"/>
      <c r="N1472" s="2"/>
    </row>
    <row r="1473" spans="7:14" ht="30" customHeight="1" x14ac:dyDescent="0.3">
      <c r="G1473" s="13" t="e">
        <f>VLOOKUP(Tableau1[[#This Row],[Analyses]],Tableau2[],2,0)</f>
        <v>#N/A</v>
      </c>
      <c r="M1473" s="2"/>
      <c r="N1473" s="2"/>
    </row>
    <row r="1474" spans="7:14" ht="30" customHeight="1" x14ac:dyDescent="0.3">
      <c r="G1474" s="13" t="e">
        <f>VLOOKUP(Tableau1[[#This Row],[Analyses]],Tableau2[],2,0)</f>
        <v>#N/A</v>
      </c>
      <c r="M1474" s="2"/>
      <c r="N1474" s="2"/>
    </row>
    <row r="1475" spans="7:14" ht="30" customHeight="1" x14ac:dyDescent="0.3">
      <c r="G1475" s="13" t="e">
        <f>VLOOKUP(Tableau1[[#This Row],[Analyses]],Tableau2[],2,0)</f>
        <v>#N/A</v>
      </c>
      <c r="M1475" s="2"/>
      <c r="N1475" s="2"/>
    </row>
    <row r="1476" spans="7:14" ht="30" customHeight="1" x14ac:dyDescent="0.3">
      <c r="G1476" s="13" t="e">
        <f>VLOOKUP(Tableau1[[#This Row],[Analyses]],Tableau2[],2,0)</f>
        <v>#N/A</v>
      </c>
      <c r="M1476" s="2"/>
      <c r="N1476" s="2"/>
    </row>
    <row r="1477" spans="7:14" ht="30" customHeight="1" x14ac:dyDescent="0.3">
      <c r="G1477" s="13" t="e">
        <f>VLOOKUP(Tableau1[[#This Row],[Analyses]],Tableau2[],2,0)</f>
        <v>#N/A</v>
      </c>
      <c r="M1477" s="2"/>
      <c r="N1477" s="2"/>
    </row>
    <row r="1478" spans="7:14" ht="30" customHeight="1" x14ac:dyDescent="0.3">
      <c r="G1478" s="13" t="e">
        <f>VLOOKUP(Tableau1[[#This Row],[Analyses]],Tableau2[],2,0)</f>
        <v>#N/A</v>
      </c>
      <c r="M1478" s="2"/>
      <c r="N1478" s="2"/>
    </row>
    <row r="1479" spans="7:14" ht="30" customHeight="1" x14ac:dyDescent="0.3">
      <c r="G1479" s="13" t="e">
        <f>VLOOKUP(Tableau1[[#This Row],[Analyses]],Tableau2[],2,0)</f>
        <v>#N/A</v>
      </c>
      <c r="M1479" s="2"/>
      <c r="N1479" s="2"/>
    </row>
    <row r="1480" spans="7:14" ht="30" customHeight="1" x14ac:dyDescent="0.3">
      <c r="G1480" s="13" t="e">
        <f>VLOOKUP(Tableau1[[#This Row],[Analyses]],Tableau2[],2,0)</f>
        <v>#N/A</v>
      </c>
      <c r="M1480" s="2"/>
      <c r="N1480" s="2"/>
    </row>
    <row r="1481" spans="7:14" ht="30" customHeight="1" x14ac:dyDescent="0.3">
      <c r="G1481" s="13" t="e">
        <f>VLOOKUP(Tableau1[[#This Row],[Analyses]],Tableau2[],2,0)</f>
        <v>#N/A</v>
      </c>
      <c r="M1481" s="2"/>
      <c r="N1481" s="2"/>
    </row>
    <row r="1482" spans="7:14" ht="30" customHeight="1" x14ac:dyDescent="0.3">
      <c r="G1482" s="13" t="e">
        <f>VLOOKUP(Tableau1[[#This Row],[Analyses]],Tableau2[],2,0)</f>
        <v>#N/A</v>
      </c>
      <c r="M1482" s="2"/>
      <c r="N1482" s="2"/>
    </row>
    <row r="1483" spans="7:14" ht="30" customHeight="1" x14ac:dyDescent="0.3">
      <c r="G1483" s="13" t="e">
        <f>VLOOKUP(Tableau1[[#This Row],[Analyses]],Tableau2[],2,0)</f>
        <v>#N/A</v>
      </c>
      <c r="M1483" s="2"/>
      <c r="N1483" s="2"/>
    </row>
    <row r="1484" spans="7:14" ht="30" customHeight="1" x14ac:dyDescent="0.3">
      <c r="G1484" s="13" t="e">
        <f>VLOOKUP(Tableau1[[#This Row],[Analyses]],Tableau2[],2,0)</f>
        <v>#N/A</v>
      </c>
      <c r="M1484" s="2"/>
      <c r="N1484" s="2"/>
    </row>
    <row r="1485" spans="7:14" ht="30" customHeight="1" x14ac:dyDescent="0.3">
      <c r="G1485" s="13" t="e">
        <f>VLOOKUP(Tableau1[[#This Row],[Analyses]],Tableau2[],2,0)</f>
        <v>#N/A</v>
      </c>
      <c r="M1485" s="2"/>
      <c r="N1485" s="2"/>
    </row>
    <row r="1486" spans="7:14" ht="30" customHeight="1" x14ac:dyDescent="0.3">
      <c r="G1486" s="13" t="e">
        <f>VLOOKUP(Tableau1[[#This Row],[Analyses]],Tableau2[],2,0)</f>
        <v>#N/A</v>
      </c>
      <c r="M1486" s="2"/>
      <c r="N1486" s="2"/>
    </row>
    <row r="1487" spans="7:14" ht="30" customHeight="1" x14ac:dyDescent="0.3">
      <c r="G1487" s="13" t="e">
        <f>VLOOKUP(Tableau1[[#This Row],[Analyses]],Tableau2[],2,0)</f>
        <v>#N/A</v>
      </c>
      <c r="M1487" s="2"/>
      <c r="N1487" s="2"/>
    </row>
    <row r="1488" spans="7:14" ht="30" customHeight="1" x14ac:dyDescent="0.3">
      <c r="G1488" s="13" t="e">
        <f>VLOOKUP(Tableau1[[#This Row],[Analyses]],Tableau2[],2,0)</f>
        <v>#N/A</v>
      </c>
      <c r="M1488" s="2"/>
      <c r="N1488" s="2"/>
    </row>
    <row r="1489" spans="7:14" ht="30" customHeight="1" x14ac:dyDescent="0.3">
      <c r="G1489" s="13" t="e">
        <f>VLOOKUP(Tableau1[[#This Row],[Analyses]],Tableau2[],2,0)</f>
        <v>#N/A</v>
      </c>
      <c r="M1489" s="2"/>
      <c r="N1489" s="2"/>
    </row>
    <row r="1490" spans="7:14" ht="30" customHeight="1" x14ac:dyDescent="0.3">
      <c r="G1490" s="13" t="e">
        <f>VLOOKUP(Tableau1[[#This Row],[Analyses]],Tableau2[],2,0)</f>
        <v>#N/A</v>
      </c>
      <c r="M1490" s="2"/>
      <c r="N1490" s="2"/>
    </row>
    <row r="1491" spans="7:14" ht="30" customHeight="1" x14ac:dyDescent="0.3">
      <c r="G1491" s="13" t="e">
        <f>VLOOKUP(Tableau1[[#This Row],[Analyses]],Tableau2[],2,0)</f>
        <v>#N/A</v>
      </c>
      <c r="M1491" s="2"/>
      <c r="N1491" s="2"/>
    </row>
    <row r="1492" spans="7:14" ht="30" customHeight="1" x14ac:dyDescent="0.3">
      <c r="G1492" s="13" t="e">
        <f>VLOOKUP(Tableau1[[#This Row],[Analyses]],Tableau2[],2,0)</f>
        <v>#N/A</v>
      </c>
      <c r="M1492" s="2"/>
      <c r="N1492" s="2"/>
    </row>
    <row r="1493" spans="7:14" ht="30" customHeight="1" x14ac:dyDescent="0.3">
      <c r="G1493" s="13" t="e">
        <f>VLOOKUP(Tableau1[[#This Row],[Analyses]],Tableau2[],2,0)</f>
        <v>#N/A</v>
      </c>
      <c r="M1493" s="2"/>
      <c r="N1493" s="2"/>
    </row>
    <row r="1494" spans="7:14" ht="30" customHeight="1" x14ac:dyDescent="0.3">
      <c r="G1494" s="13" t="e">
        <f>VLOOKUP(Tableau1[[#This Row],[Analyses]],Tableau2[],2,0)</f>
        <v>#N/A</v>
      </c>
      <c r="M1494" s="2"/>
      <c r="N1494" s="2"/>
    </row>
    <row r="1495" spans="7:14" ht="30" customHeight="1" x14ac:dyDescent="0.3">
      <c r="G1495" s="13" t="e">
        <f>VLOOKUP(Tableau1[[#This Row],[Analyses]],Tableau2[],2,0)</f>
        <v>#N/A</v>
      </c>
      <c r="M1495" s="2"/>
      <c r="N1495" s="2"/>
    </row>
    <row r="1496" spans="7:14" ht="30" customHeight="1" x14ac:dyDescent="0.3">
      <c r="G1496" s="13" t="e">
        <f>VLOOKUP(Tableau1[[#This Row],[Analyses]],Tableau2[],2,0)</f>
        <v>#N/A</v>
      </c>
      <c r="M1496" s="2"/>
      <c r="N1496" s="2"/>
    </row>
    <row r="1497" spans="7:14" ht="30" customHeight="1" x14ac:dyDescent="0.3">
      <c r="G1497" s="13" t="e">
        <f>VLOOKUP(Tableau1[[#This Row],[Analyses]],Tableau2[],2,0)</f>
        <v>#N/A</v>
      </c>
      <c r="M1497" s="2"/>
      <c r="N1497" s="2"/>
    </row>
    <row r="1498" spans="7:14" ht="30" customHeight="1" x14ac:dyDescent="0.3">
      <c r="G1498" s="13" t="e">
        <f>VLOOKUP(Tableau1[[#This Row],[Analyses]],Tableau2[],2,0)</f>
        <v>#N/A</v>
      </c>
      <c r="M1498" s="2"/>
      <c r="N1498" s="2"/>
    </row>
    <row r="1499" spans="7:14" ht="30" customHeight="1" x14ac:dyDescent="0.3">
      <c r="G1499" s="13" t="e">
        <f>VLOOKUP(Tableau1[[#This Row],[Analyses]],Tableau2[],2,0)</f>
        <v>#N/A</v>
      </c>
      <c r="M1499" s="2"/>
      <c r="N1499" s="2"/>
    </row>
    <row r="1500" spans="7:14" ht="30" customHeight="1" x14ac:dyDescent="0.3">
      <c r="G1500" s="13" t="e">
        <f>VLOOKUP(Tableau1[[#This Row],[Analyses]],Tableau2[],2,0)</f>
        <v>#N/A</v>
      </c>
      <c r="M1500" s="2"/>
      <c r="N1500" s="2"/>
    </row>
    <row r="1501" spans="7:14" ht="30" customHeight="1" x14ac:dyDescent="0.3">
      <c r="G1501" s="13" t="e">
        <f>VLOOKUP(Tableau1[[#This Row],[Analyses]],Tableau2[],2,0)</f>
        <v>#N/A</v>
      </c>
      <c r="M1501" s="2"/>
      <c r="N1501" s="2"/>
    </row>
    <row r="1502" spans="7:14" ht="30" customHeight="1" x14ac:dyDescent="0.3">
      <c r="G1502" s="13" t="e">
        <f>VLOOKUP(Tableau1[[#This Row],[Analyses]],Tableau2[],2,0)</f>
        <v>#N/A</v>
      </c>
      <c r="M1502" s="2"/>
      <c r="N1502" s="2"/>
    </row>
    <row r="1503" spans="7:14" ht="30" customHeight="1" x14ac:dyDescent="0.3">
      <c r="G1503" s="13" t="e">
        <f>VLOOKUP(Tableau1[[#This Row],[Analyses]],Tableau2[],2,0)</f>
        <v>#N/A</v>
      </c>
      <c r="M1503" s="2"/>
      <c r="N1503" s="2"/>
    </row>
    <row r="1504" spans="7:14" ht="30" customHeight="1" x14ac:dyDescent="0.3">
      <c r="G1504" s="13" t="e">
        <f>VLOOKUP(Tableau1[[#This Row],[Analyses]],Tableau2[],2,0)</f>
        <v>#N/A</v>
      </c>
      <c r="M1504" s="2"/>
      <c r="N1504" s="2"/>
    </row>
    <row r="1505" spans="7:14" ht="30" customHeight="1" x14ac:dyDescent="0.3">
      <c r="G1505" s="13" t="e">
        <f>VLOOKUP(Tableau1[[#This Row],[Analyses]],Tableau2[],2,0)</f>
        <v>#N/A</v>
      </c>
      <c r="M1505" s="2"/>
      <c r="N1505" s="2"/>
    </row>
    <row r="1506" spans="7:14" ht="30" customHeight="1" x14ac:dyDescent="0.3">
      <c r="G1506" s="13" t="e">
        <f>VLOOKUP(Tableau1[[#This Row],[Analyses]],Tableau2[],2,0)</f>
        <v>#N/A</v>
      </c>
      <c r="M1506" s="2"/>
      <c r="N1506" s="2"/>
    </row>
    <row r="1507" spans="7:14" ht="30" customHeight="1" x14ac:dyDescent="0.3">
      <c r="G1507" s="13" t="e">
        <f>VLOOKUP(Tableau1[[#This Row],[Analyses]],Tableau2[],2,0)</f>
        <v>#N/A</v>
      </c>
      <c r="M1507" s="2"/>
      <c r="N1507" s="2"/>
    </row>
    <row r="1508" spans="7:14" ht="30" customHeight="1" x14ac:dyDescent="0.3">
      <c r="G1508" s="13" t="e">
        <f>VLOOKUP(Tableau1[[#This Row],[Analyses]],Tableau2[],2,0)</f>
        <v>#N/A</v>
      </c>
      <c r="M1508" s="2"/>
      <c r="N1508" s="2"/>
    </row>
    <row r="1509" spans="7:14" ht="30" customHeight="1" x14ac:dyDescent="0.3">
      <c r="G1509" s="13" t="e">
        <f>VLOOKUP(Tableau1[[#This Row],[Analyses]],Tableau2[],2,0)</f>
        <v>#N/A</v>
      </c>
      <c r="M1509" s="2"/>
      <c r="N1509" s="2"/>
    </row>
    <row r="1510" spans="7:14" ht="30" customHeight="1" x14ac:dyDescent="0.3">
      <c r="G1510" s="13" t="e">
        <f>VLOOKUP(Tableau1[[#This Row],[Analyses]],Tableau2[],2,0)</f>
        <v>#N/A</v>
      </c>
      <c r="M1510" s="2"/>
      <c r="N1510" s="2"/>
    </row>
    <row r="1511" spans="7:14" ht="30" customHeight="1" x14ac:dyDescent="0.3">
      <c r="G1511" s="13" t="e">
        <f>VLOOKUP(Tableau1[[#This Row],[Analyses]],Tableau2[],2,0)</f>
        <v>#N/A</v>
      </c>
      <c r="M1511" s="2"/>
      <c r="N1511" s="2"/>
    </row>
    <row r="1512" spans="7:14" ht="30" customHeight="1" x14ac:dyDescent="0.3">
      <c r="G1512" s="13" t="e">
        <f>VLOOKUP(Tableau1[[#This Row],[Analyses]],Tableau2[],2,0)</f>
        <v>#N/A</v>
      </c>
      <c r="M1512" s="2"/>
      <c r="N1512" s="2"/>
    </row>
    <row r="1513" spans="7:14" ht="30" customHeight="1" x14ac:dyDescent="0.3">
      <c r="G1513" s="13" t="e">
        <f>VLOOKUP(Tableau1[[#This Row],[Analyses]],Tableau2[],2,0)</f>
        <v>#N/A</v>
      </c>
      <c r="M1513" s="2"/>
      <c r="N1513" s="2"/>
    </row>
    <row r="1514" spans="7:14" ht="30" customHeight="1" x14ac:dyDescent="0.3">
      <c r="G1514" s="13" t="e">
        <f>VLOOKUP(Tableau1[[#This Row],[Analyses]],Tableau2[],2,0)</f>
        <v>#N/A</v>
      </c>
      <c r="M1514" s="2"/>
      <c r="N1514" s="2"/>
    </row>
    <row r="1515" spans="7:14" ht="30" customHeight="1" x14ac:dyDescent="0.3">
      <c r="G1515" s="13" t="e">
        <f>VLOOKUP(Tableau1[[#This Row],[Analyses]],Tableau2[],2,0)</f>
        <v>#N/A</v>
      </c>
      <c r="M1515" s="2"/>
      <c r="N1515" s="2"/>
    </row>
    <row r="1516" spans="7:14" ht="30" customHeight="1" x14ac:dyDescent="0.3">
      <c r="G1516" s="13" t="e">
        <f>VLOOKUP(Tableau1[[#This Row],[Analyses]],Tableau2[],2,0)</f>
        <v>#N/A</v>
      </c>
      <c r="M1516" s="2"/>
      <c r="N1516" s="2"/>
    </row>
    <row r="1517" spans="7:14" ht="30" customHeight="1" x14ac:dyDescent="0.3">
      <c r="G1517" s="13" t="e">
        <f>VLOOKUP(Tableau1[[#This Row],[Analyses]],Tableau2[],2,0)</f>
        <v>#N/A</v>
      </c>
      <c r="M1517" s="2"/>
      <c r="N1517" s="2"/>
    </row>
    <row r="1518" spans="7:14" ht="30" customHeight="1" x14ac:dyDescent="0.3">
      <c r="G1518" s="13" t="e">
        <f>VLOOKUP(Tableau1[[#This Row],[Analyses]],Tableau2[],2,0)</f>
        <v>#N/A</v>
      </c>
      <c r="M1518" s="2"/>
      <c r="N1518" s="2"/>
    </row>
    <row r="1519" spans="7:14" ht="30" customHeight="1" x14ac:dyDescent="0.3">
      <c r="G1519" s="13" t="e">
        <f>VLOOKUP(Tableau1[[#This Row],[Analyses]],Tableau2[],2,0)</f>
        <v>#N/A</v>
      </c>
      <c r="M1519" s="2"/>
      <c r="N1519" s="2"/>
    </row>
    <row r="1520" spans="7:14" ht="30" customHeight="1" x14ac:dyDescent="0.3">
      <c r="G1520" s="13" t="e">
        <f>VLOOKUP(Tableau1[[#This Row],[Analyses]],Tableau2[],2,0)</f>
        <v>#N/A</v>
      </c>
      <c r="M1520" s="2"/>
      <c r="N1520" s="2"/>
    </row>
    <row r="1521" spans="7:14" ht="30" customHeight="1" x14ac:dyDescent="0.3">
      <c r="G1521" s="13" t="e">
        <f>VLOOKUP(Tableau1[[#This Row],[Analyses]],Tableau2[],2,0)</f>
        <v>#N/A</v>
      </c>
      <c r="M1521" s="2"/>
      <c r="N1521" s="2"/>
    </row>
    <row r="1522" spans="7:14" ht="30" customHeight="1" x14ac:dyDescent="0.3">
      <c r="G1522" s="13" t="e">
        <f>VLOOKUP(Tableau1[[#This Row],[Analyses]],Tableau2[],2,0)</f>
        <v>#N/A</v>
      </c>
      <c r="M1522" s="2"/>
      <c r="N1522" s="2"/>
    </row>
    <row r="1523" spans="7:14" ht="30" customHeight="1" x14ac:dyDescent="0.3">
      <c r="G1523" s="13" t="e">
        <f>VLOOKUP(Tableau1[[#This Row],[Analyses]],Tableau2[],2,0)</f>
        <v>#N/A</v>
      </c>
      <c r="M1523" s="2"/>
      <c r="N1523" s="2"/>
    </row>
    <row r="1524" spans="7:14" ht="30" customHeight="1" x14ac:dyDescent="0.3">
      <c r="G1524" s="13" t="e">
        <f>VLOOKUP(Tableau1[[#This Row],[Analyses]],Tableau2[],2,0)</f>
        <v>#N/A</v>
      </c>
      <c r="M1524" s="2"/>
      <c r="N1524" s="2"/>
    </row>
    <row r="1525" spans="7:14" ht="30" customHeight="1" x14ac:dyDescent="0.3">
      <c r="G1525" s="13" t="e">
        <f>VLOOKUP(Tableau1[[#This Row],[Analyses]],Tableau2[],2,0)</f>
        <v>#N/A</v>
      </c>
      <c r="M1525" s="2"/>
      <c r="N1525" s="2"/>
    </row>
    <row r="1526" spans="7:14" ht="30" customHeight="1" x14ac:dyDescent="0.3">
      <c r="G1526" s="13" t="e">
        <f>VLOOKUP(Tableau1[[#This Row],[Analyses]],Tableau2[],2,0)</f>
        <v>#N/A</v>
      </c>
      <c r="M1526" s="2"/>
      <c r="N1526" s="2"/>
    </row>
    <row r="1527" spans="7:14" ht="30" customHeight="1" x14ac:dyDescent="0.3">
      <c r="G1527" s="13" t="e">
        <f>VLOOKUP(Tableau1[[#This Row],[Analyses]],Tableau2[],2,0)</f>
        <v>#N/A</v>
      </c>
      <c r="M1527" s="2"/>
      <c r="N1527" s="2"/>
    </row>
    <row r="1528" spans="7:14" ht="30" customHeight="1" x14ac:dyDescent="0.3">
      <c r="G1528" s="13" t="e">
        <f>VLOOKUP(Tableau1[[#This Row],[Analyses]],Tableau2[],2,0)</f>
        <v>#N/A</v>
      </c>
      <c r="M1528" s="2"/>
      <c r="N1528" s="2"/>
    </row>
    <row r="1529" spans="7:14" ht="30" customHeight="1" x14ac:dyDescent="0.3">
      <c r="G1529" s="13" t="e">
        <f>VLOOKUP(Tableau1[[#This Row],[Analyses]],Tableau2[],2,0)</f>
        <v>#N/A</v>
      </c>
      <c r="M1529" s="2"/>
      <c r="N1529" s="2"/>
    </row>
    <row r="1530" spans="7:14" ht="30" customHeight="1" x14ac:dyDescent="0.3">
      <c r="G1530" s="13" t="e">
        <f>VLOOKUP(Tableau1[[#This Row],[Analyses]],Tableau2[],2,0)</f>
        <v>#N/A</v>
      </c>
      <c r="M1530" s="2"/>
      <c r="N1530" s="2"/>
    </row>
    <row r="1531" spans="7:14" ht="30" customHeight="1" x14ac:dyDescent="0.3">
      <c r="G1531" s="13" t="e">
        <f>VLOOKUP(Tableau1[[#This Row],[Analyses]],Tableau2[],2,0)</f>
        <v>#N/A</v>
      </c>
      <c r="M1531" s="2"/>
      <c r="N1531" s="2"/>
    </row>
    <row r="1532" spans="7:14" ht="30" customHeight="1" x14ac:dyDescent="0.3">
      <c r="G1532" s="13" t="e">
        <f>VLOOKUP(Tableau1[[#This Row],[Analyses]],Tableau2[],2,0)</f>
        <v>#N/A</v>
      </c>
      <c r="M1532" s="2"/>
      <c r="N1532" s="2"/>
    </row>
    <row r="1533" spans="7:14" ht="30" customHeight="1" x14ac:dyDescent="0.3">
      <c r="G1533" s="13" t="e">
        <f>VLOOKUP(Tableau1[[#This Row],[Analyses]],Tableau2[],2,0)</f>
        <v>#N/A</v>
      </c>
      <c r="M1533" s="2"/>
      <c r="N1533" s="2"/>
    </row>
    <row r="1534" spans="7:14" ht="30" customHeight="1" x14ac:dyDescent="0.3">
      <c r="G1534" s="13" t="e">
        <f>VLOOKUP(Tableau1[[#This Row],[Analyses]],Tableau2[],2,0)</f>
        <v>#N/A</v>
      </c>
      <c r="M1534" s="2"/>
      <c r="N1534" s="2"/>
    </row>
    <row r="1535" spans="7:14" ht="30" customHeight="1" x14ac:dyDescent="0.3">
      <c r="G1535" s="13" t="e">
        <f>VLOOKUP(Tableau1[[#This Row],[Analyses]],Tableau2[],2,0)</f>
        <v>#N/A</v>
      </c>
      <c r="M1535" s="2"/>
      <c r="N1535" s="2"/>
    </row>
    <row r="1536" spans="7:14" ht="30" customHeight="1" x14ac:dyDescent="0.3">
      <c r="G1536" s="13" t="e">
        <f>VLOOKUP(Tableau1[[#This Row],[Analyses]],Tableau2[],2,0)</f>
        <v>#N/A</v>
      </c>
      <c r="M1536" s="2"/>
      <c r="N1536" s="2"/>
    </row>
    <row r="1537" spans="7:14" ht="30" customHeight="1" x14ac:dyDescent="0.3">
      <c r="G1537" s="13" t="e">
        <f>VLOOKUP(Tableau1[[#This Row],[Analyses]],Tableau2[],2,0)</f>
        <v>#N/A</v>
      </c>
      <c r="M1537" s="2"/>
      <c r="N1537" s="2"/>
    </row>
    <row r="1538" spans="7:14" ht="30" customHeight="1" x14ac:dyDescent="0.3">
      <c r="G1538" s="13" t="e">
        <f>VLOOKUP(Tableau1[[#This Row],[Analyses]],Tableau2[],2,0)</f>
        <v>#N/A</v>
      </c>
      <c r="M1538" s="2"/>
      <c r="N1538" s="2"/>
    </row>
    <row r="1539" spans="7:14" ht="30" customHeight="1" x14ac:dyDescent="0.3">
      <c r="G1539" s="13" t="e">
        <f>VLOOKUP(Tableau1[[#This Row],[Analyses]],Tableau2[],2,0)</f>
        <v>#N/A</v>
      </c>
      <c r="M1539" s="2"/>
      <c r="N1539" s="2"/>
    </row>
    <row r="1540" spans="7:14" ht="30" customHeight="1" x14ac:dyDescent="0.3">
      <c r="G1540" s="13" t="e">
        <f>VLOOKUP(Tableau1[[#This Row],[Analyses]],Tableau2[],2,0)</f>
        <v>#N/A</v>
      </c>
      <c r="M1540" s="2"/>
      <c r="N1540" s="2"/>
    </row>
    <row r="1541" spans="7:14" ht="30" customHeight="1" x14ac:dyDescent="0.3">
      <c r="G1541" s="13" t="e">
        <f>VLOOKUP(Tableau1[[#This Row],[Analyses]],Tableau2[],2,0)</f>
        <v>#N/A</v>
      </c>
      <c r="M1541" s="2"/>
      <c r="N1541" s="2"/>
    </row>
    <row r="1542" spans="7:14" ht="30" customHeight="1" x14ac:dyDescent="0.3">
      <c r="G1542" s="13" t="e">
        <f>VLOOKUP(Tableau1[[#This Row],[Analyses]],Tableau2[],2,0)</f>
        <v>#N/A</v>
      </c>
      <c r="M1542" s="2"/>
      <c r="N1542" s="2"/>
    </row>
    <row r="1543" spans="7:14" ht="30" customHeight="1" x14ac:dyDescent="0.3">
      <c r="G1543" s="13" t="e">
        <f>VLOOKUP(Tableau1[[#This Row],[Analyses]],Tableau2[],2,0)</f>
        <v>#N/A</v>
      </c>
      <c r="M1543" s="2"/>
      <c r="N1543" s="2"/>
    </row>
    <row r="1544" spans="7:14" ht="30" customHeight="1" x14ac:dyDescent="0.3">
      <c r="G1544" s="13" t="e">
        <f>VLOOKUP(Tableau1[[#This Row],[Analyses]],Tableau2[],2,0)</f>
        <v>#N/A</v>
      </c>
      <c r="M1544" s="2"/>
      <c r="N1544" s="2"/>
    </row>
    <row r="1545" spans="7:14" ht="30" customHeight="1" x14ac:dyDescent="0.3">
      <c r="G1545" s="13" t="e">
        <f>VLOOKUP(Tableau1[[#This Row],[Analyses]],Tableau2[],2,0)</f>
        <v>#N/A</v>
      </c>
      <c r="M1545" s="2"/>
      <c r="N1545" s="2"/>
    </row>
    <row r="1546" spans="7:14" ht="30" customHeight="1" x14ac:dyDescent="0.3">
      <c r="G1546" s="13" t="e">
        <f>VLOOKUP(Tableau1[[#This Row],[Analyses]],Tableau2[],2,0)</f>
        <v>#N/A</v>
      </c>
      <c r="M1546" s="2"/>
      <c r="N1546" s="2"/>
    </row>
    <row r="1547" spans="7:14" ht="30" customHeight="1" x14ac:dyDescent="0.3">
      <c r="G1547" s="13" t="e">
        <f>VLOOKUP(Tableau1[[#This Row],[Analyses]],Tableau2[],2,0)</f>
        <v>#N/A</v>
      </c>
      <c r="M1547" s="2"/>
      <c r="N1547" s="2"/>
    </row>
    <row r="1548" spans="7:14" ht="30" customHeight="1" x14ac:dyDescent="0.3">
      <c r="G1548" s="13" t="e">
        <f>VLOOKUP(Tableau1[[#This Row],[Analyses]],Tableau2[],2,0)</f>
        <v>#N/A</v>
      </c>
      <c r="M1548" s="2"/>
      <c r="N1548" s="2"/>
    </row>
    <row r="1549" spans="7:14" ht="30" customHeight="1" x14ac:dyDescent="0.3">
      <c r="G1549" s="13" t="e">
        <f>VLOOKUP(Tableau1[[#This Row],[Analyses]],Tableau2[],2,0)</f>
        <v>#N/A</v>
      </c>
      <c r="M1549" s="2"/>
      <c r="N1549" s="2"/>
    </row>
    <row r="1550" spans="7:14" ht="30" customHeight="1" x14ac:dyDescent="0.3">
      <c r="G1550" s="13" t="e">
        <f>VLOOKUP(Tableau1[[#This Row],[Analyses]],Tableau2[],2,0)</f>
        <v>#N/A</v>
      </c>
      <c r="M1550" s="2"/>
      <c r="N1550" s="2"/>
    </row>
    <row r="1551" spans="7:14" ht="30" customHeight="1" x14ac:dyDescent="0.3">
      <c r="G1551" s="13" t="e">
        <f>VLOOKUP(Tableau1[[#This Row],[Analyses]],Tableau2[],2,0)</f>
        <v>#N/A</v>
      </c>
      <c r="M1551" s="2"/>
      <c r="N1551" s="2"/>
    </row>
    <row r="1552" spans="7:14" ht="30" customHeight="1" x14ac:dyDescent="0.3">
      <c r="G1552" s="13" t="e">
        <f>VLOOKUP(Tableau1[[#This Row],[Analyses]],Tableau2[],2,0)</f>
        <v>#N/A</v>
      </c>
      <c r="M1552" s="2"/>
      <c r="N1552" s="2"/>
    </row>
    <row r="1553" spans="7:14" ht="30" customHeight="1" x14ac:dyDescent="0.3">
      <c r="G1553" s="13" t="e">
        <f>VLOOKUP(Tableau1[[#This Row],[Analyses]],Tableau2[],2,0)</f>
        <v>#N/A</v>
      </c>
      <c r="M1553" s="2"/>
      <c r="N1553" s="2"/>
    </row>
    <row r="1554" spans="7:14" ht="30" customHeight="1" x14ac:dyDescent="0.3">
      <c r="G1554" s="13" t="e">
        <f>VLOOKUP(Tableau1[[#This Row],[Analyses]],Tableau2[],2,0)</f>
        <v>#N/A</v>
      </c>
      <c r="M1554" s="2"/>
      <c r="N1554" s="2"/>
    </row>
    <row r="1555" spans="7:14" ht="30" customHeight="1" x14ac:dyDescent="0.3">
      <c r="G1555" s="13" t="e">
        <f>VLOOKUP(Tableau1[[#This Row],[Analyses]],Tableau2[],2,0)</f>
        <v>#N/A</v>
      </c>
      <c r="M1555" s="2"/>
      <c r="N1555" s="2"/>
    </row>
    <row r="1556" spans="7:14" ht="30" customHeight="1" x14ac:dyDescent="0.3">
      <c r="G1556" s="13" t="e">
        <f>VLOOKUP(Tableau1[[#This Row],[Analyses]],Tableau2[],2,0)</f>
        <v>#N/A</v>
      </c>
      <c r="M1556" s="2"/>
      <c r="N1556" s="2"/>
    </row>
    <row r="1557" spans="7:14" ht="30" customHeight="1" x14ac:dyDescent="0.3">
      <c r="G1557" s="13" t="e">
        <f>VLOOKUP(Tableau1[[#This Row],[Analyses]],Tableau2[],2,0)</f>
        <v>#N/A</v>
      </c>
      <c r="M1557" s="2"/>
      <c r="N1557" s="2"/>
    </row>
    <row r="1558" spans="7:14" ht="30" customHeight="1" x14ac:dyDescent="0.3">
      <c r="G1558" s="13" t="e">
        <f>VLOOKUP(Tableau1[[#This Row],[Analyses]],Tableau2[],2,0)</f>
        <v>#N/A</v>
      </c>
      <c r="M1558" s="2"/>
      <c r="N1558" s="2"/>
    </row>
    <row r="1559" spans="7:14" ht="30" customHeight="1" x14ac:dyDescent="0.3">
      <c r="G1559" s="13" t="e">
        <f>VLOOKUP(Tableau1[[#This Row],[Analyses]],Tableau2[],2,0)</f>
        <v>#N/A</v>
      </c>
      <c r="M1559" s="2"/>
      <c r="N1559" s="2"/>
    </row>
    <row r="1560" spans="7:14" ht="30" customHeight="1" x14ac:dyDescent="0.3">
      <c r="G1560" s="13" t="e">
        <f>VLOOKUP(Tableau1[[#This Row],[Analyses]],Tableau2[],2,0)</f>
        <v>#N/A</v>
      </c>
      <c r="M1560" s="2"/>
      <c r="N1560" s="2"/>
    </row>
    <row r="1561" spans="7:14" ht="30" customHeight="1" x14ac:dyDescent="0.3">
      <c r="G1561" s="13" t="e">
        <f>VLOOKUP(Tableau1[[#This Row],[Analyses]],Tableau2[],2,0)</f>
        <v>#N/A</v>
      </c>
      <c r="M1561" s="2"/>
      <c r="N1561" s="2"/>
    </row>
    <row r="1562" spans="7:14" ht="30" customHeight="1" x14ac:dyDescent="0.3">
      <c r="G1562" s="13" t="e">
        <f>VLOOKUP(Tableau1[[#This Row],[Analyses]],Tableau2[],2,0)</f>
        <v>#N/A</v>
      </c>
      <c r="M1562" s="2"/>
      <c r="N1562" s="2"/>
    </row>
    <row r="1563" spans="7:14" ht="30" customHeight="1" x14ac:dyDescent="0.3">
      <c r="G1563" s="13" t="e">
        <f>VLOOKUP(Tableau1[[#This Row],[Analyses]],Tableau2[],2,0)</f>
        <v>#N/A</v>
      </c>
      <c r="M1563" s="2"/>
      <c r="N1563" s="2"/>
    </row>
    <row r="1564" spans="7:14" ht="30" customHeight="1" x14ac:dyDescent="0.3">
      <c r="G1564" s="13" t="e">
        <f>VLOOKUP(Tableau1[[#This Row],[Analyses]],Tableau2[],2,0)</f>
        <v>#N/A</v>
      </c>
      <c r="M1564" s="2"/>
      <c r="N1564" s="2"/>
    </row>
    <row r="1565" spans="7:14" ht="30" customHeight="1" x14ac:dyDescent="0.3">
      <c r="G1565" s="13" t="e">
        <f>VLOOKUP(Tableau1[[#This Row],[Analyses]],Tableau2[],2,0)</f>
        <v>#N/A</v>
      </c>
      <c r="M1565" s="2"/>
      <c r="N1565" s="2"/>
    </row>
    <row r="1566" spans="7:14" ht="30" customHeight="1" x14ac:dyDescent="0.3">
      <c r="G1566" s="13" t="e">
        <f>VLOOKUP(Tableau1[[#This Row],[Analyses]],Tableau2[],2,0)</f>
        <v>#N/A</v>
      </c>
      <c r="M1566" s="2"/>
      <c r="N1566" s="2"/>
    </row>
    <row r="1567" spans="7:14" ht="30" customHeight="1" x14ac:dyDescent="0.3">
      <c r="G1567" s="13" t="e">
        <f>VLOOKUP(Tableau1[[#This Row],[Analyses]],Tableau2[],2,0)</f>
        <v>#N/A</v>
      </c>
      <c r="M1567" s="2"/>
      <c r="N1567" s="2"/>
    </row>
    <row r="1568" spans="7:14" ht="30" customHeight="1" x14ac:dyDescent="0.3">
      <c r="G1568" s="13" t="e">
        <f>VLOOKUP(Tableau1[[#This Row],[Analyses]],Tableau2[],2,0)</f>
        <v>#N/A</v>
      </c>
      <c r="M1568" s="2"/>
      <c r="N1568" s="2"/>
    </row>
    <row r="1569" spans="7:14" ht="30" customHeight="1" x14ac:dyDescent="0.3">
      <c r="G1569" s="13" t="e">
        <f>VLOOKUP(Tableau1[[#This Row],[Analyses]],Tableau2[],2,0)</f>
        <v>#N/A</v>
      </c>
      <c r="M1569" s="2"/>
      <c r="N1569" s="2"/>
    </row>
    <row r="1570" spans="7:14" ht="30" customHeight="1" x14ac:dyDescent="0.3">
      <c r="G1570" s="13" t="e">
        <f>VLOOKUP(Tableau1[[#This Row],[Analyses]],Tableau2[],2,0)</f>
        <v>#N/A</v>
      </c>
      <c r="M1570" s="2"/>
      <c r="N1570" s="2"/>
    </row>
    <row r="1571" spans="7:14" ht="30" customHeight="1" x14ac:dyDescent="0.3">
      <c r="G1571" s="13" t="e">
        <f>VLOOKUP(Tableau1[[#This Row],[Analyses]],Tableau2[],2,0)</f>
        <v>#N/A</v>
      </c>
      <c r="M1571" s="2"/>
      <c r="N1571" s="2"/>
    </row>
    <row r="1572" spans="7:14" ht="30" customHeight="1" x14ac:dyDescent="0.3">
      <c r="G1572" s="13" t="e">
        <f>VLOOKUP(Tableau1[[#This Row],[Analyses]],Tableau2[],2,0)</f>
        <v>#N/A</v>
      </c>
      <c r="M1572" s="2"/>
      <c r="N1572" s="2"/>
    </row>
    <row r="1573" spans="7:14" ht="30" customHeight="1" x14ac:dyDescent="0.3">
      <c r="G1573" s="13" t="e">
        <f>VLOOKUP(Tableau1[[#This Row],[Analyses]],Tableau2[],2,0)</f>
        <v>#N/A</v>
      </c>
      <c r="M1573" s="2"/>
      <c r="N1573" s="2"/>
    </row>
    <row r="1574" spans="7:14" ht="30" customHeight="1" x14ac:dyDescent="0.3">
      <c r="G1574" s="13" t="e">
        <f>VLOOKUP(Tableau1[[#This Row],[Analyses]],Tableau2[],2,0)</f>
        <v>#N/A</v>
      </c>
      <c r="M1574" s="2"/>
      <c r="N1574" s="2"/>
    </row>
    <row r="1575" spans="7:14" ht="30" customHeight="1" x14ac:dyDescent="0.3">
      <c r="G1575" s="13" t="e">
        <f>VLOOKUP(Tableau1[[#This Row],[Analyses]],Tableau2[],2,0)</f>
        <v>#N/A</v>
      </c>
      <c r="M1575" s="2"/>
      <c r="N1575" s="2"/>
    </row>
    <row r="1576" spans="7:14" ht="30" customHeight="1" x14ac:dyDescent="0.3">
      <c r="G1576" s="13" t="e">
        <f>VLOOKUP(Tableau1[[#This Row],[Analyses]],Tableau2[],2,0)</f>
        <v>#N/A</v>
      </c>
      <c r="M1576" s="2"/>
      <c r="N1576" s="2"/>
    </row>
    <row r="1577" spans="7:14" ht="30" customHeight="1" x14ac:dyDescent="0.3">
      <c r="G1577" s="13" t="e">
        <f>VLOOKUP(Tableau1[[#This Row],[Analyses]],Tableau2[],2,0)</f>
        <v>#N/A</v>
      </c>
      <c r="M1577" s="2"/>
      <c r="N1577" s="2"/>
    </row>
    <row r="1578" spans="7:14" ht="30" customHeight="1" x14ac:dyDescent="0.3">
      <c r="G1578" s="13" t="e">
        <f>VLOOKUP(Tableau1[[#This Row],[Analyses]],Tableau2[],2,0)</f>
        <v>#N/A</v>
      </c>
      <c r="M1578" s="2"/>
      <c r="N1578" s="2"/>
    </row>
    <row r="1579" spans="7:14" ht="30" customHeight="1" x14ac:dyDescent="0.3">
      <c r="G1579" s="13" t="e">
        <f>VLOOKUP(Tableau1[[#This Row],[Analyses]],Tableau2[],2,0)</f>
        <v>#N/A</v>
      </c>
      <c r="M1579" s="2"/>
      <c r="N1579" s="2"/>
    </row>
    <row r="1580" spans="7:14" ht="30" customHeight="1" x14ac:dyDescent="0.3">
      <c r="G1580" s="13" t="e">
        <f>VLOOKUP(Tableau1[[#This Row],[Analyses]],Tableau2[],2,0)</f>
        <v>#N/A</v>
      </c>
      <c r="M1580" s="2"/>
      <c r="N1580" s="2"/>
    </row>
    <row r="1581" spans="7:14" ht="30" customHeight="1" x14ac:dyDescent="0.3">
      <c r="G1581" s="13" t="e">
        <f>VLOOKUP(Tableau1[[#This Row],[Analyses]],Tableau2[],2,0)</f>
        <v>#N/A</v>
      </c>
      <c r="M1581" s="2"/>
      <c r="N1581" s="2"/>
    </row>
    <row r="1582" spans="7:14" ht="30" customHeight="1" x14ac:dyDescent="0.3">
      <c r="G1582" s="13" t="e">
        <f>VLOOKUP(Tableau1[[#This Row],[Analyses]],Tableau2[],2,0)</f>
        <v>#N/A</v>
      </c>
      <c r="M1582" s="2"/>
      <c r="N1582" s="2"/>
    </row>
    <row r="1583" spans="7:14" ht="30" customHeight="1" x14ac:dyDescent="0.3">
      <c r="G1583" s="13" t="e">
        <f>VLOOKUP(Tableau1[[#This Row],[Analyses]],Tableau2[],2,0)</f>
        <v>#N/A</v>
      </c>
      <c r="M1583" s="2"/>
      <c r="N1583" s="2"/>
    </row>
    <row r="1584" spans="7:14" ht="30" customHeight="1" x14ac:dyDescent="0.3">
      <c r="G1584" s="13" t="e">
        <f>VLOOKUP(Tableau1[[#This Row],[Analyses]],Tableau2[],2,0)</f>
        <v>#N/A</v>
      </c>
      <c r="M1584" s="2"/>
      <c r="N1584" s="2"/>
    </row>
    <row r="1585" spans="7:14" ht="30" customHeight="1" x14ac:dyDescent="0.3">
      <c r="G1585" s="13" t="e">
        <f>VLOOKUP(Tableau1[[#This Row],[Analyses]],Tableau2[],2,0)</f>
        <v>#N/A</v>
      </c>
      <c r="M1585" s="2"/>
      <c r="N1585" s="2"/>
    </row>
    <row r="1586" spans="7:14" ht="30" customHeight="1" x14ac:dyDescent="0.3">
      <c r="G1586" s="13" t="e">
        <f>VLOOKUP(Tableau1[[#This Row],[Analyses]],Tableau2[],2,0)</f>
        <v>#N/A</v>
      </c>
      <c r="M1586" s="2"/>
      <c r="N1586" s="2"/>
    </row>
    <row r="1587" spans="7:14" ht="30" customHeight="1" x14ac:dyDescent="0.3">
      <c r="G1587" s="13" t="e">
        <f>VLOOKUP(Tableau1[[#This Row],[Analyses]],Tableau2[],2,0)</f>
        <v>#N/A</v>
      </c>
      <c r="M1587" s="2"/>
      <c r="N1587" s="2"/>
    </row>
    <row r="1588" spans="7:14" ht="30" customHeight="1" x14ac:dyDescent="0.3">
      <c r="G1588" s="13" t="e">
        <f>VLOOKUP(Tableau1[[#This Row],[Analyses]],Tableau2[],2,0)</f>
        <v>#N/A</v>
      </c>
      <c r="M1588" s="2"/>
      <c r="N1588" s="2"/>
    </row>
    <row r="1589" spans="7:14" ht="30" customHeight="1" x14ac:dyDescent="0.3">
      <c r="G1589" s="13" t="e">
        <f>VLOOKUP(Tableau1[[#This Row],[Analyses]],Tableau2[],2,0)</f>
        <v>#N/A</v>
      </c>
      <c r="M1589" s="2"/>
      <c r="N1589" s="2"/>
    </row>
    <row r="1590" spans="7:14" ht="30" customHeight="1" x14ac:dyDescent="0.3">
      <c r="G1590" s="13" t="e">
        <f>VLOOKUP(Tableau1[[#This Row],[Analyses]],Tableau2[],2,0)</f>
        <v>#N/A</v>
      </c>
      <c r="M1590" s="2"/>
      <c r="N1590" s="2"/>
    </row>
    <row r="1591" spans="7:14" ht="30" customHeight="1" x14ac:dyDescent="0.3">
      <c r="G1591" s="13" t="e">
        <f>VLOOKUP(Tableau1[[#This Row],[Analyses]],Tableau2[],2,0)</f>
        <v>#N/A</v>
      </c>
      <c r="M1591" s="2"/>
      <c r="N1591" s="2"/>
    </row>
    <row r="1592" spans="7:14" ht="30" customHeight="1" x14ac:dyDescent="0.3">
      <c r="G1592" s="13" t="e">
        <f>VLOOKUP(Tableau1[[#This Row],[Analyses]],Tableau2[],2,0)</f>
        <v>#N/A</v>
      </c>
      <c r="M1592" s="2"/>
      <c r="N1592" s="2"/>
    </row>
    <row r="1593" spans="7:14" ht="30" customHeight="1" x14ac:dyDescent="0.3">
      <c r="G1593" s="13" t="e">
        <f>VLOOKUP(Tableau1[[#This Row],[Analyses]],Tableau2[],2,0)</f>
        <v>#N/A</v>
      </c>
      <c r="M1593" s="2"/>
      <c r="N1593" s="2"/>
    </row>
    <row r="1594" spans="7:14" ht="30" customHeight="1" x14ac:dyDescent="0.3">
      <c r="G1594" s="13" t="e">
        <f>VLOOKUP(Tableau1[[#This Row],[Analyses]],Tableau2[],2,0)</f>
        <v>#N/A</v>
      </c>
      <c r="M1594" s="2"/>
      <c r="N1594" s="2"/>
    </row>
    <row r="1595" spans="7:14" ht="30" customHeight="1" x14ac:dyDescent="0.3">
      <c r="G1595" s="13" t="e">
        <f>VLOOKUP(Tableau1[[#This Row],[Analyses]],Tableau2[],2,0)</f>
        <v>#N/A</v>
      </c>
      <c r="M1595" s="2"/>
      <c r="N1595" s="2"/>
    </row>
    <row r="1596" spans="7:14" ht="30" customHeight="1" x14ac:dyDescent="0.3">
      <c r="G1596" s="13" t="e">
        <f>VLOOKUP(Tableau1[[#This Row],[Analyses]],Tableau2[],2,0)</f>
        <v>#N/A</v>
      </c>
      <c r="M1596" s="2"/>
      <c r="N1596" s="2"/>
    </row>
    <row r="1597" spans="7:14" ht="30" customHeight="1" x14ac:dyDescent="0.3">
      <c r="G1597" s="13" t="e">
        <f>VLOOKUP(Tableau1[[#This Row],[Analyses]],Tableau2[],2,0)</f>
        <v>#N/A</v>
      </c>
      <c r="M1597" s="2"/>
      <c r="N1597" s="2"/>
    </row>
    <row r="1598" spans="7:14" ht="30" customHeight="1" x14ac:dyDescent="0.3">
      <c r="G1598" s="13" t="e">
        <f>VLOOKUP(Tableau1[[#This Row],[Analyses]],Tableau2[],2,0)</f>
        <v>#N/A</v>
      </c>
      <c r="M1598" s="2"/>
      <c r="N1598" s="2"/>
    </row>
    <row r="1599" spans="7:14" ht="30" customHeight="1" x14ac:dyDescent="0.3">
      <c r="G1599" s="13" t="e">
        <f>VLOOKUP(Tableau1[[#This Row],[Analyses]],Tableau2[],2,0)</f>
        <v>#N/A</v>
      </c>
      <c r="M1599" s="2"/>
      <c r="N1599" s="2"/>
    </row>
    <row r="1600" spans="7:14" ht="30" customHeight="1" x14ac:dyDescent="0.3">
      <c r="G1600" s="13" t="e">
        <f>VLOOKUP(Tableau1[[#This Row],[Analyses]],Tableau2[],2,0)</f>
        <v>#N/A</v>
      </c>
      <c r="M1600" s="2"/>
      <c r="N1600" s="2"/>
    </row>
    <row r="1601" spans="7:14" ht="30" customHeight="1" x14ac:dyDescent="0.3">
      <c r="G1601" s="13" t="e">
        <f>VLOOKUP(Tableau1[[#This Row],[Analyses]],Tableau2[],2,0)</f>
        <v>#N/A</v>
      </c>
      <c r="M1601" s="2"/>
      <c r="N1601" s="2"/>
    </row>
    <row r="1602" spans="7:14" ht="30" customHeight="1" x14ac:dyDescent="0.3">
      <c r="G1602" s="13" t="e">
        <f>VLOOKUP(Tableau1[[#This Row],[Analyses]],Tableau2[],2,0)</f>
        <v>#N/A</v>
      </c>
      <c r="M1602" s="2"/>
      <c r="N1602" s="2"/>
    </row>
    <row r="1603" spans="7:14" ht="30" customHeight="1" x14ac:dyDescent="0.3">
      <c r="G1603" s="13" t="e">
        <f>VLOOKUP(Tableau1[[#This Row],[Analyses]],Tableau2[],2,0)</f>
        <v>#N/A</v>
      </c>
      <c r="M1603" s="2"/>
      <c r="N1603" s="2"/>
    </row>
    <row r="1604" spans="7:14" ht="30" customHeight="1" x14ac:dyDescent="0.3">
      <c r="G1604" s="13" t="e">
        <f>VLOOKUP(Tableau1[[#This Row],[Analyses]],Tableau2[],2,0)</f>
        <v>#N/A</v>
      </c>
      <c r="M1604" s="2"/>
      <c r="N1604" s="2"/>
    </row>
    <row r="1605" spans="7:14" ht="30" customHeight="1" x14ac:dyDescent="0.3">
      <c r="G1605" s="13" t="e">
        <f>VLOOKUP(Tableau1[[#This Row],[Analyses]],Tableau2[],2,0)</f>
        <v>#N/A</v>
      </c>
      <c r="M1605" s="2"/>
      <c r="N1605" s="2"/>
    </row>
    <row r="1606" spans="7:14" ht="30" customHeight="1" x14ac:dyDescent="0.3">
      <c r="G1606" s="13" t="e">
        <f>VLOOKUP(Tableau1[[#This Row],[Analyses]],Tableau2[],2,0)</f>
        <v>#N/A</v>
      </c>
      <c r="M1606" s="2"/>
      <c r="N1606" s="2"/>
    </row>
    <row r="1607" spans="7:14" ht="30" customHeight="1" x14ac:dyDescent="0.3">
      <c r="G1607" s="13" t="e">
        <f>VLOOKUP(Tableau1[[#This Row],[Analyses]],Tableau2[],2,0)</f>
        <v>#N/A</v>
      </c>
      <c r="M1607" s="2"/>
      <c r="N1607" s="2"/>
    </row>
    <row r="1608" spans="7:14" ht="30" customHeight="1" x14ac:dyDescent="0.3">
      <c r="G1608" s="13" t="e">
        <f>VLOOKUP(Tableau1[[#This Row],[Analyses]],Tableau2[],2,0)</f>
        <v>#N/A</v>
      </c>
      <c r="M1608" s="2"/>
      <c r="N1608" s="2"/>
    </row>
    <row r="1609" spans="7:14" ht="30" customHeight="1" x14ac:dyDescent="0.3">
      <c r="G1609" s="13" t="e">
        <f>VLOOKUP(Tableau1[[#This Row],[Analyses]],Tableau2[],2,0)</f>
        <v>#N/A</v>
      </c>
      <c r="M1609" s="2"/>
      <c r="N1609" s="2"/>
    </row>
    <row r="1610" spans="7:14" ht="30" customHeight="1" x14ac:dyDescent="0.3">
      <c r="G1610" s="13" t="e">
        <f>VLOOKUP(Tableau1[[#This Row],[Analyses]],Tableau2[],2,0)</f>
        <v>#N/A</v>
      </c>
      <c r="M1610" s="2"/>
      <c r="N1610" s="2"/>
    </row>
    <row r="1611" spans="7:14" ht="30" customHeight="1" x14ac:dyDescent="0.3">
      <c r="G1611" s="13" t="e">
        <f>VLOOKUP(Tableau1[[#This Row],[Analyses]],Tableau2[],2,0)</f>
        <v>#N/A</v>
      </c>
      <c r="M1611" s="2"/>
      <c r="N1611" s="2"/>
    </row>
    <row r="1612" spans="7:14" ht="30" customHeight="1" x14ac:dyDescent="0.3">
      <c r="G1612" s="13" t="e">
        <f>VLOOKUP(Tableau1[[#This Row],[Analyses]],Tableau2[],2,0)</f>
        <v>#N/A</v>
      </c>
      <c r="M1612" s="2"/>
      <c r="N1612" s="2"/>
    </row>
    <row r="1613" spans="7:14" ht="30" customHeight="1" x14ac:dyDescent="0.3">
      <c r="G1613" s="13" t="e">
        <f>VLOOKUP(Tableau1[[#This Row],[Analyses]],Tableau2[],2,0)</f>
        <v>#N/A</v>
      </c>
      <c r="M1613" s="2"/>
      <c r="N1613" s="2"/>
    </row>
    <row r="1614" spans="7:14" ht="30" customHeight="1" x14ac:dyDescent="0.3">
      <c r="G1614" s="13" t="e">
        <f>VLOOKUP(Tableau1[[#This Row],[Analyses]],Tableau2[],2,0)</f>
        <v>#N/A</v>
      </c>
      <c r="M1614" s="2"/>
      <c r="N1614" s="2"/>
    </row>
    <row r="1615" spans="7:14" ht="30" customHeight="1" x14ac:dyDescent="0.3">
      <c r="G1615" s="13" t="e">
        <f>VLOOKUP(Tableau1[[#This Row],[Analyses]],Tableau2[],2,0)</f>
        <v>#N/A</v>
      </c>
      <c r="M1615" s="2"/>
      <c r="N1615" s="2"/>
    </row>
    <row r="1616" spans="7:14" ht="30" customHeight="1" x14ac:dyDescent="0.3">
      <c r="G1616" s="13" t="e">
        <f>VLOOKUP(Tableau1[[#This Row],[Analyses]],Tableau2[],2,0)</f>
        <v>#N/A</v>
      </c>
      <c r="M1616" s="2"/>
      <c r="N1616" s="2"/>
    </row>
    <row r="1617" spans="7:14" ht="30" customHeight="1" x14ac:dyDescent="0.3">
      <c r="G1617" s="13" t="e">
        <f>VLOOKUP(Tableau1[[#This Row],[Analyses]],Tableau2[],2,0)</f>
        <v>#N/A</v>
      </c>
      <c r="M1617" s="2"/>
      <c r="N1617" s="2"/>
    </row>
    <row r="1618" spans="7:14" ht="30" customHeight="1" x14ac:dyDescent="0.3">
      <c r="G1618" s="13" t="e">
        <f>VLOOKUP(Tableau1[[#This Row],[Analyses]],Tableau2[],2,0)</f>
        <v>#N/A</v>
      </c>
      <c r="M1618" s="2"/>
      <c r="N1618" s="2"/>
    </row>
    <row r="1619" spans="7:14" ht="30" customHeight="1" x14ac:dyDescent="0.3">
      <c r="G1619" s="13" t="e">
        <f>VLOOKUP(Tableau1[[#This Row],[Analyses]],Tableau2[],2,0)</f>
        <v>#N/A</v>
      </c>
      <c r="M1619" s="2"/>
      <c r="N1619" s="2"/>
    </row>
    <row r="1620" spans="7:14" ht="30" customHeight="1" x14ac:dyDescent="0.3">
      <c r="G1620" s="13" t="e">
        <f>VLOOKUP(Tableau1[[#This Row],[Analyses]],Tableau2[],2,0)</f>
        <v>#N/A</v>
      </c>
      <c r="M1620" s="2"/>
      <c r="N1620" s="2"/>
    </row>
    <row r="1621" spans="7:14" ht="30" customHeight="1" x14ac:dyDescent="0.3">
      <c r="G1621" s="13" t="e">
        <f>VLOOKUP(Tableau1[[#This Row],[Analyses]],Tableau2[],2,0)</f>
        <v>#N/A</v>
      </c>
      <c r="M1621" s="2"/>
      <c r="N1621" s="2"/>
    </row>
    <row r="1622" spans="7:14" ht="30" customHeight="1" x14ac:dyDescent="0.3">
      <c r="G1622" s="13" t="e">
        <f>VLOOKUP(Tableau1[[#This Row],[Analyses]],Tableau2[],2,0)</f>
        <v>#N/A</v>
      </c>
      <c r="M1622" s="2"/>
      <c r="N1622" s="2"/>
    </row>
    <row r="1623" spans="7:14" ht="30" customHeight="1" x14ac:dyDescent="0.3">
      <c r="G1623" s="13" t="e">
        <f>VLOOKUP(Tableau1[[#This Row],[Analyses]],Tableau2[],2,0)</f>
        <v>#N/A</v>
      </c>
      <c r="M1623" s="2"/>
      <c r="N1623" s="2"/>
    </row>
    <row r="1624" spans="7:14" ht="30" customHeight="1" x14ac:dyDescent="0.3">
      <c r="G1624" s="13" t="e">
        <f>VLOOKUP(Tableau1[[#This Row],[Analyses]],Tableau2[],2,0)</f>
        <v>#N/A</v>
      </c>
      <c r="M1624" s="2"/>
      <c r="N1624" s="2"/>
    </row>
    <row r="1625" spans="7:14" ht="30" customHeight="1" x14ac:dyDescent="0.3">
      <c r="G1625" s="13" t="e">
        <f>VLOOKUP(Tableau1[[#This Row],[Analyses]],Tableau2[],2,0)</f>
        <v>#N/A</v>
      </c>
      <c r="M1625" s="2"/>
      <c r="N1625" s="2"/>
    </row>
    <row r="1626" spans="7:14" ht="30" customHeight="1" x14ac:dyDescent="0.3">
      <c r="G1626" s="13" t="e">
        <f>VLOOKUP(Tableau1[[#This Row],[Analyses]],Tableau2[],2,0)</f>
        <v>#N/A</v>
      </c>
      <c r="M1626" s="2"/>
      <c r="N1626" s="2"/>
    </row>
    <row r="1627" spans="7:14" ht="30" customHeight="1" x14ac:dyDescent="0.3">
      <c r="G1627" s="13" t="e">
        <f>VLOOKUP(Tableau1[[#This Row],[Analyses]],Tableau2[],2,0)</f>
        <v>#N/A</v>
      </c>
      <c r="M1627" s="2"/>
      <c r="N1627" s="2"/>
    </row>
    <row r="1628" spans="7:14" ht="30" customHeight="1" x14ac:dyDescent="0.3">
      <c r="G1628" s="13" t="e">
        <f>VLOOKUP(Tableau1[[#This Row],[Analyses]],Tableau2[],2,0)</f>
        <v>#N/A</v>
      </c>
      <c r="M1628" s="2"/>
      <c r="N1628" s="2"/>
    </row>
    <row r="1629" spans="7:14" ht="30" customHeight="1" x14ac:dyDescent="0.3">
      <c r="G1629" s="13" t="e">
        <f>VLOOKUP(Tableau1[[#This Row],[Analyses]],Tableau2[],2,0)</f>
        <v>#N/A</v>
      </c>
      <c r="M1629" s="2"/>
      <c r="N1629" s="2"/>
    </row>
    <row r="1630" spans="7:14" ht="30" customHeight="1" x14ac:dyDescent="0.3">
      <c r="G1630" s="13" t="e">
        <f>VLOOKUP(Tableau1[[#This Row],[Analyses]],Tableau2[],2,0)</f>
        <v>#N/A</v>
      </c>
      <c r="M1630" s="2"/>
      <c r="N1630" s="2"/>
    </row>
    <row r="1631" spans="7:14" ht="30" customHeight="1" x14ac:dyDescent="0.3">
      <c r="G1631" s="13" t="e">
        <f>VLOOKUP(Tableau1[[#This Row],[Analyses]],Tableau2[],2,0)</f>
        <v>#N/A</v>
      </c>
      <c r="M1631" s="2"/>
      <c r="N1631" s="2"/>
    </row>
    <row r="1632" spans="7:14" ht="30" customHeight="1" x14ac:dyDescent="0.3">
      <c r="G1632" s="13" t="e">
        <f>VLOOKUP(Tableau1[[#This Row],[Analyses]],Tableau2[],2,0)</f>
        <v>#N/A</v>
      </c>
      <c r="M1632" s="2"/>
      <c r="N1632" s="2"/>
    </row>
    <row r="1633" spans="7:14" ht="30" customHeight="1" x14ac:dyDescent="0.3">
      <c r="G1633" s="13" t="e">
        <f>VLOOKUP(Tableau1[[#This Row],[Analyses]],Tableau2[],2,0)</f>
        <v>#N/A</v>
      </c>
      <c r="M1633" s="2"/>
      <c r="N1633" s="2"/>
    </row>
    <row r="1634" spans="7:14" ht="30" customHeight="1" x14ac:dyDescent="0.3">
      <c r="G1634" s="13" t="e">
        <f>VLOOKUP(Tableau1[[#This Row],[Analyses]],Tableau2[],2,0)</f>
        <v>#N/A</v>
      </c>
      <c r="M1634" s="2"/>
      <c r="N1634" s="2"/>
    </row>
    <row r="1635" spans="7:14" ht="30" customHeight="1" x14ac:dyDescent="0.3">
      <c r="G1635" s="13" t="e">
        <f>VLOOKUP(Tableau1[[#This Row],[Analyses]],Tableau2[],2,0)</f>
        <v>#N/A</v>
      </c>
      <c r="M1635" s="2"/>
      <c r="N1635" s="2"/>
    </row>
    <row r="1636" spans="7:14" ht="30" customHeight="1" x14ac:dyDescent="0.3">
      <c r="G1636" s="13" t="e">
        <f>VLOOKUP(Tableau1[[#This Row],[Analyses]],Tableau2[],2,0)</f>
        <v>#N/A</v>
      </c>
      <c r="M1636" s="2"/>
      <c r="N1636" s="2"/>
    </row>
    <row r="1637" spans="7:14" ht="30" customHeight="1" x14ac:dyDescent="0.3">
      <c r="G1637" s="13" t="e">
        <f>VLOOKUP(Tableau1[[#This Row],[Analyses]],Tableau2[],2,0)</f>
        <v>#N/A</v>
      </c>
      <c r="M1637" s="2"/>
      <c r="N1637" s="2"/>
    </row>
    <row r="1638" spans="7:14" ht="30" customHeight="1" x14ac:dyDescent="0.3">
      <c r="G1638" s="13" t="e">
        <f>VLOOKUP(Tableau1[[#This Row],[Analyses]],Tableau2[],2,0)</f>
        <v>#N/A</v>
      </c>
      <c r="M1638" s="2"/>
      <c r="N1638" s="2"/>
    </row>
    <row r="1639" spans="7:14" ht="30" customHeight="1" x14ac:dyDescent="0.3">
      <c r="G1639" s="13" t="e">
        <f>VLOOKUP(Tableau1[[#This Row],[Analyses]],Tableau2[],2,0)</f>
        <v>#N/A</v>
      </c>
      <c r="M1639" s="2"/>
      <c r="N1639" s="2"/>
    </row>
    <row r="1640" spans="7:14" ht="30" customHeight="1" x14ac:dyDescent="0.3">
      <c r="G1640" s="13" t="e">
        <f>VLOOKUP(Tableau1[[#This Row],[Analyses]],Tableau2[],2,0)</f>
        <v>#N/A</v>
      </c>
      <c r="M1640" s="2"/>
      <c r="N1640" s="2"/>
    </row>
    <row r="1641" spans="7:14" ht="30" customHeight="1" x14ac:dyDescent="0.3">
      <c r="G1641" s="13" t="e">
        <f>VLOOKUP(Tableau1[[#This Row],[Analyses]],Tableau2[],2,0)</f>
        <v>#N/A</v>
      </c>
      <c r="M1641" s="2"/>
      <c r="N1641" s="2"/>
    </row>
    <row r="1642" spans="7:14" ht="30" customHeight="1" x14ac:dyDescent="0.3">
      <c r="G1642" s="13" t="e">
        <f>VLOOKUP(Tableau1[[#This Row],[Analyses]],Tableau2[],2,0)</f>
        <v>#N/A</v>
      </c>
      <c r="M1642" s="2"/>
      <c r="N1642" s="2"/>
    </row>
    <row r="1643" spans="7:14" ht="30" customHeight="1" x14ac:dyDescent="0.3">
      <c r="G1643" s="13" t="e">
        <f>VLOOKUP(Tableau1[[#This Row],[Analyses]],Tableau2[],2,0)</f>
        <v>#N/A</v>
      </c>
      <c r="M1643" s="2"/>
      <c r="N1643" s="2"/>
    </row>
    <row r="1644" spans="7:14" ht="30" customHeight="1" x14ac:dyDescent="0.3">
      <c r="G1644" s="13" t="e">
        <f>VLOOKUP(Tableau1[[#This Row],[Analyses]],Tableau2[],2,0)</f>
        <v>#N/A</v>
      </c>
      <c r="M1644" s="2"/>
      <c r="N1644" s="2"/>
    </row>
    <row r="1645" spans="7:14" ht="30" customHeight="1" x14ac:dyDescent="0.3">
      <c r="G1645" s="13" t="e">
        <f>VLOOKUP(Tableau1[[#This Row],[Analyses]],Tableau2[],2,0)</f>
        <v>#N/A</v>
      </c>
      <c r="M1645" s="2"/>
      <c r="N1645" s="2"/>
    </row>
    <row r="1646" spans="7:14" ht="30" customHeight="1" x14ac:dyDescent="0.3">
      <c r="G1646" s="13" t="e">
        <f>VLOOKUP(Tableau1[[#This Row],[Analyses]],Tableau2[],2,0)</f>
        <v>#N/A</v>
      </c>
      <c r="M1646" s="2"/>
      <c r="N1646" s="2"/>
    </row>
    <row r="1647" spans="7:14" ht="30" customHeight="1" x14ac:dyDescent="0.3">
      <c r="G1647" s="13" t="e">
        <f>VLOOKUP(Tableau1[[#This Row],[Analyses]],Tableau2[],2,0)</f>
        <v>#N/A</v>
      </c>
      <c r="M1647" s="2"/>
      <c r="N1647" s="2"/>
    </row>
    <row r="1648" spans="7:14" ht="30" customHeight="1" x14ac:dyDescent="0.3">
      <c r="G1648" s="13" t="e">
        <f>VLOOKUP(Tableau1[[#This Row],[Analyses]],Tableau2[],2,0)</f>
        <v>#N/A</v>
      </c>
      <c r="M1648" s="2"/>
      <c r="N1648" s="2"/>
    </row>
    <row r="1649" spans="7:14" ht="30" customHeight="1" x14ac:dyDescent="0.3">
      <c r="G1649" s="13" t="e">
        <f>VLOOKUP(Tableau1[[#This Row],[Analyses]],Tableau2[],2,0)</f>
        <v>#N/A</v>
      </c>
      <c r="M1649" s="2"/>
      <c r="N1649" s="2"/>
    </row>
    <row r="1650" spans="7:14" ht="30" customHeight="1" x14ac:dyDescent="0.3">
      <c r="G1650" s="13" t="e">
        <f>VLOOKUP(Tableau1[[#This Row],[Analyses]],Tableau2[],2,0)</f>
        <v>#N/A</v>
      </c>
      <c r="M1650" s="2"/>
      <c r="N1650" s="2"/>
    </row>
    <row r="1651" spans="7:14" ht="30" customHeight="1" x14ac:dyDescent="0.3">
      <c r="G1651" s="13" t="e">
        <f>VLOOKUP(Tableau1[[#This Row],[Analyses]],Tableau2[],2,0)</f>
        <v>#N/A</v>
      </c>
      <c r="M1651" s="2"/>
      <c r="N1651" s="2"/>
    </row>
    <row r="1652" spans="7:14" ht="30" customHeight="1" x14ac:dyDescent="0.3">
      <c r="G1652" s="13" t="e">
        <f>VLOOKUP(Tableau1[[#This Row],[Analyses]],Tableau2[],2,0)</f>
        <v>#N/A</v>
      </c>
      <c r="M1652" s="2"/>
      <c r="N1652" s="2"/>
    </row>
    <row r="1653" spans="7:14" ht="30" customHeight="1" x14ac:dyDescent="0.3">
      <c r="G1653" s="13" t="e">
        <f>VLOOKUP(Tableau1[[#This Row],[Analyses]],Tableau2[],2,0)</f>
        <v>#N/A</v>
      </c>
      <c r="M1653" s="2"/>
      <c r="N1653" s="2"/>
    </row>
    <row r="1654" spans="7:14" ht="30" customHeight="1" x14ac:dyDescent="0.3">
      <c r="G1654" s="13" t="e">
        <f>VLOOKUP(Tableau1[[#This Row],[Analyses]],Tableau2[],2,0)</f>
        <v>#N/A</v>
      </c>
      <c r="M1654" s="2"/>
      <c r="N1654" s="2"/>
    </row>
    <row r="1655" spans="7:14" ht="30" customHeight="1" x14ac:dyDescent="0.3">
      <c r="G1655" s="13" t="e">
        <f>VLOOKUP(Tableau1[[#This Row],[Analyses]],Tableau2[],2,0)</f>
        <v>#N/A</v>
      </c>
      <c r="M1655" s="2"/>
      <c r="N1655" s="2"/>
    </row>
    <row r="1656" spans="7:14" ht="30" customHeight="1" x14ac:dyDescent="0.3">
      <c r="G1656" s="13" t="e">
        <f>VLOOKUP(Tableau1[[#This Row],[Analyses]],Tableau2[],2,0)</f>
        <v>#N/A</v>
      </c>
      <c r="M1656" s="2"/>
      <c r="N1656" s="2"/>
    </row>
    <row r="1657" spans="7:14" ht="30" customHeight="1" x14ac:dyDescent="0.3">
      <c r="G1657" s="13" t="e">
        <f>VLOOKUP(Tableau1[[#This Row],[Analyses]],Tableau2[],2,0)</f>
        <v>#N/A</v>
      </c>
      <c r="M1657" s="2"/>
      <c r="N1657" s="2"/>
    </row>
    <row r="1658" spans="7:14" ht="30" customHeight="1" x14ac:dyDescent="0.3">
      <c r="G1658" s="13" t="e">
        <f>VLOOKUP(Tableau1[[#This Row],[Analyses]],Tableau2[],2,0)</f>
        <v>#N/A</v>
      </c>
      <c r="M1658" s="2"/>
      <c r="N1658" s="2"/>
    </row>
    <row r="1659" spans="7:14" ht="30" customHeight="1" x14ac:dyDescent="0.3">
      <c r="G1659" s="13" t="e">
        <f>VLOOKUP(Tableau1[[#This Row],[Analyses]],Tableau2[],2,0)</f>
        <v>#N/A</v>
      </c>
      <c r="M1659" s="2"/>
      <c r="N1659" s="2"/>
    </row>
    <row r="1660" spans="7:14" ht="30" customHeight="1" x14ac:dyDescent="0.3">
      <c r="G1660" s="13" t="e">
        <f>VLOOKUP(Tableau1[[#This Row],[Analyses]],Tableau2[],2,0)</f>
        <v>#N/A</v>
      </c>
      <c r="M1660" s="2"/>
      <c r="N1660" s="2"/>
    </row>
    <row r="1661" spans="7:14" ht="30" customHeight="1" x14ac:dyDescent="0.3">
      <c r="G1661" s="13" t="e">
        <f>VLOOKUP(Tableau1[[#This Row],[Analyses]],Tableau2[],2,0)</f>
        <v>#N/A</v>
      </c>
      <c r="M1661" s="2"/>
      <c r="N1661" s="2"/>
    </row>
    <row r="1662" spans="7:14" ht="30" customHeight="1" x14ac:dyDescent="0.3">
      <c r="G1662" s="13" t="e">
        <f>VLOOKUP(Tableau1[[#This Row],[Analyses]],Tableau2[],2,0)</f>
        <v>#N/A</v>
      </c>
      <c r="M1662" s="2"/>
      <c r="N1662" s="2"/>
    </row>
    <row r="1663" spans="7:14" ht="30" customHeight="1" x14ac:dyDescent="0.3">
      <c r="G1663" s="13" t="e">
        <f>VLOOKUP(Tableau1[[#This Row],[Analyses]],Tableau2[],2,0)</f>
        <v>#N/A</v>
      </c>
      <c r="M1663" s="2"/>
      <c r="N1663" s="2"/>
    </row>
    <row r="1664" spans="7:14" ht="30" customHeight="1" x14ac:dyDescent="0.3">
      <c r="G1664" s="13" t="e">
        <f>VLOOKUP(Tableau1[[#This Row],[Analyses]],Tableau2[],2,0)</f>
        <v>#N/A</v>
      </c>
      <c r="M1664" s="2"/>
      <c r="N1664" s="2"/>
    </row>
    <row r="1665" spans="7:14" ht="30" customHeight="1" x14ac:dyDescent="0.3">
      <c r="G1665" s="13" t="e">
        <f>VLOOKUP(Tableau1[[#This Row],[Analyses]],Tableau2[],2,0)</f>
        <v>#N/A</v>
      </c>
      <c r="M1665" s="2"/>
      <c r="N1665" s="2"/>
    </row>
    <row r="1666" spans="7:14" ht="30" customHeight="1" x14ac:dyDescent="0.3">
      <c r="G1666" s="13" t="e">
        <f>VLOOKUP(Tableau1[[#This Row],[Analyses]],Tableau2[],2,0)</f>
        <v>#N/A</v>
      </c>
      <c r="M1666" s="2"/>
      <c r="N1666" s="2"/>
    </row>
    <row r="1667" spans="7:14" ht="30" customHeight="1" x14ac:dyDescent="0.3">
      <c r="G1667" s="13" t="e">
        <f>VLOOKUP(Tableau1[[#This Row],[Analyses]],Tableau2[],2,0)</f>
        <v>#N/A</v>
      </c>
      <c r="M1667" s="2"/>
      <c r="N1667" s="2"/>
    </row>
    <row r="1668" spans="7:14" ht="30" customHeight="1" x14ac:dyDescent="0.3">
      <c r="G1668" s="13" t="e">
        <f>VLOOKUP(Tableau1[[#This Row],[Analyses]],Tableau2[],2,0)</f>
        <v>#N/A</v>
      </c>
      <c r="M1668" s="2"/>
      <c r="N1668" s="2"/>
    </row>
    <row r="1669" spans="7:14" ht="30" customHeight="1" x14ac:dyDescent="0.3">
      <c r="G1669" s="13" t="e">
        <f>VLOOKUP(Tableau1[[#This Row],[Analyses]],Tableau2[],2,0)</f>
        <v>#N/A</v>
      </c>
      <c r="M1669" s="2"/>
      <c r="N1669" s="2"/>
    </row>
    <row r="1670" spans="7:14" ht="30" customHeight="1" x14ac:dyDescent="0.3">
      <c r="G1670" s="13" t="e">
        <f>VLOOKUP(Tableau1[[#This Row],[Analyses]],Tableau2[],2,0)</f>
        <v>#N/A</v>
      </c>
      <c r="M1670" s="2"/>
      <c r="N1670" s="2"/>
    </row>
    <row r="1671" spans="7:14" ht="30" customHeight="1" x14ac:dyDescent="0.3">
      <c r="G1671" s="13" t="e">
        <f>VLOOKUP(Tableau1[[#This Row],[Analyses]],Tableau2[],2,0)</f>
        <v>#N/A</v>
      </c>
      <c r="M1671" s="2"/>
      <c r="N1671" s="2"/>
    </row>
    <row r="1672" spans="7:14" ht="30" customHeight="1" x14ac:dyDescent="0.3">
      <c r="G1672" s="13" t="e">
        <f>VLOOKUP(Tableau1[[#This Row],[Analyses]],Tableau2[],2,0)</f>
        <v>#N/A</v>
      </c>
      <c r="M1672" s="2"/>
      <c r="N1672" s="2"/>
    </row>
    <row r="1673" spans="7:14" ht="30" customHeight="1" x14ac:dyDescent="0.3">
      <c r="G1673" s="13" t="e">
        <f>VLOOKUP(Tableau1[[#This Row],[Analyses]],Tableau2[],2,0)</f>
        <v>#N/A</v>
      </c>
      <c r="M1673" s="2"/>
      <c r="N1673" s="2"/>
    </row>
    <row r="1674" spans="7:14" ht="30" customHeight="1" x14ac:dyDescent="0.3">
      <c r="G1674" s="13" t="e">
        <f>VLOOKUP(Tableau1[[#This Row],[Analyses]],Tableau2[],2,0)</f>
        <v>#N/A</v>
      </c>
      <c r="M1674" s="2"/>
      <c r="N1674" s="2"/>
    </row>
    <row r="1675" spans="7:14" ht="30" customHeight="1" x14ac:dyDescent="0.3">
      <c r="G1675" s="13" t="e">
        <f>VLOOKUP(Tableau1[[#This Row],[Analyses]],Tableau2[],2,0)</f>
        <v>#N/A</v>
      </c>
      <c r="M1675" s="2"/>
      <c r="N1675" s="2"/>
    </row>
    <row r="1676" spans="7:14" ht="30" customHeight="1" x14ac:dyDescent="0.3">
      <c r="G1676" s="13" t="e">
        <f>VLOOKUP(Tableau1[[#This Row],[Analyses]],Tableau2[],2,0)</f>
        <v>#N/A</v>
      </c>
      <c r="M1676" s="2"/>
      <c r="N1676" s="2"/>
    </row>
    <row r="1677" spans="7:14" ht="30" customHeight="1" x14ac:dyDescent="0.3">
      <c r="G1677" s="13" t="e">
        <f>VLOOKUP(Tableau1[[#This Row],[Analyses]],Tableau2[],2,0)</f>
        <v>#N/A</v>
      </c>
      <c r="M1677" s="2"/>
      <c r="N1677" s="2"/>
    </row>
    <row r="1678" spans="7:14" ht="30" customHeight="1" x14ac:dyDescent="0.3">
      <c r="G1678" s="13" t="e">
        <f>VLOOKUP(Tableau1[[#This Row],[Analyses]],Tableau2[],2,0)</f>
        <v>#N/A</v>
      </c>
      <c r="M1678" s="2"/>
      <c r="N1678" s="2"/>
    </row>
    <row r="1679" spans="7:14" ht="30" customHeight="1" x14ac:dyDescent="0.3">
      <c r="G1679" s="13" t="e">
        <f>VLOOKUP(Tableau1[[#This Row],[Analyses]],Tableau2[],2,0)</f>
        <v>#N/A</v>
      </c>
      <c r="M1679" s="2"/>
      <c r="N1679" s="2"/>
    </row>
    <row r="1680" spans="7:14" ht="30" customHeight="1" x14ac:dyDescent="0.3">
      <c r="G1680" s="13" t="e">
        <f>VLOOKUP(Tableau1[[#This Row],[Analyses]],Tableau2[],2,0)</f>
        <v>#N/A</v>
      </c>
      <c r="M1680" s="2"/>
      <c r="N1680" s="2"/>
    </row>
    <row r="1681" spans="7:14" ht="30" customHeight="1" x14ac:dyDescent="0.3">
      <c r="G1681" s="13" t="e">
        <f>VLOOKUP(Tableau1[[#This Row],[Analyses]],Tableau2[],2,0)</f>
        <v>#N/A</v>
      </c>
      <c r="M1681" s="2"/>
      <c r="N1681" s="2"/>
    </row>
    <row r="1682" spans="7:14" ht="30" customHeight="1" x14ac:dyDescent="0.3">
      <c r="G1682" s="13" t="e">
        <f>VLOOKUP(Tableau1[[#This Row],[Analyses]],Tableau2[],2,0)</f>
        <v>#N/A</v>
      </c>
      <c r="M1682" s="2"/>
      <c r="N1682" s="2"/>
    </row>
    <row r="1683" spans="7:14" ht="30" customHeight="1" x14ac:dyDescent="0.3">
      <c r="G1683" s="13" t="e">
        <f>VLOOKUP(Tableau1[[#This Row],[Analyses]],Tableau2[],2,0)</f>
        <v>#N/A</v>
      </c>
      <c r="M1683" s="2"/>
      <c r="N1683" s="2"/>
    </row>
    <row r="1684" spans="7:14" ht="30" customHeight="1" x14ac:dyDescent="0.3">
      <c r="G1684" s="13" t="e">
        <f>VLOOKUP(Tableau1[[#This Row],[Analyses]],Tableau2[],2,0)</f>
        <v>#N/A</v>
      </c>
      <c r="M1684" s="2"/>
      <c r="N1684" s="2"/>
    </row>
    <row r="1685" spans="7:14" ht="30" customHeight="1" x14ac:dyDescent="0.3">
      <c r="G1685" s="13" t="e">
        <f>VLOOKUP(Tableau1[[#This Row],[Analyses]],Tableau2[],2,0)</f>
        <v>#N/A</v>
      </c>
      <c r="M1685" s="2"/>
      <c r="N1685" s="2"/>
    </row>
    <row r="1686" spans="7:14" ht="30" customHeight="1" x14ac:dyDescent="0.3">
      <c r="G1686" s="13" t="e">
        <f>VLOOKUP(Tableau1[[#This Row],[Analyses]],Tableau2[],2,0)</f>
        <v>#N/A</v>
      </c>
      <c r="M1686" s="2"/>
      <c r="N1686" s="2"/>
    </row>
    <row r="1687" spans="7:14" ht="30" customHeight="1" x14ac:dyDescent="0.3">
      <c r="G1687" s="13" t="e">
        <f>VLOOKUP(Tableau1[[#This Row],[Analyses]],Tableau2[],2,0)</f>
        <v>#N/A</v>
      </c>
      <c r="M1687" s="2"/>
      <c r="N1687" s="2"/>
    </row>
    <row r="1688" spans="7:14" ht="30" customHeight="1" x14ac:dyDescent="0.3">
      <c r="G1688" s="13" t="e">
        <f>VLOOKUP(Tableau1[[#This Row],[Analyses]],Tableau2[],2,0)</f>
        <v>#N/A</v>
      </c>
      <c r="M1688" s="2"/>
      <c r="N1688" s="2"/>
    </row>
    <row r="1689" spans="7:14" ht="30" customHeight="1" x14ac:dyDescent="0.3">
      <c r="G1689" s="13" t="e">
        <f>VLOOKUP(Tableau1[[#This Row],[Analyses]],Tableau2[],2,0)</f>
        <v>#N/A</v>
      </c>
      <c r="M1689" s="2"/>
      <c r="N1689" s="2"/>
    </row>
    <row r="1690" spans="7:14" ht="30" customHeight="1" x14ac:dyDescent="0.3">
      <c r="G1690" s="13" t="e">
        <f>VLOOKUP(Tableau1[[#This Row],[Analyses]],Tableau2[],2,0)</f>
        <v>#N/A</v>
      </c>
      <c r="M1690" s="2"/>
      <c r="N1690" s="2"/>
    </row>
    <row r="1691" spans="7:14" ht="30" customHeight="1" x14ac:dyDescent="0.3">
      <c r="G1691" s="13" t="e">
        <f>VLOOKUP(Tableau1[[#This Row],[Analyses]],Tableau2[],2,0)</f>
        <v>#N/A</v>
      </c>
      <c r="M1691" s="2"/>
      <c r="N1691" s="2"/>
    </row>
    <row r="1692" spans="7:14" ht="30" customHeight="1" x14ac:dyDescent="0.3">
      <c r="G1692" s="13" t="e">
        <f>VLOOKUP(Tableau1[[#This Row],[Analyses]],Tableau2[],2,0)</f>
        <v>#N/A</v>
      </c>
      <c r="M1692" s="2"/>
      <c r="N1692" s="2"/>
    </row>
    <row r="1693" spans="7:14" ht="30" customHeight="1" x14ac:dyDescent="0.3">
      <c r="G1693" s="13" t="e">
        <f>VLOOKUP(Tableau1[[#This Row],[Analyses]],Tableau2[],2,0)</f>
        <v>#N/A</v>
      </c>
      <c r="M1693" s="2"/>
      <c r="N1693" s="2"/>
    </row>
    <row r="1694" spans="7:14" ht="30" customHeight="1" x14ac:dyDescent="0.3">
      <c r="G1694" s="13" t="e">
        <f>VLOOKUP(Tableau1[[#This Row],[Analyses]],Tableau2[],2,0)</f>
        <v>#N/A</v>
      </c>
      <c r="M1694" s="2"/>
      <c r="N1694" s="2"/>
    </row>
    <row r="1695" spans="7:14" ht="30" customHeight="1" x14ac:dyDescent="0.3">
      <c r="G1695" s="13" t="e">
        <f>VLOOKUP(Tableau1[[#This Row],[Analyses]],Tableau2[],2,0)</f>
        <v>#N/A</v>
      </c>
      <c r="M1695" s="2"/>
      <c r="N1695" s="2"/>
    </row>
    <row r="1696" spans="7:14" ht="30" customHeight="1" x14ac:dyDescent="0.3">
      <c r="G1696" s="13" t="e">
        <f>VLOOKUP(Tableau1[[#This Row],[Analyses]],Tableau2[],2,0)</f>
        <v>#N/A</v>
      </c>
      <c r="M1696" s="2"/>
      <c r="N1696" s="2"/>
    </row>
    <row r="1697" spans="7:14" ht="30" customHeight="1" x14ac:dyDescent="0.3">
      <c r="G1697" s="13" t="e">
        <f>VLOOKUP(Tableau1[[#This Row],[Analyses]],Tableau2[],2,0)</f>
        <v>#N/A</v>
      </c>
      <c r="M1697" s="2"/>
      <c r="N1697" s="2"/>
    </row>
    <row r="1698" spans="7:14" ht="30" customHeight="1" x14ac:dyDescent="0.3">
      <c r="G1698" s="13" t="e">
        <f>VLOOKUP(Tableau1[[#This Row],[Analyses]],Tableau2[],2,0)</f>
        <v>#N/A</v>
      </c>
      <c r="M1698" s="2"/>
      <c r="N1698" s="2"/>
    </row>
    <row r="1699" spans="7:14" ht="30" customHeight="1" x14ac:dyDescent="0.3">
      <c r="G1699" s="13" t="e">
        <f>VLOOKUP(Tableau1[[#This Row],[Analyses]],Tableau2[],2,0)</f>
        <v>#N/A</v>
      </c>
      <c r="M1699" s="2"/>
      <c r="N1699" s="2"/>
    </row>
    <row r="1700" spans="7:14" ht="30" customHeight="1" x14ac:dyDescent="0.3">
      <c r="G1700" s="13" t="e">
        <f>VLOOKUP(Tableau1[[#This Row],[Analyses]],Tableau2[],2,0)</f>
        <v>#N/A</v>
      </c>
      <c r="M1700" s="2"/>
      <c r="N1700" s="2"/>
    </row>
    <row r="1701" spans="7:14" ht="30" customHeight="1" x14ac:dyDescent="0.3">
      <c r="G1701" s="13" t="e">
        <f>VLOOKUP(Tableau1[[#This Row],[Analyses]],Tableau2[],2,0)</f>
        <v>#N/A</v>
      </c>
      <c r="M1701" s="2"/>
      <c r="N1701" s="2"/>
    </row>
    <row r="1702" spans="7:14" ht="30" customHeight="1" x14ac:dyDescent="0.3">
      <c r="G1702" s="13" t="e">
        <f>VLOOKUP(Tableau1[[#This Row],[Analyses]],Tableau2[],2,0)</f>
        <v>#N/A</v>
      </c>
      <c r="M1702" s="2"/>
      <c r="N1702" s="2"/>
    </row>
    <row r="1703" spans="7:14" ht="30" customHeight="1" x14ac:dyDescent="0.3">
      <c r="G1703" s="13" t="e">
        <f>VLOOKUP(Tableau1[[#This Row],[Analyses]],Tableau2[],2,0)</f>
        <v>#N/A</v>
      </c>
      <c r="M1703" s="2"/>
      <c r="N1703" s="2"/>
    </row>
    <row r="1704" spans="7:14" ht="30" customHeight="1" x14ac:dyDescent="0.3">
      <c r="G1704" s="13" t="e">
        <f>VLOOKUP(Tableau1[[#This Row],[Analyses]],Tableau2[],2,0)</f>
        <v>#N/A</v>
      </c>
      <c r="M1704" s="2"/>
      <c r="N1704" s="2"/>
    </row>
    <row r="1705" spans="7:14" ht="30" customHeight="1" x14ac:dyDescent="0.3">
      <c r="G1705" s="13" t="e">
        <f>VLOOKUP(Tableau1[[#This Row],[Analyses]],Tableau2[],2,0)</f>
        <v>#N/A</v>
      </c>
      <c r="M1705" s="2"/>
      <c r="N1705" s="2"/>
    </row>
    <row r="1706" spans="7:14" ht="30" customHeight="1" x14ac:dyDescent="0.3">
      <c r="G1706" s="13" t="e">
        <f>VLOOKUP(Tableau1[[#This Row],[Analyses]],Tableau2[],2,0)</f>
        <v>#N/A</v>
      </c>
      <c r="M1706" s="2"/>
      <c r="N1706" s="2"/>
    </row>
    <row r="1707" spans="7:14" ht="30" customHeight="1" x14ac:dyDescent="0.3">
      <c r="G1707" s="13" t="e">
        <f>VLOOKUP(Tableau1[[#This Row],[Analyses]],Tableau2[],2,0)</f>
        <v>#N/A</v>
      </c>
      <c r="M1707" s="2"/>
      <c r="N1707" s="2"/>
    </row>
    <row r="1708" spans="7:14" ht="30" customHeight="1" x14ac:dyDescent="0.3">
      <c r="G1708" s="13" t="e">
        <f>VLOOKUP(Tableau1[[#This Row],[Analyses]],Tableau2[],2,0)</f>
        <v>#N/A</v>
      </c>
      <c r="M1708" s="2"/>
      <c r="N1708" s="2"/>
    </row>
    <row r="1709" spans="7:14" ht="30" customHeight="1" x14ac:dyDescent="0.3">
      <c r="G1709" s="13" t="e">
        <f>VLOOKUP(Tableau1[[#This Row],[Analyses]],Tableau2[],2,0)</f>
        <v>#N/A</v>
      </c>
      <c r="M1709" s="2"/>
      <c r="N1709" s="2"/>
    </row>
    <row r="1710" spans="7:14" ht="30" customHeight="1" x14ac:dyDescent="0.3">
      <c r="G1710" s="13" t="e">
        <f>VLOOKUP(Tableau1[[#This Row],[Analyses]],Tableau2[],2,0)</f>
        <v>#N/A</v>
      </c>
      <c r="M1710" s="2"/>
      <c r="N1710" s="2"/>
    </row>
    <row r="1711" spans="7:14" ht="30" customHeight="1" x14ac:dyDescent="0.3">
      <c r="G1711" s="13" t="e">
        <f>VLOOKUP(Tableau1[[#This Row],[Analyses]],Tableau2[],2,0)</f>
        <v>#N/A</v>
      </c>
      <c r="M1711" s="2"/>
      <c r="N1711" s="2"/>
    </row>
    <row r="1712" spans="7:14" ht="30" customHeight="1" x14ac:dyDescent="0.3">
      <c r="G1712" s="13" t="e">
        <f>VLOOKUP(Tableau1[[#This Row],[Analyses]],Tableau2[],2,0)</f>
        <v>#N/A</v>
      </c>
      <c r="M1712" s="2"/>
      <c r="N1712" s="2"/>
    </row>
    <row r="1713" spans="7:14" ht="30" customHeight="1" x14ac:dyDescent="0.3">
      <c r="G1713" s="13" t="e">
        <f>VLOOKUP(Tableau1[[#This Row],[Analyses]],Tableau2[],2,0)</f>
        <v>#N/A</v>
      </c>
      <c r="M1713" s="2"/>
      <c r="N1713" s="2"/>
    </row>
    <row r="1714" spans="7:14" ht="30" customHeight="1" x14ac:dyDescent="0.3">
      <c r="G1714" s="13" t="e">
        <f>VLOOKUP(Tableau1[[#This Row],[Analyses]],Tableau2[],2,0)</f>
        <v>#N/A</v>
      </c>
      <c r="M1714" s="2"/>
      <c r="N1714" s="2"/>
    </row>
    <row r="1715" spans="7:14" ht="30" customHeight="1" x14ac:dyDescent="0.3">
      <c r="G1715" s="13" t="e">
        <f>VLOOKUP(Tableau1[[#This Row],[Analyses]],Tableau2[],2,0)</f>
        <v>#N/A</v>
      </c>
      <c r="M1715" s="2"/>
      <c r="N1715" s="2"/>
    </row>
    <row r="1716" spans="7:14" ht="30" customHeight="1" x14ac:dyDescent="0.3">
      <c r="G1716" s="13" t="e">
        <f>VLOOKUP(Tableau1[[#This Row],[Analyses]],Tableau2[],2,0)</f>
        <v>#N/A</v>
      </c>
      <c r="M1716" s="2"/>
      <c r="N1716" s="2"/>
    </row>
    <row r="1717" spans="7:14" ht="30" customHeight="1" x14ac:dyDescent="0.3">
      <c r="G1717" s="13" t="e">
        <f>VLOOKUP(Tableau1[[#This Row],[Analyses]],Tableau2[],2,0)</f>
        <v>#N/A</v>
      </c>
      <c r="M1717" s="2"/>
      <c r="N1717" s="2"/>
    </row>
    <row r="1718" spans="7:14" ht="30" customHeight="1" x14ac:dyDescent="0.3">
      <c r="G1718" s="13" t="e">
        <f>VLOOKUP(Tableau1[[#This Row],[Analyses]],Tableau2[],2,0)</f>
        <v>#N/A</v>
      </c>
      <c r="M1718" s="2"/>
      <c r="N1718" s="2"/>
    </row>
    <row r="1719" spans="7:14" ht="30" customHeight="1" x14ac:dyDescent="0.3">
      <c r="G1719" s="13" t="e">
        <f>VLOOKUP(Tableau1[[#This Row],[Analyses]],Tableau2[],2,0)</f>
        <v>#N/A</v>
      </c>
      <c r="M1719" s="2"/>
      <c r="N1719" s="2"/>
    </row>
    <row r="1720" spans="7:14" ht="30" customHeight="1" x14ac:dyDescent="0.3">
      <c r="G1720" s="13" t="e">
        <f>VLOOKUP(Tableau1[[#This Row],[Analyses]],Tableau2[],2,0)</f>
        <v>#N/A</v>
      </c>
      <c r="M1720" s="2"/>
      <c r="N1720" s="2"/>
    </row>
    <row r="1721" spans="7:14" ht="30" customHeight="1" x14ac:dyDescent="0.3">
      <c r="G1721" s="13" t="e">
        <f>VLOOKUP(Tableau1[[#This Row],[Analyses]],Tableau2[],2,0)</f>
        <v>#N/A</v>
      </c>
      <c r="M1721" s="2"/>
      <c r="N1721" s="2"/>
    </row>
    <row r="1722" spans="7:14" ht="30" customHeight="1" x14ac:dyDescent="0.3">
      <c r="G1722" s="13" t="e">
        <f>VLOOKUP(Tableau1[[#This Row],[Analyses]],Tableau2[],2,0)</f>
        <v>#N/A</v>
      </c>
      <c r="M1722" s="2"/>
      <c r="N1722" s="2"/>
    </row>
    <row r="1723" spans="7:14" ht="30" customHeight="1" x14ac:dyDescent="0.3">
      <c r="G1723" s="13" t="e">
        <f>VLOOKUP(Tableau1[[#This Row],[Analyses]],Tableau2[],2,0)</f>
        <v>#N/A</v>
      </c>
      <c r="M1723" s="2"/>
      <c r="N1723" s="2"/>
    </row>
    <row r="1724" spans="7:14" ht="30" customHeight="1" x14ac:dyDescent="0.3">
      <c r="G1724" s="13" t="e">
        <f>VLOOKUP(Tableau1[[#This Row],[Analyses]],Tableau2[],2,0)</f>
        <v>#N/A</v>
      </c>
      <c r="M1724" s="2"/>
      <c r="N1724" s="2"/>
    </row>
    <row r="1725" spans="7:14" ht="30" customHeight="1" x14ac:dyDescent="0.3">
      <c r="G1725" s="13" t="e">
        <f>VLOOKUP(Tableau1[[#This Row],[Analyses]],Tableau2[],2,0)</f>
        <v>#N/A</v>
      </c>
      <c r="M1725" s="2"/>
      <c r="N1725" s="2"/>
    </row>
    <row r="1726" spans="7:14" ht="30" customHeight="1" x14ac:dyDescent="0.3">
      <c r="G1726" s="13" t="e">
        <f>VLOOKUP(Tableau1[[#This Row],[Analyses]],Tableau2[],2,0)</f>
        <v>#N/A</v>
      </c>
      <c r="M1726" s="2"/>
      <c r="N1726" s="2"/>
    </row>
    <row r="1727" spans="7:14" ht="30" customHeight="1" x14ac:dyDescent="0.3">
      <c r="G1727" s="13" t="e">
        <f>VLOOKUP(Tableau1[[#This Row],[Analyses]],Tableau2[],2,0)</f>
        <v>#N/A</v>
      </c>
      <c r="M1727" s="2"/>
      <c r="N1727" s="2"/>
    </row>
    <row r="1728" spans="7:14" ht="30" customHeight="1" x14ac:dyDescent="0.3">
      <c r="G1728" s="13" t="e">
        <f>VLOOKUP(Tableau1[[#This Row],[Analyses]],Tableau2[],2,0)</f>
        <v>#N/A</v>
      </c>
      <c r="M1728" s="2"/>
      <c r="N1728" s="2"/>
    </row>
    <row r="1729" spans="7:14" ht="30" customHeight="1" x14ac:dyDescent="0.3">
      <c r="G1729" s="13" t="e">
        <f>VLOOKUP(Tableau1[[#This Row],[Analyses]],Tableau2[],2,0)</f>
        <v>#N/A</v>
      </c>
      <c r="M1729" s="2"/>
      <c r="N1729" s="2"/>
    </row>
    <row r="1730" spans="7:14" ht="30" customHeight="1" x14ac:dyDescent="0.3">
      <c r="G1730" s="13" t="e">
        <f>VLOOKUP(Tableau1[[#This Row],[Analyses]],Tableau2[],2,0)</f>
        <v>#N/A</v>
      </c>
      <c r="M1730" s="2"/>
      <c r="N1730" s="2"/>
    </row>
    <row r="1731" spans="7:14" ht="30" customHeight="1" x14ac:dyDescent="0.3">
      <c r="G1731" s="13" t="e">
        <f>VLOOKUP(Tableau1[[#This Row],[Analyses]],Tableau2[],2,0)</f>
        <v>#N/A</v>
      </c>
      <c r="M1731" s="2"/>
      <c r="N1731" s="2"/>
    </row>
    <row r="1732" spans="7:14" ht="30" customHeight="1" x14ac:dyDescent="0.3">
      <c r="G1732" s="13" t="e">
        <f>VLOOKUP(Tableau1[[#This Row],[Analyses]],Tableau2[],2,0)</f>
        <v>#N/A</v>
      </c>
      <c r="M1732" s="2"/>
      <c r="N1732" s="2"/>
    </row>
    <row r="1733" spans="7:14" ht="30" customHeight="1" x14ac:dyDescent="0.3">
      <c r="G1733" s="13" t="e">
        <f>VLOOKUP(Tableau1[[#This Row],[Analyses]],Tableau2[],2,0)</f>
        <v>#N/A</v>
      </c>
      <c r="M1733" s="2"/>
      <c r="N1733" s="2"/>
    </row>
    <row r="1734" spans="7:14" ht="30" customHeight="1" x14ac:dyDescent="0.3">
      <c r="G1734" s="13" t="e">
        <f>VLOOKUP(Tableau1[[#This Row],[Analyses]],Tableau2[],2,0)</f>
        <v>#N/A</v>
      </c>
      <c r="M1734" s="2"/>
      <c r="N1734" s="2"/>
    </row>
    <row r="1735" spans="7:14" ht="30" customHeight="1" x14ac:dyDescent="0.3">
      <c r="G1735" s="13" t="e">
        <f>VLOOKUP(Tableau1[[#This Row],[Analyses]],Tableau2[],2,0)</f>
        <v>#N/A</v>
      </c>
      <c r="M1735" s="2"/>
      <c r="N1735" s="2"/>
    </row>
    <row r="1736" spans="7:14" ht="30" customHeight="1" x14ac:dyDescent="0.3">
      <c r="G1736" s="13" t="e">
        <f>VLOOKUP(Tableau1[[#This Row],[Analyses]],Tableau2[],2,0)</f>
        <v>#N/A</v>
      </c>
      <c r="M1736" s="2"/>
      <c r="N1736" s="2"/>
    </row>
    <row r="1737" spans="7:14" ht="30" customHeight="1" x14ac:dyDescent="0.3">
      <c r="G1737" s="13" t="e">
        <f>VLOOKUP(Tableau1[[#This Row],[Analyses]],Tableau2[],2,0)</f>
        <v>#N/A</v>
      </c>
      <c r="M1737" s="2"/>
      <c r="N1737" s="2"/>
    </row>
    <row r="1738" spans="7:14" ht="30" customHeight="1" x14ac:dyDescent="0.3">
      <c r="G1738" s="13" t="e">
        <f>VLOOKUP(Tableau1[[#This Row],[Analyses]],Tableau2[],2,0)</f>
        <v>#N/A</v>
      </c>
      <c r="M1738" s="2"/>
      <c r="N1738" s="2"/>
    </row>
    <row r="1739" spans="7:14" ht="30" customHeight="1" x14ac:dyDescent="0.3">
      <c r="G1739" s="13" t="e">
        <f>VLOOKUP(Tableau1[[#This Row],[Analyses]],Tableau2[],2,0)</f>
        <v>#N/A</v>
      </c>
      <c r="M1739" s="2"/>
      <c r="N1739" s="2"/>
    </row>
    <row r="1740" spans="7:14" ht="30" customHeight="1" x14ac:dyDescent="0.3">
      <c r="G1740" s="13" t="e">
        <f>VLOOKUP(Tableau1[[#This Row],[Analyses]],Tableau2[],2,0)</f>
        <v>#N/A</v>
      </c>
      <c r="M1740" s="2"/>
      <c r="N1740" s="2"/>
    </row>
    <row r="1741" spans="7:14" ht="30" customHeight="1" x14ac:dyDescent="0.3">
      <c r="G1741" s="13" t="e">
        <f>VLOOKUP(Tableau1[[#This Row],[Analyses]],Tableau2[],2,0)</f>
        <v>#N/A</v>
      </c>
      <c r="M1741" s="2"/>
      <c r="N1741" s="2"/>
    </row>
    <row r="1742" spans="7:14" ht="30" customHeight="1" x14ac:dyDescent="0.3">
      <c r="G1742" s="13" t="e">
        <f>VLOOKUP(Tableau1[[#This Row],[Analyses]],Tableau2[],2,0)</f>
        <v>#N/A</v>
      </c>
      <c r="M1742" s="2"/>
      <c r="N1742" s="2"/>
    </row>
    <row r="1743" spans="7:14" ht="30" customHeight="1" x14ac:dyDescent="0.3">
      <c r="G1743" s="13" t="e">
        <f>VLOOKUP(Tableau1[[#This Row],[Analyses]],Tableau2[],2,0)</f>
        <v>#N/A</v>
      </c>
      <c r="M1743" s="2"/>
      <c r="N1743" s="2"/>
    </row>
    <row r="1744" spans="7:14" ht="30" customHeight="1" x14ac:dyDescent="0.3">
      <c r="G1744" s="13" t="e">
        <f>VLOOKUP(Tableau1[[#This Row],[Analyses]],Tableau2[],2,0)</f>
        <v>#N/A</v>
      </c>
      <c r="M1744" s="2"/>
      <c r="N1744" s="2"/>
    </row>
    <row r="1745" spans="7:14" ht="30" customHeight="1" x14ac:dyDescent="0.3">
      <c r="G1745" s="13" t="e">
        <f>VLOOKUP(Tableau1[[#This Row],[Analyses]],Tableau2[],2,0)</f>
        <v>#N/A</v>
      </c>
      <c r="M1745" s="2"/>
      <c r="N1745" s="2"/>
    </row>
    <row r="1746" spans="7:14" ht="30" customHeight="1" x14ac:dyDescent="0.3">
      <c r="G1746" s="13" t="e">
        <f>VLOOKUP(Tableau1[[#This Row],[Analyses]],Tableau2[],2,0)</f>
        <v>#N/A</v>
      </c>
      <c r="M1746" s="2"/>
      <c r="N1746" s="2"/>
    </row>
    <row r="1747" spans="7:14" ht="30" customHeight="1" x14ac:dyDescent="0.3">
      <c r="G1747" s="13" t="e">
        <f>VLOOKUP(Tableau1[[#This Row],[Analyses]],Tableau2[],2,0)</f>
        <v>#N/A</v>
      </c>
      <c r="M1747" s="2"/>
      <c r="N1747" s="2"/>
    </row>
    <row r="1748" spans="7:14" ht="30" customHeight="1" x14ac:dyDescent="0.3">
      <c r="G1748" s="13" t="e">
        <f>VLOOKUP(Tableau1[[#This Row],[Analyses]],Tableau2[],2,0)</f>
        <v>#N/A</v>
      </c>
      <c r="M1748" s="2"/>
      <c r="N1748" s="2"/>
    </row>
    <row r="1749" spans="7:14" ht="30" customHeight="1" x14ac:dyDescent="0.3">
      <c r="G1749" s="13" t="e">
        <f>VLOOKUP(Tableau1[[#This Row],[Analyses]],Tableau2[],2,0)</f>
        <v>#N/A</v>
      </c>
      <c r="M1749" s="2"/>
      <c r="N1749" s="2"/>
    </row>
    <row r="1750" spans="7:14" ht="30" customHeight="1" x14ac:dyDescent="0.3">
      <c r="G1750" s="13" t="e">
        <f>VLOOKUP(Tableau1[[#This Row],[Analyses]],Tableau2[],2,0)</f>
        <v>#N/A</v>
      </c>
      <c r="M1750" s="2"/>
      <c r="N1750" s="2"/>
    </row>
    <row r="1751" spans="7:14" ht="30" customHeight="1" x14ac:dyDescent="0.3">
      <c r="G1751" s="13" t="e">
        <f>VLOOKUP(Tableau1[[#This Row],[Analyses]],Tableau2[],2,0)</f>
        <v>#N/A</v>
      </c>
      <c r="M1751" s="2"/>
      <c r="N1751" s="2"/>
    </row>
    <row r="1752" spans="7:14" ht="30" customHeight="1" x14ac:dyDescent="0.3">
      <c r="G1752" s="13" t="e">
        <f>VLOOKUP(Tableau1[[#This Row],[Analyses]],Tableau2[],2,0)</f>
        <v>#N/A</v>
      </c>
      <c r="M1752" s="2"/>
      <c r="N1752" s="2"/>
    </row>
    <row r="1753" spans="7:14" ht="30" customHeight="1" x14ac:dyDescent="0.3">
      <c r="G1753" s="13" t="e">
        <f>VLOOKUP(Tableau1[[#This Row],[Analyses]],Tableau2[],2,0)</f>
        <v>#N/A</v>
      </c>
      <c r="M1753" s="2"/>
      <c r="N1753" s="2"/>
    </row>
    <row r="1754" spans="7:14" ht="30" customHeight="1" x14ac:dyDescent="0.3">
      <c r="G1754" s="13" t="e">
        <f>VLOOKUP(Tableau1[[#This Row],[Analyses]],Tableau2[],2,0)</f>
        <v>#N/A</v>
      </c>
      <c r="M1754" s="2"/>
      <c r="N1754" s="2"/>
    </row>
    <row r="1755" spans="7:14" ht="30" customHeight="1" x14ac:dyDescent="0.3">
      <c r="G1755" s="13" t="e">
        <f>VLOOKUP(Tableau1[[#This Row],[Analyses]],Tableau2[],2,0)</f>
        <v>#N/A</v>
      </c>
      <c r="M1755" s="2"/>
      <c r="N1755" s="2"/>
    </row>
    <row r="1756" spans="7:14" ht="30" customHeight="1" x14ac:dyDescent="0.3">
      <c r="G1756" s="13" t="e">
        <f>VLOOKUP(Tableau1[[#This Row],[Analyses]],Tableau2[],2,0)</f>
        <v>#N/A</v>
      </c>
      <c r="M1756" s="2"/>
      <c r="N1756" s="2"/>
    </row>
    <row r="1757" spans="7:14" ht="30" customHeight="1" x14ac:dyDescent="0.3">
      <c r="G1757" s="13" t="e">
        <f>VLOOKUP(Tableau1[[#This Row],[Analyses]],Tableau2[],2,0)</f>
        <v>#N/A</v>
      </c>
      <c r="M1757" s="2"/>
      <c r="N1757" s="2"/>
    </row>
    <row r="1758" spans="7:14" ht="30" customHeight="1" x14ac:dyDescent="0.3">
      <c r="G1758" s="13" t="e">
        <f>VLOOKUP(Tableau1[[#This Row],[Analyses]],Tableau2[],2,0)</f>
        <v>#N/A</v>
      </c>
      <c r="M1758" s="2"/>
      <c r="N1758" s="2"/>
    </row>
    <row r="1759" spans="7:14" ht="30" customHeight="1" x14ac:dyDescent="0.3">
      <c r="G1759" s="13" t="e">
        <f>VLOOKUP(Tableau1[[#This Row],[Analyses]],Tableau2[],2,0)</f>
        <v>#N/A</v>
      </c>
      <c r="M1759" s="2"/>
      <c r="N1759" s="2"/>
    </row>
    <row r="1760" spans="7:14" ht="30" customHeight="1" x14ac:dyDescent="0.3">
      <c r="G1760" s="13" t="e">
        <f>VLOOKUP(Tableau1[[#This Row],[Analyses]],Tableau2[],2,0)</f>
        <v>#N/A</v>
      </c>
      <c r="M1760" s="2"/>
      <c r="N1760" s="2"/>
    </row>
    <row r="1761" spans="7:14" ht="30" customHeight="1" x14ac:dyDescent="0.3">
      <c r="G1761" s="13" t="e">
        <f>VLOOKUP(Tableau1[[#This Row],[Analyses]],Tableau2[],2,0)</f>
        <v>#N/A</v>
      </c>
      <c r="M1761" s="2"/>
      <c r="N1761" s="2"/>
    </row>
    <row r="1762" spans="7:14" ht="30" customHeight="1" x14ac:dyDescent="0.3">
      <c r="G1762" s="13" t="e">
        <f>VLOOKUP(Tableau1[[#This Row],[Analyses]],Tableau2[],2,0)</f>
        <v>#N/A</v>
      </c>
      <c r="M1762" s="2"/>
      <c r="N1762" s="2"/>
    </row>
    <row r="1763" spans="7:14" ht="30" customHeight="1" x14ac:dyDescent="0.3">
      <c r="G1763" s="13" t="e">
        <f>VLOOKUP(Tableau1[[#This Row],[Analyses]],Tableau2[],2,0)</f>
        <v>#N/A</v>
      </c>
      <c r="M1763" s="2"/>
      <c r="N1763" s="2"/>
    </row>
    <row r="1764" spans="7:14" ht="30" customHeight="1" x14ac:dyDescent="0.3">
      <c r="G1764" s="13" t="e">
        <f>VLOOKUP(Tableau1[[#This Row],[Analyses]],Tableau2[],2,0)</f>
        <v>#N/A</v>
      </c>
      <c r="M1764" s="2"/>
      <c r="N1764" s="2"/>
    </row>
    <row r="1765" spans="7:14" ht="30" customHeight="1" x14ac:dyDescent="0.3">
      <c r="G1765" s="13" t="e">
        <f>VLOOKUP(Tableau1[[#This Row],[Analyses]],Tableau2[],2,0)</f>
        <v>#N/A</v>
      </c>
      <c r="M1765" s="2"/>
      <c r="N1765" s="2"/>
    </row>
    <row r="1766" spans="7:14" ht="30" customHeight="1" x14ac:dyDescent="0.3">
      <c r="G1766" s="13" t="e">
        <f>VLOOKUP(Tableau1[[#This Row],[Analyses]],Tableau2[],2,0)</f>
        <v>#N/A</v>
      </c>
      <c r="M1766" s="2"/>
      <c r="N1766" s="2"/>
    </row>
    <row r="1767" spans="7:14" ht="30" customHeight="1" x14ac:dyDescent="0.3">
      <c r="G1767" s="13" t="e">
        <f>VLOOKUP(Tableau1[[#This Row],[Analyses]],Tableau2[],2,0)</f>
        <v>#N/A</v>
      </c>
      <c r="M1767" s="2"/>
      <c r="N1767" s="2"/>
    </row>
    <row r="1768" spans="7:14" ht="30" customHeight="1" x14ac:dyDescent="0.3">
      <c r="G1768" s="13" t="e">
        <f>VLOOKUP(Tableau1[[#This Row],[Analyses]],Tableau2[],2,0)</f>
        <v>#N/A</v>
      </c>
      <c r="M1768" s="2"/>
      <c r="N1768" s="2"/>
    </row>
    <row r="1769" spans="7:14" ht="30" customHeight="1" x14ac:dyDescent="0.3">
      <c r="G1769" s="13" t="e">
        <f>VLOOKUP(Tableau1[[#This Row],[Analyses]],Tableau2[],2,0)</f>
        <v>#N/A</v>
      </c>
      <c r="M1769" s="2"/>
      <c r="N1769" s="2"/>
    </row>
    <row r="1770" spans="7:14" ht="30" customHeight="1" x14ac:dyDescent="0.3">
      <c r="G1770" s="13" t="e">
        <f>VLOOKUP(Tableau1[[#This Row],[Analyses]],Tableau2[],2,0)</f>
        <v>#N/A</v>
      </c>
      <c r="M1770" s="2"/>
      <c r="N1770" s="2"/>
    </row>
    <row r="1771" spans="7:14" ht="30" customHeight="1" x14ac:dyDescent="0.3">
      <c r="G1771" s="13" t="e">
        <f>VLOOKUP(Tableau1[[#This Row],[Analyses]],Tableau2[],2,0)</f>
        <v>#N/A</v>
      </c>
      <c r="M1771" s="2"/>
      <c r="N1771" s="2"/>
    </row>
    <row r="1772" spans="7:14" ht="30" customHeight="1" x14ac:dyDescent="0.3">
      <c r="G1772" s="13" t="e">
        <f>VLOOKUP(Tableau1[[#This Row],[Analyses]],Tableau2[],2,0)</f>
        <v>#N/A</v>
      </c>
      <c r="M1772" s="2"/>
      <c r="N1772" s="2"/>
    </row>
    <row r="1773" spans="7:14" ht="30" customHeight="1" x14ac:dyDescent="0.3">
      <c r="G1773" s="13" t="e">
        <f>VLOOKUP(Tableau1[[#This Row],[Analyses]],Tableau2[],2,0)</f>
        <v>#N/A</v>
      </c>
      <c r="M1773" s="2"/>
      <c r="N1773" s="2"/>
    </row>
    <row r="1774" spans="7:14" ht="30" customHeight="1" x14ac:dyDescent="0.3">
      <c r="G1774" s="13" t="e">
        <f>VLOOKUP(Tableau1[[#This Row],[Analyses]],Tableau2[],2,0)</f>
        <v>#N/A</v>
      </c>
      <c r="M1774" s="2"/>
      <c r="N1774" s="2"/>
    </row>
    <row r="1775" spans="7:14" ht="30" customHeight="1" x14ac:dyDescent="0.3">
      <c r="G1775" s="13" t="e">
        <f>VLOOKUP(Tableau1[[#This Row],[Analyses]],Tableau2[],2,0)</f>
        <v>#N/A</v>
      </c>
      <c r="M1775" s="2"/>
      <c r="N1775" s="2"/>
    </row>
    <row r="1776" spans="7:14" ht="30" customHeight="1" x14ac:dyDescent="0.3">
      <c r="G1776" s="13" t="e">
        <f>VLOOKUP(Tableau1[[#This Row],[Analyses]],Tableau2[],2,0)</f>
        <v>#N/A</v>
      </c>
      <c r="M1776" s="2"/>
      <c r="N1776" s="2"/>
    </row>
    <row r="1777" spans="7:14" ht="30" customHeight="1" x14ac:dyDescent="0.3">
      <c r="G1777" s="13" t="e">
        <f>VLOOKUP(Tableau1[[#This Row],[Analyses]],Tableau2[],2,0)</f>
        <v>#N/A</v>
      </c>
      <c r="M1777" s="2"/>
      <c r="N1777" s="2"/>
    </row>
    <row r="1778" spans="7:14" ht="30" customHeight="1" x14ac:dyDescent="0.3">
      <c r="G1778" s="13" t="e">
        <f>VLOOKUP(Tableau1[[#This Row],[Analyses]],Tableau2[],2,0)</f>
        <v>#N/A</v>
      </c>
      <c r="M1778" s="2"/>
      <c r="N1778" s="2"/>
    </row>
    <row r="1779" spans="7:14" ht="30" customHeight="1" x14ac:dyDescent="0.3">
      <c r="G1779" s="13" t="e">
        <f>VLOOKUP(Tableau1[[#This Row],[Analyses]],Tableau2[],2,0)</f>
        <v>#N/A</v>
      </c>
      <c r="M1779" s="2"/>
      <c r="N1779" s="2"/>
    </row>
    <row r="1780" spans="7:14" ht="30" customHeight="1" x14ac:dyDescent="0.3">
      <c r="G1780" s="13" t="e">
        <f>VLOOKUP(Tableau1[[#This Row],[Analyses]],Tableau2[],2,0)</f>
        <v>#N/A</v>
      </c>
      <c r="M1780" s="2"/>
      <c r="N1780" s="2"/>
    </row>
    <row r="1781" spans="7:14" ht="30" customHeight="1" x14ac:dyDescent="0.3">
      <c r="G1781" s="13" t="e">
        <f>VLOOKUP(Tableau1[[#This Row],[Analyses]],Tableau2[],2,0)</f>
        <v>#N/A</v>
      </c>
      <c r="M1781" s="2"/>
      <c r="N1781" s="2"/>
    </row>
    <row r="1782" spans="7:14" ht="30" customHeight="1" x14ac:dyDescent="0.3">
      <c r="G1782" s="13" t="e">
        <f>VLOOKUP(Tableau1[[#This Row],[Analyses]],Tableau2[],2,0)</f>
        <v>#N/A</v>
      </c>
      <c r="M1782" s="2"/>
      <c r="N1782" s="2"/>
    </row>
    <row r="1783" spans="7:14" ht="30" customHeight="1" x14ac:dyDescent="0.3">
      <c r="G1783" s="13" t="e">
        <f>VLOOKUP(Tableau1[[#This Row],[Analyses]],Tableau2[],2,0)</f>
        <v>#N/A</v>
      </c>
      <c r="M1783" s="2"/>
      <c r="N1783" s="2"/>
    </row>
    <row r="1784" spans="7:14" ht="30" customHeight="1" x14ac:dyDescent="0.3">
      <c r="G1784" s="13" t="e">
        <f>VLOOKUP(Tableau1[[#This Row],[Analyses]],Tableau2[],2,0)</f>
        <v>#N/A</v>
      </c>
      <c r="M1784" s="2"/>
      <c r="N1784" s="2"/>
    </row>
    <row r="1785" spans="7:14" ht="30" customHeight="1" x14ac:dyDescent="0.3">
      <c r="G1785" s="13" t="e">
        <f>VLOOKUP(Tableau1[[#This Row],[Analyses]],Tableau2[],2,0)</f>
        <v>#N/A</v>
      </c>
      <c r="M1785" s="2"/>
      <c r="N1785" s="2"/>
    </row>
    <row r="1786" spans="7:14" ht="30" customHeight="1" x14ac:dyDescent="0.3">
      <c r="G1786" s="13" t="e">
        <f>VLOOKUP(Tableau1[[#This Row],[Analyses]],Tableau2[],2,0)</f>
        <v>#N/A</v>
      </c>
      <c r="M1786" s="2"/>
      <c r="N1786" s="2"/>
    </row>
    <row r="1787" spans="7:14" ht="30" customHeight="1" x14ac:dyDescent="0.3">
      <c r="G1787" s="13" t="e">
        <f>VLOOKUP(Tableau1[[#This Row],[Analyses]],Tableau2[],2,0)</f>
        <v>#N/A</v>
      </c>
      <c r="M1787" s="2"/>
      <c r="N1787" s="2"/>
    </row>
    <row r="1788" spans="7:14" ht="30" customHeight="1" x14ac:dyDescent="0.3">
      <c r="G1788" s="13" t="e">
        <f>VLOOKUP(Tableau1[[#This Row],[Analyses]],Tableau2[],2,0)</f>
        <v>#N/A</v>
      </c>
      <c r="M1788" s="2"/>
      <c r="N1788" s="2"/>
    </row>
    <row r="1789" spans="7:14" ht="30" customHeight="1" x14ac:dyDescent="0.3">
      <c r="G1789" s="13" t="e">
        <f>VLOOKUP(Tableau1[[#This Row],[Analyses]],Tableau2[],2,0)</f>
        <v>#N/A</v>
      </c>
      <c r="M1789" s="2"/>
      <c r="N1789" s="2"/>
    </row>
    <row r="1790" spans="7:14" ht="30" customHeight="1" x14ac:dyDescent="0.3">
      <c r="G1790" s="13" t="e">
        <f>VLOOKUP(Tableau1[[#This Row],[Analyses]],Tableau2[],2,0)</f>
        <v>#N/A</v>
      </c>
      <c r="M1790" s="2"/>
      <c r="N1790" s="2"/>
    </row>
    <row r="1791" spans="7:14" ht="30" customHeight="1" x14ac:dyDescent="0.3">
      <c r="G1791" s="13" t="e">
        <f>VLOOKUP(Tableau1[[#This Row],[Analyses]],Tableau2[],2,0)</f>
        <v>#N/A</v>
      </c>
      <c r="M1791" s="2"/>
      <c r="N1791" s="2"/>
    </row>
    <row r="1792" spans="7:14" ht="30" customHeight="1" x14ac:dyDescent="0.3">
      <c r="G1792" s="13" t="e">
        <f>VLOOKUP(Tableau1[[#This Row],[Analyses]],Tableau2[],2,0)</f>
        <v>#N/A</v>
      </c>
      <c r="M1792" s="2"/>
      <c r="N1792" s="2"/>
    </row>
    <row r="1793" spans="7:14" ht="30" customHeight="1" x14ac:dyDescent="0.3">
      <c r="G1793" s="13" t="e">
        <f>VLOOKUP(Tableau1[[#This Row],[Analyses]],Tableau2[],2,0)</f>
        <v>#N/A</v>
      </c>
      <c r="M1793" s="2"/>
      <c r="N1793" s="2"/>
    </row>
    <row r="1794" spans="7:14" ht="30" customHeight="1" x14ac:dyDescent="0.3">
      <c r="G1794" s="13" t="e">
        <f>VLOOKUP(Tableau1[[#This Row],[Analyses]],Tableau2[],2,0)</f>
        <v>#N/A</v>
      </c>
      <c r="M1794" s="2"/>
      <c r="N1794" s="2"/>
    </row>
    <row r="1795" spans="7:14" ht="30" customHeight="1" x14ac:dyDescent="0.3">
      <c r="G1795" s="13" t="e">
        <f>VLOOKUP(Tableau1[[#This Row],[Analyses]],Tableau2[],2,0)</f>
        <v>#N/A</v>
      </c>
      <c r="M1795" s="2"/>
      <c r="N1795" s="2"/>
    </row>
    <row r="1796" spans="7:14" ht="30" customHeight="1" x14ac:dyDescent="0.3">
      <c r="G1796" s="13" t="e">
        <f>VLOOKUP(Tableau1[[#This Row],[Analyses]],Tableau2[],2,0)</f>
        <v>#N/A</v>
      </c>
      <c r="M1796" s="2"/>
      <c r="N1796" s="2"/>
    </row>
    <row r="1797" spans="7:14" ht="30" customHeight="1" x14ac:dyDescent="0.3">
      <c r="G1797" s="13" t="e">
        <f>VLOOKUP(Tableau1[[#This Row],[Analyses]],Tableau2[],2,0)</f>
        <v>#N/A</v>
      </c>
      <c r="M1797" s="2"/>
      <c r="N1797" s="2"/>
    </row>
    <row r="1798" spans="7:14" ht="30" customHeight="1" x14ac:dyDescent="0.3">
      <c r="G1798" s="13" t="e">
        <f>VLOOKUP(Tableau1[[#This Row],[Analyses]],Tableau2[],2,0)</f>
        <v>#N/A</v>
      </c>
      <c r="M1798" s="2"/>
      <c r="N1798" s="2"/>
    </row>
    <row r="1799" spans="7:14" ht="30" customHeight="1" x14ac:dyDescent="0.3">
      <c r="G1799" s="13" t="e">
        <f>VLOOKUP(Tableau1[[#This Row],[Analyses]],Tableau2[],2,0)</f>
        <v>#N/A</v>
      </c>
      <c r="M1799" s="2"/>
      <c r="N1799" s="2"/>
    </row>
    <row r="1800" spans="7:14" ht="30" customHeight="1" x14ac:dyDescent="0.3">
      <c r="G1800" s="13" t="e">
        <f>VLOOKUP(Tableau1[[#This Row],[Analyses]],Tableau2[],2,0)</f>
        <v>#N/A</v>
      </c>
      <c r="M1800" s="2"/>
      <c r="N1800" s="2"/>
    </row>
    <row r="1801" spans="7:14" ht="30" customHeight="1" x14ac:dyDescent="0.3">
      <c r="G1801" s="13" t="e">
        <f>VLOOKUP(Tableau1[[#This Row],[Analyses]],Tableau2[],2,0)</f>
        <v>#N/A</v>
      </c>
      <c r="M1801" s="2"/>
      <c r="N1801" s="2"/>
    </row>
    <row r="1802" spans="7:14" ht="30" customHeight="1" x14ac:dyDescent="0.3">
      <c r="G1802" s="13" t="e">
        <f>VLOOKUP(Tableau1[[#This Row],[Analyses]],Tableau2[],2,0)</f>
        <v>#N/A</v>
      </c>
      <c r="M1802" s="2"/>
      <c r="N1802" s="2"/>
    </row>
    <row r="1803" spans="7:14" ht="30" customHeight="1" x14ac:dyDescent="0.3">
      <c r="G1803" s="13" t="e">
        <f>VLOOKUP(Tableau1[[#This Row],[Analyses]],Tableau2[],2,0)</f>
        <v>#N/A</v>
      </c>
      <c r="M1803" s="2"/>
      <c r="N1803" s="2"/>
    </row>
    <row r="1804" spans="7:14" ht="30" customHeight="1" x14ac:dyDescent="0.3">
      <c r="G1804" s="13" t="e">
        <f>VLOOKUP(Tableau1[[#This Row],[Analyses]],Tableau2[],2,0)</f>
        <v>#N/A</v>
      </c>
      <c r="M1804" s="2"/>
      <c r="N1804" s="2"/>
    </row>
    <row r="1805" spans="7:14" ht="30" customHeight="1" x14ac:dyDescent="0.3">
      <c r="G1805" s="13" t="e">
        <f>VLOOKUP(Tableau1[[#This Row],[Analyses]],Tableau2[],2,0)</f>
        <v>#N/A</v>
      </c>
      <c r="M1805" s="2"/>
      <c r="N1805" s="2"/>
    </row>
    <row r="1806" spans="7:14" ht="30" customHeight="1" x14ac:dyDescent="0.3">
      <c r="G1806" s="13" t="e">
        <f>VLOOKUP(Tableau1[[#This Row],[Analyses]],Tableau2[],2,0)</f>
        <v>#N/A</v>
      </c>
      <c r="M1806" s="2"/>
      <c r="N1806" s="2"/>
    </row>
    <row r="1807" spans="7:14" ht="30" customHeight="1" x14ac:dyDescent="0.3">
      <c r="G1807" s="13" t="e">
        <f>VLOOKUP(Tableau1[[#This Row],[Analyses]],Tableau2[],2,0)</f>
        <v>#N/A</v>
      </c>
      <c r="M1807" s="2"/>
      <c r="N1807" s="2"/>
    </row>
    <row r="1808" spans="7:14" ht="30" customHeight="1" x14ac:dyDescent="0.3">
      <c r="G1808" s="13" t="e">
        <f>VLOOKUP(Tableau1[[#This Row],[Analyses]],Tableau2[],2,0)</f>
        <v>#N/A</v>
      </c>
      <c r="M1808" s="2"/>
      <c r="N1808" s="2"/>
    </row>
    <row r="1809" spans="7:14" ht="30" customHeight="1" x14ac:dyDescent="0.3">
      <c r="G1809" s="13" t="e">
        <f>VLOOKUP(Tableau1[[#This Row],[Analyses]],Tableau2[],2,0)</f>
        <v>#N/A</v>
      </c>
      <c r="M1809" s="2"/>
      <c r="N1809" s="2"/>
    </row>
    <row r="1810" spans="7:14" ht="30" customHeight="1" x14ac:dyDescent="0.3">
      <c r="G1810" s="13" t="e">
        <f>VLOOKUP(Tableau1[[#This Row],[Analyses]],Tableau2[],2,0)</f>
        <v>#N/A</v>
      </c>
      <c r="M1810" s="2"/>
      <c r="N1810" s="2"/>
    </row>
    <row r="1811" spans="7:14" ht="30" customHeight="1" x14ac:dyDescent="0.3">
      <c r="G1811" s="13" t="e">
        <f>VLOOKUP(Tableau1[[#This Row],[Analyses]],Tableau2[],2,0)</f>
        <v>#N/A</v>
      </c>
      <c r="M1811" s="2"/>
      <c r="N1811" s="2"/>
    </row>
    <row r="1812" spans="7:14" ht="30" customHeight="1" x14ac:dyDescent="0.3">
      <c r="G1812" s="13" t="e">
        <f>VLOOKUP(Tableau1[[#This Row],[Analyses]],Tableau2[],2,0)</f>
        <v>#N/A</v>
      </c>
      <c r="M1812" s="2"/>
      <c r="N1812" s="2"/>
    </row>
    <row r="1813" spans="7:14" ht="30" customHeight="1" x14ac:dyDescent="0.3">
      <c r="G1813" s="13" t="e">
        <f>VLOOKUP(Tableau1[[#This Row],[Analyses]],Tableau2[],2,0)</f>
        <v>#N/A</v>
      </c>
      <c r="M1813" s="2"/>
      <c r="N1813" s="2"/>
    </row>
    <row r="1814" spans="7:14" ht="30" customHeight="1" x14ac:dyDescent="0.3">
      <c r="G1814" s="13" t="e">
        <f>VLOOKUP(Tableau1[[#This Row],[Analyses]],Tableau2[],2,0)</f>
        <v>#N/A</v>
      </c>
      <c r="M1814" s="2"/>
      <c r="N1814" s="2"/>
    </row>
    <row r="1815" spans="7:14" ht="30" customHeight="1" x14ac:dyDescent="0.3">
      <c r="G1815" s="13" t="e">
        <f>VLOOKUP(Tableau1[[#This Row],[Analyses]],Tableau2[],2,0)</f>
        <v>#N/A</v>
      </c>
      <c r="M1815" s="2"/>
      <c r="N1815" s="2"/>
    </row>
    <row r="1816" spans="7:14" ht="30" customHeight="1" x14ac:dyDescent="0.3">
      <c r="G1816" s="13" t="e">
        <f>VLOOKUP(Tableau1[[#This Row],[Analyses]],Tableau2[],2,0)</f>
        <v>#N/A</v>
      </c>
      <c r="M1816" s="2"/>
      <c r="N1816" s="2"/>
    </row>
    <row r="1817" spans="7:14" ht="30" customHeight="1" x14ac:dyDescent="0.3">
      <c r="G1817" s="13" t="e">
        <f>VLOOKUP(Tableau1[[#This Row],[Analyses]],Tableau2[],2,0)</f>
        <v>#N/A</v>
      </c>
      <c r="M1817" s="2"/>
      <c r="N1817" s="2"/>
    </row>
    <row r="1818" spans="7:14" ht="30" customHeight="1" x14ac:dyDescent="0.3">
      <c r="G1818" s="13" t="e">
        <f>VLOOKUP(Tableau1[[#This Row],[Analyses]],Tableau2[],2,0)</f>
        <v>#N/A</v>
      </c>
      <c r="M1818" s="2"/>
      <c r="N1818" s="2"/>
    </row>
    <row r="1819" spans="7:14" ht="30" customHeight="1" x14ac:dyDescent="0.3">
      <c r="G1819" s="13" t="e">
        <f>VLOOKUP(Tableau1[[#This Row],[Analyses]],Tableau2[],2,0)</f>
        <v>#N/A</v>
      </c>
      <c r="M1819" s="2"/>
      <c r="N1819" s="2"/>
    </row>
    <row r="1820" spans="7:14" ht="30" customHeight="1" x14ac:dyDescent="0.3">
      <c r="G1820" s="13" t="e">
        <f>VLOOKUP(Tableau1[[#This Row],[Analyses]],Tableau2[],2,0)</f>
        <v>#N/A</v>
      </c>
      <c r="M1820" s="2"/>
      <c r="N1820" s="2"/>
    </row>
    <row r="1821" spans="7:14" ht="30" customHeight="1" x14ac:dyDescent="0.3">
      <c r="G1821" s="13" t="e">
        <f>VLOOKUP(Tableau1[[#This Row],[Analyses]],Tableau2[],2,0)</f>
        <v>#N/A</v>
      </c>
      <c r="M1821" s="2"/>
      <c r="N1821" s="2"/>
    </row>
    <row r="1822" spans="7:14" ht="30" customHeight="1" x14ac:dyDescent="0.3">
      <c r="G1822" s="13" t="e">
        <f>VLOOKUP(Tableau1[[#This Row],[Analyses]],Tableau2[],2,0)</f>
        <v>#N/A</v>
      </c>
      <c r="M1822" s="2"/>
      <c r="N1822" s="2"/>
    </row>
    <row r="1823" spans="7:14" ht="30" customHeight="1" x14ac:dyDescent="0.3">
      <c r="G1823" s="13" t="e">
        <f>VLOOKUP(Tableau1[[#This Row],[Analyses]],Tableau2[],2,0)</f>
        <v>#N/A</v>
      </c>
      <c r="M1823" s="2"/>
      <c r="N1823" s="2"/>
    </row>
    <row r="1824" spans="7:14" ht="30" customHeight="1" x14ac:dyDescent="0.3">
      <c r="G1824" s="13" t="e">
        <f>VLOOKUP(Tableau1[[#This Row],[Analyses]],Tableau2[],2,0)</f>
        <v>#N/A</v>
      </c>
      <c r="M1824" s="2"/>
      <c r="N1824" s="2"/>
    </row>
    <row r="1825" spans="7:14" ht="30" customHeight="1" x14ac:dyDescent="0.3">
      <c r="G1825" s="13" t="e">
        <f>VLOOKUP(Tableau1[[#This Row],[Analyses]],Tableau2[],2,0)</f>
        <v>#N/A</v>
      </c>
      <c r="M1825" s="2"/>
      <c r="N1825" s="2"/>
    </row>
    <row r="1826" spans="7:14" ht="30" customHeight="1" x14ac:dyDescent="0.3">
      <c r="G1826" s="13" t="e">
        <f>VLOOKUP(Tableau1[[#This Row],[Analyses]],Tableau2[],2,0)</f>
        <v>#N/A</v>
      </c>
      <c r="M1826" s="2"/>
      <c r="N1826" s="2"/>
    </row>
    <row r="1827" spans="7:14" ht="30" customHeight="1" x14ac:dyDescent="0.3">
      <c r="G1827" s="13" t="e">
        <f>VLOOKUP(Tableau1[[#This Row],[Analyses]],Tableau2[],2,0)</f>
        <v>#N/A</v>
      </c>
      <c r="M1827" s="2"/>
      <c r="N1827" s="2"/>
    </row>
    <row r="1828" spans="7:14" ht="30" customHeight="1" x14ac:dyDescent="0.3">
      <c r="G1828" s="13" t="e">
        <f>VLOOKUP(Tableau1[[#This Row],[Analyses]],Tableau2[],2,0)</f>
        <v>#N/A</v>
      </c>
      <c r="M1828" s="2"/>
      <c r="N1828" s="2"/>
    </row>
    <row r="1829" spans="7:14" ht="30" customHeight="1" x14ac:dyDescent="0.3">
      <c r="G1829" s="13" t="e">
        <f>VLOOKUP(Tableau1[[#This Row],[Analyses]],Tableau2[],2,0)</f>
        <v>#N/A</v>
      </c>
      <c r="M1829" s="2"/>
      <c r="N1829" s="2"/>
    </row>
    <row r="1830" spans="7:14" ht="30" customHeight="1" x14ac:dyDescent="0.3">
      <c r="G1830" s="13" t="e">
        <f>VLOOKUP(Tableau1[[#This Row],[Analyses]],Tableau2[],2,0)</f>
        <v>#N/A</v>
      </c>
      <c r="M1830" s="2"/>
      <c r="N1830" s="2"/>
    </row>
    <row r="1831" spans="7:14" ht="30" customHeight="1" x14ac:dyDescent="0.3">
      <c r="G1831" s="13" t="e">
        <f>VLOOKUP(Tableau1[[#This Row],[Analyses]],Tableau2[],2,0)</f>
        <v>#N/A</v>
      </c>
      <c r="M1831" s="2"/>
      <c r="N1831" s="2"/>
    </row>
    <row r="1832" spans="7:14" ht="30" customHeight="1" x14ac:dyDescent="0.3">
      <c r="G1832" s="13" t="e">
        <f>VLOOKUP(Tableau1[[#This Row],[Analyses]],Tableau2[],2,0)</f>
        <v>#N/A</v>
      </c>
      <c r="M1832" s="2"/>
      <c r="N1832" s="2"/>
    </row>
    <row r="1833" spans="7:14" ht="30" customHeight="1" x14ac:dyDescent="0.3">
      <c r="G1833" s="13" t="e">
        <f>VLOOKUP(Tableau1[[#This Row],[Analyses]],Tableau2[],2,0)</f>
        <v>#N/A</v>
      </c>
      <c r="M1833" s="2"/>
      <c r="N1833" s="2"/>
    </row>
    <row r="1834" spans="7:14" ht="30" customHeight="1" x14ac:dyDescent="0.3">
      <c r="G1834" s="13" t="e">
        <f>VLOOKUP(Tableau1[[#This Row],[Analyses]],Tableau2[],2,0)</f>
        <v>#N/A</v>
      </c>
      <c r="M1834" s="2"/>
      <c r="N1834" s="2"/>
    </row>
    <row r="1835" spans="7:14" ht="30" customHeight="1" x14ac:dyDescent="0.3">
      <c r="G1835" s="13" t="e">
        <f>VLOOKUP(Tableau1[[#This Row],[Analyses]],Tableau2[],2,0)</f>
        <v>#N/A</v>
      </c>
      <c r="M1835" s="2"/>
      <c r="N1835" s="2"/>
    </row>
    <row r="1836" spans="7:14" ht="30" customHeight="1" x14ac:dyDescent="0.3">
      <c r="G1836" s="13" t="e">
        <f>VLOOKUP(Tableau1[[#This Row],[Analyses]],Tableau2[],2,0)</f>
        <v>#N/A</v>
      </c>
      <c r="M1836" s="2"/>
      <c r="N1836" s="2"/>
    </row>
    <row r="1837" spans="7:14" ht="30" customHeight="1" x14ac:dyDescent="0.3">
      <c r="G1837" s="13" t="e">
        <f>VLOOKUP(Tableau1[[#This Row],[Analyses]],Tableau2[],2,0)</f>
        <v>#N/A</v>
      </c>
      <c r="M1837" s="2"/>
      <c r="N1837" s="2"/>
    </row>
    <row r="1838" spans="7:14" ht="30" customHeight="1" x14ac:dyDescent="0.3">
      <c r="G1838" s="13" t="e">
        <f>VLOOKUP(Tableau1[[#This Row],[Analyses]],Tableau2[],2,0)</f>
        <v>#N/A</v>
      </c>
      <c r="M1838" s="2"/>
      <c r="N1838" s="2"/>
    </row>
    <row r="1839" spans="7:14" ht="30" customHeight="1" x14ac:dyDescent="0.3">
      <c r="G1839" s="13" t="e">
        <f>VLOOKUP(Tableau1[[#This Row],[Analyses]],Tableau2[],2,0)</f>
        <v>#N/A</v>
      </c>
      <c r="M1839" s="2"/>
      <c r="N1839" s="2"/>
    </row>
    <row r="1840" spans="7:14" ht="30" customHeight="1" x14ac:dyDescent="0.3">
      <c r="G1840" s="13" t="e">
        <f>VLOOKUP(Tableau1[[#This Row],[Analyses]],Tableau2[],2,0)</f>
        <v>#N/A</v>
      </c>
      <c r="M1840" s="2"/>
      <c r="N1840" s="2"/>
    </row>
    <row r="1841" spans="7:14" ht="30" customHeight="1" x14ac:dyDescent="0.3">
      <c r="G1841" s="13" t="e">
        <f>VLOOKUP(Tableau1[[#This Row],[Analyses]],Tableau2[],2,0)</f>
        <v>#N/A</v>
      </c>
      <c r="M1841" s="2"/>
      <c r="N1841" s="2"/>
    </row>
    <row r="1842" spans="7:14" ht="30" customHeight="1" x14ac:dyDescent="0.3">
      <c r="G1842" s="13" t="e">
        <f>VLOOKUP(Tableau1[[#This Row],[Analyses]],Tableau2[],2,0)</f>
        <v>#N/A</v>
      </c>
      <c r="M1842" s="2"/>
      <c r="N1842" s="2"/>
    </row>
    <row r="1843" spans="7:14" ht="30" customHeight="1" x14ac:dyDescent="0.3">
      <c r="G1843" s="13" t="e">
        <f>VLOOKUP(Tableau1[[#This Row],[Analyses]],Tableau2[],2,0)</f>
        <v>#N/A</v>
      </c>
      <c r="M1843" s="2"/>
      <c r="N1843" s="2"/>
    </row>
    <row r="1844" spans="7:14" ht="30" customHeight="1" x14ac:dyDescent="0.3">
      <c r="G1844" s="13" t="e">
        <f>VLOOKUP(Tableau1[[#This Row],[Analyses]],Tableau2[],2,0)</f>
        <v>#N/A</v>
      </c>
      <c r="M1844" s="2"/>
      <c r="N1844" s="2"/>
    </row>
    <row r="1845" spans="7:14" ht="30" customHeight="1" x14ac:dyDescent="0.3">
      <c r="G1845" s="13" t="e">
        <f>VLOOKUP(Tableau1[[#This Row],[Analyses]],Tableau2[],2,0)</f>
        <v>#N/A</v>
      </c>
      <c r="M1845" s="2"/>
      <c r="N1845" s="2"/>
    </row>
    <row r="1846" spans="7:14" ht="30" customHeight="1" x14ac:dyDescent="0.3">
      <c r="G1846" s="13" t="e">
        <f>VLOOKUP(Tableau1[[#This Row],[Analyses]],Tableau2[],2,0)</f>
        <v>#N/A</v>
      </c>
      <c r="M1846" s="2"/>
      <c r="N1846" s="2"/>
    </row>
    <row r="1847" spans="7:14" ht="30" customHeight="1" x14ac:dyDescent="0.3">
      <c r="G1847" s="13" t="e">
        <f>VLOOKUP(Tableau1[[#This Row],[Analyses]],Tableau2[],2,0)</f>
        <v>#N/A</v>
      </c>
      <c r="M1847" s="2"/>
      <c r="N1847" s="2"/>
    </row>
    <row r="1848" spans="7:14" ht="30" customHeight="1" x14ac:dyDescent="0.3">
      <c r="G1848" s="13" t="e">
        <f>VLOOKUP(Tableau1[[#This Row],[Analyses]],Tableau2[],2,0)</f>
        <v>#N/A</v>
      </c>
      <c r="M1848" s="2"/>
      <c r="N1848" s="2"/>
    </row>
    <row r="1849" spans="7:14" ht="30" customHeight="1" x14ac:dyDescent="0.3">
      <c r="G1849" s="13" t="e">
        <f>VLOOKUP(Tableau1[[#This Row],[Analyses]],Tableau2[],2,0)</f>
        <v>#N/A</v>
      </c>
      <c r="M1849" s="2"/>
      <c r="N1849" s="2"/>
    </row>
    <row r="1850" spans="7:14" ht="30" customHeight="1" x14ac:dyDescent="0.3">
      <c r="G1850" s="13" t="e">
        <f>VLOOKUP(Tableau1[[#This Row],[Analyses]],Tableau2[],2,0)</f>
        <v>#N/A</v>
      </c>
      <c r="M1850" s="2"/>
      <c r="N1850" s="2"/>
    </row>
    <row r="1851" spans="7:14" ht="30" customHeight="1" x14ac:dyDescent="0.3">
      <c r="G1851" s="13" t="e">
        <f>VLOOKUP(Tableau1[[#This Row],[Analyses]],Tableau2[],2,0)</f>
        <v>#N/A</v>
      </c>
      <c r="M1851" s="2"/>
      <c r="N1851" s="2"/>
    </row>
    <row r="1852" spans="7:14" ht="30" customHeight="1" x14ac:dyDescent="0.3">
      <c r="G1852" s="13" t="e">
        <f>VLOOKUP(Tableau1[[#This Row],[Analyses]],Tableau2[],2,0)</f>
        <v>#N/A</v>
      </c>
      <c r="M1852" s="2"/>
      <c r="N1852" s="2"/>
    </row>
    <row r="1853" spans="7:14" ht="30" customHeight="1" x14ac:dyDescent="0.3">
      <c r="G1853" s="13" t="e">
        <f>VLOOKUP(Tableau1[[#This Row],[Analyses]],Tableau2[],2,0)</f>
        <v>#N/A</v>
      </c>
      <c r="M1853" s="2"/>
      <c r="N1853" s="2"/>
    </row>
    <row r="1854" spans="7:14" ht="30" customHeight="1" x14ac:dyDescent="0.3">
      <c r="G1854" s="13" t="e">
        <f>VLOOKUP(Tableau1[[#This Row],[Analyses]],Tableau2[],2,0)</f>
        <v>#N/A</v>
      </c>
      <c r="M1854" s="2"/>
      <c r="N1854" s="2"/>
    </row>
    <row r="1855" spans="7:14" ht="30" customHeight="1" x14ac:dyDescent="0.3">
      <c r="G1855" s="13" t="e">
        <f>VLOOKUP(Tableau1[[#This Row],[Analyses]],Tableau2[],2,0)</f>
        <v>#N/A</v>
      </c>
      <c r="M1855" s="2"/>
      <c r="N1855" s="2"/>
    </row>
    <row r="1856" spans="7:14" ht="30" customHeight="1" x14ac:dyDescent="0.3">
      <c r="G1856" s="13" t="e">
        <f>VLOOKUP(Tableau1[[#This Row],[Analyses]],Tableau2[],2,0)</f>
        <v>#N/A</v>
      </c>
      <c r="M1856" s="2"/>
      <c r="N1856" s="2"/>
    </row>
    <row r="1857" spans="7:14" ht="30" customHeight="1" x14ac:dyDescent="0.3">
      <c r="G1857" s="13" t="e">
        <f>VLOOKUP(Tableau1[[#This Row],[Analyses]],Tableau2[],2,0)</f>
        <v>#N/A</v>
      </c>
      <c r="M1857" s="2"/>
      <c r="N1857" s="2"/>
    </row>
    <row r="1858" spans="7:14" ht="30" customHeight="1" x14ac:dyDescent="0.3">
      <c r="G1858" s="13" t="e">
        <f>VLOOKUP(Tableau1[[#This Row],[Analyses]],Tableau2[],2,0)</f>
        <v>#N/A</v>
      </c>
      <c r="M1858" s="2"/>
      <c r="N1858" s="2"/>
    </row>
    <row r="1859" spans="7:14" ht="30" customHeight="1" x14ac:dyDescent="0.3">
      <c r="G1859" s="13" t="e">
        <f>VLOOKUP(Tableau1[[#This Row],[Analyses]],Tableau2[],2,0)</f>
        <v>#N/A</v>
      </c>
      <c r="M1859" s="2"/>
      <c r="N1859" s="2"/>
    </row>
    <row r="1860" spans="7:14" ht="30" customHeight="1" x14ac:dyDescent="0.3">
      <c r="G1860" s="13" t="e">
        <f>VLOOKUP(Tableau1[[#This Row],[Analyses]],Tableau2[],2,0)</f>
        <v>#N/A</v>
      </c>
      <c r="M1860" s="2"/>
      <c r="N1860" s="2"/>
    </row>
    <row r="1861" spans="7:14" ht="30" customHeight="1" x14ac:dyDescent="0.3">
      <c r="G1861" s="13" t="e">
        <f>VLOOKUP(Tableau1[[#This Row],[Analyses]],Tableau2[],2,0)</f>
        <v>#N/A</v>
      </c>
      <c r="M1861" s="2"/>
      <c r="N1861" s="2"/>
    </row>
    <row r="1862" spans="7:14" ht="30" customHeight="1" x14ac:dyDescent="0.3">
      <c r="G1862" s="13" t="e">
        <f>VLOOKUP(Tableau1[[#This Row],[Analyses]],Tableau2[],2,0)</f>
        <v>#N/A</v>
      </c>
      <c r="M1862" s="2"/>
      <c r="N1862" s="2"/>
    </row>
    <row r="1863" spans="7:14" ht="30" customHeight="1" x14ac:dyDescent="0.3">
      <c r="G1863" s="13" t="e">
        <f>VLOOKUP(Tableau1[[#This Row],[Analyses]],Tableau2[],2,0)</f>
        <v>#N/A</v>
      </c>
      <c r="M1863" s="2"/>
      <c r="N1863" s="2"/>
    </row>
    <row r="1864" spans="7:14" ht="30" customHeight="1" x14ac:dyDescent="0.3">
      <c r="G1864" s="13" t="e">
        <f>VLOOKUP(Tableau1[[#This Row],[Analyses]],Tableau2[],2,0)</f>
        <v>#N/A</v>
      </c>
      <c r="M1864" s="2"/>
      <c r="N1864" s="2"/>
    </row>
    <row r="1865" spans="7:14" ht="30" customHeight="1" x14ac:dyDescent="0.3">
      <c r="G1865" s="13" t="e">
        <f>VLOOKUP(Tableau1[[#This Row],[Analyses]],Tableau2[],2,0)</f>
        <v>#N/A</v>
      </c>
      <c r="M1865" s="2"/>
      <c r="N1865" s="2"/>
    </row>
    <row r="1866" spans="7:14" ht="30" customHeight="1" x14ac:dyDescent="0.3">
      <c r="G1866" s="13" t="e">
        <f>VLOOKUP(Tableau1[[#This Row],[Analyses]],Tableau2[],2,0)</f>
        <v>#N/A</v>
      </c>
      <c r="M1866" s="2"/>
      <c r="N1866" s="2"/>
    </row>
    <row r="1867" spans="7:14" ht="30" customHeight="1" x14ac:dyDescent="0.3">
      <c r="G1867" s="13" t="e">
        <f>VLOOKUP(Tableau1[[#This Row],[Analyses]],Tableau2[],2,0)</f>
        <v>#N/A</v>
      </c>
      <c r="M1867" s="2"/>
      <c r="N1867" s="2"/>
    </row>
    <row r="1868" spans="7:14" ht="30" customHeight="1" x14ac:dyDescent="0.3">
      <c r="G1868" s="13" t="e">
        <f>VLOOKUP(Tableau1[[#This Row],[Analyses]],Tableau2[],2,0)</f>
        <v>#N/A</v>
      </c>
      <c r="M1868" s="2"/>
      <c r="N1868" s="2"/>
    </row>
    <row r="1869" spans="7:14" ht="30" customHeight="1" x14ac:dyDescent="0.3">
      <c r="G1869" s="13" t="e">
        <f>VLOOKUP(Tableau1[[#This Row],[Analyses]],Tableau2[],2,0)</f>
        <v>#N/A</v>
      </c>
      <c r="M1869" s="2"/>
      <c r="N1869" s="2"/>
    </row>
    <row r="1870" spans="7:14" ht="30" customHeight="1" x14ac:dyDescent="0.3">
      <c r="G1870" s="13" t="e">
        <f>VLOOKUP(Tableau1[[#This Row],[Analyses]],Tableau2[],2,0)</f>
        <v>#N/A</v>
      </c>
      <c r="M1870" s="2"/>
      <c r="N1870" s="2"/>
    </row>
    <row r="1871" spans="7:14" ht="30" customHeight="1" x14ac:dyDescent="0.3">
      <c r="G1871" s="13" t="e">
        <f>VLOOKUP(Tableau1[[#This Row],[Analyses]],Tableau2[],2,0)</f>
        <v>#N/A</v>
      </c>
      <c r="M1871" s="2"/>
      <c r="N1871" s="2"/>
    </row>
    <row r="1872" spans="7:14" ht="30" customHeight="1" x14ac:dyDescent="0.3">
      <c r="G1872" s="13" t="e">
        <f>VLOOKUP(Tableau1[[#This Row],[Analyses]],Tableau2[],2,0)</f>
        <v>#N/A</v>
      </c>
      <c r="M1872" s="2"/>
      <c r="N1872" s="2"/>
    </row>
    <row r="1873" spans="7:14" ht="30" customHeight="1" x14ac:dyDescent="0.3">
      <c r="G1873" s="13" t="e">
        <f>VLOOKUP(Tableau1[[#This Row],[Analyses]],Tableau2[],2,0)</f>
        <v>#N/A</v>
      </c>
      <c r="M1873" s="2"/>
      <c r="N1873" s="2"/>
    </row>
    <row r="1874" spans="7:14" ht="30" customHeight="1" x14ac:dyDescent="0.3">
      <c r="G1874" s="13" t="e">
        <f>VLOOKUP(Tableau1[[#This Row],[Analyses]],Tableau2[],2,0)</f>
        <v>#N/A</v>
      </c>
      <c r="M1874" s="2"/>
      <c r="N1874" s="2"/>
    </row>
    <row r="1875" spans="7:14" ht="30" customHeight="1" x14ac:dyDescent="0.3">
      <c r="G1875" s="13" t="e">
        <f>VLOOKUP(Tableau1[[#This Row],[Analyses]],Tableau2[],2,0)</f>
        <v>#N/A</v>
      </c>
      <c r="M1875" s="2"/>
      <c r="N1875" s="2"/>
    </row>
    <row r="1876" spans="7:14" ht="30" customHeight="1" x14ac:dyDescent="0.3">
      <c r="G1876" s="13" t="e">
        <f>VLOOKUP(Tableau1[[#This Row],[Analyses]],Tableau2[],2,0)</f>
        <v>#N/A</v>
      </c>
      <c r="M1876" s="2"/>
      <c r="N1876" s="2"/>
    </row>
    <row r="1877" spans="7:14" ht="30" customHeight="1" x14ac:dyDescent="0.3">
      <c r="G1877" s="13" t="e">
        <f>VLOOKUP(Tableau1[[#This Row],[Analyses]],Tableau2[],2,0)</f>
        <v>#N/A</v>
      </c>
      <c r="M1877" s="2"/>
      <c r="N1877" s="2"/>
    </row>
    <row r="1878" spans="7:14" ht="30" customHeight="1" x14ac:dyDescent="0.3">
      <c r="G1878" s="13" t="e">
        <f>VLOOKUP(Tableau1[[#This Row],[Analyses]],Tableau2[],2,0)</f>
        <v>#N/A</v>
      </c>
      <c r="M1878" s="2"/>
      <c r="N1878" s="2"/>
    </row>
    <row r="1879" spans="7:14" ht="30" customHeight="1" x14ac:dyDescent="0.3">
      <c r="G1879" s="13" t="e">
        <f>VLOOKUP(Tableau1[[#This Row],[Analyses]],Tableau2[],2,0)</f>
        <v>#N/A</v>
      </c>
      <c r="M1879" s="2"/>
      <c r="N1879" s="2"/>
    </row>
    <row r="1880" spans="7:14" ht="30" customHeight="1" x14ac:dyDescent="0.3">
      <c r="G1880" s="13" t="e">
        <f>VLOOKUP(Tableau1[[#This Row],[Analyses]],Tableau2[],2,0)</f>
        <v>#N/A</v>
      </c>
      <c r="M1880" s="2"/>
      <c r="N1880" s="2"/>
    </row>
    <row r="1881" spans="7:14" ht="30" customHeight="1" x14ac:dyDescent="0.3">
      <c r="G1881" s="13" t="e">
        <f>VLOOKUP(Tableau1[[#This Row],[Analyses]],Tableau2[],2,0)</f>
        <v>#N/A</v>
      </c>
      <c r="M1881" s="2"/>
      <c r="N1881" s="2"/>
    </row>
    <row r="1882" spans="7:14" ht="30" customHeight="1" x14ac:dyDescent="0.3">
      <c r="G1882" s="13" t="e">
        <f>VLOOKUP(Tableau1[[#This Row],[Analyses]],Tableau2[],2,0)</f>
        <v>#N/A</v>
      </c>
      <c r="M1882" s="2"/>
      <c r="N1882" s="2"/>
    </row>
    <row r="1883" spans="7:14" ht="30" customHeight="1" x14ac:dyDescent="0.3">
      <c r="G1883" s="13" t="e">
        <f>VLOOKUP(Tableau1[[#This Row],[Analyses]],Tableau2[],2,0)</f>
        <v>#N/A</v>
      </c>
      <c r="M1883" s="2"/>
      <c r="N1883" s="2"/>
    </row>
    <row r="1884" spans="7:14" ht="30" customHeight="1" x14ac:dyDescent="0.3">
      <c r="G1884" s="13" t="e">
        <f>VLOOKUP(Tableau1[[#This Row],[Analyses]],Tableau2[],2,0)</f>
        <v>#N/A</v>
      </c>
      <c r="M1884" s="2"/>
      <c r="N1884" s="2"/>
    </row>
    <row r="1885" spans="7:14" ht="30" customHeight="1" x14ac:dyDescent="0.3">
      <c r="G1885" s="13" t="e">
        <f>VLOOKUP(Tableau1[[#This Row],[Analyses]],Tableau2[],2,0)</f>
        <v>#N/A</v>
      </c>
      <c r="M1885" s="2"/>
      <c r="N1885" s="2"/>
    </row>
    <row r="1886" spans="7:14" ht="30" customHeight="1" x14ac:dyDescent="0.3">
      <c r="G1886" s="13" t="e">
        <f>VLOOKUP(Tableau1[[#This Row],[Analyses]],Tableau2[],2,0)</f>
        <v>#N/A</v>
      </c>
      <c r="M1886" s="2"/>
      <c r="N1886" s="2"/>
    </row>
    <row r="1887" spans="7:14" ht="30" customHeight="1" x14ac:dyDescent="0.3">
      <c r="G1887" s="13" t="e">
        <f>VLOOKUP(Tableau1[[#This Row],[Analyses]],Tableau2[],2,0)</f>
        <v>#N/A</v>
      </c>
      <c r="M1887" s="2"/>
      <c r="N1887" s="2"/>
    </row>
    <row r="1888" spans="7:14" ht="30" customHeight="1" x14ac:dyDescent="0.3">
      <c r="G1888" s="13" t="e">
        <f>VLOOKUP(Tableau1[[#This Row],[Analyses]],Tableau2[],2,0)</f>
        <v>#N/A</v>
      </c>
      <c r="M1888" s="2"/>
      <c r="N1888" s="2"/>
    </row>
    <row r="1889" spans="7:14" ht="30" customHeight="1" x14ac:dyDescent="0.3">
      <c r="G1889" s="13" t="e">
        <f>VLOOKUP(Tableau1[[#This Row],[Analyses]],Tableau2[],2,0)</f>
        <v>#N/A</v>
      </c>
      <c r="M1889" s="2"/>
      <c r="N1889" s="2"/>
    </row>
    <row r="1890" spans="7:14" ht="30" customHeight="1" x14ac:dyDescent="0.3">
      <c r="G1890" s="13" t="e">
        <f>VLOOKUP(Tableau1[[#This Row],[Analyses]],Tableau2[],2,0)</f>
        <v>#N/A</v>
      </c>
      <c r="M1890" s="2"/>
      <c r="N1890" s="2"/>
    </row>
    <row r="1891" spans="7:14" ht="30" customHeight="1" x14ac:dyDescent="0.3">
      <c r="G1891" s="13" t="e">
        <f>VLOOKUP(Tableau1[[#This Row],[Analyses]],Tableau2[],2,0)</f>
        <v>#N/A</v>
      </c>
      <c r="M1891" s="2"/>
      <c r="N1891" s="2"/>
    </row>
    <row r="1892" spans="7:14" ht="30" customHeight="1" x14ac:dyDescent="0.3">
      <c r="G1892" s="13" t="e">
        <f>VLOOKUP(Tableau1[[#This Row],[Analyses]],Tableau2[],2,0)</f>
        <v>#N/A</v>
      </c>
      <c r="M1892" s="2"/>
      <c r="N1892" s="2"/>
    </row>
    <row r="1893" spans="7:14" ht="30" customHeight="1" x14ac:dyDescent="0.3">
      <c r="G1893" s="13" t="e">
        <f>VLOOKUP(Tableau1[[#This Row],[Analyses]],Tableau2[],2,0)</f>
        <v>#N/A</v>
      </c>
      <c r="M1893" s="2"/>
      <c r="N1893" s="2"/>
    </row>
    <row r="1894" spans="7:14" ht="30" customHeight="1" x14ac:dyDescent="0.3">
      <c r="G1894" s="13" t="e">
        <f>VLOOKUP(Tableau1[[#This Row],[Analyses]],Tableau2[],2,0)</f>
        <v>#N/A</v>
      </c>
      <c r="M1894" s="2"/>
      <c r="N1894" s="2"/>
    </row>
    <row r="1895" spans="7:14" ht="30" customHeight="1" x14ac:dyDescent="0.3">
      <c r="G1895" s="13" t="e">
        <f>VLOOKUP(Tableau1[[#This Row],[Analyses]],Tableau2[],2,0)</f>
        <v>#N/A</v>
      </c>
      <c r="M1895" s="2"/>
      <c r="N1895" s="2"/>
    </row>
    <row r="1896" spans="7:14" ht="30" customHeight="1" x14ac:dyDescent="0.3">
      <c r="G1896" s="13" t="e">
        <f>VLOOKUP(Tableau1[[#This Row],[Analyses]],Tableau2[],2,0)</f>
        <v>#N/A</v>
      </c>
      <c r="M1896" s="2"/>
      <c r="N1896" s="2"/>
    </row>
    <row r="1897" spans="7:14" ht="30" customHeight="1" x14ac:dyDescent="0.3">
      <c r="G1897" s="13" t="e">
        <f>VLOOKUP(Tableau1[[#This Row],[Analyses]],Tableau2[],2,0)</f>
        <v>#N/A</v>
      </c>
      <c r="M1897" s="2"/>
      <c r="N1897" s="2"/>
    </row>
    <row r="1898" spans="7:14" ht="30" customHeight="1" x14ac:dyDescent="0.3">
      <c r="G1898" s="13" t="e">
        <f>VLOOKUP(Tableau1[[#This Row],[Analyses]],Tableau2[],2,0)</f>
        <v>#N/A</v>
      </c>
      <c r="M1898" s="2"/>
      <c r="N1898" s="2"/>
    </row>
    <row r="1899" spans="7:14" ht="30" customHeight="1" x14ac:dyDescent="0.3">
      <c r="G1899" s="13" t="e">
        <f>VLOOKUP(Tableau1[[#This Row],[Analyses]],Tableau2[],2,0)</f>
        <v>#N/A</v>
      </c>
      <c r="M1899" s="2"/>
      <c r="N1899" s="2"/>
    </row>
    <row r="1900" spans="7:14" ht="30" customHeight="1" x14ac:dyDescent="0.3">
      <c r="G1900" s="13" t="e">
        <f>VLOOKUP(Tableau1[[#This Row],[Analyses]],Tableau2[],2,0)</f>
        <v>#N/A</v>
      </c>
      <c r="M1900" s="2"/>
      <c r="N1900" s="2"/>
    </row>
    <row r="1901" spans="7:14" ht="30" customHeight="1" x14ac:dyDescent="0.3">
      <c r="G1901" s="13" t="e">
        <f>VLOOKUP(Tableau1[[#This Row],[Analyses]],Tableau2[],2,0)</f>
        <v>#N/A</v>
      </c>
      <c r="M1901" s="2"/>
      <c r="N1901" s="2"/>
    </row>
    <row r="1902" spans="7:14" ht="30" customHeight="1" x14ac:dyDescent="0.3">
      <c r="G1902" s="13" t="e">
        <f>VLOOKUP(Tableau1[[#This Row],[Analyses]],Tableau2[],2,0)</f>
        <v>#N/A</v>
      </c>
      <c r="M1902" s="2"/>
      <c r="N1902" s="2"/>
    </row>
    <row r="1903" spans="7:14" ht="30" customHeight="1" x14ac:dyDescent="0.3">
      <c r="G1903" s="13" t="e">
        <f>VLOOKUP(Tableau1[[#This Row],[Analyses]],Tableau2[],2,0)</f>
        <v>#N/A</v>
      </c>
      <c r="M1903" s="2"/>
      <c r="N1903" s="2"/>
    </row>
    <row r="1904" spans="7:14" ht="30" customHeight="1" x14ac:dyDescent="0.3">
      <c r="G1904" s="13" t="e">
        <f>VLOOKUP(Tableau1[[#This Row],[Analyses]],Tableau2[],2,0)</f>
        <v>#N/A</v>
      </c>
      <c r="M1904" s="2"/>
      <c r="N1904" s="2"/>
    </row>
    <row r="1905" spans="7:14" ht="30" customHeight="1" x14ac:dyDescent="0.3">
      <c r="G1905" s="13" t="e">
        <f>VLOOKUP(Tableau1[[#This Row],[Analyses]],Tableau2[],2,0)</f>
        <v>#N/A</v>
      </c>
      <c r="M1905" s="2"/>
      <c r="N1905" s="2"/>
    </row>
    <row r="1906" spans="7:14" ht="30" customHeight="1" x14ac:dyDescent="0.3">
      <c r="G1906" s="13" t="e">
        <f>VLOOKUP(Tableau1[[#This Row],[Analyses]],Tableau2[],2,0)</f>
        <v>#N/A</v>
      </c>
      <c r="M1906" s="2"/>
      <c r="N1906" s="2"/>
    </row>
    <row r="1907" spans="7:14" ht="30" customHeight="1" x14ac:dyDescent="0.3">
      <c r="G1907" s="13" t="e">
        <f>VLOOKUP(Tableau1[[#This Row],[Analyses]],Tableau2[],2,0)</f>
        <v>#N/A</v>
      </c>
      <c r="M1907" s="2"/>
      <c r="N1907" s="2"/>
    </row>
    <row r="1908" spans="7:14" ht="30" customHeight="1" x14ac:dyDescent="0.3">
      <c r="G1908" s="13" t="e">
        <f>VLOOKUP(Tableau1[[#This Row],[Analyses]],Tableau2[],2,0)</f>
        <v>#N/A</v>
      </c>
      <c r="M1908" s="2"/>
      <c r="N1908" s="2"/>
    </row>
    <row r="1909" spans="7:14" ht="30" customHeight="1" x14ac:dyDescent="0.3">
      <c r="G1909" s="13" t="e">
        <f>VLOOKUP(Tableau1[[#This Row],[Analyses]],Tableau2[],2,0)</f>
        <v>#N/A</v>
      </c>
      <c r="M1909" s="2"/>
      <c r="N1909" s="2"/>
    </row>
    <row r="1910" spans="7:14" ht="30" customHeight="1" x14ac:dyDescent="0.3">
      <c r="G1910" s="13" t="e">
        <f>VLOOKUP(Tableau1[[#This Row],[Analyses]],Tableau2[],2,0)</f>
        <v>#N/A</v>
      </c>
      <c r="M1910" s="2"/>
      <c r="N1910" s="2"/>
    </row>
    <row r="1911" spans="7:14" ht="30" customHeight="1" x14ac:dyDescent="0.3">
      <c r="G1911" s="13" t="e">
        <f>VLOOKUP(Tableau1[[#This Row],[Analyses]],Tableau2[],2,0)</f>
        <v>#N/A</v>
      </c>
      <c r="M1911" s="2"/>
      <c r="N1911" s="2"/>
    </row>
    <row r="1912" spans="7:14" ht="30" customHeight="1" x14ac:dyDescent="0.3">
      <c r="G1912" s="13" t="e">
        <f>VLOOKUP(Tableau1[[#This Row],[Analyses]],Tableau2[],2,0)</f>
        <v>#N/A</v>
      </c>
      <c r="M1912" s="2"/>
      <c r="N1912" s="2"/>
    </row>
    <row r="1913" spans="7:14" ht="30" customHeight="1" x14ac:dyDescent="0.3">
      <c r="G1913" s="13" t="e">
        <f>VLOOKUP(Tableau1[[#This Row],[Analyses]],Tableau2[],2,0)</f>
        <v>#N/A</v>
      </c>
      <c r="M1913" s="2"/>
      <c r="N1913" s="2"/>
    </row>
    <row r="1914" spans="7:14" ht="30" customHeight="1" x14ac:dyDescent="0.3">
      <c r="G1914" s="13" t="e">
        <f>VLOOKUP(Tableau1[[#This Row],[Analyses]],Tableau2[],2,0)</f>
        <v>#N/A</v>
      </c>
      <c r="M1914" s="2"/>
      <c r="N1914" s="2"/>
    </row>
    <row r="1915" spans="7:14" ht="30" customHeight="1" x14ac:dyDescent="0.3">
      <c r="G1915" s="13" t="e">
        <f>VLOOKUP(Tableau1[[#This Row],[Analyses]],Tableau2[],2,0)</f>
        <v>#N/A</v>
      </c>
      <c r="M1915" s="2"/>
      <c r="N1915" s="2"/>
    </row>
    <row r="1916" spans="7:14" ht="30" customHeight="1" x14ac:dyDescent="0.3">
      <c r="G1916" s="13" t="e">
        <f>VLOOKUP(Tableau1[[#This Row],[Analyses]],Tableau2[],2,0)</f>
        <v>#N/A</v>
      </c>
      <c r="M1916" s="2"/>
      <c r="N1916" s="2"/>
    </row>
    <row r="1917" spans="7:14" ht="30" customHeight="1" x14ac:dyDescent="0.3">
      <c r="G1917" s="13" t="e">
        <f>VLOOKUP(Tableau1[[#This Row],[Analyses]],Tableau2[],2,0)</f>
        <v>#N/A</v>
      </c>
      <c r="M1917" s="2"/>
      <c r="N1917" s="2"/>
    </row>
    <row r="1918" spans="7:14" ht="30" customHeight="1" x14ac:dyDescent="0.3">
      <c r="G1918" s="13" t="e">
        <f>VLOOKUP(Tableau1[[#This Row],[Analyses]],Tableau2[],2,0)</f>
        <v>#N/A</v>
      </c>
      <c r="M1918" s="2"/>
      <c r="N1918" s="2"/>
    </row>
    <row r="1919" spans="7:14" ht="30" customHeight="1" x14ac:dyDescent="0.3">
      <c r="G1919" s="13" t="e">
        <f>VLOOKUP(Tableau1[[#This Row],[Analyses]],Tableau2[],2,0)</f>
        <v>#N/A</v>
      </c>
      <c r="M1919" s="2"/>
      <c r="N1919" s="2"/>
    </row>
    <row r="1920" spans="7:14" ht="30" customHeight="1" x14ac:dyDescent="0.3">
      <c r="G1920" s="13" t="e">
        <f>VLOOKUP(Tableau1[[#This Row],[Analyses]],Tableau2[],2,0)</f>
        <v>#N/A</v>
      </c>
      <c r="M1920" s="2"/>
      <c r="N1920" s="2"/>
    </row>
    <row r="1921" spans="7:14" ht="30" customHeight="1" x14ac:dyDescent="0.3">
      <c r="G1921" s="13" t="e">
        <f>VLOOKUP(Tableau1[[#This Row],[Analyses]],Tableau2[],2,0)</f>
        <v>#N/A</v>
      </c>
      <c r="M1921" s="2"/>
      <c r="N1921" s="2"/>
    </row>
    <row r="1922" spans="7:14" ht="30" customHeight="1" x14ac:dyDescent="0.3">
      <c r="G1922" s="13" t="e">
        <f>VLOOKUP(Tableau1[[#This Row],[Analyses]],Tableau2[],2,0)</f>
        <v>#N/A</v>
      </c>
      <c r="M1922" s="2"/>
      <c r="N1922" s="2"/>
    </row>
    <row r="1923" spans="7:14" ht="30" customHeight="1" x14ac:dyDescent="0.3">
      <c r="G1923" s="13" t="e">
        <f>VLOOKUP(Tableau1[[#This Row],[Analyses]],Tableau2[],2,0)</f>
        <v>#N/A</v>
      </c>
      <c r="M1923" s="2"/>
      <c r="N1923" s="2"/>
    </row>
    <row r="1924" spans="7:14" ht="30" customHeight="1" x14ac:dyDescent="0.3">
      <c r="G1924" s="13" t="e">
        <f>VLOOKUP(Tableau1[[#This Row],[Analyses]],Tableau2[],2,0)</f>
        <v>#N/A</v>
      </c>
      <c r="M1924" s="2"/>
      <c r="N1924" s="2"/>
    </row>
    <row r="1925" spans="7:14" ht="30" customHeight="1" x14ac:dyDescent="0.3">
      <c r="G1925" s="13" t="e">
        <f>VLOOKUP(Tableau1[[#This Row],[Analyses]],Tableau2[],2,0)</f>
        <v>#N/A</v>
      </c>
      <c r="M1925" s="2"/>
      <c r="N1925" s="2"/>
    </row>
    <row r="1926" spans="7:14" ht="30" customHeight="1" x14ac:dyDescent="0.3">
      <c r="G1926" s="13" t="e">
        <f>VLOOKUP(Tableau1[[#This Row],[Analyses]],Tableau2[],2,0)</f>
        <v>#N/A</v>
      </c>
      <c r="M1926" s="2"/>
      <c r="N1926" s="2"/>
    </row>
    <row r="1927" spans="7:14" ht="30" customHeight="1" x14ac:dyDescent="0.3">
      <c r="G1927" s="13" t="e">
        <f>VLOOKUP(Tableau1[[#This Row],[Analyses]],Tableau2[],2,0)</f>
        <v>#N/A</v>
      </c>
      <c r="M1927" s="2"/>
      <c r="N1927" s="2"/>
    </row>
    <row r="1928" spans="7:14" ht="30" customHeight="1" x14ac:dyDescent="0.3">
      <c r="G1928" s="13" t="e">
        <f>VLOOKUP(Tableau1[[#This Row],[Analyses]],Tableau2[],2,0)</f>
        <v>#N/A</v>
      </c>
      <c r="M1928" s="2"/>
      <c r="N1928" s="2"/>
    </row>
    <row r="1929" spans="7:14" ht="30" customHeight="1" x14ac:dyDescent="0.3">
      <c r="G1929" s="13" t="e">
        <f>VLOOKUP(Tableau1[[#This Row],[Analyses]],Tableau2[],2,0)</f>
        <v>#N/A</v>
      </c>
      <c r="M1929" s="2"/>
      <c r="N1929" s="2"/>
    </row>
    <row r="1930" spans="7:14" ht="30" customHeight="1" x14ac:dyDescent="0.3">
      <c r="G1930" s="13" t="e">
        <f>VLOOKUP(Tableau1[[#This Row],[Analyses]],Tableau2[],2,0)</f>
        <v>#N/A</v>
      </c>
      <c r="M1930" s="2"/>
      <c r="N1930" s="2"/>
    </row>
    <row r="1931" spans="7:14" ht="30" customHeight="1" x14ac:dyDescent="0.3">
      <c r="G1931" s="13" t="e">
        <f>VLOOKUP(Tableau1[[#This Row],[Analyses]],Tableau2[],2,0)</f>
        <v>#N/A</v>
      </c>
      <c r="M1931" s="2"/>
      <c r="N1931" s="2"/>
    </row>
    <row r="1932" spans="7:14" ht="30" customHeight="1" x14ac:dyDescent="0.3">
      <c r="G1932" s="13" t="e">
        <f>VLOOKUP(Tableau1[[#This Row],[Analyses]],Tableau2[],2,0)</f>
        <v>#N/A</v>
      </c>
      <c r="M1932" s="2"/>
      <c r="N1932" s="2"/>
    </row>
    <row r="1933" spans="7:14" ht="30" customHeight="1" x14ac:dyDescent="0.3">
      <c r="G1933" s="13" t="e">
        <f>VLOOKUP(Tableau1[[#This Row],[Analyses]],Tableau2[],2,0)</f>
        <v>#N/A</v>
      </c>
      <c r="M1933" s="2"/>
      <c r="N1933" s="2"/>
    </row>
    <row r="1934" spans="7:14" ht="30" customHeight="1" x14ac:dyDescent="0.3">
      <c r="G1934" s="13" t="e">
        <f>VLOOKUP(Tableau1[[#This Row],[Analyses]],Tableau2[],2,0)</f>
        <v>#N/A</v>
      </c>
      <c r="M1934" s="2"/>
      <c r="N1934" s="2"/>
    </row>
    <row r="1935" spans="7:14" ht="30" customHeight="1" x14ac:dyDescent="0.3">
      <c r="G1935" s="13" t="e">
        <f>VLOOKUP(Tableau1[[#This Row],[Analyses]],Tableau2[],2,0)</f>
        <v>#N/A</v>
      </c>
      <c r="M1935" s="2"/>
      <c r="N1935" s="2"/>
    </row>
    <row r="1936" spans="7:14" ht="30" customHeight="1" x14ac:dyDescent="0.3">
      <c r="G1936" s="13" t="e">
        <f>VLOOKUP(Tableau1[[#This Row],[Analyses]],Tableau2[],2,0)</f>
        <v>#N/A</v>
      </c>
      <c r="M1936" s="2"/>
      <c r="N1936" s="2"/>
    </row>
    <row r="1937" spans="7:14" ht="30" customHeight="1" x14ac:dyDescent="0.3">
      <c r="G1937" s="13" t="e">
        <f>VLOOKUP(Tableau1[[#This Row],[Analyses]],Tableau2[],2,0)</f>
        <v>#N/A</v>
      </c>
      <c r="M1937" s="2"/>
      <c r="N1937" s="2"/>
    </row>
    <row r="1938" spans="7:14" ht="30" customHeight="1" x14ac:dyDescent="0.3">
      <c r="G1938" s="13" t="e">
        <f>VLOOKUP(Tableau1[[#This Row],[Analyses]],Tableau2[],2,0)</f>
        <v>#N/A</v>
      </c>
      <c r="M1938" s="2"/>
      <c r="N1938" s="2"/>
    </row>
    <row r="1939" spans="7:14" ht="30" customHeight="1" x14ac:dyDescent="0.3">
      <c r="G1939" s="13" t="e">
        <f>VLOOKUP(Tableau1[[#This Row],[Analyses]],Tableau2[],2,0)</f>
        <v>#N/A</v>
      </c>
      <c r="M1939" s="2"/>
      <c r="N1939" s="2"/>
    </row>
    <row r="1940" spans="7:14" ht="30" customHeight="1" x14ac:dyDescent="0.3">
      <c r="G1940" s="13" t="e">
        <f>VLOOKUP(Tableau1[[#This Row],[Analyses]],Tableau2[],2,0)</f>
        <v>#N/A</v>
      </c>
      <c r="M1940" s="2"/>
      <c r="N1940" s="2"/>
    </row>
    <row r="1941" spans="7:14" ht="30" customHeight="1" x14ac:dyDescent="0.3">
      <c r="G1941" s="13" t="e">
        <f>VLOOKUP(Tableau1[[#This Row],[Analyses]],Tableau2[],2,0)</f>
        <v>#N/A</v>
      </c>
      <c r="M1941" s="2"/>
      <c r="N1941" s="2"/>
    </row>
    <row r="1942" spans="7:14" ht="30" customHeight="1" x14ac:dyDescent="0.3">
      <c r="G1942" s="13" t="e">
        <f>VLOOKUP(Tableau1[[#This Row],[Analyses]],Tableau2[],2,0)</f>
        <v>#N/A</v>
      </c>
      <c r="M1942" s="2"/>
      <c r="N1942" s="2"/>
    </row>
    <row r="1943" spans="7:14" ht="30" customHeight="1" x14ac:dyDescent="0.3">
      <c r="G1943" s="13" t="e">
        <f>VLOOKUP(Tableau1[[#This Row],[Analyses]],Tableau2[],2,0)</f>
        <v>#N/A</v>
      </c>
      <c r="M1943" s="2"/>
      <c r="N1943" s="2"/>
    </row>
    <row r="1944" spans="7:14" ht="30" customHeight="1" x14ac:dyDescent="0.3">
      <c r="G1944" s="13" t="e">
        <f>VLOOKUP(Tableau1[[#This Row],[Analyses]],Tableau2[],2,0)</f>
        <v>#N/A</v>
      </c>
      <c r="M1944" s="2"/>
      <c r="N1944" s="2"/>
    </row>
    <row r="1945" spans="7:14" ht="30" customHeight="1" x14ac:dyDescent="0.3">
      <c r="G1945" s="13" t="e">
        <f>VLOOKUP(Tableau1[[#This Row],[Analyses]],Tableau2[],2,0)</f>
        <v>#N/A</v>
      </c>
      <c r="M1945" s="2"/>
      <c r="N1945" s="2"/>
    </row>
    <row r="1946" spans="7:14" ht="30" customHeight="1" x14ac:dyDescent="0.3">
      <c r="G1946" s="13" t="e">
        <f>VLOOKUP(Tableau1[[#This Row],[Analyses]],Tableau2[],2,0)</f>
        <v>#N/A</v>
      </c>
      <c r="M1946" s="2"/>
      <c r="N1946" s="2"/>
    </row>
    <row r="1947" spans="7:14" ht="30" customHeight="1" x14ac:dyDescent="0.3">
      <c r="G1947" s="13" t="e">
        <f>VLOOKUP(Tableau1[[#This Row],[Analyses]],Tableau2[],2,0)</f>
        <v>#N/A</v>
      </c>
      <c r="M1947" s="2"/>
      <c r="N1947" s="2"/>
    </row>
    <row r="1948" spans="7:14" ht="30" customHeight="1" x14ac:dyDescent="0.3">
      <c r="G1948" s="13" t="e">
        <f>VLOOKUP(Tableau1[[#This Row],[Analyses]],Tableau2[],2,0)</f>
        <v>#N/A</v>
      </c>
      <c r="M1948" s="2"/>
      <c r="N1948" s="2"/>
    </row>
    <row r="1949" spans="7:14" ht="30" customHeight="1" x14ac:dyDescent="0.3">
      <c r="G1949" s="13" t="e">
        <f>VLOOKUP(Tableau1[[#This Row],[Analyses]],Tableau2[],2,0)</f>
        <v>#N/A</v>
      </c>
      <c r="M1949" s="2"/>
      <c r="N1949" s="2"/>
    </row>
    <row r="1950" spans="7:14" ht="30" customHeight="1" x14ac:dyDescent="0.3">
      <c r="G1950" s="13" t="e">
        <f>VLOOKUP(Tableau1[[#This Row],[Analyses]],Tableau2[],2,0)</f>
        <v>#N/A</v>
      </c>
      <c r="M1950" s="2"/>
      <c r="N1950" s="2"/>
    </row>
    <row r="1951" spans="7:14" ht="30" customHeight="1" x14ac:dyDescent="0.3">
      <c r="G1951" s="13" t="e">
        <f>VLOOKUP(Tableau1[[#This Row],[Analyses]],Tableau2[],2,0)</f>
        <v>#N/A</v>
      </c>
      <c r="M1951" s="2"/>
      <c r="N1951" s="2"/>
    </row>
    <row r="1952" spans="7:14" ht="30" customHeight="1" x14ac:dyDescent="0.3">
      <c r="G1952" s="13" t="e">
        <f>VLOOKUP(Tableau1[[#This Row],[Analyses]],Tableau2[],2,0)</f>
        <v>#N/A</v>
      </c>
      <c r="M1952" s="2"/>
      <c r="N1952" s="2"/>
    </row>
    <row r="1953" spans="7:14" ht="30" customHeight="1" x14ac:dyDescent="0.3">
      <c r="G1953" s="13" t="e">
        <f>VLOOKUP(Tableau1[[#This Row],[Analyses]],Tableau2[],2,0)</f>
        <v>#N/A</v>
      </c>
      <c r="M1953" s="2"/>
      <c r="N1953" s="2"/>
    </row>
    <row r="1954" spans="7:14" ht="30" customHeight="1" x14ac:dyDescent="0.3">
      <c r="G1954" s="13" t="e">
        <f>VLOOKUP(Tableau1[[#This Row],[Analyses]],Tableau2[],2,0)</f>
        <v>#N/A</v>
      </c>
      <c r="M1954" s="2"/>
      <c r="N1954" s="2"/>
    </row>
    <row r="1955" spans="7:14" ht="30" customHeight="1" x14ac:dyDescent="0.3">
      <c r="G1955" s="13" t="e">
        <f>VLOOKUP(Tableau1[[#This Row],[Analyses]],Tableau2[],2,0)</f>
        <v>#N/A</v>
      </c>
      <c r="M1955" s="2"/>
      <c r="N1955" s="2"/>
    </row>
    <row r="1956" spans="7:14" ht="30" customHeight="1" x14ac:dyDescent="0.3">
      <c r="G1956" s="13" t="e">
        <f>VLOOKUP(Tableau1[[#This Row],[Analyses]],Tableau2[],2,0)</f>
        <v>#N/A</v>
      </c>
      <c r="M1956" s="2"/>
      <c r="N1956" s="2"/>
    </row>
    <row r="1957" spans="7:14" ht="30" customHeight="1" x14ac:dyDescent="0.3">
      <c r="G1957" s="13" t="e">
        <f>VLOOKUP(Tableau1[[#This Row],[Analyses]],Tableau2[],2,0)</f>
        <v>#N/A</v>
      </c>
      <c r="M1957" s="2"/>
      <c r="N1957" s="2"/>
    </row>
    <row r="1958" spans="7:14" ht="30" customHeight="1" x14ac:dyDescent="0.3">
      <c r="G1958" s="13" t="e">
        <f>VLOOKUP(Tableau1[[#This Row],[Analyses]],Tableau2[],2,0)</f>
        <v>#N/A</v>
      </c>
      <c r="M1958" s="2"/>
      <c r="N1958" s="2"/>
    </row>
    <row r="1959" spans="7:14" ht="30" customHeight="1" x14ac:dyDescent="0.3">
      <c r="G1959" s="13" t="e">
        <f>VLOOKUP(Tableau1[[#This Row],[Analyses]],Tableau2[],2,0)</f>
        <v>#N/A</v>
      </c>
      <c r="M1959" s="2"/>
      <c r="N1959" s="2"/>
    </row>
    <row r="1960" spans="7:14" ht="30" customHeight="1" x14ac:dyDescent="0.3">
      <c r="G1960" s="13" t="e">
        <f>VLOOKUP(Tableau1[[#This Row],[Analyses]],Tableau2[],2,0)</f>
        <v>#N/A</v>
      </c>
      <c r="M1960" s="2"/>
      <c r="N1960" s="2"/>
    </row>
    <row r="1961" spans="7:14" ht="30" customHeight="1" x14ac:dyDescent="0.3">
      <c r="G1961" s="13" t="e">
        <f>VLOOKUP(Tableau1[[#This Row],[Analyses]],Tableau2[],2,0)</f>
        <v>#N/A</v>
      </c>
      <c r="M1961" s="2"/>
      <c r="N1961" s="2"/>
    </row>
    <row r="1962" spans="7:14" ht="30" customHeight="1" x14ac:dyDescent="0.3">
      <c r="G1962" s="13" t="e">
        <f>VLOOKUP(Tableau1[[#This Row],[Analyses]],Tableau2[],2,0)</f>
        <v>#N/A</v>
      </c>
      <c r="M1962" s="2"/>
      <c r="N1962" s="2"/>
    </row>
    <row r="1963" spans="7:14" ht="30" customHeight="1" x14ac:dyDescent="0.3">
      <c r="G1963" s="13" t="e">
        <f>VLOOKUP(Tableau1[[#This Row],[Analyses]],Tableau2[],2,0)</f>
        <v>#N/A</v>
      </c>
      <c r="M1963" s="2"/>
      <c r="N1963" s="2"/>
    </row>
    <row r="1964" spans="7:14" ht="30" customHeight="1" x14ac:dyDescent="0.3">
      <c r="G1964" s="13" t="e">
        <f>VLOOKUP(Tableau1[[#This Row],[Analyses]],Tableau2[],2,0)</f>
        <v>#N/A</v>
      </c>
      <c r="M1964" s="2"/>
      <c r="N1964" s="2"/>
    </row>
    <row r="1965" spans="7:14" ht="30" customHeight="1" x14ac:dyDescent="0.3">
      <c r="G1965" s="13" t="e">
        <f>VLOOKUP(Tableau1[[#This Row],[Analyses]],Tableau2[],2,0)</f>
        <v>#N/A</v>
      </c>
      <c r="M1965" s="2"/>
      <c r="N1965" s="2"/>
    </row>
    <row r="1966" spans="7:14" ht="30" customHeight="1" x14ac:dyDescent="0.3">
      <c r="G1966" s="13" t="e">
        <f>VLOOKUP(Tableau1[[#This Row],[Analyses]],Tableau2[],2,0)</f>
        <v>#N/A</v>
      </c>
      <c r="M1966" s="2"/>
      <c r="N1966" s="2"/>
    </row>
    <row r="1967" spans="7:14" ht="30" customHeight="1" x14ac:dyDescent="0.3">
      <c r="G1967" s="13" t="e">
        <f>VLOOKUP(Tableau1[[#This Row],[Analyses]],Tableau2[],2,0)</f>
        <v>#N/A</v>
      </c>
      <c r="M1967" s="2"/>
      <c r="N1967" s="2"/>
    </row>
    <row r="1968" spans="7:14" ht="30" customHeight="1" x14ac:dyDescent="0.3">
      <c r="G1968" s="13" t="e">
        <f>VLOOKUP(Tableau1[[#This Row],[Analyses]],Tableau2[],2,0)</f>
        <v>#N/A</v>
      </c>
      <c r="M1968" s="2"/>
      <c r="N1968" s="2"/>
    </row>
    <row r="1969" spans="7:14" ht="30" customHeight="1" x14ac:dyDescent="0.3">
      <c r="G1969" s="13" t="e">
        <f>VLOOKUP(Tableau1[[#This Row],[Analyses]],Tableau2[],2,0)</f>
        <v>#N/A</v>
      </c>
      <c r="M1969" s="2"/>
      <c r="N1969" s="2"/>
    </row>
    <row r="1970" spans="7:14" ht="30" customHeight="1" x14ac:dyDescent="0.3">
      <c r="G1970" s="13" t="e">
        <f>VLOOKUP(Tableau1[[#This Row],[Analyses]],Tableau2[],2,0)</f>
        <v>#N/A</v>
      </c>
      <c r="M1970" s="2"/>
      <c r="N1970" s="2"/>
    </row>
    <row r="1971" spans="7:14" ht="30" customHeight="1" x14ac:dyDescent="0.3">
      <c r="G1971" s="13" t="e">
        <f>VLOOKUP(Tableau1[[#This Row],[Analyses]],Tableau2[],2,0)</f>
        <v>#N/A</v>
      </c>
      <c r="M1971" s="2"/>
      <c r="N1971" s="2"/>
    </row>
    <row r="1972" spans="7:14" ht="30" customHeight="1" x14ac:dyDescent="0.3">
      <c r="G1972" s="13" t="e">
        <f>VLOOKUP(Tableau1[[#This Row],[Analyses]],Tableau2[],2,0)</f>
        <v>#N/A</v>
      </c>
      <c r="M1972" s="2"/>
      <c r="N1972" s="2"/>
    </row>
    <row r="1973" spans="7:14" ht="30" customHeight="1" x14ac:dyDescent="0.3">
      <c r="G1973" s="13" t="e">
        <f>VLOOKUP(Tableau1[[#This Row],[Analyses]],Tableau2[],2,0)</f>
        <v>#N/A</v>
      </c>
      <c r="M1973" s="2"/>
      <c r="N1973" s="2"/>
    </row>
    <row r="1974" spans="7:14" ht="30" customHeight="1" x14ac:dyDescent="0.3">
      <c r="G1974" s="13" t="e">
        <f>VLOOKUP(Tableau1[[#This Row],[Analyses]],Tableau2[],2,0)</f>
        <v>#N/A</v>
      </c>
      <c r="M1974" s="2"/>
      <c r="N1974" s="2"/>
    </row>
    <row r="1975" spans="7:14" ht="30" customHeight="1" x14ac:dyDescent="0.3">
      <c r="G1975" s="13" t="e">
        <f>VLOOKUP(Tableau1[[#This Row],[Analyses]],Tableau2[],2,0)</f>
        <v>#N/A</v>
      </c>
      <c r="M1975" s="2"/>
      <c r="N1975" s="2"/>
    </row>
    <row r="1976" spans="7:14" ht="30" customHeight="1" x14ac:dyDescent="0.3">
      <c r="G1976" s="13" t="e">
        <f>VLOOKUP(Tableau1[[#This Row],[Analyses]],Tableau2[],2,0)</f>
        <v>#N/A</v>
      </c>
      <c r="M1976" s="2"/>
      <c r="N1976" s="2"/>
    </row>
    <row r="1977" spans="7:14" ht="30" customHeight="1" x14ac:dyDescent="0.3">
      <c r="G1977" s="13" t="e">
        <f>VLOOKUP(Tableau1[[#This Row],[Analyses]],Tableau2[],2,0)</f>
        <v>#N/A</v>
      </c>
      <c r="M1977" s="2"/>
      <c r="N1977" s="2"/>
    </row>
    <row r="1978" spans="7:14" ht="30" customHeight="1" x14ac:dyDescent="0.3">
      <c r="G1978" s="13" t="e">
        <f>VLOOKUP(Tableau1[[#This Row],[Analyses]],Tableau2[],2,0)</f>
        <v>#N/A</v>
      </c>
      <c r="M1978" s="2"/>
      <c r="N1978" s="2"/>
    </row>
    <row r="1979" spans="7:14" ht="30" customHeight="1" x14ac:dyDescent="0.3">
      <c r="G1979" s="13" t="e">
        <f>VLOOKUP(Tableau1[[#This Row],[Analyses]],Tableau2[],2,0)</f>
        <v>#N/A</v>
      </c>
      <c r="M1979" s="2"/>
      <c r="N1979" s="2"/>
    </row>
    <row r="1980" spans="7:14" ht="30" customHeight="1" x14ac:dyDescent="0.3">
      <c r="G1980" s="13" t="e">
        <f>VLOOKUP(Tableau1[[#This Row],[Analyses]],Tableau2[],2,0)</f>
        <v>#N/A</v>
      </c>
      <c r="M1980" s="2"/>
      <c r="N1980" s="2"/>
    </row>
    <row r="1981" spans="7:14" ht="30" customHeight="1" x14ac:dyDescent="0.3">
      <c r="G1981" s="13" t="e">
        <f>VLOOKUP(Tableau1[[#This Row],[Analyses]],Tableau2[],2,0)</f>
        <v>#N/A</v>
      </c>
      <c r="M1981" s="2"/>
      <c r="N1981" s="2"/>
    </row>
    <row r="1982" spans="7:14" ht="30" customHeight="1" x14ac:dyDescent="0.3">
      <c r="G1982" s="13" t="e">
        <f>VLOOKUP(Tableau1[[#This Row],[Analyses]],Tableau2[],2,0)</f>
        <v>#N/A</v>
      </c>
      <c r="M1982" s="2"/>
      <c r="N1982" s="2"/>
    </row>
    <row r="1983" spans="7:14" ht="30" customHeight="1" x14ac:dyDescent="0.3">
      <c r="G1983" s="13" t="e">
        <f>VLOOKUP(Tableau1[[#This Row],[Analyses]],Tableau2[],2,0)</f>
        <v>#N/A</v>
      </c>
      <c r="M1983" s="2"/>
      <c r="N1983" s="2"/>
    </row>
    <row r="1984" spans="7:14" ht="30" customHeight="1" x14ac:dyDescent="0.3">
      <c r="G1984" s="13" t="e">
        <f>VLOOKUP(Tableau1[[#This Row],[Analyses]],Tableau2[],2,0)</f>
        <v>#N/A</v>
      </c>
      <c r="M1984" s="2"/>
      <c r="N1984" s="2"/>
    </row>
    <row r="1985" spans="7:14" ht="30" customHeight="1" x14ac:dyDescent="0.3">
      <c r="G1985" s="13" t="e">
        <f>VLOOKUP(Tableau1[[#This Row],[Analyses]],Tableau2[],2,0)</f>
        <v>#N/A</v>
      </c>
      <c r="M1985" s="2"/>
      <c r="N1985" s="2"/>
    </row>
    <row r="1986" spans="7:14" ht="30" customHeight="1" x14ac:dyDescent="0.3">
      <c r="G1986" s="13" t="e">
        <f>VLOOKUP(Tableau1[[#This Row],[Analyses]],Tableau2[],2,0)</f>
        <v>#N/A</v>
      </c>
      <c r="M1986" s="2"/>
      <c r="N1986" s="2"/>
    </row>
    <row r="1987" spans="7:14" ht="30" customHeight="1" x14ac:dyDescent="0.3">
      <c r="G1987" s="13" t="e">
        <f>VLOOKUP(Tableau1[[#This Row],[Analyses]],Tableau2[],2,0)</f>
        <v>#N/A</v>
      </c>
      <c r="M1987" s="2"/>
      <c r="N1987" s="2"/>
    </row>
    <row r="1988" spans="7:14" ht="30" customHeight="1" x14ac:dyDescent="0.3">
      <c r="G1988" s="13" t="e">
        <f>VLOOKUP(Tableau1[[#This Row],[Analyses]],Tableau2[],2,0)</f>
        <v>#N/A</v>
      </c>
      <c r="M1988" s="2"/>
      <c r="N1988" s="2"/>
    </row>
    <row r="1989" spans="7:14" ht="30" customHeight="1" x14ac:dyDescent="0.3">
      <c r="G1989" s="13" t="e">
        <f>VLOOKUP(Tableau1[[#This Row],[Analyses]],Tableau2[],2,0)</f>
        <v>#N/A</v>
      </c>
      <c r="M1989" s="2"/>
      <c r="N1989" s="2"/>
    </row>
    <row r="1990" spans="7:14" ht="30" customHeight="1" x14ac:dyDescent="0.3">
      <c r="G1990" s="13" t="e">
        <f>VLOOKUP(Tableau1[[#This Row],[Analyses]],Tableau2[],2,0)</f>
        <v>#N/A</v>
      </c>
      <c r="M1990" s="2"/>
      <c r="N1990" s="2"/>
    </row>
    <row r="1991" spans="7:14" ht="30" customHeight="1" x14ac:dyDescent="0.3">
      <c r="G1991" s="13" t="e">
        <f>VLOOKUP(Tableau1[[#This Row],[Analyses]],Tableau2[],2,0)</f>
        <v>#N/A</v>
      </c>
      <c r="M1991" s="2"/>
      <c r="N1991" s="2"/>
    </row>
    <row r="1992" spans="7:14" ht="30" customHeight="1" x14ac:dyDescent="0.3">
      <c r="G1992" s="13" t="e">
        <f>VLOOKUP(Tableau1[[#This Row],[Analyses]],Tableau2[],2,0)</f>
        <v>#N/A</v>
      </c>
      <c r="M1992" s="2"/>
      <c r="N1992" s="2"/>
    </row>
    <row r="1993" spans="7:14" ht="30" customHeight="1" x14ac:dyDescent="0.3">
      <c r="G1993" s="13" t="e">
        <f>VLOOKUP(Tableau1[[#This Row],[Analyses]],Tableau2[],2,0)</f>
        <v>#N/A</v>
      </c>
      <c r="M1993" s="2"/>
      <c r="N1993" s="2"/>
    </row>
    <row r="1994" spans="7:14" ht="30" customHeight="1" x14ac:dyDescent="0.3">
      <c r="G1994" s="13" t="e">
        <f>VLOOKUP(Tableau1[[#This Row],[Analyses]],Tableau2[],2,0)</f>
        <v>#N/A</v>
      </c>
      <c r="M1994" s="2"/>
      <c r="N1994" s="2"/>
    </row>
    <row r="1995" spans="7:14" ht="30" customHeight="1" x14ac:dyDescent="0.3">
      <c r="G1995" s="13" t="e">
        <f>VLOOKUP(Tableau1[[#This Row],[Analyses]],Tableau2[],2,0)</f>
        <v>#N/A</v>
      </c>
      <c r="M1995" s="2"/>
      <c r="N1995" s="2"/>
    </row>
    <row r="1996" spans="7:14" ht="30" customHeight="1" x14ac:dyDescent="0.3">
      <c r="G1996" s="13" t="e">
        <f>VLOOKUP(Tableau1[[#This Row],[Analyses]],Tableau2[],2,0)</f>
        <v>#N/A</v>
      </c>
      <c r="M1996" s="2"/>
      <c r="N1996" s="2"/>
    </row>
    <row r="1997" spans="7:14" ht="30" customHeight="1" x14ac:dyDescent="0.3">
      <c r="G1997" s="13" t="e">
        <f>VLOOKUP(Tableau1[[#This Row],[Analyses]],Tableau2[],2,0)</f>
        <v>#N/A</v>
      </c>
      <c r="M1997" s="2"/>
      <c r="N1997" s="2"/>
    </row>
    <row r="1998" spans="7:14" ht="30" customHeight="1" x14ac:dyDescent="0.3">
      <c r="G1998" s="13" t="e">
        <f>VLOOKUP(Tableau1[[#This Row],[Analyses]],Tableau2[],2,0)</f>
        <v>#N/A</v>
      </c>
      <c r="M1998" s="2"/>
      <c r="N1998" s="2"/>
    </row>
    <row r="1999" spans="7:14" ht="30" customHeight="1" x14ac:dyDescent="0.3">
      <c r="G1999" s="13" t="e">
        <f>VLOOKUP(Tableau1[[#This Row],[Analyses]],Tableau2[],2,0)</f>
        <v>#N/A</v>
      </c>
      <c r="M1999" s="2"/>
      <c r="N1999" s="2"/>
    </row>
    <row r="2000" spans="7:14" ht="30" customHeight="1" x14ac:dyDescent="0.3">
      <c r="G2000" s="13" t="e">
        <f>VLOOKUP(Tableau1[[#This Row],[Analyses]],Tableau2[],2,0)</f>
        <v>#N/A</v>
      </c>
      <c r="M2000" s="2"/>
      <c r="N2000" s="2"/>
    </row>
    <row r="2001" spans="7:14" ht="30" customHeight="1" x14ac:dyDescent="0.3">
      <c r="G2001" s="13" t="e">
        <f>VLOOKUP(Tableau1[[#This Row],[Analyses]],Tableau2[],2,0)</f>
        <v>#N/A</v>
      </c>
      <c r="M2001" s="2"/>
      <c r="N2001" s="2"/>
    </row>
    <row r="2002" spans="7:14" ht="30" customHeight="1" x14ac:dyDescent="0.3">
      <c r="G2002" s="13" t="e">
        <f>VLOOKUP(Tableau1[[#This Row],[Analyses]],Tableau2[],2,0)</f>
        <v>#N/A</v>
      </c>
      <c r="M2002" s="2"/>
      <c r="N2002" s="2"/>
    </row>
    <row r="2003" spans="7:14" ht="30" customHeight="1" x14ac:dyDescent="0.3">
      <c r="G2003" s="13" t="e">
        <f>VLOOKUP(Tableau1[[#This Row],[Analyses]],Tableau2[],2,0)</f>
        <v>#N/A</v>
      </c>
      <c r="M2003" s="2"/>
      <c r="N2003" s="2"/>
    </row>
    <row r="2004" spans="7:14" ht="30" customHeight="1" x14ac:dyDescent="0.3">
      <c r="G2004" s="13" t="e">
        <f>VLOOKUP(Tableau1[[#This Row],[Analyses]],Tableau2[],2,0)</f>
        <v>#N/A</v>
      </c>
      <c r="M2004" s="2"/>
      <c r="N2004" s="2"/>
    </row>
    <row r="2005" spans="7:14" ht="30" customHeight="1" x14ac:dyDescent="0.3">
      <c r="G2005" s="13" t="e">
        <f>VLOOKUP(Tableau1[[#This Row],[Analyses]],Tableau2[],2,0)</f>
        <v>#N/A</v>
      </c>
      <c r="M2005" s="2"/>
      <c r="N2005" s="2"/>
    </row>
    <row r="2006" spans="7:14" ht="30" customHeight="1" x14ac:dyDescent="0.3">
      <c r="G2006" s="13" t="e">
        <f>VLOOKUP(Tableau1[[#This Row],[Analyses]],Tableau2[],2,0)</f>
        <v>#N/A</v>
      </c>
      <c r="M2006" s="2"/>
      <c r="N2006" s="2"/>
    </row>
    <row r="2007" spans="7:14" ht="30" customHeight="1" x14ac:dyDescent="0.3">
      <c r="G2007" s="13" t="e">
        <f>VLOOKUP(Tableau1[[#This Row],[Analyses]],Tableau2[],2,0)</f>
        <v>#N/A</v>
      </c>
      <c r="M2007" s="2"/>
      <c r="N2007" s="2"/>
    </row>
    <row r="2008" spans="7:14" ht="30" customHeight="1" x14ac:dyDescent="0.3">
      <c r="G2008" s="13" t="e">
        <f>VLOOKUP(Tableau1[[#This Row],[Analyses]],Tableau2[],2,0)</f>
        <v>#N/A</v>
      </c>
      <c r="M2008" s="2"/>
      <c r="N2008" s="2"/>
    </row>
    <row r="2009" spans="7:14" ht="30" customHeight="1" x14ac:dyDescent="0.3">
      <c r="G2009" s="13" t="e">
        <f>VLOOKUP(Tableau1[[#This Row],[Analyses]],Tableau2[],2,0)</f>
        <v>#N/A</v>
      </c>
      <c r="M2009" s="2"/>
      <c r="N2009" s="2"/>
    </row>
    <row r="2010" spans="7:14" ht="30" customHeight="1" x14ac:dyDescent="0.3">
      <c r="G2010" s="13" t="e">
        <f>VLOOKUP(Tableau1[[#This Row],[Analyses]],Tableau2[],2,0)</f>
        <v>#N/A</v>
      </c>
      <c r="M2010" s="2"/>
      <c r="N2010" s="2"/>
    </row>
    <row r="2011" spans="7:14" ht="30" customHeight="1" x14ac:dyDescent="0.3">
      <c r="G2011" s="13" t="e">
        <f>VLOOKUP(Tableau1[[#This Row],[Analyses]],Tableau2[],2,0)</f>
        <v>#N/A</v>
      </c>
      <c r="M2011" s="2"/>
      <c r="N2011" s="2"/>
    </row>
    <row r="2012" spans="7:14" ht="30" customHeight="1" x14ac:dyDescent="0.3">
      <c r="G2012" s="13" t="e">
        <f>VLOOKUP(Tableau1[[#This Row],[Analyses]],Tableau2[],2,0)</f>
        <v>#N/A</v>
      </c>
      <c r="M2012" s="2"/>
      <c r="N2012" s="2"/>
    </row>
    <row r="2013" spans="7:14" ht="30" customHeight="1" x14ac:dyDescent="0.3">
      <c r="G2013" s="13" t="e">
        <f>VLOOKUP(Tableau1[[#This Row],[Analyses]],Tableau2[],2,0)</f>
        <v>#N/A</v>
      </c>
      <c r="M2013" s="2"/>
      <c r="N2013" s="2"/>
    </row>
    <row r="2014" spans="7:14" ht="30" customHeight="1" x14ac:dyDescent="0.3">
      <c r="G2014" s="13" t="e">
        <f>VLOOKUP(Tableau1[[#This Row],[Analyses]],Tableau2[],2,0)</f>
        <v>#N/A</v>
      </c>
      <c r="M2014" s="2"/>
      <c r="N2014" s="2"/>
    </row>
    <row r="2015" spans="7:14" ht="30" customHeight="1" x14ac:dyDescent="0.3">
      <c r="G2015" s="13" t="e">
        <f>VLOOKUP(Tableau1[[#This Row],[Analyses]],Tableau2[],2,0)</f>
        <v>#N/A</v>
      </c>
      <c r="M2015" s="2"/>
      <c r="N2015" s="2"/>
    </row>
    <row r="2016" spans="7:14" ht="30" customHeight="1" x14ac:dyDescent="0.3">
      <c r="G2016" s="13" t="e">
        <f>VLOOKUP(Tableau1[[#This Row],[Analyses]],Tableau2[],2,0)</f>
        <v>#N/A</v>
      </c>
      <c r="M2016" s="2"/>
      <c r="N2016" s="2"/>
    </row>
    <row r="2017" spans="7:14" ht="30" customHeight="1" x14ac:dyDescent="0.3">
      <c r="G2017" s="13" t="e">
        <f>VLOOKUP(Tableau1[[#This Row],[Analyses]],Tableau2[],2,0)</f>
        <v>#N/A</v>
      </c>
      <c r="M2017" s="2"/>
      <c r="N2017" s="2"/>
    </row>
    <row r="2018" spans="7:14" ht="30" customHeight="1" x14ac:dyDescent="0.3">
      <c r="G2018" s="13" t="e">
        <f>VLOOKUP(Tableau1[[#This Row],[Analyses]],Tableau2[],2,0)</f>
        <v>#N/A</v>
      </c>
      <c r="M2018" s="2"/>
      <c r="N2018" s="2"/>
    </row>
    <row r="2019" spans="7:14" ht="30" customHeight="1" x14ac:dyDescent="0.3">
      <c r="G2019" s="13" t="e">
        <f>VLOOKUP(Tableau1[[#This Row],[Analyses]],Tableau2[],2,0)</f>
        <v>#N/A</v>
      </c>
      <c r="M2019" s="2"/>
      <c r="N2019" s="2"/>
    </row>
    <row r="2020" spans="7:14" ht="30" customHeight="1" x14ac:dyDescent="0.3">
      <c r="G2020" s="13" t="e">
        <f>VLOOKUP(Tableau1[[#This Row],[Analyses]],Tableau2[],2,0)</f>
        <v>#N/A</v>
      </c>
      <c r="M2020" s="2"/>
      <c r="N2020" s="2"/>
    </row>
    <row r="2021" spans="7:14" ht="30" customHeight="1" x14ac:dyDescent="0.3">
      <c r="G2021" s="13" t="e">
        <f>VLOOKUP(Tableau1[[#This Row],[Analyses]],Tableau2[],2,0)</f>
        <v>#N/A</v>
      </c>
      <c r="M2021" s="2"/>
      <c r="N2021" s="2"/>
    </row>
    <row r="2022" spans="7:14" ht="30" customHeight="1" x14ac:dyDescent="0.3">
      <c r="G2022" s="13" t="e">
        <f>VLOOKUP(Tableau1[[#This Row],[Analyses]],Tableau2[],2,0)</f>
        <v>#N/A</v>
      </c>
      <c r="M2022" s="2"/>
      <c r="N2022" s="2"/>
    </row>
    <row r="2023" spans="7:14" ht="30" customHeight="1" x14ac:dyDescent="0.3">
      <c r="G2023" s="13" t="e">
        <f>VLOOKUP(Tableau1[[#This Row],[Analyses]],Tableau2[],2,0)</f>
        <v>#N/A</v>
      </c>
      <c r="M2023" s="2"/>
      <c r="N2023" s="2"/>
    </row>
    <row r="2024" spans="7:14" ht="30" customHeight="1" x14ac:dyDescent="0.3">
      <c r="G2024" s="13" t="e">
        <f>VLOOKUP(Tableau1[[#This Row],[Analyses]],Tableau2[],2,0)</f>
        <v>#N/A</v>
      </c>
      <c r="M2024" s="2"/>
      <c r="N2024" s="2"/>
    </row>
    <row r="2025" spans="7:14" ht="30" customHeight="1" x14ac:dyDescent="0.3">
      <c r="G2025" s="13" t="e">
        <f>VLOOKUP(Tableau1[[#This Row],[Analyses]],Tableau2[],2,0)</f>
        <v>#N/A</v>
      </c>
      <c r="M2025" s="2"/>
      <c r="N2025" s="2"/>
    </row>
    <row r="2026" spans="7:14" ht="30" customHeight="1" x14ac:dyDescent="0.3">
      <c r="G2026" s="13" t="e">
        <f>VLOOKUP(Tableau1[[#This Row],[Analyses]],Tableau2[],2,0)</f>
        <v>#N/A</v>
      </c>
      <c r="M2026" s="2"/>
      <c r="N2026" s="2"/>
    </row>
    <row r="2027" spans="7:14" ht="30" customHeight="1" x14ac:dyDescent="0.3">
      <c r="G2027" s="13" t="e">
        <f>VLOOKUP(Tableau1[[#This Row],[Analyses]],Tableau2[],2,0)</f>
        <v>#N/A</v>
      </c>
      <c r="M2027" s="2"/>
      <c r="N2027" s="2"/>
    </row>
    <row r="2028" spans="7:14" ht="30" customHeight="1" x14ac:dyDescent="0.3">
      <c r="G2028" s="13" t="e">
        <f>VLOOKUP(Tableau1[[#This Row],[Analyses]],Tableau2[],2,0)</f>
        <v>#N/A</v>
      </c>
      <c r="M2028" s="2"/>
      <c r="N2028" s="2"/>
    </row>
    <row r="2029" spans="7:14" ht="30" customHeight="1" x14ac:dyDescent="0.3">
      <c r="G2029" s="13" t="e">
        <f>VLOOKUP(Tableau1[[#This Row],[Analyses]],Tableau2[],2,0)</f>
        <v>#N/A</v>
      </c>
      <c r="M2029" s="2"/>
      <c r="N2029" s="2"/>
    </row>
    <row r="2030" spans="7:14" ht="30" customHeight="1" x14ac:dyDescent="0.3">
      <c r="G2030" s="13" t="e">
        <f>VLOOKUP(Tableau1[[#This Row],[Analyses]],Tableau2[],2,0)</f>
        <v>#N/A</v>
      </c>
      <c r="M2030" s="2"/>
      <c r="N2030" s="2"/>
    </row>
    <row r="2031" spans="7:14" ht="30" customHeight="1" x14ac:dyDescent="0.3">
      <c r="G2031" s="13" t="e">
        <f>VLOOKUP(Tableau1[[#This Row],[Analyses]],Tableau2[],2,0)</f>
        <v>#N/A</v>
      </c>
      <c r="M2031" s="2"/>
      <c r="N2031" s="2"/>
    </row>
    <row r="2032" spans="7:14" ht="30" customHeight="1" x14ac:dyDescent="0.3">
      <c r="G2032" s="13" t="e">
        <f>VLOOKUP(Tableau1[[#This Row],[Analyses]],Tableau2[],2,0)</f>
        <v>#N/A</v>
      </c>
      <c r="M2032" s="2"/>
      <c r="N2032" s="2"/>
    </row>
    <row r="2033" spans="7:14" ht="30" customHeight="1" x14ac:dyDescent="0.3">
      <c r="G2033" s="13" t="e">
        <f>VLOOKUP(Tableau1[[#This Row],[Analyses]],Tableau2[],2,0)</f>
        <v>#N/A</v>
      </c>
      <c r="M2033" s="2"/>
      <c r="N2033" s="2"/>
    </row>
    <row r="2034" spans="7:14" ht="30" customHeight="1" x14ac:dyDescent="0.3">
      <c r="G2034" s="13" t="e">
        <f>VLOOKUP(Tableau1[[#This Row],[Analyses]],Tableau2[],2,0)</f>
        <v>#N/A</v>
      </c>
      <c r="M2034" s="2"/>
      <c r="N2034" s="2"/>
    </row>
    <row r="2035" spans="7:14" ht="30" customHeight="1" x14ac:dyDescent="0.3">
      <c r="G2035" s="13" t="e">
        <f>VLOOKUP(Tableau1[[#This Row],[Analyses]],Tableau2[],2,0)</f>
        <v>#N/A</v>
      </c>
      <c r="M2035" s="2"/>
      <c r="N2035" s="2"/>
    </row>
    <row r="2036" spans="7:14" ht="30" customHeight="1" x14ac:dyDescent="0.3">
      <c r="G2036" s="13" t="e">
        <f>VLOOKUP(Tableau1[[#This Row],[Analyses]],Tableau2[],2,0)</f>
        <v>#N/A</v>
      </c>
      <c r="M2036" s="2"/>
      <c r="N2036" s="2"/>
    </row>
    <row r="2037" spans="7:14" ht="30" customHeight="1" x14ac:dyDescent="0.3">
      <c r="G2037" s="13" t="e">
        <f>VLOOKUP(Tableau1[[#This Row],[Analyses]],Tableau2[],2,0)</f>
        <v>#N/A</v>
      </c>
      <c r="M2037" s="2"/>
      <c r="N2037" s="2"/>
    </row>
    <row r="2038" spans="7:14" ht="30" customHeight="1" x14ac:dyDescent="0.3">
      <c r="G2038" s="13" t="e">
        <f>VLOOKUP(Tableau1[[#This Row],[Analyses]],Tableau2[],2,0)</f>
        <v>#N/A</v>
      </c>
      <c r="M2038" s="2"/>
      <c r="N2038" s="2"/>
    </row>
    <row r="2039" spans="7:14" ht="30" customHeight="1" x14ac:dyDescent="0.3">
      <c r="G2039" s="13" t="e">
        <f>VLOOKUP(Tableau1[[#This Row],[Analyses]],Tableau2[],2,0)</f>
        <v>#N/A</v>
      </c>
      <c r="M2039" s="2"/>
      <c r="N2039" s="2"/>
    </row>
    <row r="2040" spans="7:14" ht="30" customHeight="1" x14ac:dyDescent="0.3">
      <c r="G2040" s="13" t="e">
        <f>VLOOKUP(Tableau1[[#This Row],[Analyses]],Tableau2[],2,0)</f>
        <v>#N/A</v>
      </c>
      <c r="M2040" s="2"/>
      <c r="N2040" s="2"/>
    </row>
    <row r="2041" spans="7:14" ht="30" customHeight="1" x14ac:dyDescent="0.3">
      <c r="G2041" s="13" t="e">
        <f>VLOOKUP(Tableau1[[#This Row],[Analyses]],Tableau2[],2,0)</f>
        <v>#N/A</v>
      </c>
      <c r="M2041" s="2"/>
      <c r="N2041" s="2"/>
    </row>
    <row r="2042" spans="7:14" ht="30" customHeight="1" x14ac:dyDescent="0.3">
      <c r="G2042" s="13" t="e">
        <f>VLOOKUP(Tableau1[[#This Row],[Analyses]],Tableau2[],2,0)</f>
        <v>#N/A</v>
      </c>
      <c r="M2042" s="2"/>
      <c r="N2042" s="2"/>
    </row>
    <row r="2043" spans="7:14" ht="30" customHeight="1" x14ac:dyDescent="0.3">
      <c r="G2043" s="13" t="e">
        <f>VLOOKUP(Tableau1[[#This Row],[Analyses]],Tableau2[],2,0)</f>
        <v>#N/A</v>
      </c>
      <c r="M2043" s="2"/>
      <c r="N2043" s="2"/>
    </row>
    <row r="2044" spans="7:14" ht="30" customHeight="1" x14ac:dyDescent="0.3">
      <c r="G2044" s="13" t="e">
        <f>VLOOKUP(Tableau1[[#This Row],[Analyses]],Tableau2[],2,0)</f>
        <v>#N/A</v>
      </c>
      <c r="M2044" s="2"/>
      <c r="N2044" s="2"/>
    </row>
    <row r="2045" spans="7:14" ht="30" customHeight="1" x14ac:dyDescent="0.3">
      <c r="G2045" s="13" t="e">
        <f>VLOOKUP(Tableau1[[#This Row],[Analyses]],Tableau2[],2,0)</f>
        <v>#N/A</v>
      </c>
      <c r="M2045" s="2"/>
      <c r="N2045" s="2"/>
    </row>
    <row r="2046" spans="7:14" ht="30" customHeight="1" x14ac:dyDescent="0.3">
      <c r="G2046" s="13" t="e">
        <f>VLOOKUP(Tableau1[[#This Row],[Analyses]],Tableau2[],2,0)</f>
        <v>#N/A</v>
      </c>
      <c r="M2046" s="2"/>
      <c r="N2046" s="2"/>
    </row>
    <row r="2047" spans="7:14" ht="30" customHeight="1" x14ac:dyDescent="0.3">
      <c r="G2047" s="13" t="e">
        <f>VLOOKUP(Tableau1[[#This Row],[Analyses]],Tableau2[],2,0)</f>
        <v>#N/A</v>
      </c>
      <c r="M2047" s="2"/>
      <c r="N2047" s="2"/>
    </row>
    <row r="2048" spans="7:14" ht="30" customHeight="1" x14ac:dyDescent="0.3">
      <c r="G2048" s="13" t="e">
        <f>VLOOKUP(Tableau1[[#This Row],[Analyses]],Tableau2[],2,0)</f>
        <v>#N/A</v>
      </c>
      <c r="M2048" s="2"/>
      <c r="N2048" s="2"/>
    </row>
    <row r="2049" spans="7:14" ht="30" customHeight="1" x14ac:dyDescent="0.3">
      <c r="G2049" s="13" t="e">
        <f>VLOOKUP(Tableau1[[#This Row],[Analyses]],Tableau2[],2,0)</f>
        <v>#N/A</v>
      </c>
      <c r="M2049" s="2"/>
      <c r="N2049" s="2"/>
    </row>
    <row r="2050" spans="7:14" ht="30" customHeight="1" x14ac:dyDescent="0.3">
      <c r="G2050" s="13" t="e">
        <f>VLOOKUP(Tableau1[[#This Row],[Analyses]],Tableau2[],2,0)</f>
        <v>#N/A</v>
      </c>
      <c r="M2050" s="2"/>
      <c r="N2050" s="2"/>
    </row>
    <row r="2051" spans="7:14" ht="30" customHeight="1" x14ac:dyDescent="0.3">
      <c r="G2051" s="13" t="e">
        <f>VLOOKUP(Tableau1[[#This Row],[Analyses]],Tableau2[],2,0)</f>
        <v>#N/A</v>
      </c>
      <c r="M2051" s="2"/>
      <c r="N2051" s="2"/>
    </row>
    <row r="2052" spans="7:14" ht="30" customHeight="1" x14ac:dyDescent="0.3">
      <c r="G2052" s="13" t="e">
        <f>VLOOKUP(Tableau1[[#This Row],[Analyses]],Tableau2[],2,0)</f>
        <v>#N/A</v>
      </c>
      <c r="M2052" s="2"/>
      <c r="N2052" s="2"/>
    </row>
    <row r="2053" spans="7:14" ht="30" customHeight="1" x14ac:dyDescent="0.3">
      <c r="G2053" s="13" t="e">
        <f>VLOOKUP(Tableau1[[#This Row],[Analyses]],Tableau2[],2,0)</f>
        <v>#N/A</v>
      </c>
      <c r="M2053" s="2"/>
      <c r="N2053" s="2"/>
    </row>
    <row r="2054" spans="7:14" ht="30" customHeight="1" x14ac:dyDescent="0.3">
      <c r="G2054" s="13" t="e">
        <f>VLOOKUP(Tableau1[[#This Row],[Analyses]],Tableau2[],2,0)</f>
        <v>#N/A</v>
      </c>
      <c r="M2054" s="2"/>
      <c r="N2054" s="2"/>
    </row>
    <row r="2055" spans="7:14" ht="30" customHeight="1" x14ac:dyDescent="0.3">
      <c r="G2055" s="13" t="e">
        <f>VLOOKUP(Tableau1[[#This Row],[Analyses]],Tableau2[],2,0)</f>
        <v>#N/A</v>
      </c>
      <c r="M2055" s="2"/>
      <c r="N2055" s="2"/>
    </row>
    <row r="2056" spans="7:14" ht="30" customHeight="1" x14ac:dyDescent="0.3">
      <c r="G2056" s="13" t="e">
        <f>VLOOKUP(Tableau1[[#This Row],[Analyses]],Tableau2[],2,0)</f>
        <v>#N/A</v>
      </c>
      <c r="M2056" s="2"/>
      <c r="N2056" s="2"/>
    </row>
    <row r="2057" spans="7:14" ht="30" customHeight="1" x14ac:dyDescent="0.3">
      <c r="G2057" s="13" t="e">
        <f>VLOOKUP(Tableau1[[#This Row],[Analyses]],Tableau2[],2,0)</f>
        <v>#N/A</v>
      </c>
      <c r="M2057" s="2"/>
      <c r="N2057" s="2"/>
    </row>
    <row r="2058" spans="7:14" ht="30" customHeight="1" x14ac:dyDescent="0.3">
      <c r="G2058" s="13" t="e">
        <f>VLOOKUP(Tableau1[[#This Row],[Analyses]],Tableau2[],2,0)</f>
        <v>#N/A</v>
      </c>
      <c r="M2058" s="2"/>
      <c r="N2058" s="2"/>
    </row>
    <row r="2059" spans="7:14" ht="30" customHeight="1" x14ac:dyDescent="0.3">
      <c r="G2059" s="13" t="e">
        <f>VLOOKUP(Tableau1[[#This Row],[Analyses]],Tableau2[],2,0)</f>
        <v>#N/A</v>
      </c>
      <c r="M2059" s="2"/>
      <c r="N2059" s="2"/>
    </row>
    <row r="2060" spans="7:14" ht="30" customHeight="1" x14ac:dyDescent="0.3">
      <c r="G2060" s="13" t="e">
        <f>VLOOKUP(Tableau1[[#This Row],[Analyses]],Tableau2[],2,0)</f>
        <v>#N/A</v>
      </c>
      <c r="M2060" s="2"/>
      <c r="N2060" s="2"/>
    </row>
    <row r="2061" spans="7:14" ht="30" customHeight="1" x14ac:dyDescent="0.3">
      <c r="G2061" s="13" t="e">
        <f>VLOOKUP(Tableau1[[#This Row],[Analyses]],Tableau2[],2,0)</f>
        <v>#N/A</v>
      </c>
      <c r="M2061" s="2"/>
      <c r="N2061" s="2"/>
    </row>
    <row r="2062" spans="7:14" ht="30" customHeight="1" x14ac:dyDescent="0.3">
      <c r="G2062" s="13" t="e">
        <f>VLOOKUP(Tableau1[[#This Row],[Analyses]],Tableau2[],2,0)</f>
        <v>#N/A</v>
      </c>
      <c r="M2062" s="2"/>
      <c r="N2062" s="2"/>
    </row>
    <row r="2063" spans="7:14" ht="30" customHeight="1" x14ac:dyDescent="0.3">
      <c r="G2063" s="13" t="e">
        <f>VLOOKUP(Tableau1[[#This Row],[Analyses]],Tableau2[],2,0)</f>
        <v>#N/A</v>
      </c>
      <c r="M2063" s="2"/>
      <c r="N2063" s="2"/>
    </row>
    <row r="2064" spans="7:14" ht="30" customHeight="1" x14ac:dyDescent="0.3">
      <c r="G2064" s="13" t="e">
        <f>VLOOKUP(Tableau1[[#This Row],[Analyses]],Tableau2[],2,0)</f>
        <v>#N/A</v>
      </c>
      <c r="M2064" s="2"/>
      <c r="N2064" s="2"/>
    </row>
    <row r="2065" spans="7:14" ht="30" customHeight="1" x14ac:dyDescent="0.3">
      <c r="G2065" s="13" t="e">
        <f>VLOOKUP(Tableau1[[#This Row],[Analyses]],Tableau2[],2,0)</f>
        <v>#N/A</v>
      </c>
      <c r="M2065" s="2"/>
      <c r="N2065" s="2"/>
    </row>
    <row r="2066" spans="7:14" ht="30" customHeight="1" x14ac:dyDescent="0.3">
      <c r="G2066" s="13" t="e">
        <f>VLOOKUP(Tableau1[[#This Row],[Analyses]],Tableau2[],2,0)</f>
        <v>#N/A</v>
      </c>
      <c r="M2066" s="2"/>
      <c r="N2066" s="2"/>
    </row>
    <row r="2067" spans="7:14" ht="30" customHeight="1" x14ac:dyDescent="0.3">
      <c r="G2067" s="13" t="e">
        <f>VLOOKUP(Tableau1[[#This Row],[Analyses]],Tableau2[],2,0)</f>
        <v>#N/A</v>
      </c>
      <c r="M2067" s="2"/>
      <c r="N2067" s="2"/>
    </row>
    <row r="2068" spans="7:14" ht="30" customHeight="1" x14ac:dyDescent="0.3">
      <c r="G2068" s="13" t="e">
        <f>VLOOKUP(Tableau1[[#This Row],[Analyses]],Tableau2[],2,0)</f>
        <v>#N/A</v>
      </c>
      <c r="M2068" s="2"/>
      <c r="N2068" s="2"/>
    </row>
    <row r="2069" spans="7:14" ht="30" customHeight="1" x14ac:dyDescent="0.3">
      <c r="G2069" s="13" t="e">
        <f>VLOOKUP(Tableau1[[#This Row],[Analyses]],Tableau2[],2,0)</f>
        <v>#N/A</v>
      </c>
      <c r="M2069" s="2"/>
      <c r="N2069" s="2"/>
    </row>
    <row r="2070" spans="7:14" ht="30" customHeight="1" x14ac:dyDescent="0.3">
      <c r="G2070" s="13" t="e">
        <f>VLOOKUP(Tableau1[[#This Row],[Analyses]],Tableau2[],2,0)</f>
        <v>#N/A</v>
      </c>
      <c r="M2070" s="2"/>
      <c r="N2070" s="2"/>
    </row>
    <row r="2071" spans="7:14" ht="30" customHeight="1" x14ac:dyDescent="0.3">
      <c r="G2071" s="13" t="e">
        <f>VLOOKUP(Tableau1[[#This Row],[Analyses]],Tableau2[],2,0)</f>
        <v>#N/A</v>
      </c>
      <c r="M2071" s="2"/>
      <c r="N2071" s="2"/>
    </row>
    <row r="2072" spans="7:14" ht="30" customHeight="1" x14ac:dyDescent="0.3">
      <c r="G2072" s="13" t="e">
        <f>VLOOKUP(Tableau1[[#This Row],[Analyses]],Tableau2[],2,0)</f>
        <v>#N/A</v>
      </c>
      <c r="M2072" s="2"/>
      <c r="N2072" s="2"/>
    </row>
    <row r="2073" spans="7:14" ht="30" customHeight="1" x14ac:dyDescent="0.3">
      <c r="G2073" s="13" t="e">
        <f>VLOOKUP(Tableau1[[#This Row],[Analyses]],Tableau2[],2,0)</f>
        <v>#N/A</v>
      </c>
      <c r="M2073" s="2"/>
      <c r="N2073" s="2"/>
    </row>
    <row r="2074" spans="7:14" ht="30" customHeight="1" x14ac:dyDescent="0.3">
      <c r="G2074" s="13" t="e">
        <f>VLOOKUP(Tableau1[[#This Row],[Analyses]],Tableau2[],2,0)</f>
        <v>#N/A</v>
      </c>
      <c r="M2074" s="2"/>
      <c r="N2074" s="2"/>
    </row>
    <row r="2075" spans="7:14" ht="30" customHeight="1" x14ac:dyDescent="0.3">
      <c r="G2075" s="13" t="e">
        <f>VLOOKUP(Tableau1[[#This Row],[Analyses]],Tableau2[],2,0)</f>
        <v>#N/A</v>
      </c>
      <c r="M2075" s="2"/>
      <c r="N2075" s="2"/>
    </row>
    <row r="2076" spans="7:14" ht="30" customHeight="1" x14ac:dyDescent="0.3">
      <c r="G2076" s="13" t="e">
        <f>VLOOKUP(Tableau1[[#This Row],[Analyses]],Tableau2[],2,0)</f>
        <v>#N/A</v>
      </c>
      <c r="M2076" s="2"/>
      <c r="N2076" s="2"/>
    </row>
    <row r="2077" spans="7:14" ht="30" customHeight="1" x14ac:dyDescent="0.3">
      <c r="G2077" s="13" t="e">
        <f>VLOOKUP(Tableau1[[#This Row],[Analyses]],Tableau2[],2,0)</f>
        <v>#N/A</v>
      </c>
      <c r="M2077" s="2"/>
      <c r="N2077" s="2"/>
    </row>
    <row r="2078" spans="7:14" ht="30" customHeight="1" x14ac:dyDescent="0.3">
      <c r="G2078" s="13" t="e">
        <f>VLOOKUP(Tableau1[[#This Row],[Analyses]],Tableau2[],2,0)</f>
        <v>#N/A</v>
      </c>
      <c r="M2078" s="2"/>
      <c r="N2078" s="2"/>
    </row>
    <row r="2079" spans="7:14" ht="30" customHeight="1" x14ac:dyDescent="0.3">
      <c r="G2079" s="13" t="e">
        <f>VLOOKUP(Tableau1[[#This Row],[Analyses]],Tableau2[],2,0)</f>
        <v>#N/A</v>
      </c>
      <c r="M2079" s="2"/>
      <c r="N2079" s="2"/>
    </row>
    <row r="2080" spans="7:14" ht="30" customHeight="1" x14ac:dyDescent="0.3">
      <c r="G2080" s="13" t="e">
        <f>VLOOKUP(Tableau1[[#This Row],[Analyses]],Tableau2[],2,0)</f>
        <v>#N/A</v>
      </c>
      <c r="M2080" s="2"/>
      <c r="N2080" s="2"/>
    </row>
    <row r="2081" spans="7:14" ht="30" customHeight="1" x14ac:dyDescent="0.3">
      <c r="G2081" s="13" t="e">
        <f>VLOOKUP(Tableau1[[#This Row],[Analyses]],Tableau2[],2,0)</f>
        <v>#N/A</v>
      </c>
      <c r="M2081" s="2"/>
      <c r="N2081" s="2"/>
    </row>
    <row r="2082" spans="7:14" ht="30" customHeight="1" x14ac:dyDescent="0.3">
      <c r="G2082" s="13" t="e">
        <f>VLOOKUP(Tableau1[[#This Row],[Analyses]],Tableau2[],2,0)</f>
        <v>#N/A</v>
      </c>
      <c r="M2082" s="2"/>
      <c r="N2082" s="2"/>
    </row>
    <row r="2083" spans="7:14" ht="30" customHeight="1" x14ac:dyDescent="0.3">
      <c r="G2083" s="13" t="e">
        <f>VLOOKUP(Tableau1[[#This Row],[Analyses]],Tableau2[],2,0)</f>
        <v>#N/A</v>
      </c>
      <c r="M2083" s="2"/>
      <c r="N2083" s="2"/>
    </row>
    <row r="2084" spans="7:14" ht="30" customHeight="1" x14ac:dyDescent="0.3">
      <c r="G2084" s="13" t="e">
        <f>VLOOKUP(Tableau1[[#This Row],[Analyses]],Tableau2[],2,0)</f>
        <v>#N/A</v>
      </c>
      <c r="M2084" s="2"/>
      <c r="N2084" s="2"/>
    </row>
    <row r="2085" spans="7:14" ht="30" customHeight="1" x14ac:dyDescent="0.3">
      <c r="G2085" s="13" t="e">
        <f>VLOOKUP(Tableau1[[#This Row],[Analyses]],Tableau2[],2,0)</f>
        <v>#N/A</v>
      </c>
      <c r="M2085" s="2"/>
      <c r="N2085" s="2"/>
    </row>
    <row r="2086" spans="7:14" ht="30" customHeight="1" x14ac:dyDescent="0.3">
      <c r="G2086" s="13" t="e">
        <f>VLOOKUP(Tableau1[[#This Row],[Analyses]],Tableau2[],2,0)</f>
        <v>#N/A</v>
      </c>
      <c r="M2086" s="2"/>
      <c r="N2086" s="2"/>
    </row>
    <row r="2087" spans="7:14" ht="30" customHeight="1" x14ac:dyDescent="0.3">
      <c r="G2087" s="13" t="e">
        <f>VLOOKUP(Tableau1[[#This Row],[Analyses]],Tableau2[],2,0)</f>
        <v>#N/A</v>
      </c>
      <c r="M2087" s="2"/>
      <c r="N2087" s="2"/>
    </row>
    <row r="2088" spans="7:14" ht="30" customHeight="1" x14ac:dyDescent="0.3">
      <c r="G2088" s="13" t="e">
        <f>VLOOKUP(Tableau1[[#This Row],[Analyses]],Tableau2[],2,0)</f>
        <v>#N/A</v>
      </c>
      <c r="M2088" s="2"/>
      <c r="N2088" s="2"/>
    </row>
    <row r="2089" spans="7:14" ht="30" customHeight="1" x14ac:dyDescent="0.3">
      <c r="G2089" s="13" t="e">
        <f>VLOOKUP(Tableau1[[#This Row],[Analyses]],Tableau2[],2,0)</f>
        <v>#N/A</v>
      </c>
      <c r="M2089" s="2"/>
      <c r="N2089" s="2"/>
    </row>
    <row r="2090" spans="7:14" ht="30" customHeight="1" x14ac:dyDescent="0.3">
      <c r="G2090" s="13" t="e">
        <f>VLOOKUP(Tableau1[[#This Row],[Analyses]],Tableau2[],2,0)</f>
        <v>#N/A</v>
      </c>
      <c r="M2090" s="2"/>
      <c r="N2090" s="2"/>
    </row>
    <row r="2091" spans="7:14" ht="30" customHeight="1" x14ac:dyDescent="0.3">
      <c r="G2091" s="13" t="e">
        <f>VLOOKUP(Tableau1[[#This Row],[Analyses]],Tableau2[],2,0)</f>
        <v>#N/A</v>
      </c>
      <c r="M2091" s="2"/>
      <c r="N2091" s="2"/>
    </row>
    <row r="2092" spans="7:14" ht="30" customHeight="1" x14ac:dyDescent="0.3">
      <c r="G2092" s="13" t="e">
        <f>VLOOKUP(Tableau1[[#This Row],[Analyses]],Tableau2[],2,0)</f>
        <v>#N/A</v>
      </c>
      <c r="M2092" s="2"/>
      <c r="N2092" s="2"/>
    </row>
    <row r="2093" spans="7:14" ht="30" customHeight="1" x14ac:dyDescent="0.3">
      <c r="G2093" s="13" t="e">
        <f>VLOOKUP(Tableau1[[#This Row],[Analyses]],Tableau2[],2,0)</f>
        <v>#N/A</v>
      </c>
      <c r="M2093" s="2"/>
      <c r="N2093" s="2"/>
    </row>
    <row r="2094" spans="7:14" ht="30" customHeight="1" x14ac:dyDescent="0.3">
      <c r="G2094" s="13" t="e">
        <f>VLOOKUP(Tableau1[[#This Row],[Analyses]],Tableau2[],2,0)</f>
        <v>#N/A</v>
      </c>
      <c r="M2094" s="2"/>
      <c r="N2094" s="2"/>
    </row>
    <row r="2095" spans="7:14" ht="30" customHeight="1" x14ac:dyDescent="0.3">
      <c r="G2095" s="13" t="e">
        <f>VLOOKUP(Tableau1[[#This Row],[Analyses]],Tableau2[],2,0)</f>
        <v>#N/A</v>
      </c>
      <c r="M2095" s="2"/>
      <c r="N2095" s="2"/>
    </row>
    <row r="2096" spans="7:14" ht="30" customHeight="1" x14ac:dyDescent="0.3">
      <c r="G2096" s="13" t="e">
        <f>VLOOKUP(Tableau1[[#This Row],[Analyses]],Tableau2[],2,0)</f>
        <v>#N/A</v>
      </c>
      <c r="M2096" s="2"/>
      <c r="N2096" s="2"/>
    </row>
    <row r="2097" spans="7:14" ht="30" customHeight="1" x14ac:dyDescent="0.3">
      <c r="G2097" s="13" t="e">
        <f>VLOOKUP(Tableau1[[#This Row],[Analyses]],Tableau2[],2,0)</f>
        <v>#N/A</v>
      </c>
      <c r="M2097" s="2"/>
      <c r="N2097" s="2"/>
    </row>
    <row r="2098" spans="7:14" ht="30" customHeight="1" x14ac:dyDescent="0.3">
      <c r="G2098" s="13" t="e">
        <f>VLOOKUP(Tableau1[[#This Row],[Analyses]],Tableau2[],2,0)</f>
        <v>#N/A</v>
      </c>
      <c r="M2098" s="2"/>
      <c r="N2098" s="2"/>
    </row>
    <row r="2099" spans="7:14" ht="30" customHeight="1" x14ac:dyDescent="0.3">
      <c r="G2099" s="13" t="e">
        <f>VLOOKUP(Tableau1[[#This Row],[Analyses]],Tableau2[],2,0)</f>
        <v>#N/A</v>
      </c>
      <c r="M2099" s="2"/>
      <c r="N2099" s="2"/>
    </row>
    <row r="2100" spans="7:14" ht="30" customHeight="1" x14ac:dyDescent="0.3">
      <c r="G2100" s="13" t="e">
        <f>VLOOKUP(Tableau1[[#This Row],[Analyses]],Tableau2[],2,0)</f>
        <v>#N/A</v>
      </c>
      <c r="M2100" s="2"/>
      <c r="N2100" s="2"/>
    </row>
    <row r="2101" spans="7:14" ht="30" customHeight="1" x14ac:dyDescent="0.3">
      <c r="G2101" s="13" t="e">
        <f>VLOOKUP(Tableau1[[#This Row],[Analyses]],Tableau2[],2,0)</f>
        <v>#N/A</v>
      </c>
      <c r="M2101" s="2"/>
      <c r="N2101" s="2"/>
    </row>
    <row r="2102" spans="7:14" ht="30" customHeight="1" x14ac:dyDescent="0.3">
      <c r="G2102" s="13" t="e">
        <f>VLOOKUP(Tableau1[[#This Row],[Analyses]],Tableau2[],2,0)</f>
        <v>#N/A</v>
      </c>
      <c r="M2102" s="2"/>
      <c r="N2102" s="2"/>
    </row>
    <row r="2103" spans="7:14" ht="30" customHeight="1" x14ac:dyDescent="0.3">
      <c r="G2103" s="13" t="e">
        <f>VLOOKUP(Tableau1[[#This Row],[Analyses]],Tableau2[],2,0)</f>
        <v>#N/A</v>
      </c>
      <c r="M2103" s="2"/>
      <c r="N2103" s="2"/>
    </row>
    <row r="2104" spans="7:14" ht="30" customHeight="1" x14ac:dyDescent="0.3">
      <c r="G2104" s="13" t="e">
        <f>VLOOKUP(Tableau1[[#This Row],[Analyses]],Tableau2[],2,0)</f>
        <v>#N/A</v>
      </c>
      <c r="M2104" s="2"/>
      <c r="N2104" s="2"/>
    </row>
    <row r="2105" spans="7:14" ht="30" customHeight="1" x14ac:dyDescent="0.3">
      <c r="G2105" s="13" t="e">
        <f>VLOOKUP(Tableau1[[#This Row],[Analyses]],Tableau2[],2,0)</f>
        <v>#N/A</v>
      </c>
      <c r="M2105" s="2"/>
      <c r="N2105" s="2"/>
    </row>
    <row r="2106" spans="7:14" ht="30" customHeight="1" x14ac:dyDescent="0.3">
      <c r="G2106" s="13" t="e">
        <f>VLOOKUP(Tableau1[[#This Row],[Analyses]],Tableau2[],2,0)</f>
        <v>#N/A</v>
      </c>
      <c r="M2106" s="2"/>
      <c r="N2106" s="2"/>
    </row>
    <row r="2107" spans="7:14" ht="30" customHeight="1" x14ac:dyDescent="0.3">
      <c r="G2107" s="13" t="e">
        <f>VLOOKUP(Tableau1[[#This Row],[Analyses]],Tableau2[],2,0)</f>
        <v>#N/A</v>
      </c>
      <c r="M2107" s="2"/>
      <c r="N2107" s="2"/>
    </row>
    <row r="2108" spans="7:14" ht="30" customHeight="1" x14ac:dyDescent="0.3">
      <c r="G2108" s="13" t="e">
        <f>VLOOKUP(Tableau1[[#This Row],[Analyses]],Tableau2[],2,0)</f>
        <v>#N/A</v>
      </c>
      <c r="M2108" s="2"/>
      <c r="N2108" s="2"/>
    </row>
    <row r="2109" spans="7:14" ht="30" customHeight="1" x14ac:dyDescent="0.3">
      <c r="G2109" s="13" t="e">
        <f>VLOOKUP(Tableau1[[#This Row],[Analyses]],Tableau2[],2,0)</f>
        <v>#N/A</v>
      </c>
      <c r="M2109" s="2"/>
      <c r="N2109" s="2"/>
    </row>
    <row r="2110" spans="7:14" ht="30" customHeight="1" x14ac:dyDescent="0.3">
      <c r="G2110" s="13" t="e">
        <f>VLOOKUP(Tableau1[[#This Row],[Analyses]],Tableau2[],2,0)</f>
        <v>#N/A</v>
      </c>
      <c r="M2110" s="2"/>
      <c r="N2110" s="2"/>
    </row>
    <row r="2111" spans="7:14" ht="30" customHeight="1" x14ac:dyDescent="0.3">
      <c r="G2111" s="13" t="e">
        <f>VLOOKUP(Tableau1[[#This Row],[Analyses]],Tableau2[],2,0)</f>
        <v>#N/A</v>
      </c>
      <c r="M2111" s="2"/>
      <c r="N2111" s="2"/>
    </row>
    <row r="2112" spans="7:14" ht="30" customHeight="1" x14ac:dyDescent="0.3">
      <c r="G2112" s="13" t="e">
        <f>VLOOKUP(Tableau1[[#This Row],[Analyses]],Tableau2[],2,0)</f>
        <v>#N/A</v>
      </c>
      <c r="M2112" s="2"/>
      <c r="N2112" s="2"/>
    </row>
    <row r="2113" spans="7:14" ht="30" customHeight="1" x14ac:dyDescent="0.3">
      <c r="G2113" s="13" t="e">
        <f>VLOOKUP(Tableau1[[#This Row],[Analyses]],Tableau2[],2,0)</f>
        <v>#N/A</v>
      </c>
      <c r="M2113" s="2"/>
      <c r="N2113" s="2"/>
    </row>
    <row r="2114" spans="7:14" ht="30" customHeight="1" x14ac:dyDescent="0.3">
      <c r="G2114" s="13" t="e">
        <f>VLOOKUP(Tableau1[[#This Row],[Analyses]],Tableau2[],2,0)</f>
        <v>#N/A</v>
      </c>
      <c r="M2114" s="2"/>
      <c r="N2114" s="2"/>
    </row>
    <row r="2115" spans="7:14" ht="30" customHeight="1" x14ac:dyDescent="0.3">
      <c r="G2115" s="13" t="e">
        <f>VLOOKUP(Tableau1[[#This Row],[Analyses]],Tableau2[],2,0)</f>
        <v>#N/A</v>
      </c>
      <c r="M2115" s="2"/>
      <c r="N2115" s="2"/>
    </row>
    <row r="2116" spans="7:14" ht="30" customHeight="1" x14ac:dyDescent="0.3">
      <c r="G2116" s="13" t="e">
        <f>VLOOKUP(Tableau1[[#This Row],[Analyses]],Tableau2[],2,0)</f>
        <v>#N/A</v>
      </c>
      <c r="M2116" s="2"/>
      <c r="N2116" s="2"/>
    </row>
    <row r="2117" spans="7:14" ht="30" customHeight="1" x14ac:dyDescent="0.3">
      <c r="G2117" s="13" t="e">
        <f>VLOOKUP(Tableau1[[#This Row],[Analyses]],Tableau2[],2,0)</f>
        <v>#N/A</v>
      </c>
      <c r="M2117" s="2"/>
      <c r="N2117" s="2"/>
    </row>
    <row r="2118" spans="7:14" ht="30" customHeight="1" x14ac:dyDescent="0.3">
      <c r="G2118" s="13" t="e">
        <f>VLOOKUP(Tableau1[[#This Row],[Analyses]],Tableau2[],2,0)</f>
        <v>#N/A</v>
      </c>
      <c r="M2118" s="2"/>
      <c r="N2118" s="2"/>
    </row>
    <row r="2119" spans="7:14" ht="30" customHeight="1" x14ac:dyDescent="0.3">
      <c r="G2119" s="13" t="e">
        <f>VLOOKUP(Tableau1[[#This Row],[Analyses]],Tableau2[],2,0)</f>
        <v>#N/A</v>
      </c>
      <c r="M2119" s="2"/>
      <c r="N2119" s="2"/>
    </row>
    <row r="2120" spans="7:14" ht="30" customHeight="1" x14ac:dyDescent="0.3">
      <c r="G2120" s="13" t="e">
        <f>VLOOKUP(Tableau1[[#This Row],[Analyses]],Tableau2[],2,0)</f>
        <v>#N/A</v>
      </c>
      <c r="M2120" s="2"/>
      <c r="N2120" s="2"/>
    </row>
    <row r="2121" spans="7:14" ht="30" customHeight="1" x14ac:dyDescent="0.3">
      <c r="G2121" s="13" t="e">
        <f>VLOOKUP(Tableau1[[#This Row],[Analyses]],Tableau2[],2,0)</f>
        <v>#N/A</v>
      </c>
      <c r="M2121" s="2"/>
      <c r="N2121" s="2"/>
    </row>
    <row r="2122" spans="7:14" ht="30" customHeight="1" x14ac:dyDescent="0.3">
      <c r="G2122" s="13" t="e">
        <f>VLOOKUP(Tableau1[[#This Row],[Analyses]],Tableau2[],2,0)</f>
        <v>#N/A</v>
      </c>
      <c r="M2122" s="2"/>
      <c r="N2122" s="2"/>
    </row>
    <row r="2123" spans="7:14" ht="30" customHeight="1" x14ac:dyDescent="0.3">
      <c r="G2123" s="13" t="e">
        <f>VLOOKUP(Tableau1[[#This Row],[Analyses]],Tableau2[],2,0)</f>
        <v>#N/A</v>
      </c>
      <c r="M2123" s="2"/>
      <c r="N2123" s="2"/>
    </row>
    <row r="2124" spans="7:14" ht="30" customHeight="1" x14ac:dyDescent="0.3">
      <c r="G2124" s="13" t="e">
        <f>VLOOKUP(Tableau1[[#This Row],[Analyses]],Tableau2[],2,0)</f>
        <v>#N/A</v>
      </c>
      <c r="M2124" s="2"/>
      <c r="N2124" s="2"/>
    </row>
    <row r="2125" spans="7:14" ht="30" customHeight="1" x14ac:dyDescent="0.3">
      <c r="G2125" s="13" t="e">
        <f>VLOOKUP(Tableau1[[#This Row],[Analyses]],Tableau2[],2,0)</f>
        <v>#N/A</v>
      </c>
      <c r="M2125" s="2"/>
      <c r="N2125" s="2"/>
    </row>
    <row r="2126" spans="7:14" ht="30" customHeight="1" x14ac:dyDescent="0.3">
      <c r="G2126" s="13" t="e">
        <f>VLOOKUP(Tableau1[[#This Row],[Analyses]],Tableau2[],2,0)</f>
        <v>#N/A</v>
      </c>
      <c r="M2126" s="2"/>
      <c r="N2126" s="2"/>
    </row>
    <row r="2127" spans="7:14" ht="30" customHeight="1" x14ac:dyDescent="0.3">
      <c r="G2127" s="13" t="e">
        <f>VLOOKUP(Tableau1[[#This Row],[Analyses]],Tableau2[],2,0)</f>
        <v>#N/A</v>
      </c>
      <c r="M2127" s="2"/>
      <c r="N2127" s="2"/>
    </row>
    <row r="2128" spans="7:14" ht="30" customHeight="1" x14ac:dyDescent="0.3">
      <c r="G2128" s="13" t="e">
        <f>VLOOKUP(Tableau1[[#This Row],[Analyses]],Tableau2[],2,0)</f>
        <v>#N/A</v>
      </c>
      <c r="M2128" s="2"/>
      <c r="N2128" s="2"/>
    </row>
    <row r="2129" spans="7:14" ht="30" customHeight="1" x14ac:dyDescent="0.3">
      <c r="G2129" s="13" t="e">
        <f>VLOOKUP(Tableau1[[#This Row],[Analyses]],Tableau2[],2,0)</f>
        <v>#N/A</v>
      </c>
      <c r="M2129" s="2"/>
      <c r="N2129" s="2"/>
    </row>
    <row r="2130" spans="7:14" ht="30" customHeight="1" x14ac:dyDescent="0.3">
      <c r="G2130" s="13" t="e">
        <f>VLOOKUP(Tableau1[[#This Row],[Analyses]],Tableau2[],2,0)</f>
        <v>#N/A</v>
      </c>
      <c r="M2130" s="2"/>
      <c r="N2130" s="2"/>
    </row>
    <row r="2131" spans="7:14" ht="30" customHeight="1" x14ac:dyDescent="0.3">
      <c r="G2131" s="13" t="e">
        <f>VLOOKUP(Tableau1[[#This Row],[Analyses]],Tableau2[],2,0)</f>
        <v>#N/A</v>
      </c>
      <c r="M2131" s="2"/>
      <c r="N2131" s="2"/>
    </row>
    <row r="2132" spans="7:14" ht="30" customHeight="1" x14ac:dyDescent="0.3">
      <c r="G2132" s="13" t="e">
        <f>VLOOKUP(Tableau1[[#This Row],[Analyses]],Tableau2[],2,0)</f>
        <v>#N/A</v>
      </c>
      <c r="M2132" s="2"/>
      <c r="N2132" s="2"/>
    </row>
    <row r="2133" spans="7:14" ht="30" customHeight="1" x14ac:dyDescent="0.3">
      <c r="G2133" s="13" t="e">
        <f>VLOOKUP(Tableau1[[#This Row],[Analyses]],Tableau2[],2,0)</f>
        <v>#N/A</v>
      </c>
      <c r="M2133" s="2"/>
      <c r="N2133" s="2"/>
    </row>
    <row r="2134" spans="7:14" ht="30" customHeight="1" x14ac:dyDescent="0.3">
      <c r="G2134" s="13" t="e">
        <f>VLOOKUP(Tableau1[[#This Row],[Analyses]],Tableau2[],2,0)</f>
        <v>#N/A</v>
      </c>
      <c r="M2134" s="2"/>
      <c r="N2134" s="2"/>
    </row>
    <row r="2135" spans="7:14" ht="30" customHeight="1" x14ac:dyDescent="0.3">
      <c r="G2135" s="13" t="e">
        <f>VLOOKUP(Tableau1[[#This Row],[Analyses]],Tableau2[],2,0)</f>
        <v>#N/A</v>
      </c>
      <c r="M2135" s="2"/>
      <c r="N2135" s="2"/>
    </row>
    <row r="2136" spans="7:14" ht="30" customHeight="1" x14ac:dyDescent="0.3">
      <c r="G2136" s="13" t="e">
        <f>VLOOKUP(Tableau1[[#This Row],[Analyses]],Tableau2[],2,0)</f>
        <v>#N/A</v>
      </c>
      <c r="M2136" s="2"/>
      <c r="N2136" s="2"/>
    </row>
    <row r="2137" spans="7:14" ht="30" customHeight="1" x14ac:dyDescent="0.3">
      <c r="G2137" s="13" t="e">
        <f>VLOOKUP(Tableau1[[#This Row],[Analyses]],Tableau2[],2,0)</f>
        <v>#N/A</v>
      </c>
      <c r="M2137" s="2"/>
      <c r="N2137" s="2"/>
    </row>
    <row r="2138" spans="7:14" ht="30" customHeight="1" x14ac:dyDescent="0.3">
      <c r="G2138" s="13" t="e">
        <f>VLOOKUP(Tableau1[[#This Row],[Analyses]],Tableau2[],2,0)</f>
        <v>#N/A</v>
      </c>
      <c r="M2138" s="2"/>
      <c r="N2138" s="2"/>
    </row>
    <row r="2139" spans="7:14" ht="30" customHeight="1" x14ac:dyDescent="0.3">
      <c r="G2139" s="13" t="e">
        <f>VLOOKUP(Tableau1[[#This Row],[Analyses]],Tableau2[],2,0)</f>
        <v>#N/A</v>
      </c>
      <c r="M2139" s="2"/>
      <c r="N2139" s="2"/>
    </row>
    <row r="2140" spans="7:14" ht="30" customHeight="1" x14ac:dyDescent="0.3">
      <c r="G2140" s="13" t="e">
        <f>VLOOKUP(Tableau1[[#This Row],[Analyses]],Tableau2[],2,0)</f>
        <v>#N/A</v>
      </c>
      <c r="M2140" s="2"/>
      <c r="N2140" s="2"/>
    </row>
    <row r="2141" spans="7:14" ht="30" customHeight="1" x14ac:dyDescent="0.3">
      <c r="G2141" s="13" t="e">
        <f>VLOOKUP(Tableau1[[#This Row],[Analyses]],Tableau2[],2,0)</f>
        <v>#N/A</v>
      </c>
      <c r="M2141" s="2"/>
      <c r="N2141" s="2"/>
    </row>
    <row r="2142" spans="7:14" ht="30" customHeight="1" x14ac:dyDescent="0.3">
      <c r="G2142" s="13" t="e">
        <f>VLOOKUP(Tableau1[[#This Row],[Analyses]],Tableau2[],2,0)</f>
        <v>#N/A</v>
      </c>
      <c r="M2142" s="2"/>
      <c r="N2142" s="2"/>
    </row>
    <row r="2143" spans="7:14" ht="30" customHeight="1" x14ac:dyDescent="0.3">
      <c r="G2143" s="13" t="e">
        <f>VLOOKUP(Tableau1[[#This Row],[Analyses]],Tableau2[],2,0)</f>
        <v>#N/A</v>
      </c>
      <c r="M2143" s="2"/>
      <c r="N2143" s="2"/>
    </row>
    <row r="2144" spans="7:14" ht="30" customHeight="1" x14ac:dyDescent="0.3">
      <c r="G2144" s="13" t="e">
        <f>VLOOKUP(Tableau1[[#This Row],[Analyses]],Tableau2[],2,0)</f>
        <v>#N/A</v>
      </c>
      <c r="M2144" s="2"/>
      <c r="N2144" s="2"/>
    </row>
    <row r="2145" spans="7:14" ht="30" customHeight="1" x14ac:dyDescent="0.3">
      <c r="G2145" s="13" t="e">
        <f>VLOOKUP(Tableau1[[#This Row],[Analyses]],Tableau2[],2,0)</f>
        <v>#N/A</v>
      </c>
      <c r="M2145" s="2"/>
      <c r="N2145" s="2"/>
    </row>
    <row r="2146" spans="7:14" ht="30" customHeight="1" x14ac:dyDescent="0.3">
      <c r="G2146" s="13" t="e">
        <f>VLOOKUP(Tableau1[[#This Row],[Analyses]],Tableau2[],2,0)</f>
        <v>#N/A</v>
      </c>
      <c r="M2146" s="2"/>
      <c r="N2146" s="2"/>
    </row>
    <row r="2147" spans="7:14" ht="30" customHeight="1" x14ac:dyDescent="0.3">
      <c r="G2147" s="13" t="e">
        <f>VLOOKUP(Tableau1[[#This Row],[Analyses]],Tableau2[],2,0)</f>
        <v>#N/A</v>
      </c>
      <c r="M2147" s="2"/>
      <c r="N2147" s="2"/>
    </row>
    <row r="2148" spans="7:14" ht="30" customHeight="1" x14ac:dyDescent="0.3">
      <c r="G2148" s="13" t="e">
        <f>VLOOKUP(Tableau1[[#This Row],[Analyses]],Tableau2[],2,0)</f>
        <v>#N/A</v>
      </c>
      <c r="M2148" s="2"/>
      <c r="N2148" s="2"/>
    </row>
    <row r="2149" spans="7:14" ht="30" customHeight="1" x14ac:dyDescent="0.3">
      <c r="G2149" s="13" t="e">
        <f>VLOOKUP(Tableau1[[#This Row],[Analyses]],Tableau2[],2,0)</f>
        <v>#N/A</v>
      </c>
      <c r="M2149" s="2"/>
      <c r="N2149" s="2"/>
    </row>
    <row r="2150" spans="7:14" ht="30" customHeight="1" x14ac:dyDescent="0.3">
      <c r="G2150" s="13" t="e">
        <f>VLOOKUP(Tableau1[[#This Row],[Analyses]],Tableau2[],2,0)</f>
        <v>#N/A</v>
      </c>
      <c r="M2150" s="2"/>
      <c r="N2150" s="2"/>
    </row>
    <row r="2151" spans="7:14" ht="30" customHeight="1" x14ac:dyDescent="0.3">
      <c r="G2151" s="13" t="e">
        <f>VLOOKUP(Tableau1[[#This Row],[Analyses]],Tableau2[],2,0)</f>
        <v>#N/A</v>
      </c>
      <c r="M2151" s="2"/>
      <c r="N2151" s="2"/>
    </row>
    <row r="2152" spans="7:14" ht="30" customHeight="1" x14ac:dyDescent="0.3">
      <c r="G2152" s="13" t="e">
        <f>VLOOKUP(Tableau1[[#This Row],[Analyses]],Tableau2[],2,0)</f>
        <v>#N/A</v>
      </c>
      <c r="M2152" s="2"/>
      <c r="N2152" s="2"/>
    </row>
    <row r="2153" spans="7:14" ht="30" customHeight="1" x14ac:dyDescent="0.3">
      <c r="G2153" s="13" t="e">
        <f>VLOOKUP(Tableau1[[#This Row],[Analyses]],Tableau2[],2,0)</f>
        <v>#N/A</v>
      </c>
      <c r="M2153" s="2"/>
      <c r="N2153" s="2"/>
    </row>
    <row r="2154" spans="7:14" ht="30" customHeight="1" x14ac:dyDescent="0.3">
      <c r="G2154" s="13" t="e">
        <f>VLOOKUP(Tableau1[[#This Row],[Analyses]],Tableau2[],2,0)</f>
        <v>#N/A</v>
      </c>
      <c r="M2154" s="2"/>
      <c r="N2154" s="2"/>
    </row>
    <row r="2155" spans="7:14" ht="30" customHeight="1" x14ac:dyDescent="0.3">
      <c r="G2155" s="13" t="e">
        <f>VLOOKUP(Tableau1[[#This Row],[Analyses]],Tableau2[],2,0)</f>
        <v>#N/A</v>
      </c>
      <c r="M2155" s="2"/>
      <c r="N2155" s="2"/>
    </row>
    <row r="2156" spans="7:14" ht="30" customHeight="1" x14ac:dyDescent="0.3">
      <c r="G2156" s="13" t="e">
        <f>VLOOKUP(Tableau1[[#This Row],[Analyses]],Tableau2[],2,0)</f>
        <v>#N/A</v>
      </c>
      <c r="M2156" s="2"/>
      <c r="N2156" s="2"/>
    </row>
    <row r="2157" spans="7:14" ht="30" customHeight="1" x14ac:dyDescent="0.3">
      <c r="G2157" s="13" t="e">
        <f>VLOOKUP(Tableau1[[#This Row],[Analyses]],Tableau2[],2,0)</f>
        <v>#N/A</v>
      </c>
      <c r="M2157" s="2"/>
      <c r="N2157" s="2"/>
    </row>
    <row r="2158" spans="7:14" ht="30" customHeight="1" x14ac:dyDescent="0.3">
      <c r="G2158" s="13" t="e">
        <f>VLOOKUP(Tableau1[[#This Row],[Analyses]],Tableau2[],2,0)</f>
        <v>#N/A</v>
      </c>
      <c r="M2158" s="2"/>
      <c r="N2158" s="2"/>
    </row>
    <row r="2159" spans="7:14" ht="30" customHeight="1" x14ac:dyDescent="0.3">
      <c r="G2159" s="13" t="e">
        <f>VLOOKUP(Tableau1[[#This Row],[Analyses]],Tableau2[],2,0)</f>
        <v>#N/A</v>
      </c>
      <c r="M2159" s="2"/>
      <c r="N2159" s="2"/>
    </row>
    <row r="2160" spans="7:14" ht="30" customHeight="1" x14ac:dyDescent="0.3">
      <c r="G2160" s="13" t="e">
        <f>VLOOKUP(Tableau1[[#This Row],[Analyses]],Tableau2[],2,0)</f>
        <v>#N/A</v>
      </c>
      <c r="M2160" s="2"/>
      <c r="N2160" s="2"/>
    </row>
    <row r="2161" spans="7:14" ht="30" customHeight="1" x14ac:dyDescent="0.3">
      <c r="G2161" s="13" t="e">
        <f>VLOOKUP(Tableau1[[#This Row],[Analyses]],Tableau2[],2,0)</f>
        <v>#N/A</v>
      </c>
      <c r="M2161" s="2"/>
      <c r="N2161" s="2"/>
    </row>
    <row r="2162" spans="7:14" ht="30" customHeight="1" x14ac:dyDescent="0.3">
      <c r="G2162" s="13" t="e">
        <f>VLOOKUP(Tableau1[[#This Row],[Analyses]],Tableau2[],2,0)</f>
        <v>#N/A</v>
      </c>
      <c r="M2162" s="2"/>
      <c r="N2162" s="2"/>
    </row>
    <row r="2163" spans="7:14" ht="30" customHeight="1" x14ac:dyDescent="0.3">
      <c r="G2163" s="13" t="e">
        <f>VLOOKUP(Tableau1[[#This Row],[Analyses]],Tableau2[],2,0)</f>
        <v>#N/A</v>
      </c>
      <c r="M2163" s="2"/>
      <c r="N2163" s="2"/>
    </row>
    <row r="2164" spans="7:14" ht="30" customHeight="1" x14ac:dyDescent="0.3">
      <c r="G2164" s="13" t="e">
        <f>VLOOKUP(Tableau1[[#This Row],[Analyses]],Tableau2[],2,0)</f>
        <v>#N/A</v>
      </c>
      <c r="M2164" s="2"/>
      <c r="N2164" s="2"/>
    </row>
    <row r="2165" spans="7:14" ht="30" customHeight="1" x14ac:dyDescent="0.3">
      <c r="G2165" s="13" t="e">
        <f>VLOOKUP(Tableau1[[#This Row],[Analyses]],Tableau2[],2,0)</f>
        <v>#N/A</v>
      </c>
      <c r="M2165" s="2"/>
      <c r="N2165" s="2"/>
    </row>
    <row r="2166" spans="7:14" ht="30" customHeight="1" x14ac:dyDescent="0.3">
      <c r="G2166" s="13" t="e">
        <f>VLOOKUP(Tableau1[[#This Row],[Analyses]],Tableau2[],2,0)</f>
        <v>#N/A</v>
      </c>
      <c r="M2166" s="2"/>
      <c r="N2166" s="2"/>
    </row>
    <row r="2167" spans="7:14" ht="30" customHeight="1" x14ac:dyDescent="0.3">
      <c r="G2167" s="13" t="e">
        <f>VLOOKUP(Tableau1[[#This Row],[Analyses]],Tableau2[],2,0)</f>
        <v>#N/A</v>
      </c>
      <c r="M2167" s="2"/>
      <c r="N2167" s="2"/>
    </row>
    <row r="2168" spans="7:14" ht="30" customHeight="1" x14ac:dyDescent="0.3">
      <c r="G2168" s="13" t="e">
        <f>VLOOKUP(Tableau1[[#This Row],[Analyses]],Tableau2[],2,0)</f>
        <v>#N/A</v>
      </c>
      <c r="M2168" s="2"/>
      <c r="N2168" s="2"/>
    </row>
    <row r="2169" spans="7:14" ht="30" customHeight="1" x14ac:dyDescent="0.3">
      <c r="G2169" s="13" t="e">
        <f>VLOOKUP(Tableau1[[#This Row],[Analyses]],Tableau2[],2,0)</f>
        <v>#N/A</v>
      </c>
      <c r="M2169" s="2"/>
      <c r="N2169" s="2"/>
    </row>
    <row r="2170" spans="7:14" ht="30" customHeight="1" x14ac:dyDescent="0.3">
      <c r="G2170" s="13" t="e">
        <f>VLOOKUP(Tableau1[[#This Row],[Analyses]],Tableau2[],2,0)</f>
        <v>#N/A</v>
      </c>
      <c r="M2170" s="2"/>
      <c r="N2170" s="2"/>
    </row>
    <row r="2171" spans="7:14" ht="30" customHeight="1" x14ac:dyDescent="0.3">
      <c r="G2171" s="13" t="e">
        <f>VLOOKUP(Tableau1[[#This Row],[Analyses]],Tableau2[],2,0)</f>
        <v>#N/A</v>
      </c>
      <c r="M2171" s="2"/>
      <c r="N2171" s="2"/>
    </row>
    <row r="2172" spans="7:14" ht="30" customHeight="1" x14ac:dyDescent="0.3">
      <c r="G2172" s="13" t="e">
        <f>VLOOKUP(Tableau1[[#This Row],[Analyses]],Tableau2[],2,0)</f>
        <v>#N/A</v>
      </c>
      <c r="M2172" s="2"/>
      <c r="N2172" s="2"/>
    </row>
    <row r="2173" spans="7:14" ht="30" customHeight="1" x14ac:dyDescent="0.3">
      <c r="G2173" s="13" t="e">
        <f>VLOOKUP(Tableau1[[#This Row],[Analyses]],Tableau2[],2,0)</f>
        <v>#N/A</v>
      </c>
      <c r="M2173" s="2"/>
      <c r="N2173" s="2"/>
    </row>
    <row r="2174" spans="7:14" ht="30" customHeight="1" x14ac:dyDescent="0.3">
      <c r="G2174" s="13" t="e">
        <f>VLOOKUP(Tableau1[[#This Row],[Analyses]],Tableau2[],2,0)</f>
        <v>#N/A</v>
      </c>
      <c r="M2174" s="2"/>
      <c r="N2174" s="2"/>
    </row>
    <row r="2175" spans="7:14" ht="30" customHeight="1" x14ac:dyDescent="0.3">
      <c r="G2175" s="13" t="e">
        <f>VLOOKUP(Tableau1[[#This Row],[Analyses]],Tableau2[],2,0)</f>
        <v>#N/A</v>
      </c>
      <c r="M2175" s="2"/>
      <c r="N2175" s="2"/>
    </row>
    <row r="2176" spans="7:14" ht="30" customHeight="1" x14ac:dyDescent="0.3">
      <c r="G2176" s="13" t="e">
        <f>VLOOKUP(Tableau1[[#This Row],[Analyses]],Tableau2[],2,0)</f>
        <v>#N/A</v>
      </c>
      <c r="M2176" s="2"/>
      <c r="N2176" s="2"/>
    </row>
    <row r="2177" spans="7:14" ht="30" customHeight="1" x14ac:dyDescent="0.3">
      <c r="G2177" s="13" t="e">
        <f>VLOOKUP(Tableau1[[#This Row],[Analyses]],Tableau2[],2,0)</f>
        <v>#N/A</v>
      </c>
      <c r="M2177" s="2"/>
      <c r="N2177" s="2"/>
    </row>
    <row r="2178" spans="7:14" ht="30" customHeight="1" x14ac:dyDescent="0.3">
      <c r="G2178" s="13" t="e">
        <f>VLOOKUP(Tableau1[[#This Row],[Analyses]],Tableau2[],2,0)</f>
        <v>#N/A</v>
      </c>
      <c r="M2178" s="2"/>
      <c r="N2178" s="2"/>
    </row>
    <row r="2179" spans="7:14" ht="30" customHeight="1" x14ac:dyDescent="0.3">
      <c r="G2179" s="13" t="e">
        <f>VLOOKUP(Tableau1[[#This Row],[Analyses]],Tableau2[],2,0)</f>
        <v>#N/A</v>
      </c>
      <c r="M2179" s="2"/>
      <c r="N2179" s="2"/>
    </row>
    <row r="2180" spans="7:14" ht="30" customHeight="1" x14ac:dyDescent="0.3">
      <c r="G2180" s="13" t="e">
        <f>VLOOKUP(Tableau1[[#This Row],[Analyses]],Tableau2[],2,0)</f>
        <v>#N/A</v>
      </c>
      <c r="M2180" s="2"/>
      <c r="N2180" s="2"/>
    </row>
    <row r="2181" spans="7:14" ht="30" customHeight="1" x14ac:dyDescent="0.3">
      <c r="G2181" s="13" t="e">
        <f>VLOOKUP(Tableau1[[#This Row],[Analyses]],Tableau2[],2,0)</f>
        <v>#N/A</v>
      </c>
      <c r="M2181" s="2"/>
      <c r="N2181" s="2"/>
    </row>
    <row r="2182" spans="7:14" ht="30" customHeight="1" x14ac:dyDescent="0.3">
      <c r="G2182" s="13" t="e">
        <f>VLOOKUP(Tableau1[[#This Row],[Analyses]],Tableau2[],2,0)</f>
        <v>#N/A</v>
      </c>
      <c r="M2182" s="2"/>
      <c r="N2182" s="2"/>
    </row>
    <row r="2183" spans="7:14" ht="30" customHeight="1" x14ac:dyDescent="0.3">
      <c r="G2183" s="13" t="e">
        <f>VLOOKUP(Tableau1[[#This Row],[Analyses]],Tableau2[],2,0)</f>
        <v>#N/A</v>
      </c>
      <c r="M2183" s="2"/>
      <c r="N2183" s="2"/>
    </row>
    <row r="2184" spans="7:14" ht="30" customHeight="1" x14ac:dyDescent="0.3">
      <c r="G2184" s="13" t="e">
        <f>VLOOKUP(Tableau1[[#This Row],[Analyses]],Tableau2[],2,0)</f>
        <v>#N/A</v>
      </c>
      <c r="M2184" s="2"/>
      <c r="N2184" s="2"/>
    </row>
    <row r="2185" spans="7:14" ht="30" customHeight="1" x14ac:dyDescent="0.3">
      <c r="G2185" s="13" t="e">
        <f>VLOOKUP(Tableau1[[#This Row],[Analyses]],Tableau2[],2,0)</f>
        <v>#N/A</v>
      </c>
      <c r="M2185" s="2"/>
      <c r="N2185" s="2"/>
    </row>
    <row r="2186" spans="7:14" ht="30" customHeight="1" x14ac:dyDescent="0.3">
      <c r="G2186" s="13" t="e">
        <f>VLOOKUP(Tableau1[[#This Row],[Analyses]],Tableau2[],2,0)</f>
        <v>#N/A</v>
      </c>
      <c r="M2186" s="2"/>
      <c r="N2186" s="2"/>
    </row>
    <row r="2187" spans="7:14" ht="30" customHeight="1" x14ac:dyDescent="0.3">
      <c r="G2187" s="13" t="e">
        <f>VLOOKUP(Tableau1[[#This Row],[Analyses]],Tableau2[],2,0)</f>
        <v>#N/A</v>
      </c>
      <c r="M2187" s="2"/>
      <c r="N2187" s="2"/>
    </row>
    <row r="2188" spans="7:14" ht="30" customHeight="1" x14ac:dyDescent="0.3">
      <c r="G2188" s="13" t="e">
        <f>VLOOKUP(Tableau1[[#This Row],[Analyses]],Tableau2[],2,0)</f>
        <v>#N/A</v>
      </c>
      <c r="M2188" s="2"/>
      <c r="N2188" s="2"/>
    </row>
    <row r="2189" spans="7:14" ht="30" customHeight="1" x14ac:dyDescent="0.3">
      <c r="G2189" s="13" t="e">
        <f>VLOOKUP(Tableau1[[#This Row],[Analyses]],Tableau2[],2,0)</f>
        <v>#N/A</v>
      </c>
      <c r="M2189" s="2"/>
      <c r="N2189" s="2"/>
    </row>
    <row r="2190" spans="7:14" ht="30" customHeight="1" x14ac:dyDescent="0.3">
      <c r="G2190" s="13" t="e">
        <f>VLOOKUP(Tableau1[[#This Row],[Analyses]],Tableau2[],2,0)</f>
        <v>#N/A</v>
      </c>
      <c r="M2190" s="2"/>
      <c r="N2190" s="2"/>
    </row>
    <row r="2191" spans="7:14" ht="30" customHeight="1" x14ac:dyDescent="0.3">
      <c r="G2191" s="13" t="e">
        <f>VLOOKUP(Tableau1[[#This Row],[Analyses]],Tableau2[],2,0)</f>
        <v>#N/A</v>
      </c>
      <c r="M2191" s="2"/>
      <c r="N2191" s="2"/>
    </row>
    <row r="2192" spans="7:14" ht="30" customHeight="1" x14ac:dyDescent="0.3">
      <c r="G2192" s="13" t="e">
        <f>VLOOKUP(Tableau1[[#This Row],[Analyses]],Tableau2[],2,0)</f>
        <v>#N/A</v>
      </c>
      <c r="M2192" s="2"/>
      <c r="N2192" s="2"/>
    </row>
    <row r="2193" spans="7:14" ht="30" customHeight="1" x14ac:dyDescent="0.3">
      <c r="G2193" s="13" t="e">
        <f>VLOOKUP(Tableau1[[#This Row],[Analyses]],Tableau2[],2,0)</f>
        <v>#N/A</v>
      </c>
      <c r="M2193" s="2"/>
      <c r="N2193" s="2"/>
    </row>
    <row r="2194" spans="7:14" ht="30" customHeight="1" x14ac:dyDescent="0.3">
      <c r="G2194" s="13" t="e">
        <f>VLOOKUP(Tableau1[[#This Row],[Analyses]],Tableau2[],2,0)</f>
        <v>#N/A</v>
      </c>
      <c r="M2194" s="2"/>
      <c r="N2194" s="2"/>
    </row>
    <row r="2195" spans="7:14" ht="30" customHeight="1" x14ac:dyDescent="0.3">
      <c r="G2195" s="13" t="e">
        <f>VLOOKUP(Tableau1[[#This Row],[Analyses]],Tableau2[],2,0)</f>
        <v>#N/A</v>
      </c>
      <c r="M2195" s="2"/>
      <c r="N2195" s="2"/>
    </row>
    <row r="2196" spans="7:14" ht="30" customHeight="1" x14ac:dyDescent="0.3">
      <c r="G2196" s="13" t="e">
        <f>VLOOKUP(Tableau1[[#This Row],[Analyses]],Tableau2[],2,0)</f>
        <v>#N/A</v>
      </c>
      <c r="M2196" s="2"/>
      <c r="N2196" s="2"/>
    </row>
    <row r="2197" spans="7:14" ht="30" customHeight="1" x14ac:dyDescent="0.3">
      <c r="G2197" s="13" t="e">
        <f>VLOOKUP(Tableau1[[#This Row],[Analyses]],Tableau2[],2,0)</f>
        <v>#N/A</v>
      </c>
      <c r="M2197" s="2"/>
      <c r="N2197" s="2"/>
    </row>
    <row r="2198" spans="7:14" ht="30" customHeight="1" x14ac:dyDescent="0.3">
      <c r="G2198" s="13" t="e">
        <f>VLOOKUP(Tableau1[[#This Row],[Analyses]],Tableau2[],2,0)</f>
        <v>#N/A</v>
      </c>
      <c r="M2198" s="2"/>
      <c r="N2198" s="2"/>
    </row>
    <row r="2199" spans="7:14" ht="30" customHeight="1" x14ac:dyDescent="0.3">
      <c r="G2199" s="13" t="e">
        <f>VLOOKUP(Tableau1[[#This Row],[Analyses]],Tableau2[],2,0)</f>
        <v>#N/A</v>
      </c>
      <c r="M2199" s="2"/>
      <c r="N2199" s="2"/>
    </row>
    <row r="2200" spans="7:14" ht="30" customHeight="1" x14ac:dyDescent="0.3">
      <c r="G2200" s="13" t="e">
        <f>VLOOKUP(Tableau1[[#This Row],[Analyses]],Tableau2[],2,0)</f>
        <v>#N/A</v>
      </c>
      <c r="M2200" s="2"/>
      <c r="N2200" s="2"/>
    </row>
    <row r="2201" spans="7:14" ht="30" customHeight="1" x14ac:dyDescent="0.3">
      <c r="G2201" s="13" t="e">
        <f>VLOOKUP(Tableau1[[#This Row],[Analyses]],Tableau2[],2,0)</f>
        <v>#N/A</v>
      </c>
      <c r="M2201" s="2"/>
      <c r="N2201" s="2"/>
    </row>
    <row r="2202" spans="7:14" ht="30" customHeight="1" x14ac:dyDescent="0.3">
      <c r="G2202" s="13" t="e">
        <f>VLOOKUP(Tableau1[[#This Row],[Analyses]],Tableau2[],2,0)</f>
        <v>#N/A</v>
      </c>
      <c r="M2202" s="2"/>
      <c r="N2202" s="2"/>
    </row>
    <row r="2203" spans="7:14" ht="30" customHeight="1" x14ac:dyDescent="0.3">
      <c r="G2203" s="13" t="e">
        <f>VLOOKUP(Tableau1[[#This Row],[Analyses]],Tableau2[],2,0)</f>
        <v>#N/A</v>
      </c>
      <c r="M2203" s="2"/>
      <c r="N2203" s="2"/>
    </row>
    <row r="2204" spans="7:14" ht="30" customHeight="1" x14ac:dyDescent="0.3">
      <c r="G2204" s="13" t="e">
        <f>VLOOKUP(Tableau1[[#This Row],[Analyses]],Tableau2[],2,0)</f>
        <v>#N/A</v>
      </c>
      <c r="M2204" s="2"/>
      <c r="N2204" s="2"/>
    </row>
  </sheetData>
  <dataValidations count="1">
    <dataValidation type="list" allowBlank="1" showInputMessage="1" showErrorMessage="1" sqref="H1:K2204 F1 F3:F2204" xr:uid="{7D1D75B6-4556-43F9-8FCE-9C23A2119E4E}">
      <formula1>$C$3:$C$10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3A3AEC63-007B-4DF0-821B-4AA86F1A5270}">
          <x14:formula1>
            <xm:f>Donnée!$E$2:$E$111</xm:f>
          </x14:formula1>
          <xm:sqref>E1:E1048576</xm:sqref>
        </x14:dataValidation>
        <x14:dataValidation type="list" allowBlank="1" showInputMessage="1" showErrorMessage="1" xr:uid="{742D2235-7BBB-4B26-8616-4F00D256F374}">
          <x14:formula1>
            <xm:f>Donnée!$C$3:$C$10</xm:f>
          </x14:formula1>
          <xm:sqref>F2205:F1048576 H2205:I1048576</xm:sqref>
        </x14:dataValidation>
        <x14:dataValidation type="list" allowBlank="1" showInputMessage="1" showErrorMessage="1" xr:uid="{249D45E3-4B4F-4BFC-8D15-E7D52C79B60C}">
          <x14:formula1>
            <xm:f>Donnée!$A$2:$A$3</xm:f>
          </x14:formula1>
          <xm:sqref>J2205:J1048576 L1:L2204</xm:sqref>
        </x14:dataValidation>
        <x14:dataValidation type="list" allowBlank="1" showInputMessage="1" showErrorMessage="1" xr:uid="{773646B0-D83A-4B4F-B1BC-0940664E3EF0}">
          <x14:formula1>
            <xm:f>Donnée!$B$2:$B$26</xm:f>
          </x14:formula1>
          <xm:sqref>M1:M2204</xm:sqref>
        </x14:dataValidation>
        <x14:dataValidation type="list" allowBlank="1" showInputMessage="1" showErrorMessage="1" xr:uid="{E3A98A52-F508-4C24-A0F9-850C98E1D030}">
          <x14:formula1>
            <xm:f>Donnée!$D$3:$D$201</xm:f>
          </x14:formula1>
          <xm:sqref>N1:N2204</xm:sqref>
        </x14:dataValidation>
        <x14:dataValidation type="list" allowBlank="1" showInputMessage="1" showErrorMessage="1" xr:uid="{05E7BF73-FB27-4B7F-9C63-CE71ABF65502}">
          <x14:formula1>
            <xm:f>Donnée!$D$1:$D$547</xm:f>
          </x14:formula1>
          <xm:sqref>P1 L2205:L1048576 P3:P2204 O2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111"/>
  <sheetViews>
    <sheetView workbookViewId="0">
      <selection activeCell="C7" sqref="C7"/>
    </sheetView>
  </sheetViews>
  <sheetFormatPr baseColWidth="10" defaultColWidth="11.44140625" defaultRowHeight="14.4" x14ac:dyDescent="0.3"/>
  <cols>
    <col min="3" max="4" width="11.88671875" bestFit="1" customWidth="1"/>
  </cols>
  <sheetData>
    <row r="2" spans="1:5" x14ac:dyDescent="0.3">
      <c r="A2" s="9" t="s">
        <v>36</v>
      </c>
      <c r="B2" s="5">
        <v>0.25</v>
      </c>
      <c r="C2" t="s">
        <v>2</v>
      </c>
      <c r="D2" s="12" t="s">
        <v>37</v>
      </c>
      <c r="E2" t="s">
        <v>38</v>
      </c>
    </row>
    <row r="3" spans="1:5" x14ac:dyDescent="0.3">
      <c r="A3" s="8" t="s">
        <v>23</v>
      </c>
      <c r="B3" s="5">
        <v>0.27083333333333331</v>
      </c>
      <c r="C3" t="s">
        <v>39</v>
      </c>
      <c r="D3" s="12">
        <v>100</v>
      </c>
      <c r="E3" t="s">
        <v>40</v>
      </c>
    </row>
    <row r="4" spans="1:5" x14ac:dyDescent="0.3">
      <c r="B4" s="5">
        <v>0.29166666666666669</v>
      </c>
      <c r="C4" t="s">
        <v>29</v>
      </c>
      <c r="D4" s="12">
        <v>150</v>
      </c>
      <c r="E4" t="s">
        <v>41</v>
      </c>
    </row>
    <row r="5" spans="1:5" x14ac:dyDescent="0.3">
      <c r="B5" s="5">
        <v>0.3125</v>
      </c>
      <c r="C5" t="s">
        <v>27</v>
      </c>
      <c r="D5" s="12">
        <v>200</v>
      </c>
      <c r="E5" t="s">
        <v>42</v>
      </c>
    </row>
    <row r="6" spans="1:5" x14ac:dyDescent="0.3">
      <c r="B6" s="5">
        <v>0.33333333333333298</v>
      </c>
      <c r="C6" t="s">
        <v>21</v>
      </c>
      <c r="D6" s="12">
        <v>250</v>
      </c>
      <c r="E6" t="s">
        <v>43</v>
      </c>
    </row>
    <row r="7" spans="1:5" x14ac:dyDescent="0.3">
      <c r="B7" s="5">
        <v>0.35416666666666702</v>
      </c>
      <c r="C7" t="s">
        <v>19</v>
      </c>
      <c r="D7" s="12">
        <v>300</v>
      </c>
      <c r="E7" t="s">
        <v>44</v>
      </c>
    </row>
    <row r="8" spans="1:5" x14ac:dyDescent="0.3">
      <c r="B8" s="5">
        <v>0.375</v>
      </c>
      <c r="C8" t="s">
        <v>20</v>
      </c>
      <c r="D8" s="12">
        <v>350</v>
      </c>
      <c r="E8" t="s">
        <v>45</v>
      </c>
    </row>
    <row r="9" spans="1:5" x14ac:dyDescent="0.3">
      <c r="B9" s="5">
        <v>0.39583333333333298</v>
      </c>
      <c r="C9" t="s">
        <v>22</v>
      </c>
      <c r="D9" s="12">
        <v>400</v>
      </c>
      <c r="E9" t="s">
        <v>46</v>
      </c>
    </row>
    <row r="10" spans="1:5" x14ac:dyDescent="0.3">
      <c r="B10" s="5">
        <v>0.41666666666666702</v>
      </c>
      <c r="C10" t="s">
        <v>47</v>
      </c>
      <c r="D10" s="12">
        <v>450</v>
      </c>
      <c r="E10" t="s">
        <v>48</v>
      </c>
    </row>
    <row r="11" spans="1:5" x14ac:dyDescent="0.3">
      <c r="B11" s="5">
        <v>0.4375</v>
      </c>
      <c r="D11" s="12"/>
      <c r="E11" t="s">
        <v>49</v>
      </c>
    </row>
    <row r="12" spans="1:5" x14ac:dyDescent="0.3">
      <c r="B12" s="5">
        <v>0.45833333333333298</v>
      </c>
      <c r="D12" s="12"/>
      <c r="E12" t="s">
        <v>50</v>
      </c>
    </row>
    <row r="13" spans="1:5" x14ac:dyDescent="0.3">
      <c r="B13" s="5">
        <v>0.47916666666666602</v>
      </c>
      <c r="D13" s="12"/>
      <c r="E13" t="s">
        <v>51</v>
      </c>
    </row>
    <row r="14" spans="1:5" x14ac:dyDescent="0.3">
      <c r="B14" s="5">
        <v>0.5</v>
      </c>
      <c r="D14" s="12"/>
      <c r="E14" t="s">
        <v>52</v>
      </c>
    </row>
    <row r="15" spans="1:5" x14ac:dyDescent="0.3">
      <c r="B15" s="5">
        <v>0.52083333333333304</v>
      </c>
      <c r="E15" t="s">
        <v>53</v>
      </c>
    </row>
    <row r="16" spans="1:5" x14ac:dyDescent="0.3">
      <c r="B16" s="5">
        <v>0.54166666666666596</v>
      </c>
      <c r="E16" t="s">
        <v>54</v>
      </c>
    </row>
    <row r="17" spans="2:5" x14ac:dyDescent="0.3">
      <c r="B17" s="5">
        <v>0.5625</v>
      </c>
      <c r="E17" t="s">
        <v>55</v>
      </c>
    </row>
    <row r="18" spans="2:5" x14ac:dyDescent="0.3">
      <c r="B18" s="5">
        <v>0.58333333333333304</v>
      </c>
      <c r="E18" t="s">
        <v>56</v>
      </c>
    </row>
    <row r="19" spans="2:5" x14ac:dyDescent="0.3">
      <c r="B19" s="5">
        <v>0.60416666666666596</v>
      </c>
      <c r="E19" t="s">
        <v>57</v>
      </c>
    </row>
    <row r="20" spans="2:5" x14ac:dyDescent="0.3">
      <c r="B20" s="5">
        <v>0.625</v>
      </c>
      <c r="E20" t="s">
        <v>58</v>
      </c>
    </row>
    <row r="21" spans="2:5" x14ac:dyDescent="0.3">
      <c r="B21" s="5">
        <v>0.64583333333333304</v>
      </c>
      <c r="E21" t="s">
        <v>59</v>
      </c>
    </row>
    <row r="22" spans="2:5" x14ac:dyDescent="0.3">
      <c r="B22" s="5">
        <v>0.66666666666666596</v>
      </c>
      <c r="E22" t="s">
        <v>60</v>
      </c>
    </row>
    <row r="23" spans="2:5" x14ac:dyDescent="0.3">
      <c r="B23" s="5">
        <v>0.6875</v>
      </c>
      <c r="E23" t="s">
        <v>61</v>
      </c>
    </row>
    <row r="24" spans="2:5" x14ac:dyDescent="0.3">
      <c r="B24" s="5">
        <v>0.70833333333333304</v>
      </c>
      <c r="E24" t="s">
        <v>62</v>
      </c>
    </row>
    <row r="25" spans="2:5" x14ac:dyDescent="0.3">
      <c r="B25" s="5">
        <v>0.72916666666666596</v>
      </c>
      <c r="E25" t="s">
        <v>63</v>
      </c>
    </row>
    <row r="26" spans="2:5" x14ac:dyDescent="0.3">
      <c r="B26" s="5">
        <v>0.75</v>
      </c>
      <c r="E26" t="s">
        <v>64</v>
      </c>
    </row>
    <row r="27" spans="2:5" x14ac:dyDescent="0.3">
      <c r="B27" s="4" t="s">
        <v>65</v>
      </c>
      <c r="E27" t="s">
        <v>66</v>
      </c>
    </row>
    <row r="28" spans="2:5" x14ac:dyDescent="0.3">
      <c r="B28" s="4" t="s">
        <v>67</v>
      </c>
      <c r="E28" t="s">
        <v>68</v>
      </c>
    </row>
    <row r="29" spans="2:5" x14ac:dyDescent="0.3">
      <c r="B29" s="4" t="s">
        <v>69</v>
      </c>
      <c r="E29" t="s">
        <v>26</v>
      </c>
    </row>
    <row r="30" spans="2:5" x14ac:dyDescent="0.3">
      <c r="B30" t="s">
        <v>70</v>
      </c>
      <c r="E30" t="s">
        <v>71</v>
      </c>
    </row>
    <row r="31" spans="2:5" x14ac:dyDescent="0.3">
      <c r="E31" t="s">
        <v>72</v>
      </c>
    </row>
    <row r="32" spans="2:5" x14ac:dyDescent="0.3">
      <c r="E32" t="s">
        <v>73</v>
      </c>
    </row>
    <row r="33" spans="5:5" x14ac:dyDescent="0.3">
      <c r="E33" t="s">
        <v>74</v>
      </c>
    </row>
    <row r="34" spans="5:5" x14ac:dyDescent="0.3">
      <c r="E34" t="s">
        <v>75</v>
      </c>
    </row>
    <row r="35" spans="5:5" x14ac:dyDescent="0.3">
      <c r="E35" t="s">
        <v>76</v>
      </c>
    </row>
    <row r="36" spans="5:5" x14ac:dyDescent="0.3">
      <c r="E36" t="s">
        <v>77</v>
      </c>
    </row>
    <row r="37" spans="5:5" x14ac:dyDescent="0.3">
      <c r="E37" t="s">
        <v>31</v>
      </c>
    </row>
    <row r="38" spans="5:5" x14ac:dyDescent="0.3">
      <c r="E38" t="s">
        <v>78</v>
      </c>
    </row>
    <row r="39" spans="5:5" x14ac:dyDescent="0.3">
      <c r="E39" t="s">
        <v>79</v>
      </c>
    </row>
    <row r="40" spans="5:5" x14ac:dyDescent="0.3">
      <c r="E40" t="s">
        <v>80</v>
      </c>
    </row>
    <row r="41" spans="5:5" x14ac:dyDescent="0.3">
      <c r="E41" t="s">
        <v>81</v>
      </c>
    </row>
    <row r="42" spans="5:5" x14ac:dyDescent="0.3">
      <c r="E42" t="s">
        <v>82</v>
      </c>
    </row>
    <row r="43" spans="5:5" x14ac:dyDescent="0.3">
      <c r="E43" t="s">
        <v>83</v>
      </c>
    </row>
    <row r="44" spans="5:5" x14ac:dyDescent="0.3">
      <c r="E44" t="s">
        <v>84</v>
      </c>
    </row>
    <row r="45" spans="5:5" x14ac:dyDescent="0.3">
      <c r="E45" t="s">
        <v>85</v>
      </c>
    </row>
    <row r="46" spans="5:5" x14ac:dyDescent="0.3">
      <c r="E46" t="s">
        <v>86</v>
      </c>
    </row>
    <row r="47" spans="5:5" x14ac:dyDescent="0.3">
      <c r="E47" t="s">
        <v>87</v>
      </c>
    </row>
    <row r="48" spans="5:5" x14ac:dyDescent="0.3">
      <c r="E48" t="s">
        <v>18</v>
      </c>
    </row>
    <row r="49" spans="5:5" x14ac:dyDescent="0.3">
      <c r="E49" t="s">
        <v>88</v>
      </c>
    </row>
    <row r="50" spans="5:5" x14ac:dyDescent="0.3">
      <c r="E50" t="s">
        <v>89</v>
      </c>
    </row>
    <row r="51" spans="5:5" x14ac:dyDescent="0.3">
      <c r="E51" t="s">
        <v>90</v>
      </c>
    </row>
    <row r="52" spans="5:5" x14ac:dyDescent="0.3">
      <c r="E52" t="s">
        <v>91</v>
      </c>
    </row>
    <row r="53" spans="5:5" x14ac:dyDescent="0.3">
      <c r="E53" t="s">
        <v>34</v>
      </c>
    </row>
    <row r="54" spans="5:5" x14ac:dyDescent="0.3">
      <c r="E54" t="s">
        <v>92</v>
      </c>
    </row>
    <row r="55" spans="5:5" x14ac:dyDescent="0.3">
      <c r="E55" t="s">
        <v>93</v>
      </c>
    </row>
    <row r="56" spans="5:5" x14ac:dyDescent="0.3">
      <c r="E56" t="s">
        <v>94</v>
      </c>
    </row>
    <row r="57" spans="5:5" x14ac:dyDescent="0.3">
      <c r="E57" t="s">
        <v>95</v>
      </c>
    </row>
    <row r="58" spans="5:5" x14ac:dyDescent="0.3">
      <c r="E58" t="s">
        <v>96</v>
      </c>
    </row>
    <row r="59" spans="5:5" x14ac:dyDescent="0.3">
      <c r="E59" t="s">
        <v>97</v>
      </c>
    </row>
    <row r="60" spans="5:5" x14ac:dyDescent="0.3">
      <c r="E60" t="s">
        <v>98</v>
      </c>
    </row>
    <row r="61" spans="5:5" x14ac:dyDescent="0.3">
      <c r="E61" t="s">
        <v>99</v>
      </c>
    </row>
    <row r="62" spans="5:5" x14ac:dyDescent="0.3">
      <c r="E62" t="s">
        <v>100</v>
      </c>
    </row>
    <row r="63" spans="5:5" x14ac:dyDescent="0.3">
      <c r="E63" t="s">
        <v>101</v>
      </c>
    </row>
    <row r="64" spans="5:5" x14ac:dyDescent="0.3">
      <c r="E64" t="s">
        <v>102</v>
      </c>
    </row>
    <row r="65" spans="5:5" x14ac:dyDescent="0.3">
      <c r="E65" t="s">
        <v>103</v>
      </c>
    </row>
    <row r="66" spans="5:5" x14ac:dyDescent="0.3">
      <c r="E66" t="s">
        <v>104</v>
      </c>
    </row>
    <row r="67" spans="5:5" x14ac:dyDescent="0.3">
      <c r="E67" t="s">
        <v>105</v>
      </c>
    </row>
    <row r="68" spans="5:5" x14ac:dyDescent="0.3">
      <c r="E68" t="s">
        <v>106</v>
      </c>
    </row>
    <row r="69" spans="5:5" x14ac:dyDescent="0.3">
      <c r="E69" t="s">
        <v>107</v>
      </c>
    </row>
    <row r="70" spans="5:5" x14ac:dyDescent="0.3">
      <c r="E70" t="s">
        <v>108</v>
      </c>
    </row>
    <row r="71" spans="5:5" x14ac:dyDescent="0.3">
      <c r="E71" t="s">
        <v>109</v>
      </c>
    </row>
    <row r="72" spans="5:5" x14ac:dyDescent="0.3">
      <c r="E72" t="s">
        <v>110</v>
      </c>
    </row>
    <row r="73" spans="5:5" x14ac:dyDescent="0.3">
      <c r="E73" t="s">
        <v>111</v>
      </c>
    </row>
    <row r="74" spans="5:5" x14ac:dyDescent="0.3">
      <c r="E74" t="s">
        <v>112</v>
      </c>
    </row>
    <row r="75" spans="5:5" x14ac:dyDescent="0.3">
      <c r="E75" t="s">
        <v>113</v>
      </c>
    </row>
    <row r="76" spans="5:5" x14ac:dyDescent="0.3">
      <c r="E76" t="s">
        <v>114</v>
      </c>
    </row>
    <row r="77" spans="5:5" x14ac:dyDescent="0.3">
      <c r="E77" t="s">
        <v>115</v>
      </c>
    </row>
    <row r="78" spans="5:5" x14ac:dyDescent="0.3">
      <c r="E78" t="s">
        <v>116</v>
      </c>
    </row>
    <row r="79" spans="5:5" x14ac:dyDescent="0.3">
      <c r="E79" t="s">
        <v>117</v>
      </c>
    </row>
    <row r="80" spans="5:5" x14ac:dyDescent="0.3">
      <c r="E80" t="s">
        <v>118</v>
      </c>
    </row>
    <row r="81" spans="5:5" x14ac:dyDescent="0.3">
      <c r="E81" t="s">
        <v>119</v>
      </c>
    </row>
    <row r="82" spans="5:5" x14ac:dyDescent="0.3">
      <c r="E82" t="s">
        <v>120</v>
      </c>
    </row>
    <row r="83" spans="5:5" x14ac:dyDescent="0.3">
      <c r="E83" t="s">
        <v>121</v>
      </c>
    </row>
    <row r="84" spans="5:5" x14ac:dyDescent="0.3">
      <c r="E84" t="s">
        <v>122</v>
      </c>
    </row>
    <row r="85" spans="5:5" x14ac:dyDescent="0.3">
      <c r="E85" t="s">
        <v>123</v>
      </c>
    </row>
    <row r="86" spans="5:5" x14ac:dyDescent="0.3">
      <c r="E86" t="s">
        <v>124</v>
      </c>
    </row>
    <row r="87" spans="5:5" x14ac:dyDescent="0.3">
      <c r="E87" t="s">
        <v>125</v>
      </c>
    </row>
    <row r="88" spans="5:5" x14ac:dyDescent="0.3">
      <c r="E88" t="s">
        <v>126</v>
      </c>
    </row>
    <row r="89" spans="5:5" x14ac:dyDescent="0.3">
      <c r="E89" t="s">
        <v>127</v>
      </c>
    </row>
    <row r="90" spans="5:5" x14ac:dyDescent="0.3">
      <c r="E90" t="s">
        <v>128</v>
      </c>
    </row>
    <row r="91" spans="5:5" x14ac:dyDescent="0.3">
      <c r="E91" t="s">
        <v>129</v>
      </c>
    </row>
    <row r="92" spans="5:5" x14ac:dyDescent="0.3">
      <c r="E92" t="s">
        <v>130</v>
      </c>
    </row>
    <row r="93" spans="5:5" x14ac:dyDescent="0.3">
      <c r="E93" t="s">
        <v>131</v>
      </c>
    </row>
    <row r="94" spans="5:5" x14ac:dyDescent="0.3">
      <c r="E94" t="s">
        <v>132</v>
      </c>
    </row>
    <row r="95" spans="5:5" x14ac:dyDescent="0.3">
      <c r="E95" t="s">
        <v>133</v>
      </c>
    </row>
    <row r="96" spans="5:5" x14ac:dyDescent="0.3">
      <c r="E96" t="s">
        <v>134</v>
      </c>
    </row>
    <row r="97" spans="5:5" x14ac:dyDescent="0.3">
      <c r="E97" t="s">
        <v>135</v>
      </c>
    </row>
    <row r="98" spans="5:5" x14ac:dyDescent="0.3">
      <c r="E98" t="s">
        <v>136</v>
      </c>
    </row>
    <row r="99" spans="5:5" x14ac:dyDescent="0.3">
      <c r="E99" t="s">
        <v>137</v>
      </c>
    </row>
    <row r="100" spans="5:5" x14ac:dyDescent="0.3">
      <c r="E100" t="s">
        <v>138</v>
      </c>
    </row>
    <row r="101" spans="5:5" x14ac:dyDescent="0.3">
      <c r="E101" t="s">
        <v>139</v>
      </c>
    </row>
    <row r="102" spans="5:5" x14ac:dyDescent="0.3">
      <c r="E102" t="s">
        <v>140</v>
      </c>
    </row>
    <row r="103" spans="5:5" x14ac:dyDescent="0.3">
      <c r="E103" t="s">
        <v>141</v>
      </c>
    </row>
    <row r="104" spans="5:5" x14ac:dyDescent="0.3">
      <c r="E104" t="s">
        <v>142</v>
      </c>
    </row>
    <row r="105" spans="5:5" x14ac:dyDescent="0.3">
      <c r="E105" t="s">
        <v>143</v>
      </c>
    </row>
    <row r="106" spans="5:5" x14ac:dyDescent="0.3">
      <c r="E106" t="s">
        <v>144</v>
      </c>
    </row>
    <row r="107" spans="5:5" x14ac:dyDescent="0.3">
      <c r="E107" t="s">
        <v>145</v>
      </c>
    </row>
    <row r="108" spans="5:5" x14ac:dyDescent="0.3">
      <c r="E108" t="s">
        <v>146</v>
      </c>
    </row>
    <row r="109" spans="5:5" x14ac:dyDescent="0.3">
      <c r="E109" t="s">
        <v>147</v>
      </c>
    </row>
    <row r="110" spans="5:5" x14ac:dyDescent="0.3">
      <c r="E110" t="s">
        <v>148</v>
      </c>
    </row>
    <row r="111" spans="5:5" x14ac:dyDescent="0.3">
      <c r="E111" t="s">
        <v>149</v>
      </c>
    </row>
  </sheetData>
  <dataValidations count="4">
    <dataValidation type="list" allowBlank="1" showInputMessage="1" showErrorMessage="1" sqref="A5" xr:uid="{E450A3C4-9B0A-4C86-8E92-403288BDEDB4}">
      <formula1>$D$3:$D$547</formula1>
    </dataValidation>
    <dataValidation type="list" allowBlank="1" showInputMessage="1" showErrorMessage="1" sqref="A2" xr:uid="{CCF58A13-8D16-489A-BF6A-1FBF231BA312}">
      <formula1>$A$2:$A$3</formula1>
    </dataValidation>
    <dataValidation type="list" allowBlank="1" showInputMessage="1" showErrorMessage="1" sqref="C11" xr:uid="{24FA638F-B201-4B94-9469-00890A4BA639}">
      <formula1>$C$3:$C$10</formula1>
    </dataValidation>
    <dataValidation type="list" allowBlank="1" showInputMessage="1" showErrorMessage="1" sqref="D1:D1048576" xr:uid="{879E685A-C8F2-435D-AC0B-9125167325CA}">
      <formula1>$D$1:$D$547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logiciel</vt:lpstr>
      <vt:lpstr>Donnée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PC-ASUS</dc:creator>
  <cp:keywords/>
  <dc:description/>
  <cp:lastModifiedBy>trea</cp:lastModifiedBy>
  <cp:revision/>
  <dcterms:created xsi:type="dcterms:W3CDTF">2018-08-14T08:00:52Z</dcterms:created>
  <dcterms:modified xsi:type="dcterms:W3CDTF">2018-08-19T11:09:24Z</dcterms:modified>
  <cp:category/>
  <cp:contentStatus/>
</cp:coreProperties>
</file>