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7995" windowHeight="258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10" i="1"/>
  <c r="E6"/>
  <c r="E7"/>
  <c r="E5"/>
  <c r="F12"/>
  <c r="E12"/>
  <c r="D12"/>
  <c r="C12"/>
  <c r="E10"/>
  <c r="F10"/>
  <c r="C10"/>
</calcChain>
</file>

<file path=xl/sharedStrings.xml><?xml version="1.0" encoding="utf-8"?>
<sst xmlns="http://schemas.openxmlformats.org/spreadsheetml/2006/main" count="9" uniqueCount="9">
  <si>
    <t>Conso en Kwh</t>
  </si>
  <si>
    <t xml:space="preserve">Total </t>
  </si>
  <si>
    <t>Batiment 1</t>
  </si>
  <si>
    <t>Batiment 2</t>
  </si>
  <si>
    <t>Batiment 3</t>
  </si>
  <si>
    <t>Réel</t>
  </si>
  <si>
    <t>2013 sauf si rien en 2012</t>
  </si>
  <si>
    <t>en jaune "colonne de pointage"</t>
  </si>
  <si>
    <t>addition en D10 de la colonne de pointage</t>
  </si>
</sst>
</file>

<file path=xl/styles.xml><?xml version="1.0" encoding="utf-8"?>
<styleSheet xmlns="http://schemas.openxmlformats.org/spreadsheetml/2006/main">
  <numFmts count="1">
    <numFmt numFmtId="164" formatCode="[Color50][&lt;0]\(;[Color3][&gt;0]\&amp;;"/>
  </numFmts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6"/>
      <color indexed="8"/>
      <name val="Wingdings 3"/>
      <family val="1"/>
      <charset val="2"/>
    </font>
    <font>
      <sz val="11"/>
      <color indexed="6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H12"/>
  <sheetViews>
    <sheetView tabSelected="1" workbookViewId="0">
      <selection activeCell="J17" sqref="J17:J18"/>
    </sheetView>
  </sheetViews>
  <sheetFormatPr baseColWidth="10" defaultRowHeight="15"/>
  <cols>
    <col min="6" max="6" width="12.42578125" bestFit="1" customWidth="1"/>
  </cols>
  <sheetData>
    <row r="3" spans="2:8">
      <c r="C3" s="8" t="s">
        <v>0</v>
      </c>
      <c r="D3" s="8"/>
    </row>
    <row r="4" spans="2:8">
      <c r="C4" s="5">
        <v>2012</v>
      </c>
      <c r="D4" s="5">
        <v>2013</v>
      </c>
      <c r="E4" s="6" t="s">
        <v>6</v>
      </c>
    </row>
    <row r="5" spans="2:8">
      <c r="B5" t="s">
        <v>2</v>
      </c>
      <c r="C5" s="1">
        <v>100</v>
      </c>
      <c r="D5" s="1">
        <v>120</v>
      </c>
      <c r="E5" s="6">
        <f>IF(C5&gt;0,D5,0)</f>
        <v>120</v>
      </c>
      <c r="H5" t="s">
        <v>7</v>
      </c>
    </row>
    <row r="6" spans="2:8">
      <c r="B6" t="s">
        <v>3</v>
      </c>
      <c r="C6" s="1">
        <v>80</v>
      </c>
      <c r="D6" s="1">
        <v>100</v>
      </c>
      <c r="E6" s="6">
        <f>IF(C6&gt;0,D6,0)</f>
        <v>100</v>
      </c>
      <c r="H6" t="s">
        <v>8</v>
      </c>
    </row>
    <row r="7" spans="2:8">
      <c r="B7" t="s">
        <v>4</v>
      </c>
      <c r="C7" s="1">
        <v>0</v>
      </c>
      <c r="D7" s="1">
        <v>120</v>
      </c>
      <c r="E7" s="6">
        <f>IF(C7&gt;0,D7,0)</f>
        <v>0</v>
      </c>
    </row>
    <row r="10" spans="2:8" ht="20.25">
      <c r="B10" s="3" t="s">
        <v>1</v>
      </c>
      <c r="C10" s="3">
        <f>SUM(C5:C7)</f>
        <v>180</v>
      </c>
      <c r="D10" s="7">
        <f>SUM(E5:E7)</f>
        <v>220</v>
      </c>
      <c r="E10" s="4">
        <f>SUM(D10-C10)/C10</f>
        <v>0.22222222222222221</v>
      </c>
      <c r="F10" s="2">
        <f>E10</f>
        <v>0.22222222222222221</v>
      </c>
    </row>
    <row r="12" spans="2:8" ht="20.25">
      <c r="B12" s="3" t="s">
        <v>5</v>
      </c>
      <c r="C12" s="3">
        <f>SUM(C5:C6)</f>
        <v>180</v>
      </c>
      <c r="D12" s="3">
        <f>SUM(D5:D6)</f>
        <v>220</v>
      </c>
      <c r="E12" s="4">
        <f>SUM(D12-C12)/C12</f>
        <v>0.22222222222222221</v>
      </c>
      <c r="F12" s="2">
        <f>E12</f>
        <v>0.22222222222222221</v>
      </c>
    </row>
  </sheetData>
  <mergeCells count="1">
    <mergeCell ref="C3:D3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Commune de Gérardmer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Hinard</dc:creator>
  <cp:lastModifiedBy>jm</cp:lastModifiedBy>
  <dcterms:created xsi:type="dcterms:W3CDTF">2013-11-25T15:08:52Z</dcterms:created>
  <dcterms:modified xsi:type="dcterms:W3CDTF">2013-11-25T15:30:56Z</dcterms:modified>
</cp:coreProperties>
</file>