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3BC054AD-47D4-4EA5-ABAD-FE880329C3DA}" xr6:coauthVersionLast="31" xr6:coauthVersionMax="31" xr10:uidLastSave="{00000000-0000-0000-0000-000000000000}"/>
  <bookViews>
    <workbookView xWindow="936" yWindow="0" windowWidth="22104" windowHeight="9660" activeTab="1" xr2:uid="{8992C523-8510-4DD3-8BEB-8FEF1A8654DD}"/>
  </bookViews>
  <sheets>
    <sheet name="Feuil1" sheetId="1" r:id="rId1"/>
    <sheet name="Feuil2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B3" i="2"/>
  <c r="C3" i="2"/>
  <c r="A4" i="2"/>
  <c r="B4" i="2"/>
  <c r="C4" i="2"/>
  <c r="A5" i="2"/>
  <c r="B5" i="2"/>
  <c r="C5" i="2"/>
  <c r="A6" i="2"/>
  <c r="B6" i="2"/>
  <c r="C6" i="2"/>
  <c r="A7" i="2"/>
  <c r="B7" i="2"/>
  <c r="C7" i="2"/>
  <c r="A8" i="2"/>
  <c r="B8" i="2"/>
  <c r="C8" i="2"/>
  <c r="A9" i="2"/>
  <c r="B9" i="2"/>
  <c r="C9" i="2"/>
  <c r="A10" i="2"/>
  <c r="B10" i="2"/>
  <c r="C10" i="2"/>
  <c r="A11" i="2"/>
  <c r="B11" i="2"/>
  <c r="C11" i="2"/>
  <c r="A12" i="2"/>
  <c r="B12" i="2"/>
  <c r="C12" i="2"/>
  <c r="A13" i="2"/>
  <c r="B13" i="2"/>
  <c r="C13" i="2"/>
  <c r="A14" i="2"/>
  <c r="B14" i="2"/>
  <c r="C14" i="2"/>
  <c r="A15" i="2"/>
  <c r="B15" i="2"/>
  <c r="C15" i="2"/>
  <c r="A16" i="2"/>
  <c r="B16" i="2"/>
  <c r="C16" i="2"/>
  <c r="A17" i="2"/>
  <c r="B17" i="2"/>
  <c r="C17" i="2"/>
  <c r="A18" i="2"/>
  <c r="B18" i="2"/>
  <c r="C18" i="2"/>
  <c r="A19" i="2"/>
  <c r="B19" i="2"/>
  <c r="C19" i="2"/>
  <c r="A20" i="2"/>
  <c r="B20" i="2"/>
  <c r="C20" i="2"/>
  <c r="A21" i="2"/>
  <c r="B21" i="2"/>
  <c r="C21" i="2"/>
  <c r="A22" i="2"/>
  <c r="B22" i="2"/>
  <c r="C22" i="2"/>
  <c r="A23" i="2"/>
  <c r="B23" i="2"/>
  <c r="C23" i="2"/>
  <c r="A24" i="2"/>
  <c r="B24" i="2"/>
  <c r="C24" i="2"/>
  <c r="A25" i="2"/>
  <c r="B25" i="2"/>
  <c r="C25" i="2"/>
  <c r="A26" i="2"/>
  <c r="B26" i="2"/>
  <c r="C26" i="2"/>
  <c r="A27" i="2"/>
  <c r="B27" i="2"/>
  <c r="C27" i="2"/>
  <c r="A28" i="2"/>
  <c r="B28" i="2"/>
  <c r="C28" i="2"/>
  <c r="A29" i="2"/>
  <c r="B29" i="2"/>
  <c r="C29" i="2"/>
  <c r="A30" i="2"/>
  <c r="B30" i="2"/>
  <c r="C30" i="2"/>
  <c r="A31" i="2"/>
  <c r="B31" i="2"/>
  <c r="C31" i="2"/>
  <c r="A32" i="2"/>
  <c r="B32" i="2"/>
  <c r="C32" i="2"/>
  <c r="A33" i="2"/>
  <c r="B33" i="2"/>
  <c r="C33" i="2"/>
  <c r="A34" i="2"/>
  <c r="B34" i="2"/>
  <c r="C34" i="2"/>
  <c r="A35" i="2"/>
  <c r="B35" i="2"/>
  <c r="C35" i="2"/>
  <c r="A36" i="2"/>
  <c r="B36" i="2"/>
  <c r="C36" i="2"/>
  <c r="A37" i="2"/>
  <c r="B37" i="2"/>
  <c r="C37" i="2"/>
  <c r="A38" i="2"/>
  <c r="B38" i="2"/>
  <c r="C38" i="2"/>
  <c r="A39" i="2"/>
  <c r="B39" i="2"/>
  <c r="C39" i="2"/>
  <c r="B2" i="2"/>
  <c r="C2" i="2"/>
  <c r="A2" i="2"/>
</calcChain>
</file>

<file path=xl/sharedStrings.xml><?xml version="1.0" encoding="utf-8"?>
<sst xmlns="http://schemas.openxmlformats.org/spreadsheetml/2006/main" count="33" uniqueCount="30">
  <si>
    <t>BPU</t>
  </si>
  <si>
    <t xml:space="preserve">PREPARATION DU CHANTIER- SIGNALISATION </t>
  </si>
  <si>
    <t>0.6</t>
  </si>
  <si>
    <t>Sujétions pour un linéaire de tranchée inférieur à 500 m sur l'ensemble des travaux, installation et replie, abri de chantier, signalisation, piquetage, document d'execution</t>
  </si>
  <si>
    <t xml:space="preserve">Le Forfait :  </t>
  </si>
  <si>
    <t>0.8</t>
  </si>
  <si>
    <t>Etude d'éxécution, essais, consuel</t>
  </si>
  <si>
    <t>0.9</t>
  </si>
  <si>
    <t>Etablissement des plans de recolement avec triangulation</t>
  </si>
  <si>
    <t>TERRASSEMENTS GENERAUX</t>
  </si>
  <si>
    <t>1.1</t>
  </si>
  <si>
    <t>Travaux préparatoires et de finition</t>
  </si>
  <si>
    <t>1.1.6</t>
  </si>
  <si>
    <t>Débroussaillage de terrain</t>
  </si>
  <si>
    <t>1.1.6.1</t>
  </si>
  <si>
    <t>Débroussaillage à l' engin</t>
  </si>
  <si>
    <t xml:space="preserve">Le mètre carré :  </t>
  </si>
  <si>
    <t>1.1.7</t>
  </si>
  <si>
    <t>Prédécoupage de revêtement de chaussée</t>
  </si>
  <si>
    <t>1.1.7.1</t>
  </si>
  <si>
    <t>Prédécoupage sur 1 alignement</t>
  </si>
  <si>
    <t xml:space="preserve">Le Mètre Linéaire :  </t>
  </si>
  <si>
    <t>Code</t>
  </si>
  <si>
    <t>Libellé</t>
  </si>
  <si>
    <t>Unité</t>
  </si>
  <si>
    <t>Ce prix rémunère ……………</t>
  </si>
  <si>
    <t>Ce prix rémunère …………</t>
  </si>
  <si>
    <t>A</t>
  </si>
  <si>
    <t>C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</si>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</sst>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rgb="FFC00000"/>
      <name val="Tahoma"/>
      <family val="2"/>
    </font>
    <font>
      <b/>
      <sz val="10"/>
      <color theme="1"/>
      <name val="Tahoma"/>
      <family val="2"/>
    </font>
    <font>
      <sz val="10"/>
      <color theme="1"/>
      <name val="Tahoma"/>
      <family val="2"/>
    </font>
    <font>
      <sz val="10"/>
      <color theme="1"/>
      <name val="Agency FB"/>
      <family val="2"/>
    </font>
    <font>
      <b/>
      <sz val="10"/>
      <color rgb="FFFF0000"/>
      <name val="Tahoma"/>
      <family val="2"/>
    </font>
    <font>
      <i/>
      <sz val="10"/>
      <color theme="1"/>
      <name val="Tahoma"/>
      <family val="2"/>
    </font>
    <font>
      <b/>
      <sz val="10"/>
      <color rgb="FF000000"/>
      <name val="Tahoma"/>
      <family val="2"/>
    </font>
    <font>
      <b/>
      <sz val="1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D0C07A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horizontal="justify" vertical="center" wrapText="1"/>
    </xf>
    <xf numFmtId="0" fontId="3" fillId="0" borderId="2" xfId="0" applyFont="1" applyBorder="1" applyAlignment="1">
      <alignment horizontal="right" vertical="center" wrapText="1"/>
    </xf>
    <xf numFmtId="0" fontId="3" fillId="0" borderId="3" xfId="0" applyFont="1" applyBorder="1" applyAlignment="1">
      <alignment vertical="center" wrapText="1"/>
    </xf>
    <xf numFmtId="0" fontId="4" fillId="0" borderId="4" xfId="0" applyFont="1" applyBorder="1" applyAlignment="1">
      <alignment horizontal="justify" vertical="center" wrapText="1"/>
    </xf>
    <xf numFmtId="0" fontId="5" fillId="0" borderId="4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right" vertical="center" wrapText="1"/>
    </xf>
    <xf numFmtId="0" fontId="3" fillId="0" borderId="4" xfId="0" applyFont="1" applyBorder="1" applyAlignment="1">
      <alignment horizontal="justify" vertical="center" wrapText="1"/>
    </xf>
    <xf numFmtId="0" fontId="6" fillId="0" borderId="3" xfId="0" applyFont="1" applyBorder="1" applyAlignment="1">
      <alignment vertical="center" wrapText="1"/>
    </xf>
    <xf numFmtId="0" fontId="7" fillId="0" borderId="4" xfId="0" applyFont="1" applyBorder="1" applyAlignment="1">
      <alignment horizontal="justify" vertical="center" wrapText="1"/>
    </xf>
    <xf numFmtId="0" fontId="8" fillId="0" borderId="4" xfId="0" applyFont="1" applyBorder="1" applyAlignment="1">
      <alignment horizontal="justify" vertical="center" wrapText="1"/>
    </xf>
    <xf numFmtId="0" fontId="3" fillId="0" borderId="1" xfId="0" applyFont="1" applyBorder="1" applyAlignment="1">
      <alignment vertical="center" wrapText="1"/>
    </xf>
    <xf numFmtId="0" fontId="8" fillId="0" borderId="2" xfId="0" applyFont="1" applyBorder="1" applyAlignment="1">
      <alignment horizontal="justify" vertical="center" wrapText="1"/>
    </xf>
    <xf numFmtId="0" fontId="4" fillId="0" borderId="6" xfId="0" applyFont="1" applyBorder="1" applyAlignment="1">
      <alignment horizontal="justify" vertical="center" wrapText="1"/>
    </xf>
    <xf numFmtId="0" fontId="3" fillId="0" borderId="5" xfId="0" applyFont="1" applyBorder="1" applyAlignment="1">
      <alignment vertical="center" wrapText="1"/>
    </xf>
    <xf numFmtId="0" fontId="3" fillId="0" borderId="6" xfId="0" applyFont="1" applyBorder="1" applyAlignment="1">
      <alignment horizontal="right" vertical="center" wrapText="1"/>
    </xf>
    <xf numFmtId="0" fontId="7" fillId="0" borderId="6" xfId="0" applyFont="1" applyBorder="1" applyAlignment="1">
      <alignment horizontal="justify" vertical="center" wrapText="1"/>
    </xf>
    <xf numFmtId="0" fontId="3" fillId="0" borderId="2" xfId="0" applyFont="1" applyBorder="1" applyAlignment="1">
      <alignment horizontal="justify" vertical="center" wrapText="1"/>
    </xf>
    <xf numFmtId="44" fontId="9" fillId="2" borderId="8" xfId="0" applyNumberFormat="1" applyFont="1" applyFill="1" applyBorder="1" applyAlignment="1">
      <alignment horizontal="center" vertical="center"/>
    </xf>
    <xf numFmtId="0" fontId="8" fillId="0" borderId="6" xfId="0" applyFont="1" applyBorder="1" applyAlignment="1">
      <alignment horizontal="justify" vertical="center" wrapText="1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0" fontId="3" fillId="0" borderId="5" xfId="0" applyFont="1" applyBorder="1" applyAlignment="1">
      <alignment horizontal="right" vertical="center" wrapText="1"/>
    </xf>
    <xf numFmtId="0" fontId="1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161925</xdr:colOff>
      <xdr:row>5</xdr:row>
      <xdr:rowOff>76200</xdr:rowOff>
    </xdr:from>
    <xdr:to>
      <xdr:col>4</xdr:col>
      <xdr:colOff>0</xdr:colOff>
      <xdr:row>5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D277DA0-45AA-4960-8A00-AB908DB59B93}"/>
            </a:ext>
          </a:extLst>
        </xdr:cNvPr>
        <xdr:cNvCxnSpPr/>
      </xdr:nvCxnSpPr>
      <xdr:spPr>
        <a:xfrm>
          <a:off x="5476875" y="2028825"/>
          <a:ext cx="1123950" cy="9525"/>
        </a:xfrm>
        <a:prstGeom prst="straightConnector1">
          <a:avLst/>
        </a:prstGeom>
        <a:ln w="571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E719E5-9F31-471D-9A42-53DDBC437B76}" name="Tableau1" displayName="Tableau1" ref="A1:C39" totalsRowShown="0">
  <autoFilter ref="A1:C39" xr:uid="{C5B90029-C1B6-477B-961C-8C0E96374C5F}">
    <filterColumn colId="0">
      <customFilters>
        <customFilter operator="notEqual" val=" "/>
      </customFilters>
    </filterColumn>
  </autoFilter>
  <tableColumns count="3">
    <tableColumn id="1" xr3:uid="{9E1A7166-94A0-4B4F-A943-A2A012CA91DA}" name="A">
      <calculatedColumnFormula>IF(Feuil1!A1&lt;&gt;"",Feuil1!A1,"")</calculatedColumnFormula>
    </tableColumn>
    <tableColumn id="2" xr3:uid="{3543FB78-C09A-4ED9-8EFB-4297B466D241}" name="B">
      <calculatedColumnFormula>IF(Feuil1!B1&lt;&gt;"",Feuil1!B1,"")</calculatedColumnFormula>
    </tableColumn>
    <tableColumn id="3" xr3:uid="{94B79496-7E22-43CD-956A-1E86AECC973C}" name="C">
      <calculatedColumnFormula>IF(Feuil1!C1&lt;&gt;"",Feuil1!C1,"")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8305F-7069-4D85-956D-C048D81EC671}">
  <dimension ref="A1:C33"/>
  <sheetViews>
    <sheetView zoomScale="70" zoomScaleNormal="70" workbookViewId="0">
      <selection sqref="A1:C1"/>
    </sheetView>
  </sheetViews>
  <sheetFormatPr baseColWidth="10" defaultRowHeight="14.4" x14ac:dyDescent="0.3"/>
  <cols>
    <col min="2" max="2" width="56.88671875" customWidth="1"/>
  </cols>
  <sheetData>
    <row r="1" spans="1:3" ht="24" thickBot="1" x14ac:dyDescent="0.5">
      <c r="A1" s="27" t="s">
        <v>0</v>
      </c>
      <c r="B1" s="27"/>
      <c r="C1" s="27"/>
    </row>
    <row r="2" spans="1:3" ht="15" thickBot="1" x14ac:dyDescent="0.35">
      <c r="A2" s="19" t="s">
        <v>22</v>
      </c>
      <c r="B2" s="19" t="s">
        <v>23</v>
      </c>
      <c r="C2" s="19" t="s">
        <v>24</v>
      </c>
    </row>
    <row r="3" spans="1:3" x14ac:dyDescent="0.3">
      <c r="A3" s="1">
        <v>0</v>
      </c>
      <c r="B3" s="2" t="s">
        <v>1</v>
      </c>
      <c r="C3" s="3"/>
    </row>
    <row r="4" spans="1:3" x14ac:dyDescent="0.3">
      <c r="A4" s="21"/>
      <c r="B4" s="5" t="s">
        <v>26</v>
      </c>
      <c r="C4" s="22"/>
    </row>
    <row r="5" spans="1:3" x14ac:dyDescent="0.3">
      <c r="A5" s="21"/>
      <c r="B5" s="6"/>
      <c r="C5" s="22"/>
    </row>
    <row r="6" spans="1:3" x14ac:dyDescent="0.3">
      <c r="A6" s="21"/>
      <c r="B6" s="6"/>
      <c r="C6" s="22"/>
    </row>
    <row r="7" spans="1:3" x14ac:dyDescent="0.3">
      <c r="A7" s="21"/>
      <c r="B7" s="6"/>
      <c r="C7" s="22"/>
    </row>
    <row r="8" spans="1:3" x14ac:dyDescent="0.3">
      <c r="A8" s="21"/>
      <c r="B8" s="6"/>
      <c r="C8" s="22"/>
    </row>
    <row r="9" spans="1:3" x14ac:dyDescent="0.3">
      <c r="A9" s="21"/>
      <c r="B9" s="6"/>
      <c r="C9" s="22"/>
    </row>
    <row r="10" spans="1:3" x14ac:dyDescent="0.3">
      <c r="A10" s="21"/>
      <c r="B10" s="6"/>
      <c r="C10" s="22"/>
    </row>
    <row r="11" spans="1:3" x14ac:dyDescent="0.3">
      <c r="A11" s="21"/>
      <c r="B11" s="6"/>
      <c r="C11" s="22"/>
    </row>
    <row r="12" spans="1:3" x14ac:dyDescent="0.3">
      <c r="A12" s="21"/>
      <c r="B12" s="6"/>
      <c r="C12" s="22"/>
    </row>
    <row r="13" spans="1:3" x14ac:dyDescent="0.3">
      <c r="A13" s="21"/>
      <c r="B13" s="6"/>
      <c r="C13" s="22"/>
    </row>
    <row r="14" spans="1:3" x14ac:dyDescent="0.3">
      <c r="A14" s="21"/>
      <c r="B14" s="5"/>
      <c r="C14" s="22"/>
    </row>
    <row r="15" spans="1:3" ht="39.6" x14ac:dyDescent="0.3">
      <c r="A15" s="4" t="s">
        <v>2</v>
      </c>
      <c r="B15" s="8" t="s">
        <v>3</v>
      </c>
      <c r="C15" s="7"/>
    </row>
    <row r="16" spans="1:3" x14ac:dyDescent="0.3">
      <c r="A16" s="9"/>
      <c r="B16" s="10" t="s">
        <v>4</v>
      </c>
      <c r="C16" s="7"/>
    </row>
    <row r="17" spans="1:3" x14ac:dyDescent="0.3">
      <c r="A17" s="4" t="s">
        <v>5</v>
      </c>
      <c r="B17" s="11" t="s">
        <v>6</v>
      </c>
      <c r="C17" s="7"/>
    </row>
    <row r="18" spans="1:3" x14ac:dyDescent="0.3">
      <c r="A18" s="4"/>
      <c r="B18" s="10" t="s">
        <v>4</v>
      </c>
      <c r="C18" s="7"/>
    </row>
    <row r="19" spans="1:3" x14ac:dyDescent="0.3">
      <c r="A19" s="4" t="s">
        <v>7</v>
      </c>
      <c r="B19" s="11" t="s">
        <v>8</v>
      </c>
      <c r="C19" s="7"/>
    </row>
    <row r="20" spans="1:3" ht="15" thickBot="1" x14ac:dyDescent="0.35">
      <c r="A20" s="9"/>
      <c r="B20" s="10" t="s">
        <v>4</v>
      </c>
      <c r="C20" s="7"/>
    </row>
    <row r="21" spans="1:3" x14ac:dyDescent="0.3">
      <c r="A21" s="1">
        <v>1</v>
      </c>
      <c r="B21" s="2" t="s">
        <v>9</v>
      </c>
      <c r="C21" s="3"/>
    </row>
    <row r="22" spans="1:3" ht="15" thickBot="1" x14ac:dyDescent="0.35">
      <c r="A22" s="4" t="s">
        <v>10</v>
      </c>
      <c r="B22" s="8" t="s">
        <v>11</v>
      </c>
      <c r="C22" s="7"/>
    </row>
    <row r="23" spans="1:3" x14ac:dyDescent="0.3">
      <c r="A23" s="23" t="s">
        <v>12</v>
      </c>
      <c r="B23" s="13" t="s">
        <v>13</v>
      </c>
      <c r="C23" s="25"/>
    </row>
    <row r="24" spans="1:3" x14ac:dyDescent="0.3">
      <c r="A24" s="21"/>
      <c r="B24" s="11"/>
      <c r="C24" s="22"/>
    </row>
    <row r="25" spans="1:3" x14ac:dyDescent="0.3">
      <c r="A25" s="21"/>
      <c r="B25" s="5" t="s">
        <v>25</v>
      </c>
      <c r="C25" s="22"/>
    </row>
    <row r="26" spans="1:3" x14ac:dyDescent="0.3">
      <c r="A26" s="21"/>
      <c r="B26" s="5"/>
      <c r="C26" s="22"/>
    </row>
    <row r="27" spans="1:3" ht="15" thickBot="1" x14ac:dyDescent="0.35">
      <c r="A27" s="24"/>
      <c r="B27" s="14"/>
      <c r="C27" s="26"/>
    </row>
    <row r="28" spans="1:3" ht="15" thickBot="1" x14ac:dyDescent="0.35">
      <c r="A28" s="15" t="s">
        <v>14</v>
      </c>
      <c r="B28" s="20" t="s">
        <v>15</v>
      </c>
      <c r="C28" s="16"/>
    </row>
    <row r="29" spans="1:3" ht="15" thickBot="1" x14ac:dyDescent="0.35">
      <c r="A29" s="15"/>
      <c r="B29" s="17" t="s">
        <v>16</v>
      </c>
      <c r="C29" s="16"/>
    </row>
    <row r="30" spans="1:3" x14ac:dyDescent="0.3">
      <c r="A30" s="4" t="s">
        <v>17</v>
      </c>
      <c r="B30" s="8" t="s">
        <v>18</v>
      </c>
      <c r="C30" s="7"/>
    </row>
    <row r="31" spans="1:3" ht="15" thickBot="1" x14ac:dyDescent="0.35">
      <c r="A31" s="4"/>
      <c r="B31" s="5" t="s">
        <v>25</v>
      </c>
      <c r="C31" s="7"/>
    </row>
    <row r="32" spans="1:3" x14ac:dyDescent="0.3">
      <c r="A32" s="12" t="s">
        <v>19</v>
      </c>
      <c r="B32" s="18" t="s">
        <v>20</v>
      </c>
      <c r="C32" s="3"/>
    </row>
    <row r="33" spans="1:3" ht="15" thickBot="1" x14ac:dyDescent="0.35">
      <c r="A33" s="15"/>
      <c r="B33" s="17" t="s">
        <v>21</v>
      </c>
      <c r="C33" s="16"/>
    </row>
  </sheetData>
  <mergeCells count="5">
    <mergeCell ref="A4:A14"/>
    <mergeCell ref="C4:C14"/>
    <mergeCell ref="A23:A27"/>
    <mergeCell ref="C23:C27"/>
    <mergeCell ref="A1:C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FE8D4B-27B4-480B-B507-8885DEB1BBF4}">
  <dimension ref="A1:C39"/>
  <sheetViews>
    <sheetView tabSelected="1" workbookViewId="0">
      <selection activeCell="D24" sqref="D24"/>
    </sheetView>
  </sheetViews>
  <sheetFormatPr baseColWidth="10" defaultRowHeight="14.4" x14ac:dyDescent="0.3"/>
  <sheetData>
    <row r="1" spans="1:3" x14ac:dyDescent="0.3">
      <c r="A1" t="s">
        <v>27</v>
      </c>
      <c r="B1" t="s">
        <v>29</v>
      </c>
      <c r="C1" t="s">
        <v>28</v>
      </c>
    </row>
    <row r="2" spans="1:3" x14ac:dyDescent="0.3">
      <c r="A2" t="str">
        <f>IF(Feuil1!A1&lt;&gt;"",Feuil1!A1,"")</f>
        <v>BPU</v>
      </c>
      <c r="B2" t="str">
        <f>IF(Feuil1!B1&lt;&gt;"",Feuil1!B1,"")</f>
        <v/>
      </c>
      <c r="C2" t="str">
        <f>IF(Feuil1!C1&lt;&gt;"",Feuil1!C1,"")</f>
        <v/>
      </c>
    </row>
    <row r="3" spans="1:3" x14ac:dyDescent="0.3">
      <c r="A3" t="str">
        <f>IF(Feuil1!A2&lt;&gt;"",Feuil1!A2,"")</f>
        <v>Code</v>
      </c>
      <c r="B3" t="str">
        <f>IF(Feuil1!B2&lt;&gt;"",Feuil1!B2,"")</f>
        <v>Libellé</v>
      </c>
      <c r="C3" t="str">
        <f>IF(Feuil1!C2&lt;&gt;"",Feuil1!C2,"")</f>
        <v>Unité</v>
      </c>
    </row>
    <row r="4" spans="1:3" x14ac:dyDescent="0.3">
      <c r="A4">
        <f>IF(Feuil1!A3&lt;&gt;"",Feuil1!A3,"")</f>
        <v>0</v>
      </c>
      <c r="B4" t="str">
        <f>IF(Feuil1!B3&lt;&gt;"",Feuil1!B3,"")</f>
        <v xml:space="preserve">PREPARATION DU CHANTIER- SIGNALISATION </v>
      </c>
      <c r="C4" t="str">
        <f>IF(Feuil1!C3&lt;&gt;"",Feuil1!C3,"")</f>
        <v/>
      </c>
    </row>
    <row r="5" spans="1:3" hidden="1" x14ac:dyDescent="0.3">
      <c r="A5" t="str">
        <f>IF(Feuil1!A4&lt;&gt;"",Feuil1!A4,"")</f>
        <v/>
      </c>
      <c r="B5" t="str">
        <f>IF(Feuil1!B4&lt;&gt;"",Feuil1!B4,"")</f>
        <v>Ce prix rémunère …………</v>
      </c>
      <c r="C5" t="str">
        <f>IF(Feuil1!C4&lt;&gt;"",Feuil1!C4,"")</f>
        <v/>
      </c>
    </row>
    <row r="6" spans="1:3" hidden="1" x14ac:dyDescent="0.3">
      <c r="A6" t="str">
        <f>IF(Feuil1!A5&lt;&gt;"",Feuil1!A5,"")</f>
        <v/>
      </c>
      <c r="B6" t="str">
        <f>IF(Feuil1!B5&lt;&gt;"",Feuil1!B5,"")</f>
        <v/>
      </c>
      <c r="C6" t="str">
        <f>IF(Feuil1!C5&lt;&gt;"",Feuil1!C5,"")</f>
        <v/>
      </c>
    </row>
    <row r="7" spans="1:3" hidden="1" x14ac:dyDescent="0.3">
      <c r="A7" t="str">
        <f>IF(Feuil1!A6&lt;&gt;"",Feuil1!A6,"")</f>
        <v/>
      </c>
      <c r="B7" t="str">
        <f>IF(Feuil1!B6&lt;&gt;"",Feuil1!B6,"")</f>
        <v/>
      </c>
      <c r="C7" t="str">
        <f>IF(Feuil1!C6&lt;&gt;"",Feuil1!C6,"")</f>
        <v/>
      </c>
    </row>
    <row r="8" spans="1:3" hidden="1" x14ac:dyDescent="0.3">
      <c r="A8" t="str">
        <f>IF(Feuil1!A7&lt;&gt;"",Feuil1!A7,"")</f>
        <v/>
      </c>
      <c r="B8" t="str">
        <f>IF(Feuil1!B7&lt;&gt;"",Feuil1!B7,"")</f>
        <v/>
      </c>
      <c r="C8" t="str">
        <f>IF(Feuil1!C7&lt;&gt;"",Feuil1!C7,"")</f>
        <v/>
      </c>
    </row>
    <row r="9" spans="1:3" hidden="1" x14ac:dyDescent="0.3">
      <c r="A9" t="str">
        <f>IF(Feuil1!A8&lt;&gt;"",Feuil1!A8,"")</f>
        <v/>
      </c>
      <c r="B9" t="str">
        <f>IF(Feuil1!B8&lt;&gt;"",Feuil1!B8,"")</f>
        <v/>
      </c>
      <c r="C9" t="str">
        <f>IF(Feuil1!C8&lt;&gt;"",Feuil1!C8,"")</f>
        <v/>
      </c>
    </row>
    <row r="10" spans="1:3" hidden="1" x14ac:dyDescent="0.3">
      <c r="A10" t="str">
        <f>IF(Feuil1!A9&lt;&gt;"",Feuil1!A9,"")</f>
        <v/>
      </c>
      <c r="B10" t="str">
        <f>IF(Feuil1!B9&lt;&gt;"",Feuil1!B9,"")</f>
        <v/>
      </c>
      <c r="C10" t="str">
        <f>IF(Feuil1!C9&lt;&gt;"",Feuil1!C9,"")</f>
        <v/>
      </c>
    </row>
    <row r="11" spans="1:3" hidden="1" x14ac:dyDescent="0.3">
      <c r="A11" t="str">
        <f>IF(Feuil1!A10&lt;&gt;"",Feuil1!A10,"")</f>
        <v/>
      </c>
      <c r="B11" t="str">
        <f>IF(Feuil1!B10&lt;&gt;"",Feuil1!B10,"")</f>
        <v/>
      </c>
      <c r="C11" t="str">
        <f>IF(Feuil1!C10&lt;&gt;"",Feuil1!C10,"")</f>
        <v/>
      </c>
    </row>
    <row r="12" spans="1:3" hidden="1" x14ac:dyDescent="0.3">
      <c r="A12" t="str">
        <f>IF(Feuil1!A11&lt;&gt;"",Feuil1!A11,"")</f>
        <v/>
      </c>
      <c r="B12" t="str">
        <f>IF(Feuil1!B11&lt;&gt;"",Feuil1!B11,"")</f>
        <v/>
      </c>
      <c r="C12" t="str">
        <f>IF(Feuil1!C11&lt;&gt;"",Feuil1!C11,"")</f>
        <v/>
      </c>
    </row>
    <row r="13" spans="1:3" hidden="1" x14ac:dyDescent="0.3">
      <c r="A13" t="str">
        <f>IF(Feuil1!A12&lt;&gt;"",Feuil1!A12,"")</f>
        <v/>
      </c>
      <c r="B13" t="str">
        <f>IF(Feuil1!B12&lt;&gt;"",Feuil1!B12,"")</f>
        <v/>
      </c>
      <c r="C13" t="str">
        <f>IF(Feuil1!C12&lt;&gt;"",Feuil1!C12,"")</f>
        <v/>
      </c>
    </row>
    <row r="14" spans="1:3" hidden="1" x14ac:dyDescent="0.3">
      <c r="A14" t="str">
        <f>IF(Feuil1!A13&lt;&gt;"",Feuil1!A13,"")</f>
        <v/>
      </c>
      <c r="B14" t="str">
        <f>IF(Feuil1!B13&lt;&gt;"",Feuil1!B13,"")</f>
        <v/>
      </c>
      <c r="C14" t="str">
        <f>IF(Feuil1!C13&lt;&gt;"",Feuil1!C13,"")</f>
        <v/>
      </c>
    </row>
    <row r="15" spans="1:3" hidden="1" x14ac:dyDescent="0.3">
      <c r="A15" t="str">
        <f>IF(Feuil1!A14&lt;&gt;"",Feuil1!A14,"")</f>
        <v/>
      </c>
      <c r="B15" t="str">
        <f>IF(Feuil1!B14&lt;&gt;"",Feuil1!B14,"")</f>
        <v/>
      </c>
      <c r="C15" t="str">
        <f>IF(Feuil1!C14&lt;&gt;"",Feuil1!C14,"")</f>
        <v/>
      </c>
    </row>
    <row r="16" spans="1:3" x14ac:dyDescent="0.3">
      <c r="A16" t="str">
        <f>IF(Feuil1!A15&lt;&gt;"",Feuil1!A15,"")</f>
        <v>0.6</v>
      </c>
      <c r="B16" t="str">
        <f>IF(Feuil1!B15&lt;&gt;"",Feuil1!B15,"")</f>
        <v>Sujétions pour un linéaire de tranchée inférieur à 500 m sur l'ensemble des travaux, installation et replie, abri de chantier, signalisation, piquetage, document d'execution</v>
      </c>
      <c r="C16" t="str">
        <f>IF(Feuil1!C15&lt;&gt;"",Feuil1!C15,"")</f>
        <v/>
      </c>
    </row>
    <row r="17" spans="1:3" hidden="1" x14ac:dyDescent="0.3">
      <c r="A17" t="str">
        <f>IF(Feuil1!A16&lt;&gt;"",Feuil1!A16,"")</f>
        <v/>
      </c>
      <c r="B17" t="str">
        <f>IF(Feuil1!B16&lt;&gt;"",Feuil1!B16,"")</f>
        <v xml:space="preserve">Le Forfait :  </v>
      </c>
      <c r="C17" t="str">
        <f>IF(Feuil1!C16&lt;&gt;"",Feuil1!C16,"")</f>
        <v/>
      </c>
    </row>
    <row r="18" spans="1:3" x14ac:dyDescent="0.3">
      <c r="A18" t="str">
        <f>IF(Feuil1!A17&lt;&gt;"",Feuil1!A17,"")</f>
        <v>0.8</v>
      </c>
      <c r="B18" t="str">
        <f>IF(Feuil1!B17&lt;&gt;"",Feuil1!B17,"")</f>
        <v>Etude d'éxécution, essais, consuel</v>
      </c>
      <c r="C18" t="str">
        <f>IF(Feuil1!C17&lt;&gt;"",Feuil1!C17,"")</f>
        <v/>
      </c>
    </row>
    <row r="19" spans="1:3" hidden="1" x14ac:dyDescent="0.3">
      <c r="A19" t="str">
        <f>IF(Feuil1!A18&lt;&gt;"",Feuil1!A18,"")</f>
        <v/>
      </c>
      <c r="B19" t="str">
        <f>IF(Feuil1!B18&lt;&gt;"",Feuil1!B18,"")</f>
        <v xml:space="preserve">Le Forfait :  </v>
      </c>
      <c r="C19" t="str">
        <f>IF(Feuil1!C18&lt;&gt;"",Feuil1!C18,"")</f>
        <v/>
      </c>
    </row>
    <row r="20" spans="1:3" x14ac:dyDescent="0.3">
      <c r="A20" t="str">
        <f>IF(Feuil1!A19&lt;&gt;"",Feuil1!A19,"")</f>
        <v>0.9</v>
      </c>
      <c r="B20" t="str">
        <f>IF(Feuil1!B19&lt;&gt;"",Feuil1!B19,"")</f>
        <v>Etablissement des plans de recolement avec triangulation</v>
      </c>
      <c r="C20" t="str">
        <f>IF(Feuil1!C19&lt;&gt;"",Feuil1!C19,"")</f>
        <v/>
      </c>
    </row>
    <row r="21" spans="1:3" hidden="1" x14ac:dyDescent="0.3">
      <c r="A21" t="str">
        <f>IF(Feuil1!A20&lt;&gt;"",Feuil1!A20,"")</f>
        <v/>
      </c>
      <c r="B21" t="str">
        <f>IF(Feuil1!B20&lt;&gt;"",Feuil1!B20,"")</f>
        <v xml:space="preserve">Le Forfait :  </v>
      </c>
      <c r="C21" t="str">
        <f>IF(Feuil1!C20&lt;&gt;"",Feuil1!C20,"")</f>
        <v/>
      </c>
    </row>
    <row r="22" spans="1:3" x14ac:dyDescent="0.3">
      <c r="A22">
        <f>IF(Feuil1!A21&lt;&gt;"",Feuil1!A21,"")</f>
        <v>1</v>
      </c>
      <c r="B22" t="str">
        <f>IF(Feuil1!B21&lt;&gt;"",Feuil1!B21,"")</f>
        <v>TERRASSEMENTS GENERAUX</v>
      </c>
      <c r="C22" t="str">
        <f>IF(Feuil1!C21&lt;&gt;"",Feuil1!C21,"")</f>
        <v/>
      </c>
    </row>
    <row r="23" spans="1:3" x14ac:dyDescent="0.3">
      <c r="A23" t="str">
        <f>IF(Feuil1!A22&lt;&gt;"",Feuil1!A22,"")</f>
        <v>1.1</v>
      </c>
      <c r="B23" t="str">
        <f>IF(Feuil1!B22&lt;&gt;"",Feuil1!B22,"")</f>
        <v>Travaux préparatoires et de finition</v>
      </c>
      <c r="C23" t="str">
        <f>IF(Feuil1!C22&lt;&gt;"",Feuil1!C22,"")</f>
        <v/>
      </c>
    </row>
    <row r="24" spans="1:3" x14ac:dyDescent="0.3">
      <c r="A24" t="str">
        <f>IF(Feuil1!A23&lt;&gt;"",Feuil1!A23,"")</f>
        <v>1.1.6</v>
      </c>
      <c r="B24" t="str">
        <f>IF(Feuil1!B23&lt;&gt;"",Feuil1!B23,"")</f>
        <v>Débroussaillage de terrain</v>
      </c>
      <c r="C24" t="str">
        <f>IF(Feuil1!C23&lt;&gt;"",Feuil1!C23,"")</f>
        <v/>
      </c>
    </row>
    <row r="25" spans="1:3" hidden="1" x14ac:dyDescent="0.3">
      <c r="A25" t="str">
        <f>IF(Feuil1!A24&lt;&gt;"",Feuil1!A24,"")</f>
        <v/>
      </c>
      <c r="B25" t="str">
        <f>IF(Feuil1!B24&lt;&gt;"",Feuil1!B24,"")</f>
        <v/>
      </c>
      <c r="C25" t="str">
        <f>IF(Feuil1!C24&lt;&gt;"",Feuil1!C24,"")</f>
        <v/>
      </c>
    </row>
    <row r="26" spans="1:3" hidden="1" x14ac:dyDescent="0.3">
      <c r="A26" t="str">
        <f>IF(Feuil1!A25&lt;&gt;"",Feuil1!A25,"")</f>
        <v/>
      </c>
      <c r="B26" t="str">
        <f>IF(Feuil1!B25&lt;&gt;"",Feuil1!B25,"")</f>
        <v>Ce prix rémunère ……………</v>
      </c>
      <c r="C26" t="str">
        <f>IF(Feuil1!C25&lt;&gt;"",Feuil1!C25,"")</f>
        <v/>
      </c>
    </row>
    <row r="27" spans="1:3" hidden="1" x14ac:dyDescent="0.3">
      <c r="A27" t="str">
        <f>IF(Feuil1!A26&lt;&gt;"",Feuil1!A26,"")</f>
        <v/>
      </c>
      <c r="B27" t="str">
        <f>IF(Feuil1!B26&lt;&gt;"",Feuil1!B26,"")</f>
        <v/>
      </c>
      <c r="C27" t="str">
        <f>IF(Feuil1!C26&lt;&gt;"",Feuil1!C26,"")</f>
        <v/>
      </c>
    </row>
    <row r="28" spans="1:3" hidden="1" x14ac:dyDescent="0.3">
      <c r="A28" t="str">
        <f>IF(Feuil1!A27&lt;&gt;"",Feuil1!A27,"")</f>
        <v/>
      </c>
      <c r="B28" t="str">
        <f>IF(Feuil1!B27&lt;&gt;"",Feuil1!B27,"")</f>
        <v/>
      </c>
      <c r="C28" t="str">
        <f>IF(Feuil1!C27&lt;&gt;"",Feuil1!C27,"")</f>
        <v/>
      </c>
    </row>
    <row r="29" spans="1:3" x14ac:dyDescent="0.3">
      <c r="A29" t="str">
        <f>IF(Feuil1!A28&lt;&gt;"",Feuil1!A28,"")</f>
        <v>1.1.6.1</v>
      </c>
      <c r="B29" t="str">
        <f>IF(Feuil1!B28&lt;&gt;"",Feuil1!B28,"")</f>
        <v>Débroussaillage à l' engin</v>
      </c>
      <c r="C29" t="str">
        <f>IF(Feuil1!C28&lt;&gt;"",Feuil1!C28,"")</f>
        <v/>
      </c>
    </row>
    <row r="30" spans="1:3" hidden="1" x14ac:dyDescent="0.3">
      <c r="A30" t="str">
        <f>IF(Feuil1!A29&lt;&gt;"",Feuil1!A29,"")</f>
        <v/>
      </c>
      <c r="B30" t="str">
        <f>IF(Feuil1!B29&lt;&gt;"",Feuil1!B29,"")</f>
        <v xml:space="preserve">Le mètre carré :  </v>
      </c>
      <c r="C30" t="str">
        <f>IF(Feuil1!C29&lt;&gt;"",Feuil1!C29,"")</f>
        <v/>
      </c>
    </row>
    <row r="31" spans="1:3" x14ac:dyDescent="0.3">
      <c r="A31" t="str">
        <f>IF(Feuil1!A30&lt;&gt;"",Feuil1!A30,"")</f>
        <v>1.1.7</v>
      </c>
      <c r="B31" t="str">
        <f>IF(Feuil1!B30&lt;&gt;"",Feuil1!B30,"")</f>
        <v>Prédécoupage de revêtement de chaussée</v>
      </c>
      <c r="C31" t="str">
        <f>IF(Feuil1!C30&lt;&gt;"",Feuil1!C30,"")</f>
        <v/>
      </c>
    </row>
    <row r="32" spans="1:3" hidden="1" x14ac:dyDescent="0.3">
      <c r="A32" t="str">
        <f>IF(Feuil1!A31&lt;&gt;"",Feuil1!A31,"")</f>
        <v/>
      </c>
      <c r="B32" t="str">
        <f>IF(Feuil1!B31&lt;&gt;"",Feuil1!B31,"")</f>
        <v>Ce prix rémunère ……………</v>
      </c>
      <c r="C32" t="str">
        <f>IF(Feuil1!C31&lt;&gt;"",Feuil1!C31,"")</f>
        <v/>
      </c>
    </row>
    <row r="33" spans="1:3" x14ac:dyDescent="0.3">
      <c r="A33" t="str">
        <f>IF(Feuil1!A32&lt;&gt;"",Feuil1!A32,"")</f>
        <v>1.1.7.1</v>
      </c>
      <c r="B33" t="str">
        <f>IF(Feuil1!B32&lt;&gt;"",Feuil1!B32,"")</f>
        <v>Prédécoupage sur 1 alignement</v>
      </c>
      <c r="C33" t="str">
        <f>IF(Feuil1!C32&lt;&gt;"",Feuil1!C32,"")</f>
        <v/>
      </c>
    </row>
    <row r="34" spans="1:3" hidden="1" x14ac:dyDescent="0.3">
      <c r="A34" t="str">
        <f>IF(Feuil1!A33&lt;&gt;"",Feuil1!A33,"")</f>
        <v/>
      </c>
      <c r="B34" t="str">
        <f>IF(Feuil1!B33&lt;&gt;"",Feuil1!B33,"")</f>
        <v xml:space="preserve">Le Mètre Linéaire :  </v>
      </c>
      <c r="C34" t="str">
        <f>IF(Feuil1!C33&lt;&gt;"",Feuil1!C33,"")</f>
        <v/>
      </c>
    </row>
    <row r="35" spans="1:3" hidden="1" x14ac:dyDescent="0.3">
      <c r="A35" t="str">
        <f>IF(Feuil1!A34&lt;&gt;"",Feuil1!A34,"")</f>
        <v/>
      </c>
      <c r="B35" t="str">
        <f>IF(Feuil1!B34&lt;&gt;"",Feuil1!B34,"")</f>
        <v/>
      </c>
      <c r="C35" t="str">
        <f>IF(Feuil1!C34&lt;&gt;"",Feuil1!C34,"")</f>
        <v/>
      </c>
    </row>
    <row r="36" spans="1:3" hidden="1" x14ac:dyDescent="0.3">
      <c r="A36" t="str">
        <f>IF(Feuil1!A35&lt;&gt;"",Feuil1!A35,"")</f>
        <v/>
      </c>
      <c r="B36" t="str">
        <f>IF(Feuil1!B35&lt;&gt;"",Feuil1!B35,"")</f>
        <v/>
      </c>
      <c r="C36" t="str">
        <f>IF(Feuil1!C35&lt;&gt;"",Feuil1!C35,"")</f>
        <v/>
      </c>
    </row>
    <row r="37" spans="1:3" hidden="1" x14ac:dyDescent="0.3">
      <c r="A37" t="str">
        <f>IF(Feuil1!A36&lt;&gt;"",Feuil1!A36,"")</f>
        <v/>
      </c>
      <c r="B37" t="str">
        <f>IF(Feuil1!B36&lt;&gt;"",Feuil1!B36,"")</f>
        <v/>
      </c>
      <c r="C37" t="str">
        <f>IF(Feuil1!C36&lt;&gt;"",Feuil1!C36,"")</f>
        <v/>
      </c>
    </row>
    <row r="38" spans="1:3" hidden="1" x14ac:dyDescent="0.3">
      <c r="A38" t="str">
        <f>IF(Feuil1!A37&lt;&gt;"",Feuil1!A37,"")</f>
        <v/>
      </c>
      <c r="B38" t="str">
        <f>IF(Feuil1!B37&lt;&gt;"",Feuil1!B37,"")</f>
        <v/>
      </c>
      <c r="C38" t="str">
        <f>IF(Feuil1!C37&lt;&gt;"",Feuil1!C37,"")</f>
        <v/>
      </c>
    </row>
    <row r="39" spans="1:3" hidden="1" x14ac:dyDescent="0.3">
      <c r="A39" t="str">
        <f>IF(Feuil1!A38&lt;&gt;"",Feuil1!A38,"")</f>
        <v/>
      </c>
      <c r="B39" t="str">
        <f>IF(Feuil1!B38&lt;&gt;"",Feuil1!B38,"")</f>
        <v/>
      </c>
      <c r="C39" t="str">
        <f>IF(Feuil1!C38&lt;&gt;"",Feuil1!C38,"")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</dc:creator>
  <cp:lastModifiedBy>trea</cp:lastModifiedBy>
  <dcterms:created xsi:type="dcterms:W3CDTF">2018-09-10T11:12:05Z</dcterms:created>
  <dcterms:modified xsi:type="dcterms:W3CDTF">2018-09-10T16:34:20Z</dcterms:modified>
</cp:coreProperties>
</file>