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E68B0373-469C-453B-922A-7A3D36CC1D70}" xr6:coauthVersionLast="31" xr6:coauthVersionMax="31" xr10:uidLastSave="{00000000-0000-0000-0000-000000000000}"/>
  <bookViews>
    <workbookView xWindow="945" yWindow="0" windowWidth="27855" windowHeight="12810" activeTab="1" xr2:uid="{B2C64305-F29E-47DD-BDA6-6C5ABC280B2E}"/>
  </bookViews>
  <sheets>
    <sheet name="X" sheetId="1" r:id="rId1"/>
    <sheet name="Y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A2" i="2"/>
  <c r="A3" i="2"/>
  <c r="A4" i="2"/>
  <c r="A5" i="2"/>
  <c r="A6" i="2"/>
  <c r="A7" i="2"/>
  <c r="D2" i="1"/>
  <c r="D3" i="1"/>
  <c r="D4" i="1"/>
  <c r="D5" i="1"/>
  <c r="D6" i="1"/>
  <c r="D7" i="1"/>
</calcChain>
</file>

<file path=xl/sharedStrings.xml><?xml version="1.0" encoding="utf-8"?>
<sst xmlns="http://schemas.openxmlformats.org/spreadsheetml/2006/main" count="27" uniqueCount="18">
  <si>
    <t>CODE STRUCTUCTURE</t>
  </si>
  <si>
    <t xml:space="preserve">CATEGORIE </t>
  </si>
  <si>
    <t>NUMERO CLIENT</t>
  </si>
  <si>
    <t>CONTACT</t>
  </si>
  <si>
    <t>A</t>
  </si>
  <si>
    <t>B</t>
  </si>
  <si>
    <t>C</t>
  </si>
  <si>
    <t>D</t>
  </si>
  <si>
    <t>TUIPE</t>
  </si>
  <si>
    <t>ROSE</t>
  </si>
  <si>
    <t>MARGUERITTE</t>
  </si>
  <si>
    <t>FLEUR</t>
  </si>
  <si>
    <t>LILAS</t>
  </si>
  <si>
    <t>CODE</t>
  </si>
  <si>
    <t xml:space="preserve">NUMERO </t>
  </si>
  <si>
    <t>Contact</t>
  </si>
  <si>
    <t>concaténation</t>
  </si>
  <si>
    <t>Concaténation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</si>
</sst>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3">
    <dxf>
      <numFmt numFmtId="0" formatCode="General"/>
      <fill>
        <patternFill patternType="solid">
          <fgColor indexed="64"/>
          <bgColor theme="1" tint="0.499984740745262"/>
        </patternFill>
      </fill>
    </dxf>
    <dxf>
      <numFmt numFmtId="0" formatCode="General"/>
      <fill>
        <patternFill patternType="solid">
          <fgColor indexed="64"/>
          <bgColor theme="1" tint="0.499984740745262"/>
        </patternFill>
      </fill>
    </dxf>
    <dxf>
      <numFmt numFmtId="0" formatCode="General"/>
      <fill>
        <patternFill patternType="solid">
          <fgColor indexed="64"/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0FC525-6737-493F-B196-D0DBFB52385F}" name="Tableau1" displayName="Tableau1" ref="A1:E7" totalsRowShown="0">
  <autoFilter ref="A1:E7" xr:uid="{7845AAEF-3299-4CFB-BB0A-2E5299531D36}"/>
  <tableColumns count="5">
    <tableColumn id="1" xr3:uid="{68F0AE55-AF5A-4A10-9490-99262DCB86E3}" name="CODE"/>
    <tableColumn id="2" xr3:uid="{7A8224D0-9DE3-4EBF-BF93-41D53BD8D103}" name="CATEGORIE "/>
    <tableColumn id="3" xr3:uid="{92B34E4F-C633-40C8-BAFE-6796F2E7F4C2}" name="NUMERO "/>
    <tableColumn id="5" xr3:uid="{A637C8D6-C96E-4D24-A9E7-97A92059A7E0}" name="concaténation" dataDxfId="2">
      <calculatedColumnFormula>Tableau1[[#This Row],[CODE]]&amp;Tableau1[[#This Row],[CATEGORIE ]]&amp;Tableau1[[#This Row],[NUMERO ]]</calculatedColumnFormula>
    </tableColumn>
    <tableColumn id="4" xr3:uid="{E83A8FDE-7D5B-4010-9451-6486227BDCDE}" name="Contact" dataDxfId="1">
      <calculatedColumnFormula>VLOOKUP(Tableau1[[#This Row],[concaténation]],Tableau2[],5,0)</calculatedColumnFormula>
    </tableColumn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7A5D95-1F8C-4727-A1E0-8134B3A49FF4}" name="Tableau2" displayName="Tableau2" ref="A1:E7" totalsRowShown="0">
  <autoFilter ref="A1:E7" xr:uid="{50F44891-6BD8-4DDC-B686-466E4CB859FC}"/>
  <tableColumns count="5">
    <tableColumn id="5" xr3:uid="{0384BC61-864F-43AA-B003-DB3CD70ED6D5}" name="Concaténation" dataDxfId="0">
      <calculatedColumnFormula>Tableau2[[#This Row],[CODE STRUCTUCTURE]]&amp;Tableau2[[#This Row],[CATEGORIE ]]&amp;Tableau2[[#This Row],[NUMERO CLIENT]]</calculatedColumnFormula>
    </tableColumn>
    <tableColumn id="1" xr3:uid="{1BE806E5-C125-4792-947A-E86A82802913}" name="CODE STRUCTUCTURE"/>
    <tableColumn id="2" xr3:uid="{35D40345-8783-4091-BA87-795E86A4E537}" name="CATEGORIE "/>
    <tableColumn id="3" xr3:uid="{2E4C8AA7-CAE6-41EC-A21C-A571F6A8ACA3}" name="NUMERO CLIENT"/>
    <tableColumn id="4" xr3:uid="{E13F6216-37EF-4F39-A66E-78CD966C88DF}" name="CONTACT"/>
  </tableColumns>
  <tableStyleInfo name="TableStyleDark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47893-2F78-4193-94CF-1632EDF7DF94}">
  <dimension ref="A1:E7"/>
  <sheetViews>
    <sheetView workbookViewId="0">
      <selection activeCell="D14" sqref="D14"/>
    </sheetView>
  </sheetViews>
  <sheetFormatPr baseColWidth="10" defaultRowHeight="15" x14ac:dyDescent="0.25"/>
  <cols>
    <col min="2" max="2" width="13.42578125" customWidth="1"/>
    <col min="3" max="3" width="15.42578125" bestFit="1" customWidth="1"/>
    <col min="4" max="4" width="15.42578125" customWidth="1"/>
  </cols>
  <sheetData>
    <row r="1" spans="1:5" x14ac:dyDescent="0.25">
      <c r="A1" t="s">
        <v>13</v>
      </c>
      <c r="B1" t="s">
        <v>1</v>
      </c>
      <c r="C1" t="s">
        <v>14</v>
      </c>
      <c r="D1" s="1" t="s">
        <v>16</v>
      </c>
      <c r="E1" s="1" t="s">
        <v>15</v>
      </c>
    </row>
    <row r="2" spans="1:5" x14ac:dyDescent="0.25">
      <c r="A2" t="s">
        <v>4</v>
      </c>
      <c r="B2">
        <v>1</v>
      </c>
      <c r="C2">
        <v>100</v>
      </c>
      <c r="D2" s="1" t="str">
        <f>Tableau1[[#This Row],[CODE]]&amp;Tableau1[[#This Row],[CATEGORIE ]]&amp;Tableau1[[#This Row],[NUMERO ]]</f>
        <v>A1100</v>
      </c>
      <c r="E2" s="1" t="str">
        <f>VLOOKUP(Tableau1[[#This Row],[concaténation]],Tableau2[],5,0)</f>
        <v>TUIPE</v>
      </c>
    </row>
    <row r="3" spans="1:5" x14ac:dyDescent="0.25">
      <c r="A3" t="s">
        <v>4</v>
      </c>
      <c r="B3">
        <v>2</v>
      </c>
      <c r="C3">
        <v>100</v>
      </c>
      <c r="D3" s="1" t="str">
        <f>Tableau1[[#This Row],[CODE]]&amp;Tableau1[[#This Row],[CATEGORIE ]]&amp;Tableau1[[#This Row],[NUMERO ]]</f>
        <v>A2100</v>
      </c>
      <c r="E3" s="1" t="str">
        <f>VLOOKUP(Tableau1[[#This Row],[concaténation]],Tableau2[],5,0)</f>
        <v>ROSE</v>
      </c>
    </row>
    <row r="4" spans="1:5" x14ac:dyDescent="0.25">
      <c r="A4" t="s">
        <v>5</v>
      </c>
      <c r="B4">
        <v>2</v>
      </c>
      <c r="C4">
        <v>101</v>
      </c>
      <c r="D4" s="1" t="str">
        <f>Tableau1[[#This Row],[CODE]]&amp;Tableau1[[#This Row],[CATEGORIE ]]&amp;Tableau1[[#This Row],[NUMERO ]]</f>
        <v>B2101</v>
      </c>
      <c r="E4" s="1" t="str">
        <f>VLOOKUP(Tableau1[[#This Row],[concaténation]],Tableau2[],5,0)</f>
        <v>MARGUERITTE</v>
      </c>
    </row>
    <row r="5" spans="1:5" x14ac:dyDescent="0.25">
      <c r="A5" t="s">
        <v>6</v>
      </c>
      <c r="B5">
        <v>4</v>
      </c>
      <c r="C5">
        <v>100</v>
      </c>
      <c r="D5" s="1" t="str">
        <f>Tableau1[[#This Row],[CODE]]&amp;Tableau1[[#This Row],[CATEGORIE ]]&amp;Tableau1[[#This Row],[NUMERO ]]</f>
        <v>C4100</v>
      </c>
      <c r="E5" s="1" t="str">
        <f>VLOOKUP(Tableau1[[#This Row],[concaténation]],Tableau2[],5,0)</f>
        <v>FLEUR</v>
      </c>
    </row>
    <row r="6" spans="1:5" x14ac:dyDescent="0.25">
      <c r="A6" t="s">
        <v>7</v>
      </c>
      <c r="B6">
        <v>1</v>
      </c>
      <c r="C6">
        <v>101</v>
      </c>
      <c r="D6" s="1" t="str">
        <f>Tableau1[[#This Row],[CODE]]&amp;Tableau1[[#This Row],[CATEGORIE ]]&amp;Tableau1[[#This Row],[NUMERO ]]</f>
        <v>D1101</v>
      </c>
      <c r="E6" s="1" t="str">
        <f>VLOOKUP(Tableau1[[#This Row],[concaténation]],Tableau2[],5,0)</f>
        <v>LILAS</v>
      </c>
    </row>
    <row r="7" spans="1:5" x14ac:dyDescent="0.25">
      <c r="A7" t="s">
        <v>6</v>
      </c>
      <c r="B7">
        <v>6</v>
      </c>
      <c r="C7">
        <v>100</v>
      </c>
      <c r="D7" s="1" t="str">
        <f>Tableau1[[#This Row],[CODE]]&amp;Tableau1[[#This Row],[CATEGORIE ]]&amp;Tableau1[[#This Row],[NUMERO ]]</f>
        <v>C6100</v>
      </c>
      <c r="E7" s="1">
        <f>VLOOKUP(Tableau1[[#This Row],[concaténation]],Tableau2[],5,0)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6966D-30BA-43CC-A0BD-D5A739CF1A5B}">
  <dimension ref="A1:E7"/>
  <sheetViews>
    <sheetView tabSelected="1" workbookViewId="0">
      <selection activeCell="B17" sqref="B17"/>
    </sheetView>
  </sheetViews>
  <sheetFormatPr baseColWidth="10" defaultRowHeight="15" x14ac:dyDescent="0.25"/>
  <cols>
    <col min="2" max="2" width="21.85546875" customWidth="1"/>
    <col min="3" max="3" width="13.42578125" customWidth="1"/>
    <col min="4" max="4" width="17.5703125" customWidth="1"/>
    <col min="5" max="5" width="11.5703125" customWidth="1"/>
  </cols>
  <sheetData>
    <row r="1" spans="1:5" x14ac:dyDescent="0.25">
      <c r="A1" s="1" t="s">
        <v>17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s="1" t="str">
        <f>Tableau2[[#This Row],[CODE STRUCTUCTURE]]&amp;Tableau2[[#This Row],[CATEGORIE ]]&amp;Tableau2[[#This Row],[NUMERO CLIENT]]</f>
        <v>A1100</v>
      </c>
      <c r="B2" t="s">
        <v>4</v>
      </c>
      <c r="C2">
        <v>1</v>
      </c>
      <c r="D2">
        <v>100</v>
      </c>
      <c r="E2" t="s">
        <v>8</v>
      </c>
    </row>
    <row r="3" spans="1:5" x14ac:dyDescent="0.25">
      <c r="A3" s="1" t="str">
        <f>Tableau2[[#This Row],[CODE STRUCTUCTURE]]&amp;Tableau2[[#This Row],[CATEGORIE ]]&amp;Tableau2[[#This Row],[NUMERO CLIENT]]</f>
        <v>A2100</v>
      </c>
      <c r="B3" t="s">
        <v>4</v>
      </c>
      <c r="C3">
        <v>2</v>
      </c>
      <c r="D3">
        <v>100</v>
      </c>
      <c r="E3" t="s">
        <v>9</v>
      </c>
    </row>
    <row r="4" spans="1:5" x14ac:dyDescent="0.25">
      <c r="A4" s="1" t="str">
        <f>Tableau2[[#This Row],[CODE STRUCTUCTURE]]&amp;Tableau2[[#This Row],[CATEGORIE ]]&amp;Tableau2[[#This Row],[NUMERO CLIENT]]</f>
        <v>B2101</v>
      </c>
      <c r="B4" t="s">
        <v>5</v>
      </c>
      <c r="C4">
        <v>2</v>
      </c>
      <c r="D4">
        <v>101</v>
      </c>
      <c r="E4" t="s">
        <v>10</v>
      </c>
    </row>
    <row r="5" spans="1:5" x14ac:dyDescent="0.25">
      <c r="A5" s="1" t="str">
        <f>Tableau2[[#This Row],[CODE STRUCTUCTURE]]&amp;Tableau2[[#This Row],[CATEGORIE ]]&amp;Tableau2[[#This Row],[NUMERO CLIENT]]</f>
        <v>C4100</v>
      </c>
      <c r="B5" t="s">
        <v>6</v>
      </c>
      <c r="C5">
        <v>4</v>
      </c>
      <c r="D5">
        <v>100</v>
      </c>
      <c r="E5" t="s">
        <v>11</v>
      </c>
    </row>
    <row r="6" spans="1:5" x14ac:dyDescent="0.25">
      <c r="A6" s="1" t="str">
        <f>Tableau2[[#This Row],[CODE STRUCTUCTURE]]&amp;Tableau2[[#This Row],[CATEGORIE ]]&amp;Tableau2[[#This Row],[NUMERO CLIENT]]</f>
        <v>D1101</v>
      </c>
      <c r="B6" t="s">
        <v>7</v>
      </c>
      <c r="C6">
        <v>1</v>
      </c>
      <c r="D6">
        <v>101</v>
      </c>
      <c r="E6" t="s">
        <v>12</v>
      </c>
    </row>
    <row r="7" spans="1:5" x14ac:dyDescent="0.25">
      <c r="A7" s="1" t="str">
        <f>Tableau2[[#This Row],[CODE STRUCTUCTURE]]&amp;Tableau2[[#This Row],[CATEGORIE ]]&amp;Tableau2[[#This Row],[NUMERO CLIENT]]</f>
        <v>C6100</v>
      </c>
      <c r="B7" t="s">
        <v>6</v>
      </c>
      <c r="C7">
        <v>6</v>
      </c>
      <c r="D7">
        <v>100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X</vt:lpstr>
      <vt:lpstr>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trea</cp:lastModifiedBy>
  <dcterms:created xsi:type="dcterms:W3CDTF">2018-10-12T15:23:50Z</dcterms:created>
  <dcterms:modified xsi:type="dcterms:W3CDTF">2018-10-12T16:30:44Z</dcterms:modified>
</cp:coreProperties>
</file>