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activeTab="1"/>
  </bookViews>
  <sheets>
    <sheet name="Personnes" sheetId="1" r:id="rId1"/>
    <sheet name="contacts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2" l="1"/>
  <c r="G2" i="2"/>
  <c r="G3" i="2"/>
  <c r="G4" i="2"/>
</calcChain>
</file>

<file path=xl/sharedStrings.xml><?xml version="1.0" encoding="utf-8"?>
<sst xmlns="http://schemas.openxmlformats.org/spreadsheetml/2006/main" count="30" uniqueCount="22">
  <si>
    <t>nom prénom</t>
  </si>
  <si>
    <t>adresse</t>
  </si>
  <si>
    <t>cp</t>
  </si>
  <si>
    <t>ville</t>
  </si>
  <si>
    <t>truc muche</t>
  </si>
  <si>
    <t>arezr</t>
  </si>
  <si>
    <t>paris</t>
  </si>
  <si>
    <t>machin chose</t>
  </si>
  <si>
    <t>hygtfv</t>
  </si>
  <si>
    <t>bordeaux</t>
  </si>
  <si>
    <t>action</t>
  </si>
  <si>
    <t>résultat</t>
  </si>
  <si>
    <t>date</t>
  </si>
  <si>
    <t>E est une colonne automatique</t>
  </si>
  <si>
    <t>rappel 1</t>
  </si>
  <si>
    <t>rappel 2</t>
  </si>
  <si>
    <t xml:space="preserve">A relancer le </t>
  </si>
  <si>
    <t>Etat de la ligne</t>
  </si>
  <si>
    <t>X</t>
  </si>
  <si>
    <t>rappel1</t>
  </si>
  <si>
    <t>moyen</t>
  </si>
  <si>
    <t>bon contact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</si>
</sst>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2" borderId="0" xfId="0" applyNumberFormat="1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34998626667073579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D3" totalsRowShown="0">
  <autoFilter ref="A1:D3"/>
  <tableColumns count="4">
    <tableColumn id="1" name="nom prénom"/>
    <tableColumn id="2" name="adresse"/>
    <tableColumn id="3" name="cp"/>
    <tableColumn id="4" name="ville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G5" totalsRowShown="0">
  <autoFilter ref="A1:G5"/>
  <tableColumns count="7">
    <tableColumn id="1" name="date" dataDxfId="2"/>
    <tableColumn id="2" name="nom prénom"/>
    <tableColumn id="3" name="action"/>
    <tableColumn id="4" name="résultat"/>
    <tableColumn id="6" name="A relancer le "/>
    <tableColumn id="7" name="Etat de la ligne" dataDxfId="0"/>
    <tableColumn id="5" name="cp" dataDxfId="1">
      <calculatedColumnFormula>VLOOKUP(Tableau2[nom prénom],Tableau1[],3,0)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C19" sqref="C19"/>
    </sheetView>
  </sheetViews>
  <sheetFormatPr baseColWidth="10" defaultRowHeight="15" x14ac:dyDescent="0.25"/>
  <cols>
    <col min="1" max="1" width="14.570312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B2" t="s">
        <v>5</v>
      </c>
      <c r="C2">
        <v>75000</v>
      </c>
      <c r="D2" t="s">
        <v>6</v>
      </c>
    </row>
    <row r="3" spans="1:4" x14ac:dyDescent="0.25">
      <c r="A3" t="s">
        <v>7</v>
      </c>
      <c r="B3" t="s">
        <v>8</v>
      </c>
      <c r="C3">
        <v>33000</v>
      </c>
      <c r="D3" t="s">
        <v>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abSelected="1" workbookViewId="0">
      <selection activeCell="E11" sqref="E11"/>
    </sheetView>
  </sheetViews>
  <sheetFormatPr baseColWidth="10" defaultRowHeight="15" x14ac:dyDescent="0.25"/>
  <cols>
    <col min="2" max="2" width="14.5703125" customWidth="1"/>
    <col min="6" max="6" width="11.42578125" style="4"/>
  </cols>
  <sheetData>
    <row r="1" spans="1:9" x14ac:dyDescent="0.25">
      <c r="A1" t="s">
        <v>12</v>
      </c>
      <c r="B1" t="s">
        <v>0</v>
      </c>
      <c r="C1" t="s">
        <v>10</v>
      </c>
      <c r="D1" t="s">
        <v>11</v>
      </c>
      <c r="E1" t="s">
        <v>16</v>
      </c>
      <c r="F1" s="4" t="s">
        <v>17</v>
      </c>
      <c r="G1" s="2" t="s">
        <v>2</v>
      </c>
      <c r="I1" t="s">
        <v>13</v>
      </c>
    </row>
    <row r="2" spans="1:9" x14ac:dyDescent="0.25">
      <c r="A2" s="1">
        <v>42736</v>
      </c>
      <c r="B2" t="s">
        <v>7</v>
      </c>
      <c r="C2" t="s">
        <v>14</v>
      </c>
      <c r="D2" t="s">
        <v>20</v>
      </c>
      <c r="E2" s="1">
        <v>42901</v>
      </c>
      <c r="F2" s="5" t="s">
        <v>18</v>
      </c>
      <c r="G2" s="2">
        <f>VLOOKUP(Tableau2[nom prénom],Tableau1[],3,0)</f>
        <v>33000</v>
      </c>
    </row>
    <row r="3" spans="1:9" x14ac:dyDescent="0.25">
      <c r="A3" s="1">
        <v>42867</v>
      </c>
      <c r="B3" t="s">
        <v>4</v>
      </c>
      <c r="C3" t="s">
        <v>19</v>
      </c>
      <c r="D3" t="s">
        <v>21</v>
      </c>
      <c r="E3" s="1">
        <v>42884</v>
      </c>
      <c r="F3" s="4" t="s">
        <v>18</v>
      </c>
      <c r="G3" s="2">
        <f>VLOOKUP(Tableau2[nom prénom],Tableau1[],3,0)</f>
        <v>75000</v>
      </c>
    </row>
    <row r="4" spans="1:9" x14ac:dyDescent="0.25">
      <c r="A4" s="1">
        <v>42884</v>
      </c>
      <c r="B4" t="s">
        <v>4</v>
      </c>
      <c r="C4" t="s">
        <v>15</v>
      </c>
      <c r="E4" s="1">
        <v>42988</v>
      </c>
      <c r="G4" s="2">
        <f>VLOOKUP(Tableau2[nom prénom],Tableau1[],3,0)</f>
        <v>75000</v>
      </c>
    </row>
    <row r="5" spans="1:9" x14ac:dyDescent="0.25">
      <c r="A5" s="1">
        <v>42900</v>
      </c>
      <c r="B5" t="s">
        <v>7</v>
      </c>
      <c r="C5" t="s">
        <v>15</v>
      </c>
      <c r="E5" s="1">
        <v>43084</v>
      </c>
      <c r="G5" s="3">
        <f>VLOOKUP(Tableau2[nom prénom],Tableau1[],3,0)</f>
        <v>33000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Personnes!$A$2:$A$5000</xm:f>
          </x14:formula1>
          <xm:sqref>B2:B5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Personnes</vt:lpstr>
      <vt:lpstr>contacts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2017-08-13T09:00:52Z</dcterms:created>
  <dcterms:modified xsi:type="dcterms:W3CDTF">2017-08-13T09:11:39Z</dcterms:modified>
</cp:coreProperties>
</file>