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945" yWindow="0" windowWidth="19545" windowHeight="8115"/>
  </bookViews>
  <sheets>
    <sheet name="Feuil1" sheetId="1" r:id="rId1"/>
  </sheets>
  <calcPr calcId="171027"/>
</workbook>
</file>

<file path=xl/calcChain.xml><?xml version="1.0" encoding="utf-8"?>
<calcChain xmlns="http://schemas.openxmlformats.org/spreadsheetml/2006/main">
  <c r="O7" i="1" l="1"/>
  <c r="P7" i="1"/>
  <c r="Q7" i="1"/>
  <c r="R7" i="1"/>
  <c r="S7" i="1"/>
  <c r="T7" i="1"/>
  <c r="U7" i="1"/>
  <c r="O8" i="1"/>
  <c r="P8" i="1"/>
  <c r="Q8" i="1"/>
  <c r="R8" i="1"/>
  <c r="S8" i="1"/>
  <c r="T8" i="1"/>
  <c r="U8" i="1"/>
  <c r="O9" i="1"/>
  <c r="P9" i="1"/>
  <c r="Q9" i="1"/>
  <c r="R9" i="1"/>
  <c r="S9" i="1"/>
  <c r="T9" i="1"/>
  <c r="U9" i="1"/>
  <c r="O10" i="1"/>
  <c r="P10" i="1"/>
  <c r="Q10" i="1"/>
  <c r="R10" i="1"/>
  <c r="S10" i="1"/>
  <c r="T10" i="1"/>
  <c r="U10" i="1"/>
  <c r="O11" i="1"/>
  <c r="P11" i="1"/>
  <c r="Q11" i="1"/>
  <c r="R11" i="1"/>
  <c r="S11" i="1"/>
  <c r="T11" i="1"/>
  <c r="U11" i="1"/>
  <c r="O12" i="1"/>
  <c r="P12" i="1"/>
  <c r="Q12" i="1"/>
  <c r="R12" i="1"/>
  <c r="S12" i="1"/>
  <c r="T12" i="1"/>
  <c r="U12" i="1"/>
  <c r="O13" i="1"/>
  <c r="P13" i="1"/>
  <c r="Q13" i="1"/>
  <c r="R13" i="1"/>
  <c r="S13" i="1"/>
  <c r="T13" i="1"/>
  <c r="U13" i="1"/>
  <c r="O14" i="1"/>
  <c r="P14" i="1"/>
  <c r="Q14" i="1"/>
  <c r="R14" i="1"/>
  <c r="S14" i="1"/>
  <c r="T14" i="1"/>
  <c r="U14" i="1"/>
  <c r="O15" i="1"/>
  <c r="P15" i="1"/>
  <c r="Q15" i="1"/>
  <c r="R15" i="1"/>
  <c r="S15" i="1"/>
  <c r="T15" i="1"/>
  <c r="U15" i="1"/>
  <c r="O16" i="1"/>
  <c r="P16" i="1"/>
  <c r="Q16" i="1"/>
  <c r="R16" i="1"/>
  <c r="S16" i="1"/>
  <c r="T16" i="1"/>
  <c r="U16" i="1"/>
  <c r="O17" i="1"/>
  <c r="P17" i="1"/>
  <c r="Q17" i="1"/>
  <c r="R17" i="1"/>
  <c r="S17" i="1"/>
  <c r="T17" i="1"/>
  <c r="U17" i="1"/>
  <c r="O18" i="1"/>
  <c r="P18" i="1"/>
  <c r="Q18" i="1"/>
  <c r="R18" i="1"/>
  <c r="S18" i="1"/>
  <c r="T18" i="1"/>
  <c r="U18" i="1"/>
  <c r="O19" i="1"/>
  <c r="P19" i="1"/>
  <c r="Q19" i="1"/>
  <c r="R19" i="1"/>
  <c r="S19" i="1"/>
  <c r="T19" i="1"/>
  <c r="U19" i="1"/>
  <c r="O20" i="1"/>
  <c r="P20" i="1"/>
  <c r="Q20" i="1"/>
  <c r="R20" i="1"/>
  <c r="S20" i="1"/>
  <c r="T20" i="1"/>
  <c r="U20" i="1"/>
  <c r="O21" i="1"/>
  <c r="P21" i="1"/>
  <c r="Q21" i="1"/>
  <c r="R21" i="1"/>
  <c r="S21" i="1"/>
  <c r="T21" i="1"/>
  <c r="U21" i="1"/>
  <c r="O22" i="1"/>
  <c r="P22" i="1"/>
  <c r="Q22" i="1"/>
  <c r="R22" i="1"/>
  <c r="S22" i="1"/>
  <c r="T22" i="1"/>
  <c r="U22" i="1"/>
  <c r="O23" i="1"/>
  <c r="P23" i="1"/>
  <c r="Q23" i="1"/>
  <c r="R23" i="1"/>
  <c r="S23" i="1"/>
  <c r="T23" i="1"/>
  <c r="U23" i="1"/>
  <c r="O24" i="1"/>
  <c r="P24" i="1"/>
  <c r="Q24" i="1"/>
  <c r="R24" i="1"/>
  <c r="S24" i="1"/>
  <c r="T24" i="1"/>
  <c r="U24" i="1"/>
  <c r="O25" i="1"/>
  <c r="P25" i="1"/>
  <c r="Q25" i="1"/>
  <c r="R25" i="1"/>
  <c r="S25" i="1"/>
  <c r="T25" i="1"/>
  <c r="U25" i="1"/>
  <c r="O26" i="1"/>
  <c r="P26" i="1"/>
  <c r="Q26" i="1"/>
  <c r="R26" i="1"/>
  <c r="S26" i="1"/>
  <c r="T26" i="1"/>
  <c r="U26" i="1"/>
  <c r="G8" i="1"/>
  <c r="H8" i="1"/>
  <c r="I8" i="1"/>
  <c r="J8" i="1"/>
  <c r="K8" i="1"/>
  <c r="L8" i="1"/>
  <c r="M8" i="1"/>
  <c r="N8" i="1"/>
  <c r="G9" i="1"/>
  <c r="H9" i="1"/>
  <c r="I9" i="1"/>
  <c r="J9" i="1"/>
  <c r="K9" i="1"/>
  <c r="L9" i="1"/>
  <c r="M9" i="1"/>
  <c r="N9" i="1"/>
  <c r="G10" i="1"/>
  <c r="H10" i="1"/>
  <c r="I10" i="1"/>
  <c r="J10" i="1"/>
  <c r="K10" i="1"/>
  <c r="L10" i="1"/>
  <c r="M10" i="1"/>
  <c r="N10" i="1"/>
  <c r="G11" i="1"/>
  <c r="H11" i="1"/>
  <c r="I11" i="1"/>
  <c r="J11" i="1"/>
  <c r="K11" i="1"/>
  <c r="L11" i="1"/>
  <c r="M11" i="1"/>
  <c r="N11" i="1"/>
  <c r="G12" i="1"/>
  <c r="H12" i="1"/>
  <c r="I12" i="1"/>
  <c r="J12" i="1"/>
  <c r="K12" i="1"/>
  <c r="L12" i="1"/>
  <c r="M12" i="1"/>
  <c r="N12" i="1"/>
  <c r="G13" i="1"/>
  <c r="H13" i="1"/>
  <c r="I13" i="1"/>
  <c r="J13" i="1"/>
  <c r="K13" i="1"/>
  <c r="L13" i="1"/>
  <c r="M13" i="1"/>
  <c r="N13" i="1"/>
  <c r="G14" i="1"/>
  <c r="H14" i="1"/>
  <c r="I14" i="1"/>
  <c r="J14" i="1"/>
  <c r="K14" i="1"/>
  <c r="L14" i="1"/>
  <c r="M14" i="1"/>
  <c r="N14" i="1"/>
  <c r="G15" i="1"/>
  <c r="H15" i="1"/>
  <c r="I15" i="1"/>
  <c r="J15" i="1"/>
  <c r="K15" i="1"/>
  <c r="L15" i="1"/>
  <c r="M15" i="1"/>
  <c r="N15" i="1"/>
  <c r="G16" i="1"/>
  <c r="H16" i="1"/>
  <c r="I16" i="1"/>
  <c r="J16" i="1"/>
  <c r="K16" i="1"/>
  <c r="L16" i="1"/>
  <c r="M16" i="1"/>
  <c r="N16" i="1"/>
  <c r="G17" i="1"/>
  <c r="H17" i="1"/>
  <c r="I17" i="1"/>
  <c r="J17" i="1"/>
  <c r="K17" i="1"/>
  <c r="L17" i="1"/>
  <c r="M17" i="1"/>
  <c r="N17" i="1"/>
  <c r="G18" i="1"/>
  <c r="H18" i="1"/>
  <c r="I18" i="1"/>
  <c r="J18" i="1"/>
  <c r="K18" i="1"/>
  <c r="L18" i="1"/>
  <c r="M18" i="1"/>
  <c r="N18" i="1"/>
  <c r="G19" i="1"/>
  <c r="H19" i="1"/>
  <c r="I19" i="1"/>
  <c r="J19" i="1"/>
  <c r="K19" i="1"/>
  <c r="L19" i="1"/>
  <c r="M19" i="1"/>
  <c r="N19" i="1"/>
  <c r="G20" i="1"/>
  <c r="H20" i="1"/>
  <c r="I20" i="1"/>
  <c r="J20" i="1"/>
  <c r="K20" i="1"/>
  <c r="L20" i="1"/>
  <c r="M20" i="1"/>
  <c r="N20" i="1"/>
  <c r="G21" i="1"/>
  <c r="H21" i="1"/>
  <c r="I21" i="1"/>
  <c r="J21" i="1"/>
  <c r="K21" i="1"/>
  <c r="L21" i="1"/>
  <c r="M21" i="1"/>
  <c r="N21" i="1"/>
  <c r="G22" i="1"/>
  <c r="H22" i="1"/>
  <c r="I22" i="1"/>
  <c r="J22" i="1"/>
  <c r="K22" i="1"/>
  <c r="L22" i="1"/>
  <c r="M22" i="1"/>
  <c r="N22" i="1"/>
  <c r="G23" i="1"/>
  <c r="H23" i="1"/>
  <c r="I23" i="1"/>
  <c r="J23" i="1"/>
  <c r="K23" i="1"/>
  <c r="L23" i="1"/>
  <c r="M23" i="1"/>
  <c r="N23" i="1"/>
  <c r="G24" i="1"/>
  <c r="H24" i="1"/>
  <c r="I24" i="1"/>
  <c r="J24" i="1"/>
  <c r="K24" i="1"/>
  <c r="L24" i="1"/>
  <c r="M24" i="1"/>
  <c r="N24" i="1"/>
  <c r="G25" i="1"/>
  <c r="H25" i="1"/>
  <c r="I25" i="1"/>
  <c r="J25" i="1"/>
  <c r="K25" i="1"/>
  <c r="L25" i="1"/>
  <c r="M25" i="1"/>
  <c r="N25" i="1"/>
  <c r="G26" i="1"/>
  <c r="H26" i="1"/>
  <c r="I26" i="1"/>
  <c r="J26" i="1"/>
  <c r="K26" i="1"/>
  <c r="L26" i="1"/>
  <c r="M26" i="1"/>
  <c r="N26" i="1"/>
  <c r="I7" i="1"/>
  <c r="J7" i="1"/>
  <c r="K7" i="1"/>
  <c r="L7" i="1"/>
  <c r="M7" i="1"/>
  <c r="N7" i="1"/>
  <c r="H7" i="1"/>
  <c r="G7" i="1" l="1"/>
</calcChain>
</file>

<file path=xl/sharedStrings.xml><?xml version="1.0" encoding="utf-8"?>
<sst xmlns="http://schemas.openxmlformats.org/spreadsheetml/2006/main" count="4" uniqueCount="4">
  <si>
    <t>Volatilité journalière</t>
  </si>
  <si>
    <t>Prix de l'action aujourd'hui</t>
  </si>
  <si>
    <t>Dates futures</t>
  </si>
  <si>
    <t>Simulation des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</si>
</sst>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/>
    <xf numFmtId="9" fontId="2" fillId="0" borderId="0" xfId="0" applyNumberFormat="1" applyFont="1"/>
    <xf numFmtId="9" fontId="2" fillId="0" borderId="0" xfId="0" applyNumberFormat="1" applyFont="1" applyAlignment="1">
      <alignment horizontal="center" vertical="center"/>
    </xf>
    <xf numFmtId="9" fontId="2" fillId="0" borderId="0" xfId="1" applyFont="1"/>
    <xf numFmtId="6" fontId="2" fillId="0" borderId="0" xfId="0" applyNumberFormat="1" applyFont="1" applyAlignment="1">
      <alignment horizontal="center" vertical="center"/>
    </xf>
    <xf numFmtId="164" fontId="2" fillId="0" borderId="0" xfId="0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Feuil1!$G$6</c:f>
              <c:strCache>
                <c:ptCount val="1"/>
                <c:pt idx="0">
                  <c:v>Simulation des prix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Feuil1!$G$7:$G$26</c:f>
              <c:numCache>
                <c:formatCode>0.0</c:formatCode>
                <c:ptCount val="20"/>
                <c:pt idx="0">
                  <c:v>10.531526533713237</c:v>
                </c:pt>
                <c:pt idx="1">
                  <c:v>13.20054257391641</c:v>
                </c:pt>
                <c:pt idx="2">
                  <c:v>10.761223751054104</c:v>
                </c:pt>
                <c:pt idx="3">
                  <c:v>12.733479039487294</c:v>
                </c:pt>
                <c:pt idx="4">
                  <c:v>12.303715361695216</c:v>
                </c:pt>
                <c:pt idx="5">
                  <c:v>11.338967736892306</c:v>
                </c:pt>
                <c:pt idx="6">
                  <c:v>12.344306485098727</c:v>
                </c:pt>
                <c:pt idx="7">
                  <c:v>11.879072624026904</c:v>
                </c:pt>
                <c:pt idx="8">
                  <c:v>9.6129194085798453</c:v>
                </c:pt>
                <c:pt idx="9">
                  <c:v>11.047721129139649</c:v>
                </c:pt>
                <c:pt idx="10">
                  <c:v>10.644306320784269</c:v>
                </c:pt>
                <c:pt idx="11">
                  <c:v>9.6109492512981518</c:v>
                </c:pt>
                <c:pt idx="12">
                  <c:v>11.225844620670731</c:v>
                </c:pt>
                <c:pt idx="13">
                  <c:v>10.582302325120684</c:v>
                </c:pt>
                <c:pt idx="14">
                  <c:v>14.309223838993621</c:v>
                </c:pt>
                <c:pt idx="15">
                  <c:v>12.452152089520617</c:v>
                </c:pt>
                <c:pt idx="16">
                  <c:v>11.852243526491158</c:v>
                </c:pt>
                <c:pt idx="17">
                  <c:v>12.216020235450831</c:v>
                </c:pt>
                <c:pt idx="18">
                  <c:v>11.164451326357257</c:v>
                </c:pt>
                <c:pt idx="19">
                  <c:v>13.336955029097354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BC-4223-896D-BB9AA995A2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569763264"/>
        <c:axId val="-1569774144"/>
      </c:lineChart>
      <c:catAx>
        <c:axId val="-156976326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569774144"/>
        <c:crosses val="autoZero"/>
        <c:auto val="1"/>
        <c:lblAlgn val="ctr"/>
        <c:lblOffset val="100"/>
        <c:noMultiLvlLbl val="0"/>
      </c:catAx>
      <c:valAx>
        <c:axId val="-156977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569763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Feuil1!$G$7:$G$26</c:f>
              <c:numCache>
                <c:formatCode>0.0</c:formatCode>
                <c:ptCount val="20"/>
                <c:pt idx="0">
                  <c:v>10.531526533713237</c:v>
                </c:pt>
                <c:pt idx="1">
                  <c:v>13.20054257391641</c:v>
                </c:pt>
                <c:pt idx="2">
                  <c:v>10.761223751054104</c:v>
                </c:pt>
                <c:pt idx="3">
                  <c:v>12.733479039487294</c:v>
                </c:pt>
                <c:pt idx="4">
                  <c:v>12.303715361695216</c:v>
                </c:pt>
                <c:pt idx="5">
                  <c:v>11.338967736892306</c:v>
                </c:pt>
                <c:pt idx="6">
                  <c:v>12.344306485098727</c:v>
                </c:pt>
                <c:pt idx="7">
                  <c:v>11.879072624026904</c:v>
                </c:pt>
                <c:pt idx="8">
                  <c:v>9.6129194085798453</c:v>
                </c:pt>
                <c:pt idx="9">
                  <c:v>11.047721129139649</c:v>
                </c:pt>
                <c:pt idx="10">
                  <c:v>10.644306320784269</c:v>
                </c:pt>
                <c:pt idx="11">
                  <c:v>9.6109492512981518</c:v>
                </c:pt>
                <c:pt idx="12">
                  <c:v>11.225844620670731</c:v>
                </c:pt>
                <c:pt idx="13">
                  <c:v>10.582302325120684</c:v>
                </c:pt>
                <c:pt idx="14">
                  <c:v>14.309223838993621</c:v>
                </c:pt>
                <c:pt idx="15">
                  <c:v>12.452152089520617</c:v>
                </c:pt>
                <c:pt idx="16">
                  <c:v>11.852243526491158</c:v>
                </c:pt>
                <c:pt idx="17">
                  <c:v>12.216020235450831</c:v>
                </c:pt>
                <c:pt idx="18">
                  <c:v>11.164451326357257</c:v>
                </c:pt>
                <c:pt idx="19">
                  <c:v>13.336955029097354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112-44AE-B322-A60ED7C8C19D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Feuil1!$H$7:$H$26</c:f>
              <c:numCache>
                <c:formatCode>0.0</c:formatCode>
                <c:ptCount val="20"/>
                <c:pt idx="0">
                  <c:v>12.797381055563822</c:v>
                </c:pt>
                <c:pt idx="1">
                  <c:v>11.782569028827691</c:v>
                </c:pt>
                <c:pt idx="2">
                  <c:v>10.310539462605339</c:v>
                </c:pt>
                <c:pt idx="3">
                  <c:v>12.814232353500556</c:v>
                </c:pt>
                <c:pt idx="4">
                  <c:v>12.575479104457106</c:v>
                </c:pt>
                <c:pt idx="5">
                  <c:v>13.247693035788954</c:v>
                </c:pt>
                <c:pt idx="6">
                  <c:v>11.430240019056473</c:v>
                </c:pt>
                <c:pt idx="7">
                  <c:v>12.839350764378523</c:v>
                </c:pt>
                <c:pt idx="8">
                  <c:v>13.816871598116334</c:v>
                </c:pt>
                <c:pt idx="9">
                  <c:v>13.360930056059415</c:v>
                </c:pt>
                <c:pt idx="10">
                  <c:v>11.496608461052791</c:v>
                </c:pt>
                <c:pt idx="11">
                  <c:v>11.355929962364204</c:v>
                </c:pt>
                <c:pt idx="12">
                  <c:v>12.903836033561138</c:v>
                </c:pt>
                <c:pt idx="13">
                  <c:v>12.073090494754121</c:v>
                </c:pt>
                <c:pt idx="14">
                  <c:v>8.1839836920446949</c:v>
                </c:pt>
                <c:pt idx="15">
                  <c:v>12.444147556880596</c:v>
                </c:pt>
                <c:pt idx="16">
                  <c:v>13.047137862928533</c:v>
                </c:pt>
                <c:pt idx="17">
                  <c:v>13.590769687590583</c:v>
                </c:pt>
                <c:pt idx="18">
                  <c:v>10.594321175401852</c:v>
                </c:pt>
                <c:pt idx="19">
                  <c:v>12.214097921828959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12-44AE-B322-A60ED7C8C19D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Feuil1!$I$7:$I$26</c:f>
              <c:numCache>
                <c:formatCode>0.0</c:formatCode>
                <c:ptCount val="20"/>
                <c:pt idx="0">
                  <c:v>9.3978954154910372</c:v>
                </c:pt>
                <c:pt idx="1">
                  <c:v>8.4404384950621001</c:v>
                </c:pt>
                <c:pt idx="2">
                  <c:v>12.44211007923608</c:v>
                </c:pt>
                <c:pt idx="3">
                  <c:v>11.887245677120063</c:v>
                </c:pt>
                <c:pt idx="4">
                  <c:v>13.75311586639722</c:v>
                </c:pt>
                <c:pt idx="5">
                  <c:v>13.51217895723933</c:v>
                </c:pt>
                <c:pt idx="6">
                  <c:v>11.863479988542256</c:v>
                </c:pt>
                <c:pt idx="7">
                  <c:v>11.794395609063802</c:v>
                </c:pt>
                <c:pt idx="8">
                  <c:v>12.112262786617686</c:v>
                </c:pt>
                <c:pt idx="9">
                  <c:v>11.445721895675412</c:v>
                </c:pt>
                <c:pt idx="10">
                  <c:v>14.136887195473465</c:v>
                </c:pt>
                <c:pt idx="11">
                  <c:v>12.393463789019304</c:v>
                </c:pt>
                <c:pt idx="12">
                  <c:v>11.198307731625823</c:v>
                </c:pt>
                <c:pt idx="13">
                  <c:v>12.157911094519186</c:v>
                </c:pt>
                <c:pt idx="14">
                  <c:v>10.442165898990833</c:v>
                </c:pt>
                <c:pt idx="15">
                  <c:v>10.678252582920587</c:v>
                </c:pt>
                <c:pt idx="16">
                  <c:v>9.2158689323557432</c:v>
                </c:pt>
                <c:pt idx="17">
                  <c:v>15.131891237276609</c:v>
                </c:pt>
                <c:pt idx="18">
                  <c:v>12.613746489227427</c:v>
                </c:pt>
                <c:pt idx="19">
                  <c:v>12.859637029466946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12-44AE-B322-A60ED7C8C19D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Feuil1!$J$7:$J$26</c:f>
              <c:numCache>
                <c:formatCode>0.0</c:formatCode>
                <c:ptCount val="20"/>
                <c:pt idx="0">
                  <c:v>10.077343592899652</c:v>
                </c:pt>
                <c:pt idx="1">
                  <c:v>11.679159725784041</c:v>
                </c:pt>
                <c:pt idx="2">
                  <c:v>12.112469859625602</c:v>
                </c:pt>
                <c:pt idx="3">
                  <c:v>11.068661507043725</c:v>
                </c:pt>
                <c:pt idx="4">
                  <c:v>13.376362845249403</c:v>
                </c:pt>
                <c:pt idx="5">
                  <c:v>10.385716752642843</c:v>
                </c:pt>
                <c:pt idx="6">
                  <c:v>13.396431474869994</c:v>
                </c:pt>
                <c:pt idx="7">
                  <c:v>14.830854039591271</c:v>
                </c:pt>
                <c:pt idx="8">
                  <c:v>11.256813110108526</c:v>
                </c:pt>
                <c:pt idx="9">
                  <c:v>14.083128229698234</c:v>
                </c:pt>
                <c:pt idx="10">
                  <c:v>14.408238325700054</c:v>
                </c:pt>
                <c:pt idx="11">
                  <c:v>11.86674360278472</c:v>
                </c:pt>
                <c:pt idx="12">
                  <c:v>9.9157936354118021</c:v>
                </c:pt>
                <c:pt idx="13">
                  <c:v>13.149978583710419</c:v>
                </c:pt>
                <c:pt idx="14">
                  <c:v>11.387345608452364</c:v>
                </c:pt>
                <c:pt idx="15">
                  <c:v>13.942605559066049</c:v>
                </c:pt>
                <c:pt idx="16">
                  <c:v>13.08724323019193</c:v>
                </c:pt>
                <c:pt idx="17">
                  <c:v>12.794929178755716</c:v>
                </c:pt>
                <c:pt idx="18">
                  <c:v>13.857738763490898</c:v>
                </c:pt>
                <c:pt idx="19">
                  <c:v>11.486809891432612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112-44AE-B322-A60ED7C8C19D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Feuil1!$K$7:$K$26</c:f>
              <c:numCache>
                <c:formatCode>0.0</c:formatCode>
                <c:ptCount val="20"/>
                <c:pt idx="0">
                  <c:v>11.653936034002434</c:v>
                </c:pt>
                <c:pt idx="1">
                  <c:v>14.921362256494366</c:v>
                </c:pt>
                <c:pt idx="2">
                  <c:v>11.678356722411532</c:v>
                </c:pt>
                <c:pt idx="3">
                  <c:v>11.900641883764884</c:v>
                </c:pt>
                <c:pt idx="4">
                  <c:v>11.84886395681438</c:v>
                </c:pt>
                <c:pt idx="5">
                  <c:v>9.1494173043721165</c:v>
                </c:pt>
                <c:pt idx="6">
                  <c:v>12.98186552304696</c:v>
                </c:pt>
                <c:pt idx="7">
                  <c:v>11.13245469337267</c:v>
                </c:pt>
                <c:pt idx="8">
                  <c:v>14.705707749790999</c:v>
                </c:pt>
                <c:pt idx="9">
                  <c:v>11.917771474604599</c:v>
                </c:pt>
                <c:pt idx="10">
                  <c:v>12.810291927969683</c:v>
                </c:pt>
                <c:pt idx="11">
                  <c:v>10.401247571493144</c:v>
                </c:pt>
                <c:pt idx="12">
                  <c:v>10.542059426158103</c:v>
                </c:pt>
                <c:pt idx="13">
                  <c:v>11.994949383686606</c:v>
                </c:pt>
                <c:pt idx="14">
                  <c:v>12.366124310948219</c:v>
                </c:pt>
                <c:pt idx="15">
                  <c:v>13.419529668860701</c:v>
                </c:pt>
                <c:pt idx="16">
                  <c:v>9.3879866215728658</c:v>
                </c:pt>
                <c:pt idx="17">
                  <c:v>13.317920196380552</c:v>
                </c:pt>
                <c:pt idx="18">
                  <c:v>15.063437459069256</c:v>
                </c:pt>
                <c:pt idx="19">
                  <c:v>10.580181921201138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112-44AE-B322-A60ED7C8C19D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Feuil1!$L$7:$L$26</c:f>
              <c:numCache>
                <c:formatCode>0.0</c:formatCode>
                <c:ptCount val="20"/>
                <c:pt idx="0">
                  <c:v>12.694090637967737</c:v>
                </c:pt>
                <c:pt idx="1">
                  <c:v>12.255543081864239</c:v>
                </c:pt>
                <c:pt idx="2">
                  <c:v>11.539127229901585</c:v>
                </c:pt>
                <c:pt idx="3">
                  <c:v>11.382828526419392</c:v>
                </c:pt>
                <c:pt idx="4">
                  <c:v>13.343927483673687</c:v>
                </c:pt>
                <c:pt idx="5">
                  <c:v>10.877615702574021</c:v>
                </c:pt>
                <c:pt idx="6">
                  <c:v>11.956213740306236</c:v>
                </c:pt>
                <c:pt idx="7">
                  <c:v>14.362154445269748</c:v>
                </c:pt>
                <c:pt idx="8">
                  <c:v>13.337106084761597</c:v>
                </c:pt>
                <c:pt idx="9">
                  <c:v>11.868854132512695</c:v>
                </c:pt>
                <c:pt idx="10">
                  <c:v>12.229852621269753</c:v>
                </c:pt>
                <c:pt idx="11">
                  <c:v>9.5396330493086339</c:v>
                </c:pt>
                <c:pt idx="12">
                  <c:v>10.239890987211163</c:v>
                </c:pt>
                <c:pt idx="13">
                  <c:v>13.105104028700975</c:v>
                </c:pt>
                <c:pt idx="14">
                  <c:v>12.505289832361838</c:v>
                </c:pt>
                <c:pt idx="15">
                  <c:v>13.710680515322412</c:v>
                </c:pt>
                <c:pt idx="16">
                  <c:v>13.010919876249325</c:v>
                </c:pt>
                <c:pt idx="17">
                  <c:v>13.710349960804512</c:v>
                </c:pt>
                <c:pt idx="18">
                  <c:v>11.505979936185962</c:v>
                </c:pt>
                <c:pt idx="19">
                  <c:v>11.674209747155908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112-44AE-B322-A60ED7C8C19D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Feuil1!$M$7:$M$26</c:f>
              <c:numCache>
                <c:formatCode>0.0</c:formatCode>
                <c:ptCount val="20"/>
                <c:pt idx="0">
                  <c:v>9.9286794766153434</c:v>
                </c:pt>
                <c:pt idx="1">
                  <c:v>13.204400479587175</c:v>
                </c:pt>
                <c:pt idx="2">
                  <c:v>12.148243451050524</c:v>
                </c:pt>
                <c:pt idx="3">
                  <c:v>13.634402315179175</c:v>
                </c:pt>
                <c:pt idx="4">
                  <c:v>10.49204794497895</c:v>
                </c:pt>
                <c:pt idx="5">
                  <c:v>8.98837341112384</c:v>
                </c:pt>
                <c:pt idx="6">
                  <c:v>11.797979989050759</c:v>
                </c:pt>
                <c:pt idx="7">
                  <c:v>12.086269413136012</c:v>
                </c:pt>
                <c:pt idx="8">
                  <c:v>13.263867371685784</c:v>
                </c:pt>
                <c:pt idx="9">
                  <c:v>12.231566634370413</c:v>
                </c:pt>
                <c:pt idx="10">
                  <c:v>12.468363116223449</c:v>
                </c:pt>
                <c:pt idx="11">
                  <c:v>10.647170114412638</c:v>
                </c:pt>
                <c:pt idx="12">
                  <c:v>11.046910513256016</c:v>
                </c:pt>
                <c:pt idx="13">
                  <c:v>15.18674737268379</c:v>
                </c:pt>
                <c:pt idx="14">
                  <c:v>10.691651661450587</c:v>
                </c:pt>
                <c:pt idx="15">
                  <c:v>12.252723422086348</c:v>
                </c:pt>
                <c:pt idx="16">
                  <c:v>13.295819393962535</c:v>
                </c:pt>
                <c:pt idx="17">
                  <c:v>13.390932568438192</c:v>
                </c:pt>
                <c:pt idx="18">
                  <c:v>10.430100198734609</c:v>
                </c:pt>
                <c:pt idx="19">
                  <c:v>13.876920058674234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D112-44AE-B322-A60ED7C8C19D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Feuil1!$N$7:$N$26</c:f>
              <c:numCache>
                <c:formatCode>0.0</c:formatCode>
                <c:ptCount val="20"/>
                <c:pt idx="0">
                  <c:v>12.525342468164171</c:v>
                </c:pt>
                <c:pt idx="1">
                  <c:v>12.87609191789918</c:v>
                </c:pt>
                <c:pt idx="2">
                  <c:v>11.840787476710204</c:v>
                </c:pt>
                <c:pt idx="3">
                  <c:v>14.312576180809748</c:v>
                </c:pt>
                <c:pt idx="4">
                  <c:v>11.138741125720962</c:v>
                </c:pt>
                <c:pt idx="5">
                  <c:v>12.741048840570516</c:v>
                </c:pt>
                <c:pt idx="6">
                  <c:v>11.283144843178176</c:v>
                </c:pt>
                <c:pt idx="7">
                  <c:v>12.23008010969674</c:v>
                </c:pt>
                <c:pt idx="8">
                  <c:v>9.9296839318323507</c:v>
                </c:pt>
                <c:pt idx="9">
                  <c:v>11.883954759794566</c:v>
                </c:pt>
                <c:pt idx="10">
                  <c:v>11.832489481757776</c:v>
                </c:pt>
                <c:pt idx="11">
                  <c:v>13.834841770082015</c:v>
                </c:pt>
                <c:pt idx="12">
                  <c:v>10.185008362090823</c:v>
                </c:pt>
                <c:pt idx="13">
                  <c:v>13.139149674724322</c:v>
                </c:pt>
                <c:pt idx="14">
                  <c:v>14.563745936654705</c:v>
                </c:pt>
                <c:pt idx="15">
                  <c:v>14.224947024059723</c:v>
                </c:pt>
                <c:pt idx="16">
                  <c:v>10.034649541081285</c:v>
                </c:pt>
                <c:pt idx="17">
                  <c:v>10.994890755259247</c:v>
                </c:pt>
                <c:pt idx="18">
                  <c:v>12.079113853283074</c:v>
                </c:pt>
                <c:pt idx="19">
                  <c:v>9.4879773559893898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D112-44AE-B322-A60ED7C8C19D}"/>
            </c:ext>
          </c:extLst>
        </c:ser>
        <c:ser>
          <c:idx val="8"/>
          <c:order val="8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Feuil1!$O$7:$O$26</c:f>
              <c:numCache>
                <c:formatCode>0.0</c:formatCode>
                <c:ptCount val="20"/>
                <c:pt idx="0">
                  <c:v>12.429699069139362</c:v>
                </c:pt>
                <c:pt idx="1">
                  <c:v>10.885920892672953</c:v>
                </c:pt>
                <c:pt idx="2">
                  <c:v>11.325659074324047</c:v>
                </c:pt>
                <c:pt idx="3">
                  <c:v>11.55132702816157</c:v>
                </c:pt>
                <c:pt idx="4">
                  <c:v>9.5718149947409898</c:v>
                </c:pt>
                <c:pt idx="5">
                  <c:v>9.4825534414246331</c:v>
                </c:pt>
                <c:pt idx="6">
                  <c:v>13.37548012513431</c:v>
                </c:pt>
                <c:pt idx="7">
                  <c:v>14.820071608486135</c:v>
                </c:pt>
                <c:pt idx="8">
                  <c:v>15.648236077300245</c:v>
                </c:pt>
                <c:pt idx="9">
                  <c:v>10.741712599465359</c:v>
                </c:pt>
                <c:pt idx="10">
                  <c:v>9.6665837976271796</c:v>
                </c:pt>
                <c:pt idx="11">
                  <c:v>10.596624136552567</c:v>
                </c:pt>
                <c:pt idx="12">
                  <c:v>12.757578277876057</c:v>
                </c:pt>
                <c:pt idx="13">
                  <c:v>12.554075419059595</c:v>
                </c:pt>
                <c:pt idx="14">
                  <c:v>12.127255911123552</c:v>
                </c:pt>
                <c:pt idx="15">
                  <c:v>11.312824072320897</c:v>
                </c:pt>
                <c:pt idx="16">
                  <c:v>12.792623491365585</c:v>
                </c:pt>
                <c:pt idx="17">
                  <c:v>12.288720647565222</c:v>
                </c:pt>
                <c:pt idx="18">
                  <c:v>10.839819326160809</c:v>
                </c:pt>
                <c:pt idx="19">
                  <c:v>14.958061024339221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D112-44AE-B322-A60ED7C8C19D}"/>
            </c:ext>
          </c:extLst>
        </c:ser>
        <c:ser>
          <c:idx val="9"/>
          <c:order val="9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Feuil1!$P$7:$P$26</c:f>
              <c:numCache>
                <c:formatCode>0.0</c:formatCode>
                <c:ptCount val="20"/>
                <c:pt idx="0">
                  <c:v>10.716719789792879</c:v>
                </c:pt>
                <c:pt idx="1">
                  <c:v>11.787841289244046</c:v>
                </c:pt>
                <c:pt idx="2">
                  <c:v>10.950088372151328</c:v>
                </c:pt>
                <c:pt idx="3">
                  <c:v>13.260967789838084</c:v>
                </c:pt>
                <c:pt idx="4">
                  <c:v>11.285770956494362</c:v>
                </c:pt>
                <c:pt idx="5">
                  <c:v>14.000376245872451</c:v>
                </c:pt>
                <c:pt idx="6">
                  <c:v>11.556457584722438</c:v>
                </c:pt>
                <c:pt idx="7">
                  <c:v>11.289254382709077</c:v>
                </c:pt>
                <c:pt idx="8">
                  <c:v>14.40160623451505</c:v>
                </c:pt>
                <c:pt idx="9">
                  <c:v>12.479159754104989</c:v>
                </c:pt>
                <c:pt idx="10">
                  <c:v>14.150022984531494</c:v>
                </c:pt>
                <c:pt idx="11">
                  <c:v>8.466394997261407</c:v>
                </c:pt>
                <c:pt idx="12">
                  <c:v>11.87020114337947</c:v>
                </c:pt>
                <c:pt idx="13">
                  <c:v>12.112487620980243</c:v>
                </c:pt>
                <c:pt idx="14">
                  <c:v>10.931173019771405</c:v>
                </c:pt>
                <c:pt idx="15">
                  <c:v>9.5328828504054535</c:v>
                </c:pt>
                <c:pt idx="16">
                  <c:v>14.430223027972623</c:v>
                </c:pt>
                <c:pt idx="17">
                  <c:v>12.807118376435533</c:v>
                </c:pt>
                <c:pt idx="18">
                  <c:v>11.25195481877368</c:v>
                </c:pt>
                <c:pt idx="19">
                  <c:v>11.758829713832386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D112-44AE-B322-A60ED7C8C19D}"/>
            </c:ext>
          </c:extLst>
        </c:ser>
        <c:ser>
          <c:idx val="10"/>
          <c:order val="10"/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Feuil1!$Q$7:$Q$26</c:f>
              <c:numCache>
                <c:formatCode>0.0</c:formatCode>
                <c:ptCount val="20"/>
                <c:pt idx="0">
                  <c:v>10.941584547312333</c:v>
                </c:pt>
                <c:pt idx="1">
                  <c:v>12.364350140787673</c:v>
                </c:pt>
                <c:pt idx="2">
                  <c:v>12.163298197523417</c:v>
                </c:pt>
                <c:pt idx="3">
                  <c:v>7.4994225350348032</c:v>
                </c:pt>
                <c:pt idx="4">
                  <c:v>11.614190821924275</c:v>
                </c:pt>
                <c:pt idx="5">
                  <c:v>12.293731322457013</c:v>
                </c:pt>
                <c:pt idx="6">
                  <c:v>12.890953094287418</c:v>
                </c:pt>
                <c:pt idx="7">
                  <c:v>12.471651040150199</c:v>
                </c:pt>
                <c:pt idx="8">
                  <c:v>11.524191878227684</c:v>
                </c:pt>
                <c:pt idx="9">
                  <c:v>13.853281079121771</c:v>
                </c:pt>
                <c:pt idx="10">
                  <c:v>11.468109731018652</c:v>
                </c:pt>
                <c:pt idx="11">
                  <c:v>13.544081928411911</c:v>
                </c:pt>
                <c:pt idx="12">
                  <c:v>12.290361139594648</c:v>
                </c:pt>
                <c:pt idx="13">
                  <c:v>13.274157150702596</c:v>
                </c:pt>
                <c:pt idx="14">
                  <c:v>12.348947147996775</c:v>
                </c:pt>
                <c:pt idx="15">
                  <c:v>13.134441512527033</c:v>
                </c:pt>
                <c:pt idx="16">
                  <c:v>10.60411558452118</c:v>
                </c:pt>
                <c:pt idx="17">
                  <c:v>12.074443526774273</c:v>
                </c:pt>
                <c:pt idx="18">
                  <c:v>12.054740484348169</c:v>
                </c:pt>
                <c:pt idx="19">
                  <c:v>11.091054076148152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D112-44AE-B322-A60ED7C8C19D}"/>
            </c:ext>
          </c:extLst>
        </c:ser>
        <c:ser>
          <c:idx val="11"/>
          <c:order val="11"/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Feuil1!$R$7:$R$26</c:f>
              <c:numCache>
                <c:formatCode>0.0</c:formatCode>
                <c:ptCount val="20"/>
                <c:pt idx="0">
                  <c:v>13.523112660208508</c:v>
                </c:pt>
                <c:pt idx="1">
                  <c:v>9.6412578777973668</c:v>
                </c:pt>
                <c:pt idx="2">
                  <c:v>9.889360334974846</c:v>
                </c:pt>
                <c:pt idx="3">
                  <c:v>11.975851739220902</c:v>
                </c:pt>
                <c:pt idx="4">
                  <c:v>12.505891781867838</c:v>
                </c:pt>
                <c:pt idx="5">
                  <c:v>11.705703927086494</c:v>
                </c:pt>
                <c:pt idx="6">
                  <c:v>12.512564058707738</c:v>
                </c:pt>
                <c:pt idx="7">
                  <c:v>9.7463756784521127</c:v>
                </c:pt>
                <c:pt idx="8">
                  <c:v>11.908370816184176</c:v>
                </c:pt>
                <c:pt idx="9">
                  <c:v>14.501226541819136</c:v>
                </c:pt>
                <c:pt idx="10">
                  <c:v>11.329878053903531</c:v>
                </c:pt>
                <c:pt idx="11">
                  <c:v>13.347160052806228</c:v>
                </c:pt>
                <c:pt idx="12">
                  <c:v>11.477164216319618</c:v>
                </c:pt>
                <c:pt idx="13">
                  <c:v>10.881624817842084</c:v>
                </c:pt>
                <c:pt idx="14">
                  <c:v>11.244053893483336</c:v>
                </c:pt>
                <c:pt idx="15">
                  <c:v>10.463286875599312</c:v>
                </c:pt>
                <c:pt idx="16">
                  <c:v>13.53405133043306</c:v>
                </c:pt>
                <c:pt idx="17">
                  <c:v>13.814807214660224</c:v>
                </c:pt>
                <c:pt idx="18">
                  <c:v>12.608448354844029</c:v>
                </c:pt>
                <c:pt idx="19">
                  <c:v>12.879490133350892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D112-44AE-B322-A60ED7C8C19D}"/>
            </c:ext>
          </c:extLst>
        </c:ser>
        <c:ser>
          <c:idx val="12"/>
          <c:order val="12"/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Feuil1!$S$7:$S$26</c:f>
              <c:numCache>
                <c:formatCode>0.0</c:formatCode>
                <c:ptCount val="20"/>
                <c:pt idx="0">
                  <c:v>12.00511272248929</c:v>
                </c:pt>
                <c:pt idx="1">
                  <c:v>12.220275866993278</c:v>
                </c:pt>
                <c:pt idx="2">
                  <c:v>11.364820386424327</c:v>
                </c:pt>
                <c:pt idx="3">
                  <c:v>12.633233659063727</c:v>
                </c:pt>
                <c:pt idx="4">
                  <c:v>11.655158943805457</c:v>
                </c:pt>
                <c:pt idx="5">
                  <c:v>10.130854504470996</c:v>
                </c:pt>
                <c:pt idx="6">
                  <c:v>11.459095811117848</c:v>
                </c:pt>
                <c:pt idx="7">
                  <c:v>12.025501320165096</c:v>
                </c:pt>
                <c:pt idx="8">
                  <c:v>12.900444592431409</c:v>
                </c:pt>
                <c:pt idx="9">
                  <c:v>12.433549454875862</c:v>
                </c:pt>
                <c:pt idx="10">
                  <c:v>10.319107994268515</c:v>
                </c:pt>
                <c:pt idx="11">
                  <c:v>12.250997545506626</c:v>
                </c:pt>
                <c:pt idx="12">
                  <c:v>13.023233830232018</c:v>
                </c:pt>
                <c:pt idx="13">
                  <c:v>15.254574357542364</c:v>
                </c:pt>
                <c:pt idx="14">
                  <c:v>10.921306494959458</c:v>
                </c:pt>
                <c:pt idx="15">
                  <c:v>10.066011701067691</c:v>
                </c:pt>
                <c:pt idx="16">
                  <c:v>10.009771659065052</c:v>
                </c:pt>
                <c:pt idx="17">
                  <c:v>13.663442688313697</c:v>
                </c:pt>
                <c:pt idx="18">
                  <c:v>13.584306504198143</c:v>
                </c:pt>
                <c:pt idx="19">
                  <c:v>10.288812273469032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D112-44AE-B322-A60ED7C8C19D}"/>
            </c:ext>
          </c:extLst>
        </c:ser>
        <c:ser>
          <c:idx val="13"/>
          <c:order val="13"/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Feuil1!$T$7:$T$26</c:f>
              <c:numCache>
                <c:formatCode>0.0</c:formatCode>
                <c:ptCount val="20"/>
                <c:pt idx="0">
                  <c:v>10.734554378770557</c:v>
                </c:pt>
                <c:pt idx="1">
                  <c:v>13.003169719129282</c:v>
                </c:pt>
                <c:pt idx="2">
                  <c:v>13.829991830783577</c:v>
                </c:pt>
                <c:pt idx="3">
                  <c:v>9.96845624036877</c:v>
                </c:pt>
                <c:pt idx="4">
                  <c:v>14.177138452350579</c:v>
                </c:pt>
                <c:pt idx="5">
                  <c:v>12.034636169904909</c:v>
                </c:pt>
                <c:pt idx="6">
                  <c:v>13.246352100159113</c:v>
                </c:pt>
                <c:pt idx="7">
                  <c:v>10.923900586340977</c:v>
                </c:pt>
                <c:pt idx="8">
                  <c:v>8.7985258297733697</c:v>
                </c:pt>
                <c:pt idx="9">
                  <c:v>13.480088009120834</c:v>
                </c:pt>
                <c:pt idx="10">
                  <c:v>11.049112255000743</c:v>
                </c:pt>
                <c:pt idx="11">
                  <c:v>12.435824775105443</c:v>
                </c:pt>
                <c:pt idx="12">
                  <c:v>14.419136906397998</c:v>
                </c:pt>
                <c:pt idx="13">
                  <c:v>12.20293356119841</c:v>
                </c:pt>
                <c:pt idx="14">
                  <c:v>10.716250257803802</c:v>
                </c:pt>
                <c:pt idx="15">
                  <c:v>11.812659476860359</c:v>
                </c:pt>
                <c:pt idx="16">
                  <c:v>13.942216347706964</c:v>
                </c:pt>
                <c:pt idx="17">
                  <c:v>15.029361635571895</c:v>
                </c:pt>
                <c:pt idx="18">
                  <c:v>9.9876342521836357</c:v>
                </c:pt>
                <c:pt idx="19">
                  <c:v>11.077220194242026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D112-44AE-B322-A60ED7C8C19D}"/>
            </c:ext>
          </c:extLst>
        </c:ser>
        <c:ser>
          <c:idx val="14"/>
          <c:order val="14"/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Feuil1!$U$7:$U$26</c:f>
              <c:numCache>
                <c:formatCode>0.0</c:formatCode>
                <c:ptCount val="20"/>
                <c:pt idx="0">
                  <c:v>11.14350599199039</c:v>
                </c:pt>
                <c:pt idx="1">
                  <c:v>12.996235845353336</c:v>
                </c:pt>
                <c:pt idx="2">
                  <c:v>13.965604552090273</c:v>
                </c:pt>
                <c:pt idx="3">
                  <c:v>13.709289390101402</c:v>
                </c:pt>
                <c:pt idx="4">
                  <c:v>11.114424844632612</c:v>
                </c:pt>
                <c:pt idx="5">
                  <c:v>11.276310256573099</c:v>
                </c:pt>
                <c:pt idx="6">
                  <c:v>11.2760082321211</c:v>
                </c:pt>
                <c:pt idx="7">
                  <c:v>12.786176310087264</c:v>
                </c:pt>
                <c:pt idx="8">
                  <c:v>10.416356338356287</c:v>
                </c:pt>
                <c:pt idx="9">
                  <c:v>10.283291323346042</c:v>
                </c:pt>
                <c:pt idx="10">
                  <c:v>12.74675282695863</c:v>
                </c:pt>
                <c:pt idx="11">
                  <c:v>12.725606280383813</c:v>
                </c:pt>
                <c:pt idx="12">
                  <c:v>13.176755864766626</c:v>
                </c:pt>
                <c:pt idx="13">
                  <c:v>9.0675247136244543</c:v>
                </c:pt>
                <c:pt idx="14">
                  <c:v>13.355727877132455</c:v>
                </c:pt>
                <c:pt idx="15">
                  <c:v>12.21063270060451</c:v>
                </c:pt>
                <c:pt idx="16">
                  <c:v>10.50489344801202</c:v>
                </c:pt>
                <c:pt idx="17">
                  <c:v>10.072878282317395</c:v>
                </c:pt>
                <c:pt idx="18">
                  <c:v>13.257029322512349</c:v>
                </c:pt>
                <c:pt idx="19">
                  <c:v>13.522873438368709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D112-44AE-B322-A60ED7C8C1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8012584"/>
        <c:axId val="498016192"/>
      </c:lineChart>
      <c:catAx>
        <c:axId val="4980125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016192"/>
        <c:crosses val="autoZero"/>
        <c:auto val="1"/>
        <c:lblAlgn val="ctr"/>
        <c:lblOffset val="100"/>
        <c:noMultiLvlLbl val="0"/>
      </c:catAx>
      <c:valAx>
        <c:axId val="498016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8012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285751</xdr:colOff>
      <xdr:row>35</xdr:row>
      <xdr:rowOff>158352</xdr:rowOff>
    </xdr:from>
    <xdr:to>
      <xdr:col>8</xdr:col>
      <xdr:colOff>250032</xdr:colOff>
      <xdr:row>54</xdr:row>
      <xdr:rowOff>23811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142874</xdr:colOff>
      <xdr:row>12</xdr:row>
      <xdr:rowOff>11906</xdr:rowOff>
    </xdr:from>
    <xdr:to>
      <xdr:col>15</xdr:col>
      <xdr:colOff>154780</xdr:colOff>
      <xdr:row>37</xdr:row>
      <xdr:rowOff>23812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0755BD1-50A4-4894-8F42-2A35EC8E09D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U33"/>
  <sheetViews>
    <sheetView tabSelected="1" topLeftCell="A4" zoomScale="80" zoomScaleNormal="80" workbookViewId="0">
      <selection activeCell="C15" sqref="C15"/>
    </sheetView>
  </sheetViews>
  <sheetFormatPr baseColWidth="10" defaultColWidth="9.140625" defaultRowHeight="12.75" x14ac:dyDescent="0.2"/>
  <cols>
    <col min="1" max="1" width="3" style="1" customWidth="1"/>
    <col min="2" max="2" width="9.140625" style="1"/>
    <col min="3" max="3" width="23.7109375" style="1" bestFit="1" customWidth="1"/>
    <col min="4" max="5" width="9.140625" style="1"/>
    <col min="6" max="6" width="13" style="1" bestFit="1" customWidth="1"/>
    <col min="7" max="7" width="17.42578125" style="1" bestFit="1" customWidth="1"/>
    <col min="8" max="16384" width="9.140625" style="1"/>
  </cols>
  <sheetData>
    <row r="3" spans="3:21" x14ac:dyDescent="0.2">
      <c r="C3" s="1" t="s">
        <v>0</v>
      </c>
      <c r="D3" s="2">
        <v>0.12</v>
      </c>
    </row>
    <row r="4" spans="3:21" x14ac:dyDescent="0.2">
      <c r="C4" s="1" t="s">
        <v>1</v>
      </c>
      <c r="D4" s="5">
        <v>12</v>
      </c>
    </row>
    <row r="5" spans="3:21" x14ac:dyDescent="0.2">
      <c r="D5" s="3"/>
    </row>
    <row r="6" spans="3:21" x14ac:dyDescent="0.2">
      <c r="D6" s="3"/>
      <c r="F6" s="1" t="s">
        <v>2</v>
      </c>
      <c r="G6" s="1" t="s">
        <v>3</v>
      </c>
    </row>
    <row r="7" spans="3:21" x14ac:dyDescent="0.2">
      <c r="D7" s="3"/>
      <c r="F7" s="1">
        <v>1</v>
      </c>
      <c r="G7" s="6">
        <f ca="1">$D$4*(1+NORMINV(RAND(),0,$D$3))</f>
        <v>10.531526533713237</v>
      </c>
      <c r="H7" s="6">
        <f ca="1">$D$4*(1+NORMINV(RAND(),0,$D$3))</f>
        <v>12.797381055563822</v>
      </c>
      <c r="I7" s="6">
        <f t="shared" ref="I7:U22" ca="1" si="0">$D$4*(1+NORMINV(RAND(),0,$D$3))</f>
        <v>9.3978954154910372</v>
      </c>
      <c r="J7" s="6">
        <f t="shared" ca="1" si="0"/>
        <v>10.077343592899652</v>
      </c>
      <c r="K7" s="6">
        <f t="shared" ca="1" si="0"/>
        <v>11.653936034002434</v>
      </c>
      <c r="L7" s="6">
        <f t="shared" ca="1" si="0"/>
        <v>12.694090637967737</v>
      </c>
      <c r="M7" s="6">
        <f t="shared" ca="1" si="0"/>
        <v>9.9286794766153434</v>
      </c>
      <c r="N7" s="6">
        <f t="shared" ca="1" si="0"/>
        <v>12.525342468164171</v>
      </c>
      <c r="O7" s="6">
        <f t="shared" ca="1" si="0"/>
        <v>12.429699069139362</v>
      </c>
      <c r="P7" s="6">
        <f t="shared" ca="1" si="0"/>
        <v>10.716719789792879</v>
      </c>
      <c r="Q7" s="6">
        <f t="shared" ca="1" si="0"/>
        <v>10.941584547312333</v>
      </c>
      <c r="R7" s="6">
        <f t="shared" ca="1" si="0"/>
        <v>13.523112660208508</v>
      </c>
      <c r="S7" s="6">
        <f t="shared" ca="1" si="0"/>
        <v>12.00511272248929</v>
      </c>
      <c r="T7" s="6">
        <f t="shared" ca="1" si="0"/>
        <v>10.734554378770557</v>
      </c>
      <c r="U7" s="6">
        <f t="shared" ca="1" si="0"/>
        <v>11.14350599199039</v>
      </c>
    </row>
    <row r="8" spans="3:21" x14ac:dyDescent="0.2">
      <c r="D8" s="3"/>
      <c r="F8" s="1">
        <v>2</v>
      </c>
      <c r="G8" s="6">
        <f t="shared" ref="G8:U33" ca="1" si="1">$D$4*(1+NORMINV(RAND(),0,$D$3))</f>
        <v>13.20054257391641</v>
      </c>
      <c r="H8" s="6">
        <f t="shared" ca="1" si="1"/>
        <v>11.782569028827691</v>
      </c>
      <c r="I8" s="6">
        <f t="shared" ca="1" si="0"/>
        <v>8.4404384950621001</v>
      </c>
      <c r="J8" s="6">
        <f t="shared" ca="1" si="0"/>
        <v>11.679159725784041</v>
      </c>
      <c r="K8" s="6">
        <f t="shared" ca="1" si="0"/>
        <v>14.921362256494366</v>
      </c>
      <c r="L8" s="6">
        <f t="shared" ca="1" si="0"/>
        <v>12.255543081864239</v>
      </c>
      <c r="M8" s="6">
        <f t="shared" ca="1" si="0"/>
        <v>13.204400479587175</v>
      </c>
      <c r="N8" s="6">
        <f t="shared" ca="1" si="0"/>
        <v>12.87609191789918</v>
      </c>
      <c r="O8" s="6">
        <f t="shared" ca="1" si="0"/>
        <v>10.885920892672953</v>
      </c>
      <c r="P8" s="6">
        <f t="shared" ca="1" si="0"/>
        <v>11.787841289244046</v>
      </c>
      <c r="Q8" s="6">
        <f t="shared" ca="1" si="0"/>
        <v>12.364350140787673</v>
      </c>
      <c r="R8" s="6">
        <f t="shared" ca="1" si="0"/>
        <v>9.6412578777973668</v>
      </c>
      <c r="S8" s="6">
        <f t="shared" ca="1" si="0"/>
        <v>12.220275866993278</v>
      </c>
      <c r="T8" s="6">
        <f t="shared" ca="1" si="0"/>
        <v>13.003169719129282</v>
      </c>
      <c r="U8" s="6">
        <f t="shared" ca="1" si="0"/>
        <v>12.996235845353336</v>
      </c>
    </row>
    <row r="9" spans="3:21" x14ac:dyDescent="0.2">
      <c r="D9" s="4"/>
      <c r="F9" s="1">
        <v>3</v>
      </c>
      <c r="G9" s="6">
        <f t="shared" ca="1" si="1"/>
        <v>10.761223751054104</v>
      </c>
      <c r="H9" s="6">
        <f t="shared" ca="1" si="1"/>
        <v>10.310539462605339</v>
      </c>
      <c r="I9" s="6">
        <f t="shared" ca="1" si="0"/>
        <v>12.44211007923608</v>
      </c>
      <c r="J9" s="6">
        <f t="shared" ca="1" si="0"/>
        <v>12.112469859625602</v>
      </c>
      <c r="K9" s="6">
        <f t="shared" ca="1" si="0"/>
        <v>11.678356722411532</v>
      </c>
      <c r="L9" s="6">
        <f t="shared" ca="1" si="0"/>
        <v>11.539127229901585</v>
      </c>
      <c r="M9" s="6">
        <f t="shared" ca="1" si="0"/>
        <v>12.148243451050524</v>
      </c>
      <c r="N9" s="6">
        <f t="shared" ca="1" si="0"/>
        <v>11.840787476710204</v>
      </c>
      <c r="O9" s="6">
        <f t="shared" ca="1" si="0"/>
        <v>11.325659074324047</v>
      </c>
      <c r="P9" s="6">
        <f t="shared" ca="1" si="0"/>
        <v>10.950088372151328</v>
      </c>
      <c r="Q9" s="6">
        <f t="shared" ca="1" si="0"/>
        <v>12.163298197523417</v>
      </c>
      <c r="R9" s="6">
        <f t="shared" ca="1" si="0"/>
        <v>9.889360334974846</v>
      </c>
      <c r="S9" s="6">
        <f t="shared" ca="1" si="0"/>
        <v>11.364820386424327</v>
      </c>
      <c r="T9" s="6">
        <f t="shared" ca="1" si="0"/>
        <v>13.829991830783577</v>
      </c>
      <c r="U9" s="6">
        <f t="shared" ca="1" si="0"/>
        <v>13.965604552090273</v>
      </c>
    </row>
    <row r="10" spans="3:21" x14ac:dyDescent="0.2">
      <c r="F10" s="1">
        <v>4</v>
      </c>
      <c r="G10" s="6">
        <f t="shared" ca="1" si="1"/>
        <v>12.733479039487294</v>
      </c>
      <c r="H10" s="6">
        <f t="shared" ca="1" si="1"/>
        <v>12.814232353500556</v>
      </c>
      <c r="I10" s="6">
        <f t="shared" ca="1" si="0"/>
        <v>11.887245677120063</v>
      </c>
      <c r="J10" s="6">
        <f t="shared" ca="1" si="0"/>
        <v>11.068661507043725</v>
      </c>
      <c r="K10" s="6">
        <f t="shared" ca="1" si="0"/>
        <v>11.900641883764884</v>
      </c>
      <c r="L10" s="6">
        <f t="shared" ca="1" si="0"/>
        <v>11.382828526419392</v>
      </c>
      <c r="M10" s="6">
        <f t="shared" ca="1" si="0"/>
        <v>13.634402315179175</v>
      </c>
      <c r="N10" s="6">
        <f t="shared" ca="1" si="0"/>
        <v>14.312576180809748</v>
      </c>
      <c r="O10" s="6">
        <f t="shared" ca="1" si="0"/>
        <v>11.55132702816157</v>
      </c>
      <c r="P10" s="6">
        <f t="shared" ca="1" si="0"/>
        <v>13.260967789838084</v>
      </c>
      <c r="Q10" s="6">
        <f t="shared" ca="1" si="0"/>
        <v>7.4994225350348032</v>
      </c>
      <c r="R10" s="6">
        <f t="shared" ca="1" si="0"/>
        <v>11.975851739220902</v>
      </c>
      <c r="S10" s="6">
        <f t="shared" ca="1" si="0"/>
        <v>12.633233659063727</v>
      </c>
      <c r="T10" s="6">
        <f t="shared" ca="1" si="0"/>
        <v>9.96845624036877</v>
      </c>
      <c r="U10" s="6">
        <f t="shared" ca="1" si="0"/>
        <v>13.709289390101402</v>
      </c>
    </row>
    <row r="11" spans="3:21" x14ac:dyDescent="0.2">
      <c r="D11" s="4"/>
      <c r="F11" s="1">
        <v>5</v>
      </c>
      <c r="G11" s="6">
        <f t="shared" ca="1" si="1"/>
        <v>12.303715361695216</v>
      </c>
      <c r="H11" s="6">
        <f t="shared" ca="1" si="1"/>
        <v>12.575479104457106</v>
      </c>
      <c r="I11" s="6">
        <f t="shared" ca="1" si="0"/>
        <v>13.75311586639722</v>
      </c>
      <c r="J11" s="6">
        <f t="shared" ca="1" si="0"/>
        <v>13.376362845249403</v>
      </c>
      <c r="K11" s="6">
        <f t="shared" ca="1" si="0"/>
        <v>11.84886395681438</v>
      </c>
      <c r="L11" s="6">
        <f t="shared" ca="1" si="0"/>
        <v>13.343927483673687</v>
      </c>
      <c r="M11" s="6">
        <f t="shared" ca="1" si="0"/>
        <v>10.49204794497895</v>
      </c>
      <c r="N11" s="6">
        <f t="shared" ca="1" si="0"/>
        <v>11.138741125720962</v>
      </c>
      <c r="O11" s="6">
        <f t="shared" ca="1" si="0"/>
        <v>9.5718149947409898</v>
      </c>
      <c r="P11" s="6">
        <f t="shared" ca="1" si="0"/>
        <v>11.285770956494362</v>
      </c>
      <c r="Q11" s="6">
        <f t="shared" ca="1" si="0"/>
        <v>11.614190821924275</v>
      </c>
      <c r="R11" s="6">
        <f t="shared" ca="1" si="0"/>
        <v>12.505891781867838</v>
      </c>
      <c r="S11" s="6">
        <f t="shared" ca="1" si="0"/>
        <v>11.655158943805457</v>
      </c>
      <c r="T11" s="6">
        <f t="shared" ca="1" si="0"/>
        <v>14.177138452350579</v>
      </c>
      <c r="U11" s="6">
        <f t="shared" ca="1" si="0"/>
        <v>11.114424844632612</v>
      </c>
    </row>
    <row r="12" spans="3:21" x14ac:dyDescent="0.2">
      <c r="F12" s="1">
        <v>6</v>
      </c>
      <c r="G12" s="6">
        <f t="shared" ca="1" si="1"/>
        <v>11.338967736892306</v>
      </c>
      <c r="H12" s="6">
        <f t="shared" ca="1" si="1"/>
        <v>13.247693035788954</v>
      </c>
      <c r="I12" s="6">
        <f t="shared" ca="1" si="0"/>
        <v>13.51217895723933</v>
      </c>
      <c r="J12" s="6">
        <f t="shared" ca="1" si="0"/>
        <v>10.385716752642843</v>
      </c>
      <c r="K12" s="6">
        <f t="shared" ca="1" si="0"/>
        <v>9.1494173043721165</v>
      </c>
      <c r="L12" s="6">
        <f t="shared" ca="1" si="0"/>
        <v>10.877615702574021</v>
      </c>
      <c r="M12" s="6">
        <f t="shared" ca="1" si="0"/>
        <v>8.98837341112384</v>
      </c>
      <c r="N12" s="6">
        <f t="shared" ca="1" si="0"/>
        <v>12.741048840570516</v>
      </c>
      <c r="O12" s="6">
        <f t="shared" ca="1" si="0"/>
        <v>9.4825534414246331</v>
      </c>
      <c r="P12" s="6">
        <f t="shared" ca="1" si="0"/>
        <v>14.000376245872451</v>
      </c>
      <c r="Q12" s="6">
        <f t="shared" ca="1" si="0"/>
        <v>12.293731322457013</v>
      </c>
      <c r="R12" s="6">
        <f t="shared" ca="1" si="0"/>
        <v>11.705703927086494</v>
      </c>
      <c r="S12" s="6">
        <f t="shared" ca="1" si="0"/>
        <v>10.130854504470996</v>
      </c>
      <c r="T12" s="6">
        <f t="shared" ca="1" si="0"/>
        <v>12.034636169904909</v>
      </c>
      <c r="U12" s="6">
        <f t="shared" ca="1" si="0"/>
        <v>11.276310256573099</v>
      </c>
    </row>
    <row r="13" spans="3:21" x14ac:dyDescent="0.2">
      <c r="C13" s="1">
        <v>7</v>
      </c>
      <c r="F13" s="1">
        <v>7</v>
      </c>
      <c r="G13" s="6">
        <f t="shared" ca="1" si="1"/>
        <v>12.344306485098727</v>
      </c>
      <c r="H13" s="6">
        <f t="shared" ca="1" si="1"/>
        <v>11.430240019056473</v>
      </c>
      <c r="I13" s="6">
        <f t="shared" ca="1" si="0"/>
        <v>11.863479988542256</v>
      </c>
      <c r="J13" s="6">
        <f t="shared" ca="1" si="0"/>
        <v>13.396431474869994</v>
      </c>
      <c r="K13" s="6">
        <f t="shared" ca="1" si="0"/>
        <v>12.98186552304696</v>
      </c>
      <c r="L13" s="6">
        <f t="shared" ca="1" si="0"/>
        <v>11.956213740306236</v>
      </c>
      <c r="M13" s="6">
        <f t="shared" ca="1" si="0"/>
        <v>11.797979989050759</v>
      </c>
      <c r="N13" s="6">
        <f t="shared" ca="1" si="0"/>
        <v>11.283144843178176</v>
      </c>
      <c r="O13" s="6">
        <f t="shared" ca="1" si="0"/>
        <v>13.37548012513431</v>
      </c>
      <c r="P13" s="6">
        <f t="shared" ca="1" si="0"/>
        <v>11.556457584722438</v>
      </c>
      <c r="Q13" s="6">
        <f t="shared" ca="1" si="0"/>
        <v>12.890953094287418</v>
      </c>
      <c r="R13" s="6">
        <f t="shared" ca="1" si="0"/>
        <v>12.512564058707738</v>
      </c>
      <c r="S13" s="6">
        <f t="shared" ca="1" si="0"/>
        <v>11.459095811117848</v>
      </c>
      <c r="T13" s="6">
        <f t="shared" ca="1" si="0"/>
        <v>13.246352100159113</v>
      </c>
      <c r="U13" s="6">
        <f t="shared" ca="1" si="0"/>
        <v>11.2760082321211</v>
      </c>
    </row>
    <row r="14" spans="3:21" x14ac:dyDescent="0.2">
      <c r="F14" s="1">
        <v>8</v>
      </c>
      <c r="G14" s="6">
        <f t="shared" ca="1" si="1"/>
        <v>11.879072624026904</v>
      </c>
      <c r="H14" s="6">
        <f t="shared" ca="1" si="1"/>
        <v>12.839350764378523</v>
      </c>
      <c r="I14" s="6">
        <f t="shared" ca="1" si="0"/>
        <v>11.794395609063802</v>
      </c>
      <c r="J14" s="6">
        <f t="shared" ca="1" si="0"/>
        <v>14.830854039591271</v>
      </c>
      <c r="K14" s="6">
        <f t="shared" ca="1" si="0"/>
        <v>11.13245469337267</v>
      </c>
      <c r="L14" s="6">
        <f t="shared" ca="1" si="0"/>
        <v>14.362154445269748</v>
      </c>
      <c r="M14" s="6">
        <f t="shared" ca="1" si="0"/>
        <v>12.086269413136012</v>
      </c>
      <c r="N14" s="6">
        <f t="shared" ca="1" si="0"/>
        <v>12.23008010969674</v>
      </c>
      <c r="O14" s="6">
        <f t="shared" ca="1" si="0"/>
        <v>14.820071608486135</v>
      </c>
      <c r="P14" s="6">
        <f t="shared" ca="1" si="0"/>
        <v>11.289254382709077</v>
      </c>
      <c r="Q14" s="6">
        <f t="shared" ca="1" si="0"/>
        <v>12.471651040150199</v>
      </c>
      <c r="R14" s="6">
        <f t="shared" ca="1" si="0"/>
        <v>9.7463756784521127</v>
      </c>
      <c r="S14" s="6">
        <f t="shared" ca="1" si="0"/>
        <v>12.025501320165096</v>
      </c>
      <c r="T14" s="6">
        <f t="shared" ca="1" si="0"/>
        <v>10.923900586340977</v>
      </c>
      <c r="U14" s="6">
        <f t="shared" ca="1" si="0"/>
        <v>12.786176310087264</v>
      </c>
    </row>
    <row r="15" spans="3:21" x14ac:dyDescent="0.2">
      <c r="F15" s="1">
        <v>9</v>
      </c>
      <c r="G15" s="6">
        <f t="shared" ca="1" si="1"/>
        <v>9.6129194085798453</v>
      </c>
      <c r="H15" s="6">
        <f t="shared" ca="1" si="1"/>
        <v>13.816871598116334</v>
      </c>
      <c r="I15" s="6">
        <f t="shared" ca="1" si="0"/>
        <v>12.112262786617686</v>
      </c>
      <c r="J15" s="6">
        <f t="shared" ca="1" si="0"/>
        <v>11.256813110108526</v>
      </c>
      <c r="K15" s="6">
        <f t="shared" ca="1" si="0"/>
        <v>14.705707749790999</v>
      </c>
      <c r="L15" s="6">
        <f t="shared" ca="1" si="0"/>
        <v>13.337106084761597</v>
      </c>
      <c r="M15" s="6">
        <f t="shared" ca="1" si="0"/>
        <v>13.263867371685784</v>
      </c>
      <c r="N15" s="6">
        <f t="shared" ca="1" si="0"/>
        <v>9.9296839318323507</v>
      </c>
      <c r="O15" s="6">
        <f t="shared" ca="1" si="0"/>
        <v>15.648236077300245</v>
      </c>
      <c r="P15" s="6">
        <f t="shared" ca="1" si="0"/>
        <v>14.40160623451505</v>
      </c>
      <c r="Q15" s="6">
        <f t="shared" ca="1" si="0"/>
        <v>11.524191878227684</v>
      </c>
      <c r="R15" s="6">
        <f t="shared" ca="1" si="0"/>
        <v>11.908370816184176</v>
      </c>
      <c r="S15" s="6">
        <f t="shared" ca="1" si="0"/>
        <v>12.900444592431409</v>
      </c>
      <c r="T15" s="6">
        <f t="shared" ca="1" si="0"/>
        <v>8.7985258297733697</v>
      </c>
      <c r="U15" s="6">
        <f t="shared" ca="1" si="0"/>
        <v>10.416356338356287</v>
      </c>
    </row>
    <row r="16" spans="3:21" x14ac:dyDescent="0.2">
      <c r="F16" s="1">
        <v>10</v>
      </c>
      <c r="G16" s="6">
        <f t="shared" ca="1" si="1"/>
        <v>11.047721129139649</v>
      </c>
      <c r="H16" s="6">
        <f t="shared" ca="1" si="1"/>
        <v>13.360930056059415</v>
      </c>
      <c r="I16" s="6">
        <f t="shared" ca="1" si="0"/>
        <v>11.445721895675412</v>
      </c>
      <c r="J16" s="6">
        <f t="shared" ca="1" si="0"/>
        <v>14.083128229698234</v>
      </c>
      <c r="K16" s="6">
        <f t="shared" ca="1" si="0"/>
        <v>11.917771474604599</v>
      </c>
      <c r="L16" s="6">
        <f t="shared" ca="1" si="0"/>
        <v>11.868854132512695</v>
      </c>
      <c r="M16" s="6">
        <f t="shared" ca="1" si="0"/>
        <v>12.231566634370413</v>
      </c>
      <c r="N16" s="6">
        <f t="shared" ca="1" si="0"/>
        <v>11.883954759794566</v>
      </c>
      <c r="O16" s="6">
        <f t="shared" ca="1" si="0"/>
        <v>10.741712599465359</v>
      </c>
      <c r="P16" s="6">
        <f t="shared" ca="1" si="0"/>
        <v>12.479159754104989</v>
      </c>
      <c r="Q16" s="6">
        <f t="shared" ca="1" si="0"/>
        <v>13.853281079121771</v>
      </c>
      <c r="R16" s="6">
        <f t="shared" ca="1" si="0"/>
        <v>14.501226541819136</v>
      </c>
      <c r="S16" s="6">
        <f t="shared" ca="1" si="0"/>
        <v>12.433549454875862</v>
      </c>
      <c r="T16" s="6">
        <f t="shared" ca="1" si="0"/>
        <v>13.480088009120834</v>
      </c>
      <c r="U16" s="6">
        <f t="shared" ca="1" si="0"/>
        <v>10.283291323346042</v>
      </c>
    </row>
    <row r="17" spans="6:21" x14ac:dyDescent="0.2">
      <c r="F17" s="1">
        <v>11</v>
      </c>
      <c r="G17" s="6">
        <f t="shared" ca="1" si="1"/>
        <v>10.644306320784269</v>
      </c>
      <c r="H17" s="6">
        <f t="shared" ca="1" si="1"/>
        <v>11.496608461052791</v>
      </c>
      <c r="I17" s="6">
        <f t="shared" ca="1" si="0"/>
        <v>14.136887195473465</v>
      </c>
      <c r="J17" s="6">
        <f t="shared" ca="1" si="0"/>
        <v>14.408238325700054</v>
      </c>
      <c r="K17" s="6">
        <f t="shared" ca="1" si="0"/>
        <v>12.810291927969683</v>
      </c>
      <c r="L17" s="6">
        <f t="shared" ca="1" si="0"/>
        <v>12.229852621269753</v>
      </c>
      <c r="M17" s="6">
        <f t="shared" ca="1" si="0"/>
        <v>12.468363116223449</v>
      </c>
      <c r="N17" s="6">
        <f t="shared" ca="1" si="0"/>
        <v>11.832489481757776</v>
      </c>
      <c r="O17" s="6">
        <f t="shared" ca="1" si="0"/>
        <v>9.6665837976271796</v>
      </c>
      <c r="P17" s="6">
        <f t="shared" ca="1" si="0"/>
        <v>14.150022984531494</v>
      </c>
      <c r="Q17" s="6">
        <f t="shared" ca="1" si="0"/>
        <v>11.468109731018652</v>
      </c>
      <c r="R17" s="6">
        <f t="shared" ca="1" si="0"/>
        <v>11.329878053903531</v>
      </c>
      <c r="S17" s="6">
        <f t="shared" ca="1" si="0"/>
        <v>10.319107994268515</v>
      </c>
      <c r="T17" s="6">
        <f t="shared" ca="1" si="0"/>
        <v>11.049112255000743</v>
      </c>
      <c r="U17" s="6">
        <f t="shared" ca="1" si="0"/>
        <v>12.74675282695863</v>
      </c>
    </row>
    <row r="18" spans="6:21" x14ac:dyDescent="0.2">
      <c r="F18" s="1">
        <v>12</v>
      </c>
      <c r="G18" s="6">
        <f t="shared" ca="1" si="1"/>
        <v>9.6109492512981518</v>
      </c>
      <c r="H18" s="6">
        <f t="shared" ca="1" si="1"/>
        <v>11.355929962364204</v>
      </c>
      <c r="I18" s="6">
        <f t="shared" ca="1" si="0"/>
        <v>12.393463789019304</v>
      </c>
      <c r="J18" s="6">
        <f t="shared" ca="1" si="0"/>
        <v>11.86674360278472</v>
      </c>
      <c r="K18" s="6">
        <f t="shared" ca="1" si="0"/>
        <v>10.401247571493144</v>
      </c>
      <c r="L18" s="6">
        <f t="shared" ca="1" si="0"/>
        <v>9.5396330493086339</v>
      </c>
      <c r="M18" s="6">
        <f t="shared" ca="1" si="0"/>
        <v>10.647170114412638</v>
      </c>
      <c r="N18" s="6">
        <f t="shared" ca="1" si="0"/>
        <v>13.834841770082015</v>
      </c>
      <c r="O18" s="6">
        <f t="shared" ca="1" si="0"/>
        <v>10.596624136552567</v>
      </c>
      <c r="P18" s="6">
        <f t="shared" ca="1" si="0"/>
        <v>8.466394997261407</v>
      </c>
      <c r="Q18" s="6">
        <f t="shared" ca="1" si="0"/>
        <v>13.544081928411911</v>
      </c>
      <c r="R18" s="6">
        <f t="shared" ca="1" si="0"/>
        <v>13.347160052806228</v>
      </c>
      <c r="S18" s="6">
        <f t="shared" ca="1" si="0"/>
        <v>12.250997545506626</v>
      </c>
      <c r="T18" s="6">
        <f t="shared" ca="1" si="0"/>
        <v>12.435824775105443</v>
      </c>
      <c r="U18" s="6">
        <f t="shared" ca="1" si="0"/>
        <v>12.725606280383813</v>
      </c>
    </row>
    <row r="19" spans="6:21" x14ac:dyDescent="0.2">
      <c r="F19" s="1">
        <v>13</v>
      </c>
      <c r="G19" s="6">
        <f t="shared" ca="1" si="1"/>
        <v>11.225844620670731</v>
      </c>
      <c r="H19" s="6">
        <f t="shared" ca="1" si="1"/>
        <v>12.903836033561138</v>
      </c>
      <c r="I19" s="6">
        <f t="shared" ca="1" si="0"/>
        <v>11.198307731625823</v>
      </c>
      <c r="J19" s="6">
        <f t="shared" ca="1" si="0"/>
        <v>9.9157936354118021</v>
      </c>
      <c r="K19" s="6">
        <f t="shared" ca="1" si="0"/>
        <v>10.542059426158103</v>
      </c>
      <c r="L19" s="6">
        <f t="shared" ca="1" si="0"/>
        <v>10.239890987211163</v>
      </c>
      <c r="M19" s="6">
        <f t="shared" ca="1" si="0"/>
        <v>11.046910513256016</v>
      </c>
      <c r="N19" s="6">
        <f t="shared" ca="1" si="0"/>
        <v>10.185008362090823</v>
      </c>
      <c r="O19" s="6">
        <f t="shared" ca="1" si="0"/>
        <v>12.757578277876057</v>
      </c>
      <c r="P19" s="6">
        <f t="shared" ca="1" si="0"/>
        <v>11.87020114337947</v>
      </c>
      <c r="Q19" s="6">
        <f t="shared" ca="1" si="0"/>
        <v>12.290361139594648</v>
      </c>
      <c r="R19" s="6">
        <f t="shared" ca="1" si="0"/>
        <v>11.477164216319618</v>
      </c>
      <c r="S19" s="6">
        <f t="shared" ca="1" si="0"/>
        <v>13.023233830232018</v>
      </c>
      <c r="T19" s="6">
        <f t="shared" ca="1" si="0"/>
        <v>14.419136906397998</v>
      </c>
      <c r="U19" s="6">
        <f t="shared" ca="1" si="0"/>
        <v>13.176755864766626</v>
      </c>
    </row>
    <row r="20" spans="6:21" x14ac:dyDescent="0.2">
      <c r="F20" s="1">
        <v>14</v>
      </c>
      <c r="G20" s="6">
        <f t="shared" ca="1" si="1"/>
        <v>10.582302325120684</v>
      </c>
      <c r="H20" s="6">
        <f t="shared" ca="1" si="1"/>
        <v>12.073090494754121</v>
      </c>
      <c r="I20" s="6">
        <f t="shared" ca="1" si="0"/>
        <v>12.157911094519186</v>
      </c>
      <c r="J20" s="6">
        <f t="shared" ca="1" si="0"/>
        <v>13.149978583710419</v>
      </c>
      <c r="K20" s="6">
        <f t="shared" ca="1" si="0"/>
        <v>11.994949383686606</v>
      </c>
      <c r="L20" s="6">
        <f t="shared" ca="1" si="0"/>
        <v>13.105104028700975</v>
      </c>
      <c r="M20" s="6">
        <f t="shared" ca="1" si="0"/>
        <v>15.18674737268379</v>
      </c>
      <c r="N20" s="6">
        <f t="shared" ca="1" si="0"/>
        <v>13.139149674724322</v>
      </c>
      <c r="O20" s="6">
        <f t="shared" ca="1" si="0"/>
        <v>12.554075419059595</v>
      </c>
      <c r="P20" s="6">
        <f t="shared" ca="1" si="0"/>
        <v>12.112487620980243</v>
      </c>
      <c r="Q20" s="6">
        <f t="shared" ca="1" si="0"/>
        <v>13.274157150702596</v>
      </c>
      <c r="R20" s="6">
        <f t="shared" ca="1" si="0"/>
        <v>10.881624817842084</v>
      </c>
      <c r="S20" s="6">
        <f t="shared" ca="1" si="0"/>
        <v>15.254574357542364</v>
      </c>
      <c r="T20" s="6">
        <f t="shared" ca="1" si="0"/>
        <v>12.20293356119841</v>
      </c>
      <c r="U20" s="6">
        <f t="shared" ca="1" si="0"/>
        <v>9.0675247136244543</v>
      </c>
    </row>
    <row r="21" spans="6:21" x14ac:dyDescent="0.2">
      <c r="F21" s="1">
        <v>15</v>
      </c>
      <c r="G21" s="6">
        <f t="shared" ca="1" si="1"/>
        <v>14.309223838993621</v>
      </c>
      <c r="H21" s="6">
        <f t="shared" ca="1" si="1"/>
        <v>8.1839836920446949</v>
      </c>
      <c r="I21" s="6">
        <f t="shared" ca="1" si="0"/>
        <v>10.442165898990833</v>
      </c>
      <c r="J21" s="6">
        <f t="shared" ca="1" si="0"/>
        <v>11.387345608452364</v>
      </c>
      <c r="K21" s="6">
        <f t="shared" ca="1" si="0"/>
        <v>12.366124310948219</v>
      </c>
      <c r="L21" s="6">
        <f t="shared" ca="1" si="0"/>
        <v>12.505289832361838</v>
      </c>
      <c r="M21" s="6">
        <f t="shared" ca="1" si="0"/>
        <v>10.691651661450587</v>
      </c>
      <c r="N21" s="6">
        <f t="shared" ca="1" si="0"/>
        <v>14.563745936654705</v>
      </c>
      <c r="O21" s="6">
        <f t="shared" ca="1" si="0"/>
        <v>12.127255911123552</v>
      </c>
      <c r="P21" s="6">
        <f t="shared" ca="1" si="0"/>
        <v>10.931173019771405</v>
      </c>
      <c r="Q21" s="6">
        <f t="shared" ca="1" si="0"/>
        <v>12.348947147996775</v>
      </c>
      <c r="R21" s="6">
        <f t="shared" ca="1" si="0"/>
        <v>11.244053893483336</v>
      </c>
      <c r="S21" s="6">
        <f t="shared" ca="1" si="0"/>
        <v>10.921306494959458</v>
      </c>
      <c r="T21" s="6">
        <f t="shared" ca="1" si="0"/>
        <v>10.716250257803802</v>
      </c>
      <c r="U21" s="6">
        <f t="shared" ca="1" si="0"/>
        <v>13.355727877132455</v>
      </c>
    </row>
    <row r="22" spans="6:21" x14ac:dyDescent="0.2">
      <c r="F22" s="1">
        <v>16</v>
      </c>
      <c r="G22" s="6">
        <f t="shared" ca="1" si="1"/>
        <v>12.452152089520617</v>
      </c>
      <c r="H22" s="6">
        <f t="shared" ca="1" si="1"/>
        <v>12.444147556880596</v>
      </c>
      <c r="I22" s="6">
        <f t="shared" ca="1" si="0"/>
        <v>10.678252582920587</v>
      </c>
      <c r="J22" s="6">
        <f t="shared" ca="1" si="0"/>
        <v>13.942605559066049</v>
      </c>
      <c r="K22" s="6">
        <f t="shared" ca="1" si="0"/>
        <v>13.419529668860701</v>
      </c>
      <c r="L22" s="6">
        <f t="shared" ca="1" si="0"/>
        <v>13.710680515322412</v>
      </c>
      <c r="M22" s="6">
        <f t="shared" ca="1" si="0"/>
        <v>12.252723422086348</v>
      </c>
      <c r="N22" s="6">
        <f t="shared" ca="1" si="0"/>
        <v>14.224947024059723</v>
      </c>
      <c r="O22" s="6">
        <f t="shared" ca="1" si="0"/>
        <v>11.312824072320897</v>
      </c>
      <c r="P22" s="6">
        <f t="shared" ca="1" si="0"/>
        <v>9.5328828504054535</v>
      </c>
      <c r="Q22" s="6">
        <f t="shared" ca="1" si="0"/>
        <v>13.134441512527033</v>
      </c>
      <c r="R22" s="6">
        <f t="shared" ca="1" si="0"/>
        <v>10.463286875599312</v>
      </c>
      <c r="S22" s="6">
        <f t="shared" ca="1" si="0"/>
        <v>10.066011701067691</v>
      </c>
      <c r="T22" s="6">
        <f t="shared" ca="1" si="0"/>
        <v>11.812659476860359</v>
      </c>
      <c r="U22" s="6">
        <f t="shared" ca="1" si="0"/>
        <v>12.21063270060451</v>
      </c>
    </row>
    <row r="23" spans="6:21" x14ac:dyDescent="0.2">
      <c r="F23" s="1">
        <v>17</v>
      </c>
      <c r="G23" s="6">
        <f t="shared" ca="1" si="1"/>
        <v>11.852243526491158</v>
      </c>
      <c r="H23" s="6">
        <f t="shared" ca="1" si="1"/>
        <v>13.047137862928533</v>
      </c>
      <c r="I23" s="6">
        <f t="shared" ca="1" si="1"/>
        <v>9.2158689323557432</v>
      </c>
      <c r="J23" s="6">
        <f t="shared" ca="1" si="1"/>
        <v>13.08724323019193</v>
      </c>
      <c r="K23" s="6">
        <f t="shared" ca="1" si="1"/>
        <v>9.3879866215728658</v>
      </c>
      <c r="L23" s="6">
        <f t="shared" ca="1" si="1"/>
        <v>13.010919876249325</v>
      </c>
      <c r="M23" s="6">
        <f t="shared" ca="1" si="1"/>
        <v>13.295819393962535</v>
      </c>
      <c r="N23" s="6">
        <f t="shared" ca="1" si="1"/>
        <v>10.034649541081285</v>
      </c>
      <c r="O23" s="6">
        <f t="shared" ca="1" si="1"/>
        <v>12.792623491365585</v>
      </c>
      <c r="P23" s="6">
        <f t="shared" ca="1" si="1"/>
        <v>14.430223027972623</v>
      </c>
      <c r="Q23" s="6">
        <f t="shared" ca="1" si="1"/>
        <v>10.60411558452118</v>
      </c>
      <c r="R23" s="6">
        <f t="shared" ca="1" si="1"/>
        <v>13.53405133043306</v>
      </c>
      <c r="S23" s="6">
        <f t="shared" ca="1" si="1"/>
        <v>10.009771659065052</v>
      </c>
      <c r="T23" s="6">
        <f t="shared" ca="1" si="1"/>
        <v>13.942216347706964</v>
      </c>
      <c r="U23" s="6">
        <f t="shared" ca="1" si="1"/>
        <v>10.50489344801202</v>
      </c>
    </row>
    <row r="24" spans="6:21" x14ac:dyDescent="0.2">
      <c r="F24" s="1">
        <v>18</v>
      </c>
      <c r="G24" s="6">
        <f t="shared" ca="1" si="1"/>
        <v>12.216020235450831</v>
      </c>
      <c r="H24" s="6">
        <f t="shared" ca="1" si="1"/>
        <v>13.590769687590583</v>
      </c>
      <c r="I24" s="6">
        <f t="shared" ca="1" si="1"/>
        <v>15.131891237276609</v>
      </c>
      <c r="J24" s="6">
        <f t="shared" ca="1" si="1"/>
        <v>12.794929178755716</v>
      </c>
      <c r="K24" s="6">
        <f t="shared" ca="1" si="1"/>
        <v>13.317920196380552</v>
      </c>
      <c r="L24" s="6">
        <f t="shared" ca="1" si="1"/>
        <v>13.710349960804512</v>
      </c>
      <c r="M24" s="6">
        <f t="shared" ca="1" si="1"/>
        <v>13.390932568438192</v>
      </c>
      <c r="N24" s="6">
        <f t="shared" ca="1" si="1"/>
        <v>10.994890755259247</v>
      </c>
      <c r="O24" s="6">
        <f t="shared" ca="1" si="1"/>
        <v>12.288720647565222</v>
      </c>
      <c r="P24" s="6">
        <f t="shared" ca="1" si="1"/>
        <v>12.807118376435533</v>
      </c>
      <c r="Q24" s="6">
        <f t="shared" ca="1" si="1"/>
        <v>12.074443526774273</v>
      </c>
      <c r="R24" s="6">
        <f t="shared" ca="1" si="1"/>
        <v>13.814807214660224</v>
      </c>
      <c r="S24" s="6">
        <f t="shared" ca="1" si="1"/>
        <v>13.663442688313697</v>
      </c>
      <c r="T24" s="6">
        <f t="shared" ca="1" si="1"/>
        <v>15.029361635571895</v>
      </c>
      <c r="U24" s="6">
        <f t="shared" ca="1" si="1"/>
        <v>10.072878282317395</v>
      </c>
    </row>
    <row r="25" spans="6:21" x14ac:dyDescent="0.2">
      <c r="F25" s="1">
        <v>19</v>
      </c>
      <c r="G25" s="6">
        <f t="shared" ca="1" si="1"/>
        <v>11.164451326357257</v>
      </c>
      <c r="H25" s="6">
        <f t="shared" ca="1" si="1"/>
        <v>10.594321175401852</v>
      </c>
      <c r="I25" s="6">
        <f t="shared" ca="1" si="1"/>
        <v>12.613746489227427</v>
      </c>
      <c r="J25" s="6">
        <f t="shared" ca="1" si="1"/>
        <v>13.857738763490898</v>
      </c>
      <c r="K25" s="6">
        <f t="shared" ca="1" si="1"/>
        <v>15.063437459069256</v>
      </c>
      <c r="L25" s="6">
        <f t="shared" ca="1" si="1"/>
        <v>11.505979936185962</v>
      </c>
      <c r="M25" s="6">
        <f t="shared" ca="1" si="1"/>
        <v>10.430100198734609</v>
      </c>
      <c r="N25" s="6">
        <f t="shared" ca="1" si="1"/>
        <v>12.079113853283074</v>
      </c>
      <c r="O25" s="6">
        <f t="shared" ca="1" si="1"/>
        <v>10.839819326160809</v>
      </c>
      <c r="P25" s="6">
        <f t="shared" ca="1" si="1"/>
        <v>11.25195481877368</v>
      </c>
      <c r="Q25" s="6">
        <f t="shared" ca="1" si="1"/>
        <v>12.054740484348169</v>
      </c>
      <c r="R25" s="6">
        <f t="shared" ca="1" si="1"/>
        <v>12.608448354844029</v>
      </c>
      <c r="S25" s="6">
        <f t="shared" ca="1" si="1"/>
        <v>13.584306504198143</v>
      </c>
      <c r="T25" s="6">
        <f t="shared" ca="1" si="1"/>
        <v>9.9876342521836357</v>
      </c>
      <c r="U25" s="6">
        <f t="shared" ca="1" si="1"/>
        <v>13.257029322512349</v>
      </c>
    </row>
    <row r="26" spans="6:21" x14ac:dyDescent="0.2">
      <c r="F26" s="1">
        <v>20</v>
      </c>
      <c r="G26" s="6">
        <f t="shared" ca="1" si="1"/>
        <v>13.336955029097354</v>
      </c>
      <c r="H26" s="6">
        <f t="shared" ca="1" si="1"/>
        <v>12.214097921828959</v>
      </c>
      <c r="I26" s="6">
        <f t="shared" ca="1" si="1"/>
        <v>12.859637029466946</v>
      </c>
      <c r="J26" s="6">
        <f t="shared" ca="1" si="1"/>
        <v>11.486809891432612</v>
      </c>
      <c r="K26" s="6">
        <f t="shared" ca="1" si="1"/>
        <v>10.580181921201138</v>
      </c>
      <c r="L26" s="6">
        <f t="shared" ca="1" si="1"/>
        <v>11.674209747155908</v>
      </c>
      <c r="M26" s="6">
        <f t="shared" ca="1" si="1"/>
        <v>13.876920058674234</v>
      </c>
      <c r="N26" s="6">
        <f t="shared" ca="1" si="1"/>
        <v>9.4879773559893898</v>
      </c>
      <c r="O26" s="6">
        <f t="shared" ca="1" si="1"/>
        <v>14.958061024339221</v>
      </c>
      <c r="P26" s="6">
        <f t="shared" ca="1" si="1"/>
        <v>11.758829713832386</v>
      </c>
      <c r="Q26" s="6">
        <f t="shared" ca="1" si="1"/>
        <v>11.091054076148152</v>
      </c>
      <c r="R26" s="6">
        <f t="shared" ca="1" si="1"/>
        <v>12.879490133350892</v>
      </c>
      <c r="S26" s="6">
        <f t="shared" ca="1" si="1"/>
        <v>10.288812273469032</v>
      </c>
      <c r="T26" s="6">
        <f t="shared" ca="1" si="1"/>
        <v>11.077220194242026</v>
      </c>
      <c r="U26" s="6">
        <f t="shared" ca="1" si="1"/>
        <v>13.522873438368709</v>
      </c>
    </row>
    <row r="27" spans="6:21" x14ac:dyDescent="0.2">
      <c r="G27" s="6"/>
      <c r="H27" s="6"/>
      <c r="I27" s="6"/>
      <c r="J27" s="6"/>
      <c r="K27" s="6"/>
      <c r="L27" s="6"/>
      <c r="M27" s="6"/>
      <c r="N27" s="6"/>
    </row>
    <row r="28" spans="6:21" x14ac:dyDescent="0.2">
      <c r="G28" s="6"/>
      <c r="H28" s="6"/>
      <c r="I28" s="6"/>
      <c r="J28" s="6"/>
      <c r="K28" s="6"/>
      <c r="L28" s="6"/>
      <c r="M28" s="6"/>
      <c r="N28" s="6"/>
    </row>
    <row r="29" spans="6:21" x14ac:dyDescent="0.2">
      <c r="G29" s="6"/>
      <c r="H29" s="6"/>
      <c r="I29" s="6"/>
      <c r="J29" s="6"/>
      <c r="K29" s="6"/>
      <c r="L29" s="6"/>
      <c r="M29" s="6"/>
      <c r="N29" s="6"/>
    </row>
    <row r="30" spans="6:21" x14ac:dyDescent="0.2">
      <c r="G30" s="6"/>
      <c r="H30" s="6"/>
      <c r="I30" s="6"/>
      <c r="J30" s="6"/>
      <c r="K30" s="6"/>
      <c r="L30" s="6"/>
      <c r="M30" s="6"/>
      <c r="N30" s="6"/>
    </row>
    <row r="31" spans="6:21" x14ac:dyDescent="0.2">
      <c r="G31" s="6"/>
      <c r="H31" s="6"/>
      <c r="I31" s="6"/>
      <c r="J31" s="6"/>
      <c r="K31" s="6"/>
      <c r="L31" s="6"/>
      <c r="M31" s="6"/>
      <c r="N31" s="6"/>
    </row>
    <row r="32" spans="6:21" x14ac:dyDescent="0.2">
      <c r="G32" s="6"/>
      <c r="H32" s="6"/>
      <c r="I32" s="6"/>
      <c r="J32" s="6"/>
      <c r="K32" s="6"/>
      <c r="L32" s="6"/>
      <c r="M32" s="6"/>
      <c r="N32" s="6"/>
    </row>
    <row r="33" spans="7:14" x14ac:dyDescent="0.2">
      <c r="G33" s="6"/>
      <c r="H33" s="6"/>
      <c r="I33" s="6"/>
      <c r="J33" s="6"/>
      <c r="K33" s="6"/>
      <c r="L33" s="6"/>
      <c r="M33" s="6"/>
      <c r="N33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2017-03-18T12:30:25Z</dcterms:modified>
</cp:coreProperties>
</file>