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8" i="1"/>
  <c r="G2" i="1"/>
  <c r="E8" i="1"/>
  <c r="F8" i="1"/>
  <c r="F3" i="1"/>
  <c r="F4" i="1"/>
  <c r="F2" i="1"/>
  <c r="E4" i="1"/>
  <c r="E3" i="1"/>
  <c r="E2" i="1"/>
</calcChain>
</file>

<file path=xl/sharedStrings.xml><?xml version="1.0" encoding="utf-8"?>
<sst xmlns="http://schemas.openxmlformats.org/spreadsheetml/2006/main" count="14" uniqueCount="14">
  <si>
    <t>date décès</t>
  </si>
  <si>
    <t>combien d'enfants</t>
  </si>
  <si>
    <r>
      <t xml:space="preserve">combien d'enfants au </t>
    </r>
    <r>
      <rPr>
        <sz val="13.5"/>
        <color rgb="FF00B0F0"/>
        <rFont val="Arial"/>
        <family val="2"/>
      </rPr>
      <t>15/08/1974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</si>
  <si>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27/05/1978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</si>
  <si>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13/06/1982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</si>
  <si>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16/05/1984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</si>
  <si>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19/04/1986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</si>
  <si>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22/03/1988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</si>
  <si>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23/02/1990</t>
    </r>
    <r>
      <rPr>
        <sz val="13.5"/>
        <color rgb="FF000000"/>
        <rFont val="Arial"/>
        <family val="2"/>
      </rPr>
      <t xml:space="preserve"> ?</t>
    </r>
  </si>
  <si>
    <t>date naissance</t>
  </si>
  <si>
    <t>nbre naissances</t>
  </si>
  <si>
    <t>Date visée</t>
  </si>
  <si>
    <t>nbre décès</t>
  </si>
  <si>
    <t>Nbre vivants à date visée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</si>
</sst>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sz val="13.5"/>
      <color rgb="FF000000"/>
      <name val="Arial"/>
      <family val="2"/>
    </font>
    <font>
      <sz val="13.5"/>
      <color rgb="FF00B0F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tabSelected="1" workbookViewId="0">
      <selection activeCell="E14" sqref="E14"/>
    </sheetView>
  </sheetViews>
  <sheetFormatPr baseColWidth="10" defaultRowHeight="14.25" x14ac:dyDescent="0.2"/>
  <cols>
    <col min="1" max="1" width="20" customWidth="1"/>
    <col min="2" max="2" width="12.375" bestFit="1" customWidth="1"/>
    <col min="3" max="3" width="46.875" customWidth="1"/>
    <col min="4" max="4" width="12.625" customWidth="1"/>
    <col min="5" max="5" width="21" customWidth="1"/>
    <col min="6" max="6" width="15.125" customWidth="1"/>
  </cols>
  <sheetData>
    <row r="1" spans="1:7" ht="69.75" thickBot="1" x14ac:dyDescent="0.25">
      <c r="A1" s="1" t="s">
        <v>9</v>
      </c>
      <c r="B1" s="5" t="s">
        <v>0</v>
      </c>
      <c r="C1" s="2" t="s">
        <v>1</v>
      </c>
      <c r="D1" s="14" t="s">
        <v>11</v>
      </c>
      <c r="E1" s="14" t="s">
        <v>10</v>
      </c>
      <c r="F1" s="14" t="s">
        <v>12</v>
      </c>
      <c r="G1" s="14" t="s">
        <v>13</v>
      </c>
    </row>
    <row r="2" spans="1:7" ht="17.25" x14ac:dyDescent="0.2">
      <c r="A2" s="6">
        <v>27256</v>
      </c>
      <c r="B2" s="7">
        <v>31306</v>
      </c>
      <c r="C2" s="3" t="s">
        <v>2</v>
      </c>
      <c r="D2" s="15">
        <v>27256</v>
      </c>
      <c r="E2" s="16">
        <f>SUMPRODUCT(($A$2:$A$8&lt;=D2)*1)</f>
        <v>1</v>
      </c>
      <c r="F2" s="16">
        <f>SUMPRODUCT(($B$2:$B$8&lt;=D2)*1)-SUMPRODUCT( ($B$2:$B$8="")*1)</f>
        <v>0</v>
      </c>
      <c r="G2" s="16">
        <f>E2-F2</f>
        <v>1</v>
      </c>
    </row>
    <row r="3" spans="1:7" ht="17.25" x14ac:dyDescent="0.2">
      <c r="A3" s="8">
        <v>28637</v>
      </c>
      <c r="B3" s="9"/>
      <c r="C3" s="4" t="s">
        <v>3</v>
      </c>
      <c r="D3" s="15">
        <v>28637</v>
      </c>
      <c r="E3" s="16">
        <f>SUMPRODUCT(($A$2:$A$8&lt;=D3)*1)</f>
        <v>2</v>
      </c>
      <c r="F3" s="16">
        <f t="shared" ref="F3:F4" si="0">SUMPRODUCT(($B$2:$B$8&lt;=D3)*1)-SUMPRODUCT( ($B$2:$B$8="")*1)</f>
        <v>0</v>
      </c>
      <c r="G3" s="16">
        <f t="shared" ref="G3:G8" si="1">E3-F3</f>
        <v>2</v>
      </c>
    </row>
    <row r="4" spans="1:7" ht="17.25" x14ac:dyDescent="0.2">
      <c r="A4" s="8">
        <v>30115</v>
      </c>
      <c r="B4" s="9"/>
      <c r="C4" s="4" t="s">
        <v>4</v>
      </c>
      <c r="D4" s="15">
        <v>30115</v>
      </c>
      <c r="E4" s="16">
        <f>SUMPRODUCT(($A$2:$A$8&lt;=D4)*1)</f>
        <v>3</v>
      </c>
      <c r="F4" s="16">
        <f t="shared" si="0"/>
        <v>0</v>
      </c>
      <c r="G4" s="16">
        <f t="shared" si="1"/>
        <v>3</v>
      </c>
    </row>
    <row r="5" spans="1:7" ht="17.25" x14ac:dyDescent="0.2">
      <c r="A5" s="8">
        <v>30818</v>
      </c>
      <c r="B5" s="10">
        <v>32733</v>
      </c>
      <c r="C5" s="4" t="s">
        <v>5</v>
      </c>
      <c r="D5" s="14"/>
      <c r="E5" s="16"/>
      <c r="F5" s="16"/>
      <c r="G5" s="16"/>
    </row>
    <row r="6" spans="1:7" ht="17.25" x14ac:dyDescent="0.2">
      <c r="A6" s="8">
        <v>31521</v>
      </c>
      <c r="B6" s="9"/>
      <c r="C6" s="4" t="s">
        <v>6</v>
      </c>
      <c r="D6" s="14"/>
      <c r="E6" s="16"/>
      <c r="F6" s="16"/>
      <c r="G6" s="16"/>
    </row>
    <row r="7" spans="1:7" ht="17.25" x14ac:dyDescent="0.2">
      <c r="A7" s="8">
        <v>32224</v>
      </c>
      <c r="B7" s="9"/>
      <c r="C7" s="4" t="s">
        <v>7</v>
      </c>
      <c r="D7" s="14"/>
      <c r="E7" s="16"/>
      <c r="F7" s="16"/>
      <c r="G7" s="16"/>
    </row>
    <row r="8" spans="1:7" ht="18" thickBot="1" x14ac:dyDescent="0.25">
      <c r="A8" s="11">
        <v>32927</v>
      </c>
      <c r="B8" s="12"/>
      <c r="C8" s="13" t="s">
        <v>8</v>
      </c>
      <c r="D8" s="15">
        <v>32927</v>
      </c>
      <c r="E8" s="16">
        <f t="shared" ref="E5:E8" si="2">SUMPRODUCT(($A$2:$A$8&lt;=D8)*1)</f>
        <v>7</v>
      </c>
      <c r="F8" s="16">
        <f t="shared" ref="F5:F8" si="3">SUMPRODUCT(($B$2:$B$8&lt;=D8)*1)-SUMPRODUCT( ($B$2:$B$8="")*1)</f>
        <v>2</v>
      </c>
      <c r="G8" s="16">
        <f t="shared" si="1"/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 CANOVAS</dc:creator>
  <cp:lastModifiedBy>rtyui</cp:lastModifiedBy>
  <dcterms:created xsi:type="dcterms:W3CDTF">2017-03-18T12:03:31Z</dcterms:created>
  <dcterms:modified xsi:type="dcterms:W3CDTF">2017-03-18T12:50:06Z</dcterms:modified>
</cp:coreProperties>
</file>