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26E985B4-8FE2-430C-B52B-EFD73A570BEA}" xr6:coauthVersionLast="36" xr6:coauthVersionMax="36" xr10:uidLastSave="{00000000-0000-0000-0000-000000000000}"/>
  <bookViews>
    <workbookView xWindow="945" yWindow="0" windowWidth="27855" windowHeight="12810" xr2:uid="{889C0D91-7DCE-48DC-8D0A-A24CB426D9AA}"/>
  </bookViews>
  <sheets>
    <sheet name="Feuil1" sheetId="1" r:id="rId1"/>
  </sheets>
  <definedNames>
    <definedName name="Segment_Pointage">#N/A</definedName>
  </definedNames>
  <calcPr calcId="191029"/>
  <pivotCaches>
    <pivotCache cacheId="42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/>
</calcChain>
</file>

<file path=xl/sharedStrings.xml><?xml version="1.0" encoding="utf-8"?>
<sst xmlns="http://schemas.openxmlformats.org/spreadsheetml/2006/main" count="22" uniqueCount="20">
  <si>
    <t>nom</t>
  </si>
  <si>
    <t>date</t>
  </si>
  <si>
    <t>toto</t>
  </si>
  <si>
    <t>alain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</si>
  <si>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</si>
  <si>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</si>
  <si>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</si>
  <si>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</si>
  <si>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</si>
  <si>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</si>
  <si>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</si>
  <si>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</si>
  <si>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</si>
  <si>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fred</t>
  </si>
  <si>
    <t>Pointage</t>
  </si>
  <si>
    <t>Date pivot</t>
  </si>
  <si>
    <t>en gris il y a une formule simple</t>
  </si>
  <si>
    <t>Étiquettes de lignes</t>
  </si>
  <si>
    <t>Total général</t>
  </si>
  <si>
    <t>Max.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</si>
</sst>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2" borderId="0" xfId="0" applyNumberFormat="1" applyFill="1"/>
    <xf numFmtId="0" fontId="0" fillId="3" borderId="0" xfId="0" applyFill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1">
    <dxf>
      <numFmt numFmtId="0" formatCode="General"/>
      <fill>
        <patternFill patternType="solid">
          <fgColor indexed="64"/>
          <bgColor theme="0" tint="-0.34998626667073579"/>
        </patternFill>
      </fill>
      <alignment horizontal="general" vertical="bottom" textRotation="0" wrapText="1" indent="0" justifyLastLine="0" shrinkToFit="0" readingOrder="0"/>
    </dxf>
    <dxf>
      <numFmt numFmtId="19" formatCode="dd/mm/yyyy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323850</xdr:colOff>
      <xdr:row>5</xdr:row>
      <xdr:rowOff>171451</xdr:rowOff>
    </xdr:from>
    <xdr:to>
      <xdr:col>13</xdr:col>
      <xdr:colOff>247650</xdr:colOff>
      <xdr:row>6</xdr:row>
      <xdr:rowOff>962025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ointage">
              <a:extLst>
                <a:ext uri="{FF2B5EF4-FFF2-40B4-BE49-F238E27FC236}">
                  <a16:creationId xmlns:a16="http://schemas.microsoft.com/office/drawing/2014/main" id="{FFE85068-2313-410C-AFB0-21B6FEEF58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intag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39000" y="1343026"/>
              <a:ext cx="1323975" cy="9810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35.449501041665" createdVersion="6" refreshedVersion="6" minRefreshableVersion="3" recordCount="3" xr:uid="{002D4B57-05C9-4C17-9EE3-F3C878B6C20F}">
  <cacheSource type="worksheet">
    <worksheetSource name="Tableau1"/>
  </cacheSource>
  <cacheFields count="12">
    <cacheField name="nom" numFmtId="0">
      <sharedItems count="3">
        <s v="toto"/>
        <s v="alain"/>
        <s v="fred"/>
      </sharedItems>
    </cacheField>
    <cacheField name="Colonne1" numFmtId="0">
      <sharedItems containsNonDate="0" containsString="0" containsBlank="1"/>
    </cacheField>
    <cacheField name="Colonne2" numFmtId="0">
      <sharedItems containsNonDate="0" containsString="0" containsBlank="1"/>
    </cacheField>
    <cacheField name="Colonne3" numFmtId="0">
      <sharedItems containsNonDate="0" containsString="0" containsBlank="1"/>
    </cacheField>
    <cacheField name="Colonne4" numFmtId="0">
      <sharedItems containsNonDate="0" containsString="0" containsBlank="1"/>
    </cacheField>
    <cacheField name="Colonne5" numFmtId="0">
      <sharedItems containsNonDate="0" containsString="0" containsBlank="1"/>
    </cacheField>
    <cacheField name="Colonne6" numFmtId="0">
      <sharedItems containsNonDate="0" containsString="0" containsBlank="1"/>
    </cacheField>
    <cacheField name="Colonne7" numFmtId="0">
      <sharedItems containsNonDate="0" containsString="0" containsBlank="1"/>
    </cacheField>
    <cacheField name="Colonne8" numFmtId="0">
      <sharedItems containsNonDate="0" containsString="0" containsBlank="1"/>
    </cacheField>
    <cacheField name="Colonne9" numFmtId="0">
      <sharedItems containsNonDate="0" containsString="0" containsBlank="1"/>
    </cacheField>
    <cacheField name="date" numFmtId="14">
      <sharedItems containsSemiMixedTypes="0" containsNonDate="0" containsDate="1" containsString="0" minDate="2019-01-01T00:00:00" maxDate="2019-12-31T00:00:00"/>
    </cacheField>
    <cacheField name="Pointage" numFmtId="0">
      <sharedItems containsMixedTypes="1" containsNumber="1" containsInteger="1" minValue="1" maxValue="1" count="3">
        <s v="oui"/>
        <s v="non"/>
        <n v="1" u="1"/>
      </sharedItems>
    </cacheField>
  </cacheFields>
  <extLst>
    <ext xmlns:x14="http://schemas.microsoft.com/office/spreadsheetml/2009/9/main" uri="{725AE2AE-9491-48be-B2B4-4EB974FC3084}">
      <x14:pivotCacheDefinition pivotCacheId="47773063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m/>
    <m/>
    <m/>
    <m/>
    <m/>
    <m/>
    <m/>
    <m/>
    <m/>
    <d v="2019-01-01T00:00:00"/>
    <x v="0"/>
  </r>
  <r>
    <x v="1"/>
    <m/>
    <m/>
    <m/>
    <m/>
    <m/>
    <m/>
    <m/>
    <m/>
    <m/>
    <d v="2019-12-30T00:00:00"/>
    <x v="1"/>
  </r>
  <r>
    <x v="2"/>
    <m/>
    <m/>
    <m/>
    <m/>
    <m/>
    <m/>
    <m/>
    <m/>
    <m/>
    <d v="2019-02-20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D29D31-18FF-47E0-8BAC-5CB2CD4040DF}" name="Tableau croisé dynamique9" cacheId="4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8:N11" firstHeaderRow="1" firstDataRow="1" firstDataCol="1"/>
  <pivotFields count="12">
    <pivotField axis="axisRow" showAll="0">
      <items count="4"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4" showAll="0"/>
    <pivotField showAll="0">
      <items count="4">
        <item h="1" m="1" x="2"/>
        <item h="1" x="1"/>
        <item x="0"/>
        <item t="default"/>
      </items>
    </pivotField>
  </pivotFields>
  <rowFields count="1">
    <field x="0"/>
  </rowFields>
  <rowItems count="3">
    <i>
      <x v="1"/>
    </i>
    <i>
      <x v="2"/>
    </i>
    <i t="grand">
      <x/>
    </i>
  </rowItems>
  <colItems count="1">
    <i/>
  </colItems>
  <dataFields count="1">
    <dataField name="Max. de date" fld="10" subtotal="max" baseField="0" baseItem="0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intage" xr10:uid="{29C4FF0A-A9EC-45D3-8D35-7CA8AB7AE8C7}" sourceName="Pointage">
  <pivotTables>
    <pivotTable tabId="1" name="Tableau croisé dynamique9"/>
  </pivotTables>
  <data>
    <tabular pivotCacheId="477730639" showMissing="0">
      <items count="3">
        <i x="1"/>
        <i x="0" s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ointage" xr10:uid="{ACF6CBB6-4F2A-4D99-90F7-5E1B702C62EE}" cache="Segment_Pointage" caption="Pointag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78F310-F027-436B-ABD0-B1F848B78164}" name="Tableau1" displayName="Tableau1" ref="A1:L4" totalsRowShown="0">
  <autoFilter ref="A1:L4" xr:uid="{0F933D92-87C0-4D0D-8B34-6DD200CFDACE}"/>
  <tableColumns count="12">
    <tableColumn id="1" xr3:uid="{819CA5EF-9960-4E91-9746-B41FEE66379F}" name="nom"/>
    <tableColumn id="2" xr3:uid="{7523E514-9628-4A53-88DC-858E6CEEA300}" name="Colonne1" dataDxfId="10"/>
    <tableColumn id="3" xr3:uid="{64A8A6F4-63C1-43B4-B188-76E7E1E1E02D}" name="Colonne2" dataDxfId="9"/>
    <tableColumn id="4" xr3:uid="{06D0F40B-8785-4B81-BFC3-3A34C38605E0}" name="Colonne3" dataDxfId="8"/>
    <tableColumn id="5" xr3:uid="{E6D91423-6399-4D9D-9013-4D1246E74B6F}" name="Colonne4" dataDxfId="7"/>
    <tableColumn id="6" xr3:uid="{669B6F91-9A88-4B75-B526-A8B5AA719AA0}" name="Colonne5" dataDxfId="6"/>
    <tableColumn id="7" xr3:uid="{266F4C47-A97F-4ABB-AB5E-135DCB19F673}" name="Colonne6" dataDxfId="5"/>
    <tableColumn id="8" xr3:uid="{AD45FDC2-F9F9-4F69-88B7-41C2DB3285AC}" name="Colonne7" dataDxfId="4"/>
    <tableColumn id="9" xr3:uid="{D0B0415A-32FF-49EF-9E3C-4BC7DA4E19D4}" name="Colonne8" dataDxfId="3"/>
    <tableColumn id="10" xr3:uid="{5B20A2F6-AA64-438C-A9E5-331177CED564}" name="Colonne9" dataDxfId="2"/>
    <tableColumn id="11" xr3:uid="{23DD59AA-1DCD-4E88-AC9E-307F50863A83}" name="date" dataDxfId="1"/>
    <tableColumn id="12" xr3:uid="{A4DCE962-0A65-4389-A7B2-67ECDB4FAD2C}" name="Pointage" dataDxfId="0">
      <calculatedColumnFormula>IF(Tableau1[[#This Row],[date]]&lt;$O$2,"oui","non")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4FC27-DDA1-4556-B37C-21ED05401F9E}">
  <dimension ref="A1:O11"/>
  <sheetViews>
    <sheetView tabSelected="1" workbookViewId="0">
      <selection activeCell="K9" sqref="K9"/>
    </sheetView>
  </sheetViews>
  <sheetFormatPr baseColWidth="10" defaultRowHeight="15" x14ac:dyDescent="0.25"/>
  <cols>
    <col min="2" max="10" width="7.7109375" style="2" customWidth="1"/>
    <col min="13" max="13" width="21" bestFit="1" customWidth="1"/>
    <col min="14" max="14" width="12.5703125" bestFit="1" customWidth="1"/>
    <col min="15" max="15" width="13.42578125" customWidth="1"/>
  </cols>
  <sheetData>
    <row r="1" spans="1:15" ht="32.25" customHeight="1" x14ac:dyDescent="0.25">
      <c r="A1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t="s">
        <v>1</v>
      </c>
      <c r="L1" t="s">
        <v>14</v>
      </c>
      <c r="O1" t="s">
        <v>15</v>
      </c>
    </row>
    <row r="2" spans="1:15" x14ac:dyDescent="0.25">
      <c r="A2" t="s">
        <v>2</v>
      </c>
      <c r="K2" s="1">
        <v>43466</v>
      </c>
      <c r="L2" s="4" t="str">
        <f>IF(Tableau1[[#This Row],[date]]&lt;$O$2,"oui","non")</f>
        <v>oui</v>
      </c>
      <c r="O2" s="3">
        <v>43521</v>
      </c>
    </row>
    <row r="3" spans="1:15" x14ac:dyDescent="0.25">
      <c r="A3" t="s">
        <v>3</v>
      </c>
      <c r="K3" s="1">
        <v>43829</v>
      </c>
      <c r="L3" s="4" t="str">
        <f>IF(Tableau1[[#This Row],[date]]&lt;$O$2,"oui","non")</f>
        <v>non</v>
      </c>
    </row>
    <row r="4" spans="1:15" x14ac:dyDescent="0.25">
      <c r="A4" t="s">
        <v>13</v>
      </c>
      <c r="K4" s="1">
        <v>43516</v>
      </c>
      <c r="L4" s="4" t="str">
        <f>IF(Tableau1[[#This Row],[date]]&lt;$O$2,"oui","non")</f>
        <v>oui</v>
      </c>
    </row>
    <row r="7" spans="1:15" ht="90" x14ac:dyDescent="0.25">
      <c r="E7" s="4" t="s">
        <v>16</v>
      </c>
    </row>
    <row r="8" spans="1:15" x14ac:dyDescent="0.25">
      <c r="M8" s="5" t="s">
        <v>17</v>
      </c>
      <c r="N8" t="s">
        <v>19</v>
      </c>
    </row>
    <row r="9" spans="1:15" x14ac:dyDescent="0.25">
      <c r="M9" s="6" t="s">
        <v>13</v>
      </c>
      <c r="N9" s="1">
        <v>43516</v>
      </c>
    </row>
    <row r="10" spans="1:15" x14ac:dyDescent="0.25">
      <c r="M10" s="6" t="s">
        <v>2</v>
      </c>
      <c r="N10" s="1">
        <v>43466</v>
      </c>
    </row>
    <row r="11" spans="1:15" x14ac:dyDescent="0.25">
      <c r="M11" s="6" t="s">
        <v>18</v>
      </c>
      <c r="N11" s="1">
        <v>43516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2019-03-11T09:42:49Z</dcterms:created>
  <dcterms:modified xsi:type="dcterms:W3CDTF">2019-03-11T09:47:46Z</dcterms:modified>
</cp:coreProperties>
</file>