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1"/>
  </bookViews>
  <sheets>
    <sheet name="Feuil1" sheetId="1" r:id="rId1"/>
    <sheet name="Feuil2" sheetId="2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" i="1" l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AC2" i="1"/>
</calcChain>
</file>

<file path=xl/sharedStrings.xml><?xml version="1.0" encoding="utf-8"?>
<sst xmlns="http://schemas.openxmlformats.org/spreadsheetml/2006/main" count="89" uniqueCount="33">
  <si>
    <t>ALIMENTEUR PF</t>
  </si>
  <si>
    <t>DECASEUR PF</t>
  </si>
  <si>
    <t>PILOTE PF</t>
  </si>
  <si>
    <t>DEPIAUTAGE</t>
  </si>
  <si>
    <t>ALIMENTEUR GF</t>
  </si>
  <si>
    <t>PILOTE GF</t>
  </si>
  <si>
    <t>DEPALETISEUR</t>
  </si>
  <si>
    <t>PREPA QA</t>
  </si>
  <si>
    <t>AGENT QUAI A</t>
  </si>
  <si>
    <t>GRAND COMPTE</t>
  </si>
  <si>
    <t>PILOTE QA</t>
  </si>
  <si>
    <t>ANTENNE 0 TCC</t>
  </si>
  <si>
    <t>AGENT TCC</t>
  </si>
  <si>
    <t>PILOTE TCC</t>
  </si>
  <si>
    <t>AGENT QD</t>
  </si>
  <si>
    <t>PILOTE QD</t>
  </si>
  <si>
    <t>AGENT MANUEL</t>
  </si>
  <si>
    <t>PILOTE MANUEL</t>
  </si>
  <si>
    <t>AGENT VIDEO</t>
  </si>
  <si>
    <t>ANIMATEURVIDEO</t>
  </si>
  <si>
    <t>AGENT LIASSES</t>
  </si>
  <si>
    <t>PILOTE LIASSES</t>
  </si>
  <si>
    <t>AGENT OS VOLUMINEUX</t>
  </si>
  <si>
    <t>PILOTE OS VOLUMINEUX</t>
  </si>
  <si>
    <t>AGENT TTF</t>
  </si>
  <si>
    <t>AGENT CABINE</t>
  </si>
  <si>
    <t>AGENT HORS NORMES</t>
  </si>
  <si>
    <t>PILOTE HORS NORMES</t>
  </si>
  <si>
    <t>Étiquettes de lignes</t>
  </si>
  <si>
    <t>Total général</t>
  </si>
  <si>
    <t>NOM</t>
  </si>
  <si>
    <t>Quantité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</si>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</sst>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66.475069444445" createdVersion="5" refreshedVersion="5" minRefreshableVersion="3" recordCount="28">
  <cacheSource type="worksheet">
    <worksheetSource name="Tableau2"/>
  </cacheSource>
  <cacheFields count="2">
    <cacheField name="NOM" numFmtId="0">
      <sharedItems count="28">
        <s v="ALIMENTEUR PF"/>
        <s v="DECASEUR PF"/>
        <s v="PILOTE PF"/>
        <s v="DEPIAUTAGE"/>
        <s v="ALIMENTEUR GF"/>
        <s v="PILOTE GF"/>
        <s v="DEPALETISEUR"/>
        <s v="PREPA QA"/>
        <s v="AGENT QUAI A"/>
        <s v="GRAND COMPTE"/>
        <s v="PILOTE QA"/>
        <s v="ANTENNE 0 TCC"/>
        <s v="AGENT TCC"/>
        <s v="PILOTE TCC"/>
        <s v="AGENT QD"/>
        <s v="PILOTE QD"/>
        <s v="AGENT MANUEL"/>
        <s v="PILOTE MANUEL"/>
        <s v="AGENT VIDEO"/>
        <s v="ANIMATEURVIDEO"/>
        <s v="AGENT LIASSES"/>
        <s v="PILOTE LIASSES"/>
        <s v="AGENT OS VOLUMINEUX"/>
        <s v="PILOTE OS VOLUMINEUX"/>
        <s v="AGENT TTF"/>
        <s v="AGENT CABINE"/>
        <s v="AGENT HORS NORMES"/>
        <s v="PILOTE HORS NORMES"/>
      </sharedItems>
    </cacheField>
    <cacheField name="Quantité" numFmtId="0">
      <sharedItems containsString="0" containsBlank="1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n v="5"/>
  </r>
  <r>
    <x v="1"/>
    <n v="3"/>
  </r>
  <r>
    <x v="2"/>
    <n v="6"/>
  </r>
  <r>
    <x v="3"/>
    <n v="12"/>
  </r>
  <r>
    <x v="4"/>
    <n v="1"/>
  </r>
  <r>
    <x v="5"/>
    <m/>
  </r>
  <r>
    <x v="6"/>
    <m/>
  </r>
  <r>
    <x v="7"/>
    <m/>
  </r>
  <r>
    <x v="8"/>
    <n v="1"/>
  </r>
  <r>
    <x v="9"/>
    <n v="3"/>
  </r>
  <r>
    <x v="10"/>
    <m/>
  </r>
  <r>
    <x v="11"/>
    <m/>
  </r>
  <r>
    <x v="12"/>
    <m/>
  </r>
  <r>
    <x v="13"/>
    <m/>
  </r>
  <r>
    <x v="14"/>
    <m/>
  </r>
  <r>
    <x v="15"/>
    <n v="6"/>
  </r>
  <r>
    <x v="16"/>
    <m/>
  </r>
  <r>
    <x v="17"/>
    <m/>
  </r>
  <r>
    <x v="18"/>
    <m/>
  </r>
  <r>
    <x v="19"/>
    <m/>
  </r>
  <r>
    <x v="20"/>
    <m/>
  </r>
  <r>
    <x v="21"/>
    <m/>
  </r>
  <r>
    <x v="22"/>
    <m/>
  </r>
  <r>
    <x v="23"/>
    <m/>
  </r>
  <r>
    <x v="24"/>
    <m/>
  </r>
  <r>
    <x v="25"/>
    <m/>
  </r>
  <r>
    <x v="26"/>
    <m/>
  </r>
  <r>
    <x v="2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31:E60" firstHeaderRow="1" firstDataRow="1" firstDataCol="1"/>
  <pivotFields count="2">
    <pivotField axis="axisRow" showAll="0" sortType="descending">
      <items count="29">
        <item x="25"/>
        <item x="26"/>
        <item x="20"/>
        <item x="16"/>
        <item x="22"/>
        <item x="14"/>
        <item x="8"/>
        <item x="12"/>
        <item x="24"/>
        <item x="18"/>
        <item x="4"/>
        <item x="0"/>
        <item x="19"/>
        <item x="11"/>
        <item x="1"/>
        <item x="6"/>
        <item x="3"/>
        <item x="9"/>
        <item x="5"/>
        <item x="27"/>
        <item x="21"/>
        <item x="17"/>
        <item x="23"/>
        <item x="2"/>
        <item x="10"/>
        <item x="15"/>
        <item x="1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29">
    <i>
      <x v="16"/>
    </i>
    <i>
      <x v="23"/>
    </i>
    <i>
      <x v="25"/>
    </i>
    <i>
      <x v="11"/>
    </i>
    <i>
      <x v="17"/>
    </i>
    <i>
      <x v="14"/>
    </i>
    <i>
      <x v="6"/>
    </i>
    <i>
      <x v="10"/>
    </i>
    <i>
      <x v="15"/>
    </i>
    <i>
      <x v="3"/>
    </i>
    <i>
      <x v="7"/>
    </i>
    <i>
      <x v="9"/>
    </i>
    <i>
      <x v="5"/>
    </i>
    <i>
      <x v="18"/>
    </i>
    <i>
      <x v="2"/>
    </i>
    <i>
      <x v="19"/>
    </i>
    <i>
      <x v="8"/>
    </i>
    <i>
      <x v="21"/>
    </i>
    <i>
      <x v="20"/>
    </i>
    <i>
      <x v="24"/>
    </i>
    <i>
      <x v="22"/>
    </i>
    <i>
      <x v="1"/>
    </i>
    <i>
      <x v="4"/>
    </i>
    <i>
      <x v="27"/>
    </i>
    <i>
      <x v="26"/>
    </i>
    <i>
      <x v="12"/>
    </i>
    <i>
      <x/>
    </i>
    <i>
      <x v="13"/>
    </i>
    <i t="grand">
      <x/>
    </i>
  </rowItems>
  <colItems count="1">
    <i/>
  </colItems>
  <dataFields count="1">
    <dataField name="Somme de Quantité" fld="1" baseField="0" baseItem="2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29" totalsRowShown="0">
  <autoFilter ref="A1:B29"/>
  <tableColumns count="2">
    <tableColumn id="1" name="NOM" dataDxfId="0"/>
    <tableColumn id="2" name="Quantité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9"/>
  <sheetViews>
    <sheetView workbookViewId="0">
      <selection activeCell="AB2" sqref="A1:AB2"/>
    </sheetView>
  </sheetViews>
  <sheetFormatPr baseColWidth="10" defaultRowHeight="15" x14ac:dyDescent="0.25"/>
  <cols>
    <col min="29" max="69" width="14.7109375" customWidth="1"/>
  </cols>
  <sheetData>
    <row r="1" spans="1:69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4" t="s">
        <v>11</v>
      </c>
      <c r="M1" s="2" t="s">
        <v>12</v>
      </c>
      <c r="N1" s="3" t="s">
        <v>13</v>
      </c>
      <c r="O1" s="4" t="s">
        <v>14</v>
      </c>
      <c r="P1" s="3" t="s">
        <v>15</v>
      </c>
      <c r="Q1" s="4" t="s">
        <v>16</v>
      </c>
      <c r="R1" s="3" t="s">
        <v>17</v>
      </c>
      <c r="S1" s="4" t="s">
        <v>18</v>
      </c>
      <c r="T1" s="3" t="s">
        <v>19</v>
      </c>
      <c r="U1" s="4" t="s">
        <v>20</v>
      </c>
      <c r="V1" s="3" t="s">
        <v>21</v>
      </c>
      <c r="W1" s="4" t="s">
        <v>22</v>
      </c>
      <c r="X1" s="3" t="s">
        <v>23</v>
      </c>
      <c r="Y1" s="6" t="s">
        <v>24</v>
      </c>
      <c r="Z1" s="6" t="s">
        <v>25</v>
      </c>
      <c r="AA1" s="7" t="s">
        <v>26</v>
      </c>
      <c r="AB1" s="8" t="s">
        <v>27</v>
      </c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</row>
    <row r="2" spans="1:69" x14ac:dyDescent="0.25">
      <c r="A2" s="9">
        <v>5</v>
      </c>
      <c r="B2" s="9">
        <v>3</v>
      </c>
      <c r="C2" s="9">
        <v>6</v>
      </c>
      <c r="D2" s="9">
        <v>12</v>
      </c>
      <c r="E2" s="9">
        <v>1</v>
      </c>
      <c r="F2" s="9"/>
      <c r="G2" s="9"/>
      <c r="H2" s="9"/>
      <c r="I2" s="9">
        <v>1</v>
      </c>
      <c r="J2" s="9">
        <v>3</v>
      </c>
      <c r="K2" s="9"/>
      <c r="L2" s="9"/>
      <c r="M2" s="9"/>
      <c r="N2" s="9"/>
      <c r="O2" s="9"/>
      <c r="P2" s="9">
        <v>6</v>
      </c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10" t="str">
        <f>INDEX($A$1:$AB$1,0,MATCH(SMALL($A2:$AB2,COLUMN(A:A)),$A2:$AB2,0))</f>
        <v>ALIMENTEUR GF</v>
      </c>
      <c r="AD2" s="10" t="str">
        <f>INDEX($A$1:$AB$1,0,MATCH(SMALL($A2:$AB2,COLUMN(B:B)),$A2:$AB2,0))</f>
        <v>ALIMENTEUR GF</v>
      </c>
      <c r="AE2" s="10" t="str">
        <f>INDEX($A$1:$AB$1,0,MATCH(SMALL($A2:$AB2,COLUMN(C:C)),$A2:$AB2,0))</f>
        <v>DECASEUR PF</v>
      </c>
      <c r="AF2" s="10" t="str">
        <f>INDEX($A$1:$AB$1,0,MATCH(SMALL($A2:$AB2,COLUMN(D:D)),$A2:$AB2,0))</f>
        <v>DECASEUR PF</v>
      </c>
      <c r="AG2" s="10" t="str">
        <f>INDEX($A$1:$AB$1,0,MATCH(SMALL($A2:$AB2,COLUMN(E:E)),$A2:$AB2,0))</f>
        <v>ALIMENTEUR PF</v>
      </c>
      <c r="AH2" s="10" t="str">
        <f>INDEX($A$1:$AB$1,0,MATCH(SMALL($A2:$AB2,COLUMN(F:F)),$A2:$AB2,0))</f>
        <v>PILOTE PF</v>
      </c>
      <c r="AI2" s="10" t="str">
        <f>INDEX($A$1:$AB$1,0,MATCH(SMALL($A2:$AB2,COLUMN(G:G)),$A2:$AB2,0))</f>
        <v>PILOTE PF</v>
      </c>
      <c r="AJ2" s="10" t="str">
        <f>INDEX($A$1:$AB$1,0,MATCH(SMALL($A2:$AB2,COLUMN(H:H)),$A2:$AB2,0))</f>
        <v>DEPIAUTAGE</v>
      </c>
      <c r="AK2" s="10" t="e">
        <f>INDEX($A$1:$AB$1,0,MATCH(SMALL($A2:$AB2,COLUMN(I:I)),$A2:$AB2,0))</f>
        <v>#NUM!</v>
      </c>
      <c r="AL2" s="10" t="e">
        <f>INDEX($A$1:$AB$1,0,MATCH(SMALL($A2:$AB2,COLUMN(J:J)),$A2:$AB2,0))</f>
        <v>#NUM!</v>
      </c>
      <c r="AM2" s="10" t="e">
        <f>INDEX($A$1:$AB$1,0,MATCH(SMALL($A2:$AB2,COLUMN(K:K)),$A2:$AB2,0))</f>
        <v>#NUM!</v>
      </c>
      <c r="AN2" s="10" t="e">
        <f>INDEX($A$1:$AB$1,0,MATCH(SMALL($A2:$AB2,COLUMN(L:L)),$A2:$AB2,0))</f>
        <v>#NUM!</v>
      </c>
      <c r="AO2" s="10" t="e">
        <f>INDEX($A$1:$AB$1,0,MATCH(SMALL($A2:$AB2,COLUMN(M:M)),$A2:$AB2,0))</f>
        <v>#NUM!</v>
      </c>
      <c r="AP2" s="10" t="e">
        <f>INDEX($A$1:$AB$1,0,MATCH(SMALL($A2:$AB2,COLUMN(N:N)),$A2:$AB2,0))</f>
        <v>#NUM!</v>
      </c>
      <c r="AQ2" s="10" t="e">
        <f>INDEX($A$1:$AB$1,0,MATCH(SMALL($A2:$AB2,COLUMN(O:O)),$A2:$AB2,0))</f>
        <v>#NUM!</v>
      </c>
      <c r="AR2" s="10" t="e">
        <f>INDEX($A$1:$AB$1,0,MATCH(SMALL($A2:$AB2,COLUMN(P:P)),$A2:$AB2,0))</f>
        <v>#NUM!</v>
      </c>
      <c r="AS2" s="10" t="e">
        <f>INDEX($A$1:$AB$1,0,MATCH(SMALL($A2:$AB2,COLUMN(Q:Q)),$A2:$AB2,0))</f>
        <v>#NUM!</v>
      </c>
      <c r="AT2" s="10" t="e">
        <f>INDEX($A$1:$AB$1,0,MATCH(SMALL($A2:$AB2,COLUMN(R:R)),$A2:$AB2,0))</f>
        <v>#NUM!</v>
      </c>
      <c r="AU2" s="10" t="e">
        <f>INDEX($A$1:$AB$1,0,MATCH(SMALL($A2:$AB2,COLUMN(S:S)),$A2:$AB2,0))</f>
        <v>#NUM!</v>
      </c>
      <c r="AV2" s="10" t="e">
        <f>INDEX($A$1:$AB$1,0,MATCH(SMALL($A2:$AB2,COLUMN(T:T)),$A2:$AB2,0))</f>
        <v>#NUM!</v>
      </c>
      <c r="AW2" s="10" t="e">
        <f>INDEX($A$1:$AB$1,0,MATCH(SMALL($A2:$AB2,COLUMN(U:U)),$A2:$AB2,0))</f>
        <v>#NUM!</v>
      </c>
      <c r="AX2" s="10" t="e">
        <f>INDEX($A$1:$AB$1,0,MATCH(SMALL($A2:$AB2,COLUMN(V:V)),$A2:$AB2,0))</f>
        <v>#NUM!</v>
      </c>
      <c r="AY2" s="10" t="e">
        <f>INDEX($A$1:$AB$1,0,MATCH(SMALL($A2:$AB2,COLUMN(W:W)),$A2:$AB2,0))</f>
        <v>#NUM!</v>
      </c>
      <c r="AZ2" s="10" t="e">
        <f>INDEX($A$1:$AB$1,0,MATCH(SMALL($A2:$AB2,COLUMN(X:X)),$A2:$AB2,0))</f>
        <v>#NUM!</v>
      </c>
      <c r="BA2" s="10" t="e">
        <f>INDEX($A$1:$AB$1,0,MATCH(SMALL($A2:$AB2,COLUMN(Y:Y)),$A2:$AB2,0))</f>
        <v>#NUM!</v>
      </c>
      <c r="BB2" s="10" t="e">
        <f>INDEX($A$1:$AB$1,0,MATCH(SMALL($A2:$AB2,COLUMN(Z:Z)),$A2:$AB2,0))</f>
        <v>#NUM!</v>
      </c>
      <c r="BC2" s="10" t="e">
        <f>INDEX($A$1:$AB$1,0,MATCH(SMALL($A2:$AB2,COLUMN(AA:AA)),$A2:$AB2,0))</f>
        <v>#NUM!</v>
      </c>
      <c r="BD2" s="10" t="e">
        <f>INDEX($A$1:$AB$1,0,MATCH(SMALL($A2:$AB2,COLUMN(AB:AB)),$A2:$AB2,0))</f>
        <v>#NUM!</v>
      </c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</row>
    <row r="3" spans="1:69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</row>
    <row r="4" spans="1:69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</row>
    <row r="5" spans="1:69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</row>
    <row r="6" spans="1:69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69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</row>
    <row r="8" spans="1:69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</row>
    <row r="9" spans="1:69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</row>
  </sheetData>
  <mergeCells count="14">
    <mergeCell ref="AM1:AN1"/>
    <mergeCell ref="AC1:AD1"/>
    <mergeCell ref="AE1:AF1"/>
    <mergeCell ref="AG1:AH1"/>
    <mergeCell ref="AI1:AJ1"/>
    <mergeCell ref="AK1:AL1"/>
    <mergeCell ref="BA1:BB1"/>
    <mergeCell ref="BC1:BD1"/>
    <mergeCell ref="AO1:AP1"/>
    <mergeCell ref="AQ1:AR1"/>
    <mergeCell ref="AS1:AT1"/>
    <mergeCell ref="AU1:AV1"/>
    <mergeCell ref="AW1:AX1"/>
    <mergeCell ref="AY1:AZ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abSelected="1" topLeftCell="A20" workbookViewId="0">
      <selection activeCell="D32" sqref="D32"/>
    </sheetView>
  </sheetViews>
  <sheetFormatPr baseColWidth="10" defaultRowHeight="15" x14ac:dyDescent="0.25"/>
  <cols>
    <col min="1" max="1" width="15.42578125" customWidth="1"/>
    <col min="4" max="4" width="22.5703125" bestFit="1" customWidth="1"/>
    <col min="5" max="5" width="18.85546875" customWidth="1"/>
  </cols>
  <sheetData>
    <row r="1" spans="1:2" x14ac:dyDescent="0.25">
      <c r="A1" t="s">
        <v>30</v>
      </c>
      <c r="B1" t="s">
        <v>31</v>
      </c>
    </row>
    <row r="2" spans="1:2" x14ac:dyDescent="0.25">
      <c r="A2" s="1" t="s">
        <v>0</v>
      </c>
      <c r="B2" s="9">
        <v>5</v>
      </c>
    </row>
    <row r="3" spans="1:2" x14ac:dyDescent="0.25">
      <c r="A3" s="2" t="s">
        <v>1</v>
      </c>
      <c r="B3" s="9">
        <v>3</v>
      </c>
    </row>
    <row r="4" spans="1:2" x14ac:dyDescent="0.25">
      <c r="A4" s="3" t="s">
        <v>2</v>
      </c>
      <c r="B4" s="9">
        <v>6</v>
      </c>
    </row>
    <row r="5" spans="1:2" x14ac:dyDescent="0.25">
      <c r="A5" s="4" t="s">
        <v>3</v>
      </c>
      <c r="B5" s="9">
        <v>12</v>
      </c>
    </row>
    <row r="6" spans="1:2" x14ac:dyDescent="0.25">
      <c r="A6" s="5" t="s">
        <v>4</v>
      </c>
      <c r="B6" s="9">
        <v>1</v>
      </c>
    </row>
    <row r="7" spans="1:2" x14ac:dyDescent="0.25">
      <c r="A7" s="3" t="s">
        <v>5</v>
      </c>
      <c r="B7" s="9"/>
    </row>
    <row r="8" spans="1:2" x14ac:dyDescent="0.25">
      <c r="A8" s="4" t="s">
        <v>6</v>
      </c>
      <c r="B8" s="9"/>
    </row>
    <row r="9" spans="1:2" x14ac:dyDescent="0.25">
      <c r="A9" s="2" t="s">
        <v>7</v>
      </c>
      <c r="B9" s="9"/>
    </row>
    <row r="10" spans="1:2" x14ac:dyDescent="0.25">
      <c r="A10" s="2" t="s">
        <v>8</v>
      </c>
      <c r="B10" s="9">
        <v>1</v>
      </c>
    </row>
    <row r="11" spans="1:2" x14ac:dyDescent="0.25">
      <c r="A11" s="2" t="s">
        <v>9</v>
      </c>
      <c r="B11" s="9">
        <v>3</v>
      </c>
    </row>
    <row r="12" spans="1:2" x14ac:dyDescent="0.25">
      <c r="A12" s="3" t="s">
        <v>10</v>
      </c>
      <c r="B12" s="9"/>
    </row>
    <row r="13" spans="1:2" x14ac:dyDescent="0.25">
      <c r="A13" s="4" t="s">
        <v>11</v>
      </c>
      <c r="B13" s="9"/>
    </row>
    <row r="14" spans="1:2" x14ac:dyDescent="0.25">
      <c r="A14" s="2" t="s">
        <v>12</v>
      </c>
      <c r="B14" s="9"/>
    </row>
    <row r="15" spans="1:2" x14ac:dyDescent="0.25">
      <c r="A15" s="3" t="s">
        <v>13</v>
      </c>
      <c r="B15" s="9"/>
    </row>
    <row r="16" spans="1:2" x14ac:dyDescent="0.25">
      <c r="A16" s="4" t="s">
        <v>14</v>
      </c>
      <c r="B16" s="9"/>
    </row>
    <row r="17" spans="1:5" x14ac:dyDescent="0.25">
      <c r="A17" s="3" t="s">
        <v>15</v>
      </c>
      <c r="B17" s="9">
        <v>6</v>
      </c>
    </row>
    <row r="18" spans="1:5" x14ac:dyDescent="0.25">
      <c r="A18" s="4" t="s">
        <v>16</v>
      </c>
      <c r="B18" s="9"/>
    </row>
    <row r="19" spans="1:5" x14ac:dyDescent="0.25">
      <c r="A19" s="3" t="s">
        <v>17</v>
      </c>
      <c r="B19" s="9"/>
    </row>
    <row r="20" spans="1:5" x14ac:dyDescent="0.25">
      <c r="A20" s="4" t="s">
        <v>18</v>
      </c>
      <c r="B20" s="9"/>
    </row>
    <row r="21" spans="1:5" x14ac:dyDescent="0.25">
      <c r="A21" s="3" t="s">
        <v>19</v>
      </c>
      <c r="B21" s="9"/>
    </row>
    <row r="22" spans="1:5" x14ac:dyDescent="0.25">
      <c r="A22" s="4" t="s">
        <v>20</v>
      </c>
      <c r="B22" s="9"/>
    </row>
    <row r="23" spans="1:5" x14ac:dyDescent="0.25">
      <c r="A23" s="3" t="s">
        <v>21</v>
      </c>
      <c r="B23" s="9"/>
    </row>
    <row r="24" spans="1:5" x14ac:dyDescent="0.25">
      <c r="A24" s="4" t="s">
        <v>22</v>
      </c>
      <c r="B24" s="9"/>
    </row>
    <row r="25" spans="1:5" x14ac:dyDescent="0.25">
      <c r="A25" s="3" t="s">
        <v>23</v>
      </c>
      <c r="B25" s="9"/>
    </row>
    <row r="26" spans="1:5" x14ac:dyDescent="0.25">
      <c r="A26" s="6" t="s">
        <v>24</v>
      </c>
      <c r="B26" s="9"/>
    </row>
    <row r="27" spans="1:5" x14ac:dyDescent="0.25">
      <c r="A27" s="6" t="s">
        <v>25</v>
      </c>
      <c r="B27" s="9"/>
    </row>
    <row r="28" spans="1:5" x14ac:dyDescent="0.25">
      <c r="A28" s="7" t="s">
        <v>26</v>
      </c>
      <c r="B28" s="9"/>
    </row>
    <row r="29" spans="1:5" x14ac:dyDescent="0.25">
      <c r="A29" s="8" t="s">
        <v>27</v>
      </c>
      <c r="B29" s="9"/>
    </row>
    <row r="31" spans="1:5" x14ac:dyDescent="0.25">
      <c r="D31" s="12" t="s">
        <v>28</v>
      </c>
      <c r="E31" t="s">
        <v>32</v>
      </c>
    </row>
    <row r="32" spans="1:5" x14ac:dyDescent="0.25">
      <c r="D32" s="13" t="s">
        <v>3</v>
      </c>
      <c r="E32" s="14">
        <v>12</v>
      </c>
    </row>
    <row r="33" spans="4:5" x14ac:dyDescent="0.25">
      <c r="D33" s="13" t="s">
        <v>2</v>
      </c>
      <c r="E33" s="14">
        <v>6</v>
      </c>
    </row>
    <row r="34" spans="4:5" x14ac:dyDescent="0.25">
      <c r="D34" s="13" t="s">
        <v>15</v>
      </c>
      <c r="E34" s="14">
        <v>6</v>
      </c>
    </row>
    <row r="35" spans="4:5" x14ac:dyDescent="0.25">
      <c r="D35" s="13" t="s">
        <v>0</v>
      </c>
      <c r="E35" s="14">
        <v>5</v>
      </c>
    </row>
    <row r="36" spans="4:5" x14ac:dyDescent="0.25">
      <c r="D36" s="13" t="s">
        <v>9</v>
      </c>
      <c r="E36" s="14">
        <v>3</v>
      </c>
    </row>
    <row r="37" spans="4:5" x14ac:dyDescent="0.25">
      <c r="D37" s="13" t="s">
        <v>1</v>
      </c>
      <c r="E37" s="14">
        <v>3</v>
      </c>
    </row>
    <row r="38" spans="4:5" x14ac:dyDescent="0.25">
      <c r="D38" s="13" t="s">
        <v>8</v>
      </c>
      <c r="E38" s="14">
        <v>1</v>
      </c>
    </row>
    <row r="39" spans="4:5" x14ac:dyDescent="0.25">
      <c r="D39" s="13" t="s">
        <v>4</v>
      </c>
      <c r="E39" s="14">
        <v>1</v>
      </c>
    </row>
    <row r="40" spans="4:5" x14ac:dyDescent="0.25">
      <c r="D40" s="13" t="s">
        <v>6</v>
      </c>
      <c r="E40" s="14"/>
    </row>
    <row r="41" spans="4:5" x14ac:dyDescent="0.25">
      <c r="D41" s="13" t="s">
        <v>16</v>
      </c>
      <c r="E41" s="14"/>
    </row>
    <row r="42" spans="4:5" x14ac:dyDescent="0.25">
      <c r="D42" s="13" t="s">
        <v>12</v>
      </c>
      <c r="E42" s="14"/>
    </row>
    <row r="43" spans="4:5" x14ac:dyDescent="0.25">
      <c r="D43" s="13" t="s">
        <v>18</v>
      </c>
      <c r="E43" s="14"/>
    </row>
    <row r="44" spans="4:5" x14ac:dyDescent="0.25">
      <c r="D44" s="13" t="s">
        <v>14</v>
      </c>
      <c r="E44" s="14"/>
    </row>
    <row r="45" spans="4:5" x14ac:dyDescent="0.25">
      <c r="D45" s="13" t="s">
        <v>5</v>
      </c>
      <c r="E45" s="14"/>
    </row>
    <row r="46" spans="4:5" x14ac:dyDescent="0.25">
      <c r="D46" s="13" t="s">
        <v>20</v>
      </c>
      <c r="E46" s="14"/>
    </row>
    <row r="47" spans="4:5" x14ac:dyDescent="0.25">
      <c r="D47" s="13" t="s">
        <v>27</v>
      </c>
      <c r="E47" s="14"/>
    </row>
    <row r="48" spans="4:5" x14ac:dyDescent="0.25">
      <c r="D48" s="13" t="s">
        <v>24</v>
      </c>
      <c r="E48" s="14"/>
    </row>
    <row r="49" spans="4:5" x14ac:dyDescent="0.25">
      <c r="D49" s="13" t="s">
        <v>17</v>
      </c>
      <c r="E49" s="14"/>
    </row>
    <row r="50" spans="4:5" x14ac:dyDescent="0.25">
      <c r="D50" s="13" t="s">
        <v>21</v>
      </c>
      <c r="E50" s="14"/>
    </row>
    <row r="51" spans="4:5" x14ac:dyDescent="0.25">
      <c r="D51" s="13" t="s">
        <v>10</v>
      </c>
      <c r="E51" s="14"/>
    </row>
    <row r="52" spans="4:5" x14ac:dyDescent="0.25">
      <c r="D52" s="13" t="s">
        <v>23</v>
      </c>
      <c r="E52" s="14"/>
    </row>
    <row r="53" spans="4:5" x14ac:dyDescent="0.25">
      <c r="D53" s="13" t="s">
        <v>26</v>
      </c>
      <c r="E53" s="14"/>
    </row>
    <row r="54" spans="4:5" x14ac:dyDescent="0.25">
      <c r="D54" s="13" t="s">
        <v>22</v>
      </c>
      <c r="E54" s="14"/>
    </row>
    <row r="55" spans="4:5" x14ac:dyDescent="0.25">
      <c r="D55" s="13" t="s">
        <v>7</v>
      </c>
      <c r="E55" s="14"/>
    </row>
    <row r="56" spans="4:5" x14ac:dyDescent="0.25">
      <c r="D56" s="13" t="s">
        <v>13</v>
      </c>
      <c r="E56" s="14"/>
    </row>
    <row r="57" spans="4:5" x14ac:dyDescent="0.25">
      <c r="D57" s="13" t="s">
        <v>19</v>
      </c>
      <c r="E57" s="14"/>
    </row>
    <row r="58" spans="4:5" x14ac:dyDescent="0.25">
      <c r="D58" s="13" t="s">
        <v>25</v>
      </c>
      <c r="E58" s="14"/>
    </row>
    <row r="59" spans="4:5" x14ac:dyDescent="0.25">
      <c r="D59" s="13" t="s">
        <v>11</v>
      </c>
      <c r="E59" s="14"/>
    </row>
    <row r="60" spans="4:5" x14ac:dyDescent="0.25">
      <c r="D60" s="13" t="s">
        <v>29</v>
      </c>
      <c r="E60" s="14">
        <v>37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rtyui</cp:lastModifiedBy>
  <dcterms:created xsi:type="dcterms:W3CDTF">2016-04-06T08:46:38Z</dcterms:created>
  <dcterms:modified xsi:type="dcterms:W3CDTF">2016-04-06T09:25:19Z</dcterms:modified>
</cp:coreProperties>
</file>