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960" yWindow="0" windowWidth="19530" windowHeight="8340"/>
  </bookViews>
  <sheets>
    <sheet name="Feuil1" sheetId="4" r:id="rId1"/>
    <sheet name="Stat-Janvier" sheetId="2" r:id="rId2"/>
    <sheet name="BD" sheetId="3" r:id="rId3"/>
  </sheets>
  <definedNames>
    <definedName name="Inc">BD!$C$2:$C$5</definedName>
    <definedName name="PSL">BD!$B$2:$B$4</definedName>
    <definedName name="RAI">BD!$A$2:$A$3</definedName>
    <definedName name="Services">BD!$E$2:$E$68</definedName>
    <definedName name="Visa">BD!$D$2:$D$27</definedName>
  </definedNames>
  <calcPr calcId="125725"/>
  <pivotCaches>
    <pivotCache cacheId="3" r:id="rId4"/>
  </pivotCaches>
</workbook>
</file>

<file path=xl/sharedStrings.xml><?xml version="1.0" encoding="utf-8"?>
<sst xmlns="http://schemas.openxmlformats.org/spreadsheetml/2006/main" count="238" uniqueCount="140">
  <si>
    <t>N° de l'incident</t>
  </si>
  <si>
    <t>Date</t>
  </si>
  <si>
    <t>N° ST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</si>
  <si>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</si>
  <si>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</si>
  <si>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</si>
  <si>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</si>
  <si>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</si>
  <si>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</si>
  <si>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</si>
  <si>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Incident</t>
  </si>
  <si>
    <t>Descriptif</t>
  </si>
  <si>
    <t>Visa</t>
  </si>
  <si>
    <t>PSL</t>
  </si>
  <si>
    <t>Incidents</t>
  </si>
  <si>
    <t>Servives</t>
  </si>
  <si>
    <t>+</t>
  </si>
  <si>
    <t>CE</t>
  </si>
  <si>
    <t>Produit détruit</t>
  </si>
  <si>
    <t>AALP</t>
  </si>
  <si>
    <t>0-AL</t>
  </si>
  <si>
    <t>-</t>
  </si>
  <si>
    <t>PFC</t>
  </si>
  <si>
    <t>Entreposage non retiré</t>
  </si>
  <si>
    <t>BRSA</t>
  </si>
  <si>
    <t>0-DL</t>
  </si>
  <si>
    <t>CP</t>
  </si>
  <si>
    <t>Mauvaise gestion de l'entreposage</t>
  </si>
  <si>
    <t>CHAY</t>
  </si>
  <si>
    <t>0-FL</t>
  </si>
  <si>
    <t>Problème de DUV</t>
  </si>
  <si>
    <t>CLML</t>
  </si>
  <si>
    <t>1-AL</t>
  </si>
  <si>
    <t>COSH</t>
  </si>
  <si>
    <t>1-BL</t>
  </si>
  <si>
    <t>COSY</t>
  </si>
  <si>
    <t>1-CL</t>
  </si>
  <si>
    <t>CPYT</t>
  </si>
  <si>
    <t>1-DL</t>
  </si>
  <si>
    <t>CTBR</t>
  </si>
  <si>
    <t>1-EL</t>
  </si>
  <si>
    <t>EALG</t>
  </si>
  <si>
    <t>1-FL</t>
  </si>
  <si>
    <t>FRKR</t>
  </si>
  <si>
    <t>2-AL</t>
  </si>
  <si>
    <t>GARU</t>
  </si>
  <si>
    <t>2-BL</t>
  </si>
  <si>
    <t>GINV</t>
  </si>
  <si>
    <t>2-CL</t>
  </si>
  <si>
    <t>HELF</t>
  </si>
  <si>
    <t>2-DL</t>
  </si>
  <si>
    <t>JESF</t>
  </si>
  <si>
    <t>2-EL</t>
  </si>
  <si>
    <t>LLAP</t>
  </si>
  <si>
    <t>2-FL</t>
  </si>
  <si>
    <t>MCCO</t>
  </si>
  <si>
    <t>3-AL</t>
  </si>
  <si>
    <t>MHFR</t>
  </si>
  <si>
    <t>3-BL</t>
  </si>
  <si>
    <t>MSPR</t>
  </si>
  <si>
    <t>3-CL</t>
  </si>
  <si>
    <t>NANJ</t>
  </si>
  <si>
    <t>3-DL</t>
  </si>
  <si>
    <t>NREV</t>
  </si>
  <si>
    <t>3-EL</t>
  </si>
  <si>
    <t>RMBI</t>
  </si>
  <si>
    <t>3-FL</t>
  </si>
  <si>
    <t>RPGR</t>
  </si>
  <si>
    <t>4-AL</t>
  </si>
  <si>
    <t>SDSA</t>
  </si>
  <si>
    <t>4-BL</t>
  </si>
  <si>
    <t>STGE</t>
  </si>
  <si>
    <t>4-CL</t>
  </si>
  <si>
    <t>SVOE</t>
  </si>
  <si>
    <t>4-DL</t>
  </si>
  <si>
    <t>TAPA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</si>
  <si>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</si>
  <si>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</si>
  <si>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</si>
  <si>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</si>
  <si>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</si>
  <si>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</si>
  <si>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</si>
  <si>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</si>
  <si>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</si>
  <si>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</si>
  <si>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</si>
  <si>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</si>
  <si>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</si>
  <si>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</si>
  <si>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</si>
  <si>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</si>
  <si>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</si>
  <si>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</si>
  <si>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</si>
  <si>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</si>
  <si>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</si>
  <si>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</si>
  <si>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</si>
  <si>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</si>
  <si>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</si>
  <si>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</si>
  <si>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</si>
  <si>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</si>
  <si>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</si>
  <si>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</si>
  <si>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</si>
  <si>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</si>
  <si>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Bloc ORL</t>
  </si>
  <si>
    <t>Bloc Péd</t>
  </si>
  <si>
    <t>BOU</t>
  </si>
  <si>
    <t>Gynéco</t>
  </si>
  <si>
    <t>Med B2</t>
  </si>
  <si>
    <t>Néo Nat</t>
  </si>
  <si>
    <t>Saldac</t>
  </si>
  <si>
    <t>SU</t>
  </si>
  <si>
    <t>Urg Obst</t>
  </si>
  <si>
    <t>USI Péd</t>
  </si>
  <si>
    <t>ST030033</t>
  </si>
  <si>
    <t>ST040095</t>
  </si>
  <si>
    <t>ST260025</t>
  </si>
  <si>
    <t>ST010103</t>
  </si>
  <si>
    <t>ST050107</t>
  </si>
  <si>
    <t>xxxxxxxxxx</t>
  </si>
  <si>
    <t>H0060146060794</t>
  </si>
  <si>
    <t>H006014606072I</t>
  </si>
  <si>
    <t>H003014292951Q</t>
  </si>
  <si>
    <t>H006014516057B</t>
  </si>
  <si>
    <t>H0060145160669</t>
  </si>
  <si>
    <t>H006014516072D</t>
  </si>
  <si>
    <t>H0060145162373</t>
  </si>
  <si>
    <t>H006014606324A</t>
  </si>
  <si>
    <t>H0060146063194</t>
  </si>
  <si>
    <t>H006014516110X</t>
  </si>
  <si>
    <t>Choix du service :</t>
  </si>
  <si>
    <t>Choix du type d'incident :</t>
  </si>
  <si>
    <t>Étiquettes de lignes</t>
  </si>
  <si>
    <t>Total général</t>
  </si>
  <si>
    <t>Étiquettes de colonnes</t>
  </si>
  <si>
    <t>Nombre de N° de l'incident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</si>
</sst>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2" fillId="2" borderId="0" xfId="0" applyFont="1" applyFill="1"/>
    <xf numFmtId="0" fontId="2" fillId="2" borderId="4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wrapText="1"/>
    </xf>
    <xf numFmtId="0" fontId="2" fillId="2" borderId="0" xfId="0" applyFont="1" applyFill="1" applyAlignment="1">
      <alignment wrapText="1"/>
    </xf>
    <xf numFmtId="0" fontId="0" fillId="0" borderId="0" xfId="0" pivotButton="1" applyAlignment="1">
      <alignment wrapText="1"/>
    </xf>
  </cellXfs>
  <cellStyles count="1">
    <cellStyle name="Normal" xfId="0" builtinId="0"/>
  </cellStyles>
  <dxfs count="22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09.784573495373" createdVersion="5" refreshedVersion="5" minRefreshableVersion="3" recordCount="10">
  <cacheSource type="worksheet">
    <worksheetSource name="Tableau3"/>
  </cacheSource>
  <cacheFields count="13">
    <cacheField name="N° de l'incident" numFmtId="0">
      <sharedItems containsSemiMixedTypes="0" containsString="0" containsNumber="1" containsInteger="1" minValue="1" maxValue="10"/>
    </cacheField>
    <cacheField name="Date" numFmtId="14">
      <sharedItems containsSemiMixedTypes="0" containsNonDate="0" containsDate="1" containsString="0" minDate="2015-01-03T00:00:00" maxDate="2015-02-01T00:00:00"/>
    </cacheField>
    <cacheField name="N° ST" numFmtId="49">
      <sharedItems/>
    </cacheField>
    <cacheField name="Nom" numFmtId="49">
      <sharedItems/>
    </cacheField>
    <cacheField name="Prénom" numFmtId="49">
      <sharedItems/>
    </cacheField>
    <cacheField name="Date de naissance" numFmtId="14">
      <sharedItems containsSemiMixedTypes="0" containsNonDate="0" containsDate="1" containsString="0" minDate="1923-06-08T00:00:00" maxDate="2014-06-02T00:00:00"/>
    </cacheField>
    <cacheField name="Service concerné" numFmtId="49">
      <sharedItems count="7">
        <s v="0-DL"/>
        <s v="Urg Obst"/>
        <s v="Med B2"/>
        <s v="Néo Nat"/>
        <s v="Gynéco"/>
        <s v="USI Péd"/>
        <s v="Saldac"/>
      </sharedItems>
    </cacheField>
    <cacheField name="RAI" numFmtId="49">
      <sharedItems/>
    </cacheField>
    <cacheField name="Type de PSL" numFmtId="49">
      <sharedItems/>
    </cacheField>
    <cacheField name="N° de prélèvement" numFmtId="49">
      <sharedItems/>
    </cacheField>
    <cacheField name="Incident" numFmtId="49">
      <sharedItems count="4">
        <s v="Produit détruit"/>
        <s v="Problème de DUV"/>
        <s v="Entreposage non retiré"/>
        <s v="Mauvaise gestion de l'entreposage"/>
      </sharedItems>
    </cacheField>
    <cacheField name="Descriptif" numFmtId="49">
      <sharedItems/>
    </cacheField>
    <cacheField name="Visa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d v="2015-01-03T00:00:00"/>
    <s v="ST030033"/>
    <s v="xxxxxxxxxx"/>
    <s v="xxxxxxxxxx"/>
    <d v="1942-03-01T00:00:00"/>
    <x v="0"/>
    <s v="-"/>
    <s v="CE"/>
    <s v="H0060146060794"/>
    <x v="0"/>
    <s v="xxxxxxxxxx"/>
    <s v="CLML"/>
  </r>
  <r>
    <n v="2"/>
    <d v="2015-01-03T00:00:00"/>
    <s v="ST030033"/>
    <s v="xxxxxxxxxx"/>
    <s v="xxxxxxxxxx"/>
    <d v="1942-03-01T00:00:00"/>
    <x v="0"/>
    <s v="-"/>
    <s v="CE"/>
    <s v="H006014606072I"/>
    <x v="1"/>
    <s v="xxxxxxxxxx"/>
    <s v="AALP"/>
  </r>
  <r>
    <n v="3"/>
    <d v="2015-01-03T00:00:00"/>
    <s v="ST030033"/>
    <s v="xxxxxxxxxx"/>
    <s v="xxxxxxxxxx"/>
    <d v="1942-03-01T00:00:00"/>
    <x v="1"/>
    <s v="+"/>
    <s v="CE"/>
    <s v="H003014292951Q"/>
    <x v="0"/>
    <s v="xxxxxxxxxx"/>
    <s v="CTBR"/>
  </r>
  <r>
    <n v="4"/>
    <d v="2015-01-05T00:00:00"/>
    <s v="ST040095"/>
    <s v="xxxxxxxxxx"/>
    <s v="xxxxxxxxxx"/>
    <d v="1952-07-18T00:00:00"/>
    <x v="2"/>
    <s v="-"/>
    <s v="CE"/>
    <s v="H006014516057B"/>
    <x v="0"/>
    <s v="xxxxxxxxxx"/>
    <s v="SDSA"/>
  </r>
  <r>
    <n v="5"/>
    <d v="2015-01-05T00:00:00"/>
    <s v="ST040095"/>
    <s v="xxxxxxxxxx"/>
    <s v="xxxxxxxxxx"/>
    <d v="1952-07-18T00:00:00"/>
    <x v="3"/>
    <s v="-"/>
    <s v="CE"/>
    <s v="H0060145160669"/>
    <x v="0"/>
    <s v="xxxxxxxxxx"/>
    <s v="HELF"/>
  </r>
  <r>
    <n v="6"/>
    <d v="2015-01-05T00:00:00"/>
    <s v="ST040095"/>
    <s v="xxxxxxxxxx"/>
    <s v="xxxxxxxxxx"/>
    <d v="1952-07-18T00:00:00"/>
    <x v="4"/>
    <s v="+"/>
    <s v="CE"/>
    <s v="H006014516072D"/>
    <x v="2"/>
    <s v="xxxxxxxxxx"/>
    <s v="COSH"/>
  </r>
  <r>
    <n v="7"/>
    <d v="2015-01-25T00:00:00"/>
    <s v="ST260025"/>
    <s v="xxxxxxxxxx"/>
    <s v="xxxxxxxxxx"/>
    <d v="2014-06-01T00:00:00"/>
    <x v="5"/>
    <s v="-"/>
    <s v="CE"/>
    <s v="H0060145162373"/>
    <x v="3"/>
    <s v="xxxxxxxxxx"/>
    <s v="RPGR"/>
  </r>
  <r>
    <n v="8"/>
    <d v="2015-01-27T00:00:00"/>
    <s v="ST010103"/>
    <s v="xxxxxxxxxx"/>
    <s v="xxxxxxxxxx"/>
    <d v="1931-08-16T00:00:00"/>
    <x v="5"/>
    <s v="-"/>
    <s v="CE"/>
    <s v="H006014606324A"/>
    <x v="3"/>
    <s v="xxxxxxxxxx"/>
    <s v="GINV"/>
  </r>
  <r>
    <n v="9"/>
    <d v="2015-01-29T00:00:00"/>
    <s v="ST010103"/>
    <s v="xxxxxxxxxx"/>
    <s v="xxxxxxxxxx"/>
    <d v="1931-08-16T00:00:00"/>
    <x v="6"/>
    <s v="-"/>
    <s v="CE"/>
    <s v="H0060146063194"/>
    <x v="1"/>
    <s v="xxxxxxxxxx"/>
    <s v="STGE"/>
  </r>
  <r>
    <n v="10"/>
    <d v="2015-01-31T00:00:00"/>
    <s v="ST050107"/>
    <s v="xxxxxxxxxx"/>
    <s v="xxxxxxxxxx"/>
    <d v="1923-06-08T00:00:00"/>
    <x v="5"/>
    <s v="-"/>
    <s v="CE"/>
    <s v="H006014516110X"/>
    <x v="3"/>
    <s v="xxxxxxxxxx"/>
    <s v="MH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O13:T22" firstHeaderRow="1" firstDataRow="2" firstDataCol="1"/>
  <pivotFields count="13">
    <pivotField dataField="1" showAll="0"/>
    <pivotField numFmtId="14" showAll="0"/>
    <pivotField showAll="0"/>
    <pivotField showAll="0"/>
    <pivotField showAll="0"/>
    <pivotField numFmtId="14" showAll="0"/>
    <pivotField axis="axisRow" showAll="0">
      <items count="8">
        <item x="0"/>
        <item x="4"/>
        <item x="2"/>
        <item x="3"/>
        <item x="6"/>
        <item x="1"/>
        <item x="5"/>
        <item t="default"/>
      </items>
    </pivotField>
    <pivotField showAll="0"/>
    <pivotField showAll="0"/>
    <pivotField showAll="0"/>
    <pivotField axis="axisCol" showAll="0">
      <items count="5">
        <item x="2"/>
        <item x="3"/>
        <item x="1"/>
        <item x="0"/>
        <item t="default"/>
      </items>
    </pivotField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° de l'incident" fld="0" subtotal="count" baseField="10" baseItem="0"/>
  </dataFields>
  <formats count="3">
    <format dxfId="3">
      <pivotArea field="6" type="button" dataOnly="0" labelOnly="1" outline="0" axis="axisRow" fieldPosition="0"/>
    </format>
    <format dxfId="2">
      <pivotArea dataOnly="0" labelOnly="1" fieldPosition="0">
        <references count="1">
          <reference field="10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M11" totalsRowShown="0" headerRowDxfId="5" dataDxfId="4" headerRowBorderDxfId="19" tableBorderDxfId="20">
  <autoFilter ref="A1:M11"/>
  <tableColumns count="13">
    <tableColumn id="1" name="N° de l'incident" dataDxfId="18"/>
    <tableColumn id="2" name="Date" dataDxfId="17"/>
    <tableColumn id="3" name="N° ST" dataDxfId="16"/>
    <tableColumn id="4" name="Nom" dataDxfId="15"/>
    <tableColumn id="5" name="Prénom" dataDxfId="14"/>
    <tableColumn id="6" name="Date de naissance" dataDxfId="13"/>
    <tableColumn id="7" name="Service concerné" dataDxfId="12"/>
    <tableColumn id="8" name="RAI" dataDxfId="11"/>
    <tableColumn id="9" name="Type de PSL" dataDxfId="10"/>
    <tableColumn id="10" name="N° de prélèvement" dataDxfId="9"/>
    <tableColumn id="11" name="Incident" dataDxfId="8"/>
    <tableColumn id="12" name="Descriptif" dataDxfId="7"/>
    <tableColumn id="13" name="Visa" dataDxfId="6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0"/>
  <sheetViews>
    <sheetView tabSelected="1" topLeftCell="F1" workbookViewId="0">
      <selection activeCell="U21" sqref="U21:U22"/>
    </sheetView>
  </sheetViews>
  <sheetFormatPr baseColWidth="10" defaultColWidth="6.42578125" defaultRowHeight="12.75" x14ac:dyDescent="0.2"/>
  <cols>
    <col min="1" max="13" width="2.28515625" style="8" customWidth="1"/>
    <col min="14" max="14" width="6.42578125" style="8"/>
    <col min="15" max="15" width="25.42578125" style="8" customWidth="1"/>
    <col min="16" max="20" width="8.5703125" style="8" customWidth="1"/>
    <col min="21" max="21" width="14.140625" style="8" bestFit="1" customWidth="1"/>
    <col min="22" max="22" width="12.5703125" style="8" bestFit="1" customWidth="1"/>
    <col min="23" max="23" width="14.140625" style="8" bestFit="1" customWidth="1"/>
    <col min="24" max="24" width="13.140625" style="8" bestFit="1" customWidth="1"/>
    <col min="25" max="25" width="17" style="8" bestFit="1" customWidth="1"/>
    <col min="26" max="26" width="11.42578125" style="8" bestFit="1" customWidth="1"/>
    <col min="27" max="27" width="14.140625" style="8" bestFit="1" customWidth="1"/>
    <col min="28" max="28" width="13.5703125" style="8" bestFit="1" customWidth="1"/>
    <col min="29" max="29" width="32.5703125" style="8" bestFit="1" customWidth="1"/>
    <col min="30" max="30" width="12.7109375" style="8" bestFit="1" customWidth="1"/>
    <col min="31" max="31" width="12.5703125" style="8" bestFit="1" customWidth="1"/>
    <col min="32" max="16384" width="6.42578125" style="8"/>
  </cols>
  <sheetData>
    <row r="1" spans="1:31" ht="13.5" thickBot="1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</row>
    <row r="2" spans="1:31" x14ac:dyDescent="0.2">
      <c r="A2" s="9">
        <v>1</v>
      </c>
      <c r="B2" s="10">
        <v>42007</v>
      </c>
      <c r="C2" s="11" t="s">
        <v>118</v>
      </c>
      <c r="D2" s="11" t="s">
        <v>123</v>
      </c>
      <c r="E2" s="11" t="s">
        <v>123</v>
      </c>
      <c r="F2" s="10">
        <v>15401</v>
      </c>
      <c r="G2" s="11" t="s">
        <v>25</v>
      </c>
      <c r="H2" s="11" t="s">
        <v>21</v>
      </c>
      <c r="I2" s="11" t="s">
        <v>17</v>
      </c>
      <c r="J2" s="11" t="s">
        <v>124</v>
      </c>
      <c r="K2" s="11" t="s">
        <v>18</v>
      </c>
      <c r="L2" s="11" t="s">
        <v>123</v>
      </c>
      <c r="M2" s="12" t="s">
        <v>31</v>
      </c>
    </row>
    <row r="3" spans="1:31" x14ac:dyDescent="0.2">
      <c r="A3" s="13">
        <v>2</v>
      </c>
      <c r="B3" s="14">
        <v>42007</v>
      </c>
      <c r="C3" s="15" t="s">
        <v>118</v>
      </c>
      <c r="D3" s="11" t="s">
        <v>123</v>
      </c>
      <c r="E3" s="11" t="s">
        <v>123</v>
      </c>
      <c r="F3" s="14">
        <v>15401</v>
      </c>
      <c r="G3" s="11" t="s">
        <v>25</v>
      </c>
      <c r="H3" s="11" t="s">
        <v>21</v>
      </c>
      <c r="I3" s="11" t="s">
        <v>17</v>
      </c>
      <c r="J3" s="15" t="s">
        <v>125</v>
      </c>
      <c r="K3" s="11" t="s">
        <v>30</v>
      </c>
      <c r="L3" s="11" t="s">
        <v>123</v>
      </c>
      <c r="M3" s="12" t="s">
        <v>19</v>
      </c>
    </row>
    <row r="4" spans="1:31" x14ac:dyDescent="0.2">
      <c r="A4" s="13">
        <v>3</v>
      </c>
      <c r="B4" s="14">
        <v>42007</v>
      </c>
      <c r="C4" s="15" t="s">
        <v>118</v>
      </c>
      <c r="D4" s="11" t="s">
        <v>123</v>
      </c>
      <c r="E4" s="11" t="s">
        <v>123</v>
      </c>
      <c r="F4" s="14">
        <v>15401</v>
      </c>
      <c r="G4" s="11" t="s">
        <v>116</v>
      </c>
      <c r="H4" s="11" t="s">
        <v>16</v>
      </c>
      <c r="I4" s="11" t="s">
        <v>17</v>
      </c>
      <c r="J4" s="15" t="s">
        <v>126</v>
      </c>
      <c r="K4" s="11" t="s">
        <v>18</v>
      </c>
      <c r="L4" s="11" t="s">
        <v>123</v>
      </c>
      <c r="M4" s="12" t="s">
        <v>39</v>
      </c>
    </row>
    <row r="5" spans="1:31" x14ac:dyDescent="0.2">
      <c r="A5" s="13">
        <v>4</v>
      </c>
      <c r="B5" s="14">
        <v>42009</v>
      </c>
      <c r="C5" s="15" t="s">
        <v>119</v>
      </c>
      <c r="D5" s="11" t="s">
        <v>123</v>
      </c>
      <c r="E5" s="11" t="s">
        <v>123</v>
      </c>
      <c r="F5" s="14">
        <v>19193</v>
      </c>
      <c r="G5" s="11" t="s">
        <v>112</v>
      </c>
      <c r="H5" s="11" t="s">
        <v>21</v>
      </c>
      <c r="I5" s="11" t="s">
        <v>17</v>
      </c>
      <c r="J5" s="15" t="s">
        <v>127</v>
      </c>
      <c r="K5" s="11" t="s">
        <v>18</v>
      </c>
      <c r="L5" s="11" t="s">
        <v>123</v>
      </c>
      <c r="M5" s="12" t="s">
        <v>69</v>
      </c>
    </row>
    <row r="6" spans="1:31" x14ac:dyDescent="0.2">
      <c r="A6" s="13">
        <v>5</v>
      </c>
      <c r="B6" s="14">
        <v>42009</v>
      </c>
      <c r="C6" s="15" t="s">
        <v>119</v>
      </c>
      <c r="D6" s="11" t="s">
        <v>123</v>
      </c>
      <c r="E6" s="11" t="s">
        <v>123</v>
      </c>
      <c r="F6" s="14">
        <v>19193</v>
      </c>
      <c r="G6" s="11" t="s">
        <v>113</v>
      </c>
      <c r="H6" s="11" t="s">
        <v>21</v>
      </c>
      <c r="I6" s="11" t="s">
        <v>17</v>
      </c>
      <c r="J6" s="15" t="s">
        <v>128</v>
      </c>
      <c r="K6" s="11" t="s">
        <v>18</v>
      </c>
      <c r="L6" s="11" t="s">
        <v>123</v>
      </c>
      <c r="M6" s="12" t="s">
        <v>49</v>
      </c>
    </row>
    <row r="7" spans="1:31" x14ac:dyDescent="0.2">
      <c r="A7" s="13">
        <v>6</v>
      </c>
      <c r="B7" s="14">
        <v>42009</v>
      </c>
      <c r="C7" s="15" t="s">
        <v>119</v>
      </c>
      <c r="D7" s="11" t="s">
        <v>123</v>
      </c>
      <c r="E7" s="11" t="s">
        <v>123</v>
      </c>
      <c r="F7" s="14">
        <v>19193</v>
      </c>
      <c r="G7" s="11" t="s">
        <v>111</v>
      </c>
      <c r="H7" s="11" t="s">
        <v>16</v>
      </c>
      <c r="I7" s="11" t="s">
        <v>17</v>
      </c>
      <c r="J7" s="15" t="s">
        <v>129</v>
      </c>
      <c r="K7" s="11" t="s">
        <v>23</v>
      </c>
      <c r="L7" s="11" t="s">
        <v>123</v>
      </c>
      <c r="M7" s="12" t="s">
        <v>33</v>
      </c>
    </row>
    <row r="8" spans="1:31" x14ac:dyDescent="0.2">
      <c r="A8" s="13">
        <v>7</v>
      </c>
      <c r="B8" s="14">
        <v>42029</v>
      </c>
      <c r="C8" s="15" t="s">
        <v>120</v>
      </c>
      <c r="D8" s="11" t="s">
        <v>123</v>
      </c>
      <c r="E8" s="11" t="s">
        <v>123</v>
      </c>
      <c r="F8" s="14">
        <v>41791</v>
      </c>
      <c r="G8" s="11" t="s">
        <v>117</v>
      </c>
      <c r="H8" s="11" t="s">
        <v>21</v>
      </c>
      <c r="I8" s="11" t="s">
        <v>17</v>
      </c>
      <c r="J8" s="15" t="s">
        <v>130</v>
      </c>
      <c r="K8" s="11" t="s">
        <v>27</v>
      </c>
      <c r="L8" s="11" t="s">
        <v>123</v>
      </c>
      <c r="M8" s="12" t="s">
        <v>67</v>
      </c>
    </row>
    <row r="9" spans="1:31" x14ac:dyDescent="0.2">
      <c r="A9" s="13">
        <v>8</v>
      </c>
      <c r="B9" s="14">
        <v>42031</v>
      </c>
      <c r="C9" s="15" t="s">
        <v>121</v>
      </c>
      <c r="D9" s="11" t="s">
        <v>123</v>
      </c>
      <c r="E9" s="11" t="s">
        <v>123</v>
      </c>
      <c r="F9" s="14">
        <v>11551</v>
      </c>
      <c r="G9" s="11" t="s">
        <v>117</v>
      </c>
      <c r="H9" s="11" t="s">
        <v>21</v>
      </c>
      <c r="I9" s="11" t="s">
        <v>17</v>
      </c>
      <c r="J9" s="15" t="s">
        <v>131</v>
      </c>
      <c r="K9" s="11" t="s">
        <v>27</v>
      </c>
      <c r="L9" s="11" t="s">
        <v>123</v>
      </c>
      <c r="M9" s="12" t="s">
        <v>47</v>
      </c>
    </row>
    <row r="10" spans="1:31" x14ac:dyDescent="0.2">
      <c r="A10" s="13">
        <v>9</v>
      </c>
      <c r="B10" s="14">
        <v>42033</v>
      </c>
      <c r="C10" s="15" t="s">
        <v>121</v>
      </c>
      <c r="D10" s="11" t="s">
        <v>123</v>
      </c>
      <c r="E10" s="11" t="s">
        <v>123</v>
      </c>
      <c r="F10" s="14">
        <v>11551</v>
      </c>
      <c r="G10" s="11" t="s">
        <v>114</v>
      </c>
      <c r="H10" s="11" t="s">
        <v>21</v>
      </c>
      <c r="I10" s="11" t="s">
        <v>17</v>
      </c>
      <c r="J10" s="15" t="s">
        <v>132</v>
      </c>
      <c r="K10" s="11" t="s">
        <v>30</v>
      </c>
      <c r="L10" s="11" t="s">
        <v>123</v>
      </c>
      <c r="M10" s="12" t="s">
        <v>71</v>
      </c>
    </row>
    <row r="11" spans="1:31" x14ac:dyDescent="0.2">
      <c r="A11" s="16">
        <v>10</v>
      </c>
      <c r="B11" s="17">
        <v>42035</v>
      </c>
      <c r="C11" s="18" t="s">
        <v>122</v>
      </c>
      <c r="D11" s="19" t="s">
        <v>123</v>
      </c>
      <c r="E11" s="19" t="s">
        <v>123</v>
      </c>
      <c r="F11" s="17">
        <v>8560</v>
      </c>
      <c r="G11" s="19" t="s">
        <v>117</v>
      </c>
      <c r="H11" s="19" t="s">
        <v>21</v>
      </c>
      <c r="I11" s="19" t="s">
        <v>17</v>
      </c>
      <c r="J11" s="18" t="s">
        <v>133</v>
      </c>
      <c r="K11" s="19" t="s">
        <v>27</v>
      </c>
      <c r="L11" s="19" t="s">
        <v>123</v>
      </c>
      <c r="M11" s="20" t="s">
        <v>57</v>
      </c>
    </row>
    <row r="13" spans="1:31" ht="15" x14ac:dyDescent="0.25">
      <c r="O13" s="21" t="s">
        <v>139</v>
      </c>
      <c r="P13" s="21" t="s">
        <v>138</v>
      </c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</row>
    <row r="14" spans="1:31" s="25" customFormat="1" ht="41.25" customHeight="1" x14ac:dyDescent="0.25">
      <c r="O14" s="26" t="s">
        <v>136</v>
      </c>
      <c r="P14" s="24" t="s">
        <v>23</v>
      </c>
      <c r="Q14" s="24" t="s">
        <v>27</v>
      </c>
      <c r="R14" s="24" t="s">
        <v>30</v>
      </c>
      <c r="S14" s="24" t="s">
        <v>18</v>
      </c>
      <c r="T14" s="24" t="s">
        <v>137</v>
      </c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</row>
    <row r="15" spans="1:31" ht="15" x14ac:dyDescent="0.25">
      <c r="O15" s="22" t="s">
        <v>25</v>
      </c>
      <c r="P15" s="23"/>
      <c r="Q15" s="23"/>
      <c r="R15" s="23">
        <v>1</v>
      </c>
      <c r="S15" s="23">
        <v>1</v>
      </c>
      <c r="T15" s="23">
        <v>2</v>
      </c>
      <c r="U15"/>
      <c r="V15"/>
      <c r="W15"/>
      <c r="X15"/>
      <c r="Y15"/>
      <c r="Z15"/>
      <c r="AA15"/>
      <c r="AB15"/>
      <c r="AC15"/>
      <c r="AD15"/>
      <c r="AE15"/>
    </row>
    <row r="16" spans="1:31" ht="15" x14ac:dyDescent="0.25">
      <c r="O16" s="22" t="s">
        <v>111</v>
      </c>
      <c r="P16" s="23">
        <v>1</v>
      </c>
      <c r="Q16" s="23"/>
      <c r="R16" s="23"/>
      <c r="S16" s="23"/>
      <c r="T16" s="23">
        <v>1</v>
      </c>
      <c r="U16"/>
      <c r="V16"/>
      <c r="W16"/>
      <c r="X16"/>
      <c r="Y16"/>
      <c r="Z16"/>
      <c r="AA16"/>
      <c r="AB16"/>
      <c r="AC16"/>
      <c r="AD16"/>
      <c r="AE16"/>
    </row>
    <row r="17" spans="15:23" ht="15" x14ac:dyDescent="0.25">
      <c r="O17" s="22" t="s">
        <v>112</v>
      </c>
      <c r="P17" s="23"/>
      <c r="Q17" s="23"/>
      <c r="R17" s="23"/>
      <c r="S17" s="23">
        <v>1</v>
      </c>
      <c r="T17" s="23">
        <v>1</v>
      </c>
      <c r="U17"/>
      <c r="V17"/>
      <c r="W17"/>
    </row>
    <row r="18" spans="15:23" ht="15" x14ac:dyDescent="0.25">
      <c r="O18" s="22" t="s">
        <v>113</v>
      </c>
      <c r="P18" s="23"/>
      <c r="Q18" s="23"/>
      <c r="R18" s="23"/>
      <c r="S18" s="23">
        <v>1</v>
      </c>
      <c r="T18" s="23">
        <v>1</v>
      </c>
      <c r="U18"/>
      <c r="V18"/>
      <c r="W18"/>
    </row>
    <row r="19" spans="15:23" ht="15" x14ac:dyDescent="0.25">
      <c r="O19" s="22" t="s">
        <v>114</v>
      </c>
      <c r="P19" s="23"/>
      <c r="Q19" s="23"/>
      <c r="R19" s="23">
        <v>1</v>
      </c>
      <c r="S19" s="23"/>
      <c r="T19" s="23">
        <v>1</v>
      </c>
      <c r="U19"/>
      <c r="V19"/>
      <c r="W19"/>
    </row>
    <row r="20" spans="15:23" ht="15" x14ac:dyDescent="0.25">
      <c r="O20" s="22" t="s">
        <v>116</v>
      </c>
      <c r="P20" s="23"/>
      <c r="Q20" s="23"/>
      <c r="R20" s="23"/>
      <c r="S20" s="23">
        <v>1</v>
      </c>
      <c r="T20" s="23">
        <v>1</v>
      </c>
    </row>
    <row r="21" spans="15:23" ht="15" x14ac:dyDescent="0.25">
      <c r="O21" s="22" t="s">
        <v>117</v>
      </c>
      <c r="P21" s="23"/>
      <c r="Q21" s="23">
        <v>3</v>
      </c>
      <c r="R21" s="23"/>
      <c r="S21" s="23"/>
      <c r="T21" s="23">
        <v>3</v>
      </c>
    </row>
    <row r="22" spans="15:23" ht="15" x14ac:dyDescent="0.25">
      <c r="O22" s="22" t="s">
        <v>137</v>
      </c>
      <c r="P22" s="23">
        <v>1</v>
      </c>
      <c r="Q22" s="23">
        <v>3</v>
      </c>
      <c r="R22" s="23">
        <v>2</v>
      </c>
      <c r="S22" s="23">
        <v>4</v>
      </c>
      <c r="T22" s="23">
        <v>10</v>
      </c>
    </row>
    <row r="23" spans="15:23" ht="15" x14ac:dyDescent="0.25">
      <c r="O23"/>
      <c r="P23"/>
      <c r="Q23"/>
    </row>
    <row r="24" spans="15:23" ht="15" x14ac:dyDescent="0.25">
      <c r="O24"/>
      <c r="P24"/>
      <c r="Q24"/>
    </row>
    <row r="25" spans="15:23" ht="15" x14ac:dyDescent="0.25">
      <c r="O25"/>
      <c r="P25"/>
      <c r="Q25"/>
    </row>
    <row r="26" spans="15:23" ht="15" x14ac:dyDescent="0.25">
      <c r="O26"/>
      <c r="P26"/>
      <c r="Q26"/>
    </row>
    <row r="27" spans="15:23" ht="15" x14ac:dyDescent="0.25">
      <c r="O27"/>
      <c r="P27"/>
      <c r="Q27"/>
    </row>
    <row r="28" spans="15:23" ht="15" x14ac:dyDescent="0.25">
      <c r="O28"/>
      <c r="P28"/>
      <c r="Q28"/>
    </row>
    <row r="29" spans="15:23" ht="15" x14ac:dyDescent="0.25">
      <c r="O29"/>
      <c r="P29"/>
      <c r="Q29"/>
    </row>
    <row r="30" spans="15:23" ht="15" x14ac:dyDescent="0.25">
      <c r="O30"/>
      <c r="P30"/>
      <c r="Q30"/>
    </row>
  </sheetData>
  <conditionalFormatting sqref="A2:M11">
    <cfRule type="notContainsBlanks" dxfId="21" priority="1">
      <formula>LEN(TRIM(A2))&gt;0</formula>
    </cfRule>
  </conditionalFormatting>
  <dataValidations count="5">
    <dataValidation type="list" allowBlank="1" showInputMessage="1" showErrorMessage="1" sqref="H2:H11">
      <formula1>RAI</formula1>
    </dataValidation>
    <dataValidation type="list" allowBlank="1" showInputMessage="1" showErrorMessage="1" sqref="I2:I11">
      <formula1>PSL</formula1>
    </dataValidation>
    <dataValidation type="list" allowBlank="1" showInputMessage="1" showErrorMessage="1" sqref="K2:K11">
      <formula1>Inc</formula1>
    </dataValidation>
    <dataValidation type="list" allowBlank="1" showInputMessage="1" showErrorMessage="1" sqref="M2:M11">
      <formula1>Visa</formula1>
    </dataValidation>
    <dataValidation type="list" allowBlank="1" showInputMessage="1" showErrorMessage="1" sqref="G2:G11">
      <formula1>Services</formula1>
    </dataValidation>
  </dataValidation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9:F11"/>
  <sheetViews>
    <sheetView workbookViewId="0">
      <selection activeCell="D18" sqref="D18"/>
    </sheetView>
  </sheetViews>
  <sheetFormatPr baseColWidth="10" defaultRowHeight="15" x14ac:dyDescent="0.25"/>
  <cols>
    <col min="4" max="4" width="19.28515625" customWidth="1"/>
    <col min="6" max="6" width="28.7109375" customWidth="1"/>
  </cols>
  <sheetData>
    <row r="9" spans="4:6" ht="15" customHeight="1" x14ac:dyDescent="0.25">
      <c r="D9" s="2" t="s">
        <v>134</v>
      </c>
      <c r="F9" s="4" t="s">
        <v>135</v>
      </c>
    </row>
    <row r="10" spans="4:6" x14ac:dyDescent="0.25">
      <c r="D10" s="3"/>
      <c r="F10" s="4"/>
    </row>
    <row r="11" spans="4:6" x14ac:dyDescent="0.25">
      <c r="D11" s="1"/>
      <c r="F11" s="1"/>
    </row>
  </sheetData>
  <mergeCells count="2">
    <mergeCell ref="D9:D10"/>
    <mergeCell ref="F9:F10"/>
  </mergeCells>
  <dataValidations count="2">
    <dataValidation type="list" allowBlank="1" showInputMessage="1" showErrorMessage="1" sqref="D11">
      <formula1>Services</formula1>
    </dataValidation>
    <dataValidation type="list" allowBlank="1" showInputMessage="1" showErrorMessage="1" sqref="F11">
      <formula1>Inc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8"/>
  <sheetViews>
    <sheetView workbookViewId="0">
      <selection activeCell="C15" sqref="C15"/>
    </sheetView>
  </sheetViews>
  <sheetFormatPr baseColWidth="10" defaultRowHeight="15" x14ac:dyDescent="0.25"/>
  <cols>
    <col min="2" max="2" width="7.140625" customWidth="1"/>
    <col min="3" max="3" width="32.28515625" bestFit="1" customWidth="1"/>
    <col min="4" max="4" width="11.28515625" customWidth="1"/>
    <col min="5" max="5" width="25.85546875" bestFit="1" customWidth="1"/>
  </cols>
  <sheetData>
    <row r="1" spans="1:5" x14ac:dyDescent="0.25">
      <c r="A1" t="s">
        <v>7</v>
      </c>
      <c r="B1" t="s">
        <v>13</v>
      </c>
      <c r="C1" t="s">
        <v>14</v>
      </c>
      <c r="D1" t="s">
        <v>12</v>
      </c>
      <c r="E1" t="s">
        <v>15</v>
      </c>
    </row>
    <row r="2" spans="1:5" x14ac:dyDescent="0.25">
      <c r="A2" t="s">
        <v>16</v>
      </c>
      <c r="B2" t="s">
        <v>17</v>
      </c>
      <c r="C2" t="s">
        <v>18</v>
      </c>
      <c r="D2" t="s">
        <v>19</v>
      </c>
      <c r="E2" t="s">
        <v>20</v>
      </c>
    </row>
    <row r="3" spans="1:5" x14ac:dyDescent="0.25">
      <c r="A3" t="s">
        <v>21</v>
      </c>
      <c r="B3" t="s">
        <v>22</v>
      </c>
      <c r="C3" t="s">
        <v>23</v>
      </c>
      <c r="D3" t="s">
        <v>24</v>
      </c>
      <c r="E3" t="s">
        <v>25</v>
      </c>
    </row>
    <row r="4" spans="1:5" x14ac:dyDescent="0.25">
      <c r="B4" t="s">
        <v>26</v>
      </c>
      <c r="C4" t="s">
        <v>27</v>
      </c>
      <c r="D4" t="s">
        <v>28</v>
      </c>
      <c r="E4" t="s">
        <v>29</v>
      </c>
    </row>
    <row r="5" spans="1:5" x14ac:dyDescent="0.25">
      <c r="C5" t="s">
        <v>30</v>
      </c>
      <c r="D5" t="s">
        <v>31</v>
      </c>
      <c r="E5" t="s">
        <v>32</v>
      </c>
    </row>
    <row r="6" spans="1:5" x14ac:dyDescent="0.25">
      <c r="D6" t="s">
        <v>33</v>
      </c>
      <c r="E6" t="s">
        <v>34</v>
      </c>
    </row>
    <row r="7" spans="1:5" x14ac:dyDescent="0.25">
      <c r="D7" t="s">
        <v>35</v>
      </c>
      <c r="E7" t="s">
        <v>36</v>
      </c>
    </row>
    <row r="8" spans="1:5" x14ac:dyDescent="0.25">
      <c r="D8" t="s">
        <v>37</v>
      </c>
      <c r="E8" t="s">
        <v>38</v>
      </c>
    </row>
    <row r="9" spans="1:5" x14ac:dyDescent="0.25">
      <c r="D9" t="s">
        <v>39</v>
      </c>
      <c r="E9" t="s">
        <v>40</v>
      </c>
    </row>
    <row r="10" spans="1:5" x14ac:dyDescent="0.25">
      <c r="D10" t="s">
        <v>41</v>
      </c>
      <c r="E10" t="s">
        <v>42</v>
      </c>
    </row>
    <row r="11" spans="1:5" x14ac:dyDescent="0.25">
      <c r="D11" t="s">
        <v>43</v>
      </c>
      <c r="E11" t="s">
        <v>44</v>
      </c>
    </row>
    <row r="12" spans="1:5" x14ac:dyDescent="0.25">
      <c r="D12" t="s">
        <v>45</v>
      </c>
      <c r="E12" t="s">
        <v>46</v>
      </c>
    </row>
    <row r="13" spans="1:5" x14ac:dyDescent="0.25">
      <c r="D13" t="s">
        <v>47</v>
      </c>
      <c r="E13" t="s">
        <v>48</v>
      </c>
    </row>
    <row r="14" spans="1:5" x14ac:dyDescent="0.25">
      <c r="D14" t="s">
        <v>49</v>
      </c>
      <c r="E14" t="s">
        <v>50</v>
      </c>
    </row>
    <row r="15" spans="1:5" x14ac:dyDescent="0.25">
      <c r="D15" t="s">
        <v>51</v>
      </c>
      <c r="E15" t="s">
        <v>52</v>
      </c>
    </row>
    <row r="16" spans="1:5" x14ac:dyDescent="0.25">
      <c r="D16" t="s">
        <v>53</v>
      </c>
      <c r="E16" t="s">
        <v>54</v>
      </c>
    </row>
    <row r="17" spans="4:5" x14ac:dyDescent="0.25">
      <c r="D17" t="s">
        <v>55</v>
      </c>
      <c r="E17" t="s">
        <v>56</v>
      </c>
    </row>
    <row r="18" spans="4:5" x14ac:dyDescent="0.25">
      <c r="D18" t="s">
        <v>57</v>
      </c>
      <c r="E18" t="s">
        <v>58</v>
      </c>
    </row>
    <row r="19" spans="4:5" x14ac:dyDescent="0.25">
      <c r="D19" t="s">
        <v>59</v>
      </c>
      <c r="E19" t="s">
        <v>60</v>
      </c>
    </row>
    <row r="20" spans="4:5" x14ac:dyDescent="0.25">
      <c r="D20" t="s">
        <v>61</v>
      </c>
      <c r="E20" t="s">
        <v>62</v>
      </c>
    </row>
    <row r="21" spans="4:5" x14ac:dyDescent="0.25">
      <c r="D21" t="s">
        <v>63</v>
      </c>
      <c r="E21" t="s">
        <v>64</v>
      </c>
    </row>
    <row r="22" spans="4:5" x14ac:dyDescent="0.25">
      <c r="D22" t="s">
        <v>65</v>
      </c>
      <c r="E22" t="s">
        <v>66</v>
      </c>
    </row>
    <row r="23" spans="4:5" x14ac:dyDescent="0.25">
      <c r="D23" t="s">
        <v>67</v>
      </c>
      <c r="E23" t="s">
        <v>68</v>
      </c>
    </row>
    <row r="24" spans="4:5" x14ac:dyDescent="0.25">
      <c r="D24" t="s">
        <v>69</v>
      </c>
      <c r="E24" t="s">
        <v>70</v>
      </c>
    </row>
    <row r="25" spans="4:5" x14ac:dyDescent="0.25">
      <c r="D25" t="s">
        <v>71</v>
      </c>
      <c r="E25" t="s">
        <v>72</v>
      </c>
    </row>
    <row r="26" spans="4:5" x14ac:dyDescent="0.25">
      <c r="D26" t="s">
        <v>73</v>
      </c>
      <c r="E26" t="s">
        <v>74</v>
      </c>
    </row>
    <row r="27" spans="4:5" x14ac:dyDescent="0.25">
      <c r="D27" t="s">
        <v>75</v>
      </c>
      <c r="E27" t="s">
        <v>76</v>
      </c>
    </row>
    <row r="28" spans="4:5" x14ac:dyDescent="0.25">
      <c r="E28" t="s">
        <v>77</v>
      </c>
    </row>
    <row r="29" spans="4:5" x14ac:dyDescent="0.25">
      <c r="E29" t="s">
        <v>78</v>
      </c>
    </row>
    <row r="30" spans="4:5" x14ac:dyDescent="0.25">
      <c r="E30" t="s">
        <v>79</v>
      </c>
    </row>
    <row r="31" spans="4:5" x14ac:dyDescent="0.25">
      <c r="E31" t="s">
        <v>80</v>
      </c>
    </row>
    <row r="32" spans="4:5" x14ac:dyDescent="0.25">
      <c r="E32" t="s">
        <v>81</v>
      </c>
    </row>
    <row r="33" spans="5:5" x14ac:dyDescent="0.25">
      <c r="E33" t="s">
        <v>82</v>
      </c>
    </row>
    <row r="34" spans="5:5" x14ac:dyDescent="0.25">
      <c r="E34" t="s">
        <v>83</v>
      </c>
    </row>
    <row r="35" spans="5:5" x14ac:dyDescent="0.25">
      <c r="E35" t="s">
        <v>84</v>
      </c>
    </row>
    <row r="36" spans="5:5" x14ac:dyDescent="0.25">
      <c r="E36" t="s">
        <v>85</v>
      </c>
    </row>
    <row r="37" spans="5:5" x14ac:dyDescent="0.25">
      <c r="E37" t="s">
        <v>86</v>
      </c>
    </row>
    <row r="38" spans="5:5" x14ac:dyDescent="0.25">
      <c r="E38" t="s">
        <v>87</v>
      </c>
    </row>
    <row r="39" spans="5:5" x14ac:dyDescent="0.25">
      <c r="E39" t="s">
        <v>88</v>
      </c>
    </row>
    <row r="40" spans="5:5" x14ac:dyDescent="0.25">
      <c r="E40" t="s">
        <v>89</v>
      </c>
    </row>
    <row r="41" spans="5:5" x14ac:dyDescent="0.25">
      <c r="E41" t="s">
        <v>90</v>
      </c>
    </row>
    <row r="42" spans="5:5" x14ac:dyDescent="0.25">
      <c r="E42" t="s">
        <v>91</v>
      </c>
    </row>
    <row r="43" spans="5:5" x14ac:dyDescent="0.25">
      <c r="E43" t="s">
        <v>92</v>
      </c>
    </row>
    <row r="44" spans="5:5" x14ac:dyDescent="0.25">
      <c r="E44" t="s">
        <v>93</v>
      </c>
    </row>
    <row r="45" spans="5:5" x14ac:dyDescent="0.25">
      <c r="E45" t="s">
        <v>94</v>
      </c>
    </row>
    <row r="46" spans="5:5" x14ac:dyDescent="0.25">
      <c r="E46" t="s">
        <v>95</v>
      </c>
    </row>
    <row r="47" spans="5:5" x14ac:dyDescent="0.25">
      <c r="E47" t="s">
        <v>96</v>
      </c>
    </row>
    <row r="48" spans="5:5" x14ac:dyDescent="0.25">
      <c r="E48" t="s">
        <v>97</v>
      </c>
    </row>
    <row r="49" spans="5:5" x14ac:dyDescent="0.25">
      <c r="E49" t="s">
        <v>98</v>
      </c>
    </row>
    <row r="50" spans="5:5" x14ac:dyDescent="0.25">
      <c r="E50" t="s">
        <v>99</v>
      </c>
    </row>
    <row r="51" spans="5:5" x14ac:dyDescent="0.25">
      <c r="E51" t="s">
        <v>100</v>
      </c>
    </row>
    <row r="52" spans="5:5" x14ac:dyDescent="0.25">
      <c r="E52" t="s">
        <v>101</v>
      </c>
    </row>
    <row r="53" spans="5:5" x14ac:dyDescent="0.25">
      <c r="E53" t="s">
        <v>102</v>
      </c>
    </row>
    <row r="54" spans="5:5" x14ac:dyDescent="0.25">
      <c r="E54" t="s">
        <v>103</v>
      </c>
    </row>
    <row r="55" spans="5:5" x14ac:dyDescent="0.25">
      <c r="E55" t="s">
        <v>104</v>
      </c>
    </row>
    <row r="56" spans="5:5" x14ac:dyDescent="0.25">
      <c r="E56" t="s">
        <v>105</v>
      </c>
    </row>
    <row r="57" spans="5:5" x14ac:dyDescent="0.25">
      <c r="E57" t="s">
        <v>106</v>
      </c>
    </row>
    <row r="58" spans="5:5" x14ac:dyDescent="0.25">
      <c r="E58" t="s">
        <v>107</v>
      </c>
    </row>
    <row r="59" spans="5:5" x14ac:dyDescent="0.25">
      <c r="E59" t="s">
        <v>108</v>
      </c>
    </row>
    <row r="60" spans="5:5" x14ac:dyDescent="0.25">
      <c r="E60" t="s">
        <v>109</v>
      </c>
    </row>
    <row r="61" spans="5:5" x14ac:dyDescent="0.25">
      <c r="E61" t="s">
        <v>110</v>
      </c>
    </row>
    <row r="62" spans="5:5" x14ac:dyDescent="0.25">
      <c r="E62" t="s">
        <v>111</v>
      </c>
    </row>
    <row r="63" spans="5:5" x14ac:dyDescent="0.25">
      <c r="E63" t="s">
        <v>112</v>
      </c>
    </row>
    <row r="64" spans="5:5" x14ac:dyDescent="0.25">
      <c r="E64" t="s">
        <v>113</v>
      </c>
    </row>
    <row r="65" spans="5:5" x14ac:dyDescent="0.25">
      <c r="E65" t="s">
        <v>114</v>
      </c>
    </row>
    <row r="66" spans="5:5" x14ac:dyDescent="0.25">
      <c r="E66" t="s">
        <v>115</v>
      </c>
    </row>
    <row r="67" spans="5:5" x14ac:dyDescent="0.25">
      <c r="E67" t="s">
        <v>116</v>
      </c>
    </row>
    <row r="68" spans="5:5" x14ac:dyDescent="0.25">
      <c r="E68" t="s">
        <v>117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Stat-Janvier</vt:lpstr>
      <vt:lpstr>BD</vt:lpstr>
      <vt:lpstr>Inc</vt:lpstr>
      <vt:lpstr>PSL</vt:lpstr>
      <vt:lpstr>RAI</vt:lpstr>
      <vt:lpstr>Services</vt:lpstr>
      <vt:lpstr>Visa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2015-07-24T16:52:51Z</dcterms:modified>
</cp:coreProperties>
</file>