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960" yWindow="0" windowWidth="19530" windowHeight="8340"/>
  </bookViews>
  <sheets>
    <sheet name="Sheet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11" i="1"/>
  <c r="E13" i="1"/>
  <c r="E14" i="1"/>
  <c r="E15" i="1"/>
  <c r="E16" i="1"/>
  <c r="E17" i="1"/>
  <c r="E18" i="1"/>
  <c r="E19" i="1"/>
  <c r="E20" i="1"/>
  <c r="E21" i="1"/>
  <c r="E12" i="1"/>
  <c r="E11" i="1"/>
  <c r="D13" i="1"/>
  <c r="D14" i="1"/>
  <c r="D15" i="1"/>
  <c r="D16" i="1"/>
  <c r="D17" i="1"/>
  <c r="D18" i="1"/>
  <c r="D19" i="1"/>
  <c r="D20" i="1"/>
  <c r="D21" i="1"/>
  <c r="D12" i="1"/>
  <c r="F23" i="1"/>
  <c r="E23" i="1"/>
  <c r="D23" i="1"/>
</calcChain>
</file>

<file path=xl/sharedStrings.xml><?xml version="1.0" encoding="utf-8"?>
<sst xmlns="http://schemas.openxmlformats.org/spreadsheetml/2006/main" count="5" uniqueCount="5">
  <si>
    <t>X</t>
  </si>
  <si>
    <t>Y</t>
  </si>
  <si>
    <t>Axe des X</t>
  </si>
  <si>
    <t>Axe des Y</t>
  </si>
  <si>
    <t>Ybis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</si>
</sst>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Sheet1!$B$11:$B$21</c:f>
              <c:numCache>
                <c:formatCode>General</c:formatCode>
                <c:ptCount val="11"/>
                <c:pt idx="0">
                  <c:v>160.32329169836802</c:v>
                </c:pt>
                <c:pt idx="1">
                  <c:v>162.89348471010132</c:v>
                </c:pt>
                <c:pt idx="2">
                  <c:v>165.47037819803279</c:v>
                </c:pt>
                <c:pt idx="3">
                  <c:v>168.05366393209047</c:v>
                </c:pt>
                <c:pt idx="4">
                  <c:v>170.28647006735446</c:v>
                </c:pt>
                <c:pt idx="5">
                  <c:v>171.1980105141412</c:v>
                </c:pt>
                <c:pt idx="6">
                  <c:v>170.44827665013221</c:v>
                </c:pt>
                <c:pt idx="7">
                  <c:v>168.31430874408747</c:v>
                </c:pt>
                <c:pt idx="8">
                  <c:v>165.7303936156552</c:v>
                </c:pt>
                <c:pt idx="9">
                  <c:v>163.15284063723806</c:v>
                </c:pt>
                <c:pt idx="10">
                  <c:v>160.5829552754588</c:v>
                </c:pt>
              </c:numCache>
            </c:numRef>
          </c:xVal>
          <c:yVal>
            <c:numRef>
              <c:f>Sheet1!$F$11:$F$21</c:f>
              <c:numCache>
                <c:formatCode>General</c:formatCode>
                <c:ptCount val="11"/>
                <c:pt idx="0">
                  <c:v>10</c:v>
                </c:pt>
                <c:pt idx="1">
                  <c:v>10.95</c:v>
                </c:pt>
                <c:pt idx="2">
                  <c:v>11.9</c:v>
                </c:pt>
                <c:pt idx="3">
                  <c:v>12.850000000000001</c:v>
                </c:pt>
                <c:pt idx="4">
                  <c:v>14.385999999999999</c:v>
                </c:pt>
                <c:pt idx="5">
                  <c:v>16.753999999999998</c:v>
                </c:pt>
                <c:pt idx="6">
                  <c:v>19.176000000000002</c:v>
                </c:pt>
                <c:pt idx="7">
                  <c:v>20.841999999999999</c:v>
                </c:pt>
                <c:pt idx="8">
                  <c:v>21.791999999999998</c:v>
                </c:pt>
                <c:pt idx="9">
                  <c:v>22.741999999999997</c:v>
                </c:pt>
                <c:pt idx="10">
                  <c:v>23.691999999999997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325B-469C-838B-3EAE6B1256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2120272"/>
        <c:axId val="632125760"/>
      </c:scatterChart>
      <c:valAx>
        <c:axId val="632120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125760"/>
        <c:crosses val="autoZero"/>
        <c:crossBetween val="midCat"/>
      </c:valAx>
      <c:valAx>
        <c:axId val="632125760"/>
        <c:scaling>
          <c:orientation val="minMax"/>
          <c:max val="25"/>
          <c:min val="-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120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fmlaLink="$C$25" max="100" page="10" val="100"/>
</file>

<file path=xl/ctrlProps/ctrlProp2.xml><?xml version="1.0" encoding="utf-8"?>
<formControlPr xmlns="http://schemas.microsoft.com/office/spreadsheetml/2009/9/main" objectType="Scroll" dx="22" horiz="1" max="100" page="10" val="2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247650</xdr:colOff>
      <xdr:row>9</xdr:row>
      <xdr:rowOff>4761</xdr:rowOff>
    </xdr:from>
    <xdr:to>
      <xdr:col>15</xdr:col>
      <xdr:colOff>476250</xdr:colOff>
      <xdr:row>27</xdr:row>
      <xdr:rowOff>142874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9</xdr:row>
          <xdr:rowOff>47625</xdr:rowOff>
        </xdr:from>
        <xdr:to>
          <xdr:col>9</xdr:col>
          <xdr:colOff>142875</xdr:colOff>
          <xdr:row>25</xdr:row>
          <xdr:rowOff>95250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</xdr:row>
          <xdr:rowOff>9525</xdr:rowOff>
        </xdr:from>
        <xdr:to>
          <xdr:col>15</xdr:col>
          <xdr:colOff>457200</xdr:colOff>
          <xdr:row>8</xdr:row>
          <xdr:rowOff>104775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142875</xdr:colOff>
      <xdr:row>24</xdr:row>
      <xdr:rowOff>38100</xdr:rowOff>
    </xdr:from>
    <xdr:to>
      <xdr:col>9</xdr:col>
      <xdr:colOff>238125</xdr:colOff>
      <xdr:row>29</xdr:row>
      <xdr:rowOff>38100</xdr:rowOff>
    </xdr:to>
    <xdr:cxnSp macro="">
      <xdr:nvCxnSpPr>
        <xdr:cNvPr id="7" name="Connecteur droit avec flèche 6"/>
        <xdr:cNvCxnSpPr/>
      </xdr:nvCxnSpPr>
      <xdr:spPr>
        <a:xfrm flipH="1" flipV="1">
          <a:off x="6848475" y="4419600"/>
          <a:ext cx="952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180975</xdr:colOff>
      <xdr:row>8</xdr:row>
      <xdr:rowOff>47625</xdr:rowOff>
    </xdr:from>
    <xdr:to>
      <xdr:col>15</xdr:col>
      <xdr:colOff>419100</xdr:colOff>
      <xdr:row>29</xdr:row>
      <xdr:rowOff>19050</xdr:rowOff>
    </xdr:to>
    <xdr:cxnSp macro="">
      <xdr:nvCxnSpPr>
        <xdr:cNvPr id="11" name="Connecteur droit avec flèche 10"/>
        <xdr:cNvCxnSpPr/>
      </xdr:nvCxnSpPr>
      <xdr:spPr>
        <a:xfrm flipV="1">
          <a:off x="10544175" y="1571625"/>
          <a:ext cx="238125" cy="37814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K25"/>
  <sheetViews>
    <sheetView tabSelected="1" topLeftCell="A7" workbookViewId="0">
      <selection activeCell="Q12" sqref="Q12"/>
    </sheetView>
  </sheetViews>
  <sheetFormatPr baseColWidth="10" defaultColWidth="9.140625" defaultRowHeight="15" x14ac:dyDescent="0.25"/>
  <cols>
    <col min="7" max="8" width="9.140625" style="1"/>
  </cols>
  <sheetData>
    <row r="6" spans="2:11" x14ac:dyDescent="0.25">
      <c r="K6" t="s">
        <v>2</v>
      </c>
    </row>
    <row r="10" spans="2:11" x14ac:dyDescent="0.25">
      <c r="B10" s="1" t="s">
        <v>0</v>
      </c>
      <c r="C10" s="1" t="s">
        <v>1</v>
      </c>
      <c r="D10" s="1"/>
      <c r="E10" s="1"/>
      <c r="F10" t="s">
        <v>4</v>
      </c>
    </row>
    <row r="11" spans="2:11" x14ac:dyDescent="0.25">
      <c r="B11" s="1">
        <v>160.32329169836802</v>
      </c>
      <c r="C11" s="1">
        <v>-6.8940000000000001</v>
      </c>
      <c r="D11" s="1">
        <v>0</v>
      </c>
      <c r="E11" s="1">
        <f>D11</f>
        <v>0</v>
      </c>
      <c r="F11">
        <f>E11+(C$25*0.1)</f>
        <v>10</v>
      </c>
    </row>
    <row r="12" spans="2:11" x14ac:dyDescent="0.25">
      <c r="B12" s="1">
        <v>162.89348471010132</v>
      </c>
      <c r="C12" s="1">
        <v>-5.944</v>
      </c>
      <c r="D12" s="1">
        <f>C12-C11</f>
        <v>0.95000000000000018</v>
      </c>
      <c r="E12" s="1">
        <f>E11+D12</f>
        <v>0.95000000000000018</v>
      </c>
      <c r="F12">
        <f t="shared" ref="F12:F21" si="0">E12+(C$25*0.1)</f>
        <v>10.95</v>
      </c>
    </row>
    <row r="13" spans="2:11" x14ac:dyDescent="0.25">
      <c r="B13" s="1">
        <v>165.47037819803279</v>
      </c>
      <c r="C13" s="1">
        <v>-4.9939999999999998</v>
      </c>
      <c r="D13" s="1">
        <f t="shared" ref="D13:D21" si="1">C13-C12</f>
        <v>0.95000000000000018</v>
      </c>
      <c r="E13" s="1">
        <f t="shared" ref="E13:E21" si="2">E12+D13</f>
        <v>1.9000000000000004</v>
      </c>
      <c r="F13">
        <f t="shared" si="0"/>
        <v>11.9</v>
      </c>
      <c r="H13" s="1" t="s">
        <v>3</v>
      </c>
    </row>
    <row r="14" spans="2:11" x14ac:dyDescent="0.25">
      <c r="B14" s="1">
        <v>168.05366393209047</v>
      </c>
      <c r="C14" s="1">
        <v>-4.0439999999999996</v>
      </c>
      <c r="D14" s="1">
        <f t="shared" si="1"/>
        <v>0.95000000000000018</v>
      </c>
      <c r="E14" s="1">
        <f t="shared" si="2"/>
        <v>2.8500000000000005</v>
      </c>
      <c r="F14">
        <f t="shared" si="0"/>
        <v>12.850000000000001</v>
      </c>
    </row>
    <row r="15" spans="2:11" x14ac:dyDescent="0.25">
      <c r="B15" s="1">
        <v>170.28647006735446</v>
      </c>
      <c r="C15" s="1">
        <v>-2.508</v>
      </c>
      <c r="D15" s="1">
        <f t="shared" si="1"/>
        <v>1.5359999999999996</v>
      </c>
      <c r="E15" s="1">
        <f t="shared" si="2"/>
        <v>4.3860000000000001</v>
      </c>
      <c r="F15">
        <f t="shared" si="0"/>
        <v>14.385999999999999</v>
      </c>
    </row>
    <row r="16" spans="2:11" x14ac:dyDescent="0.25">
      <c r="B16" s="1">
        <v>171.1980105141412</v>
      </c>
      <c r="C16" s="1">
        <v>-0.14000000000000001</v>
      </c>
      <c r="D16" s="1">
        <f t="shared" si="1"/>
        <v>2.3679999999999999</v>
      </c>
      <c r="E16" s="1">
        <f t="shared" si="2"/>
        <v>6.7539999999999996</v>
      </c>
      <c r="F16">
        <f t="shared" si="0"/>
        <v>16.753999999999998</v>
      </c>
    </row>
    <row r="17" spans="2:6" x14ac:dyDescent="0.25">
      <c r="B17" s="1">
        <v>170.44827665013221</v>
      </c>
      <c r="C17" s="1">
        <v>2.282</v>
      </c>
      <c r="D17" s="1">
        <f t="shared" si="1"/>
        <v>2.4220000000000002</v>
      </c>
      <c r="E17" s="1">
        <f t="shared" si="2"/>
        <v>9.1760000000000002</v>
      </c>
      <c r="F17">
        <f t="shared" si="0"/>
        <v>19.176000000000002</v>
      </c>
    </row>
    <row r="18" spans="2:6" x14ac:dyDescent="0.25">
      <c r="B18" s="1">
        <v>168.31430874408747</v>
      </c>
      <c r="C18" s="1">
        <v>3.9479999999999995</v>
      </c>
      <c r="D18" s="1">
        <f t="shared" si="1"/>
        <v>1.6659999999999995</v>
      </c>
      <c r="E18" s="1">
        <f t="shared" si="2"/>
        <v>10.841999999999999</v>
      </c>
      <c r="F18">
        <f t="shared" si="0"/>
        <v>20.841999999999999</v>
      </c>
    </row>
    <row r="19" spans="2:6" x14ac:dyDescent="0.25">
      <c r="B19" s="1">
        <v>165.7303936156552</v>
      </c>
      <c r="C19" s="1">
        <v>4.8979999999999997</v>
      </c>
      <c r="D19" s="1">
        <f t="shared" si="1"/>
        <v>0.95000000000000018</v>
      </c>
      <c r="E19" s="1">
        <f t="shared" si="2"/>
        <v>11.791999999999998</v>
      </c>
      <c r="F19">
        <f t="shared" si="0"/>
        <v>21.791999999999998</v>
      </c>
    </row>
    <row r="20" spans="2:6" x14ac:dyDescent="0.25">
      <c r="B20" s="1">
        <v>163.15284063723806</v>
      </c>
      <c r="C20" s="1">
        <v>5.8479999999999999</v>
      </c>
      <c r="D20" s="1">
        <f t="shared" si="1"/>
        <v>0.95000000000000018</v>
      </c>
      <c r="E20" s="1">
        <f t="shared" si="2"/>
        <v>12.741999999999997</v>
      </c>
      <c r="F20">
        <f t="shared" si="0"/>
        <v>22.741999999999997</v>
      </c>
    </row>
    <row r="21" spans="2:6" x14ac:dyDescent="0.25">
      <c r="B21" s="1">
        <v>160.5829552754588</v>
      </c>
      <c r="C21" s="1">
        <v>6.798</v>
      </c>
      <c r="D21" s="1">
        <f t="shared" si="1"/>
        <v>0.95000000000000018</v>
      </c>
      <c r="E21" s="1">
        <f t="shared" si="2"/>
        <v>13.691999999999997</v>
      </c>
      <c r="F21">
        <f t="shared" si="0"/>
        <v>23.691999999999997</v>
      </c>
    </row>
    <row r="22" spans="2:6" x14ac:dyDescent="0.25">
      <c r="B22" s="1"/>
      <c r="C22" s="1"/>
      <c r="D22" s="1"/>
      <c r="E22" s="1"/>
    </row>
    <row r="23" spans="2:6" x14ac:dyDescent="0.25">
      <c r="D23">
        <f>MAX(C11:C21)</f>
        <v>6.798</v>
      </c>
      <c r="E23">
        <f>MIN(C11:C21)</f>
        <v>-6.8940000000000001</v>
      </c>
      <c r="F23">
        <f>D23-E23</f>
        <v>13.692</v>
      </c>
    </row>
    <row r="25" spans="2:6" x14ac:dyDescent="0.25">
      <c r="C25">
        <v>100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8</xdr:col>
                    <xdr:colOff>390525</xdr:colOff>
                    <xdr:row>9</xdr:row>
                    <xdr:rowOff>47625</xdr:rowOff>
                  </from>
                  <to>
                    <xdr:col>9</xdr:col>
                    <xdr:colOff>142875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Scroll Bar 3">
              <controlPr defaultSize="0" autoPict="0">
                <anchor moveWithCells="1">
                  <from>
                    <xdr:col>9</xdr:col>
                    <xdr:colOff>161925</xdr:colOff>
                    <xdr:row>7</xdr:row>
                    <xdr:rowOff>9525</xdr:rowOff>
                  </from>
                  <to>
                    <xdr:col>15</xdr:col>
                    <xdr:colOff>457200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2015-09-25T18:08:04Z</dcterms:modified>
</cp:coreProperties>
</file>