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activeTab="1"/>
  </bookViews>
  <sheets>
    <sheet name="Achat" sheetId="1" r:id="rId1"/>
    <sheet name="PU moyen" sheetId="3" r:id="rId2"/>
  </sheets>
  <calcPr calcId="124519"/>
  <pivotCaches>
    <pivotCache cacheId="3" r:id="rId3"/>
  </pivotCaches>
</workbook>
</file>

<file path=xl/sharedStrings.xml><?xml version="1.0" encoding="utf-8"?>
<sst xmlns="http://schemas.openxmlformats.org/spreadsheetml/2006/main" count="107" uniqueCount="46">
  <si>
    <t>Goulotte PVC 75x55 Barre de 2m Blanc optiline 45 - ISM10100</t>
  </si>
  <si>
    <t>Goulotte PVC 75x55 angle interieur blanc optiline 45 - ISM10101</t>
  </si>
  <si>
    <t>Goulotte PVC 75x55 angle exterieur blanc optiline 45 - ISM10102</t>
  </si>
  <si>
    <t>Goulotte PVC 75x55 angle plat 90°- blanc optiline 45 - ISM10103</t>
  </si>
  <si>
    <t>Goulotte PVC 75x55 embouts blanc optiline 45 - ISM10104</t>
  </si>
  <si>
    <t>Cocacola PM</t>
  </si>
  <si>
    <t>Soda PM</t>
  </si>
  <si>
    <t>Bonbon Anglais PM</t>
  </si>
  <si>
    <t>Sprite GM</t>
  </si>
  <si>
    <t>Fanta GM</t>
  </si>
  <si>
    <t>Tuyau PVC 2" 1/2</t>
  </si>
  <si>
    <t xml:space="preserve">Tuyau PVC 2" </t>
  </si>
  <si>
    <t xml:space="preserve">Tuyau PVC 4" </t>
  </si>
  <si>
    <t>Cadenas 25</t>
  </si>
  <si>
    <t>Cadenas 50</t>
  </si>
  <si>
    <t>Boite de craie blanche</t>
  </si>
  <si>
    <t>Boite de craie de couleur</t>
  </si>
  <si>
    <t>34QC001</t>
  </si>
  <si>
    <t>34QC002</t>
  </si>
  <si>
    <t>34QC003</t>
  </si>
  <si>
    <t>34QC004</t>
  </si>
  <si>
    <t>34QC005</t>
  </si>
  <si>
    <t>33QC001</t>
  </si>
  <si>
    <t>33QC002</t>
  </si>
  <si>
    <t>33QC003</t>
  </si>
  <si>
    <t>10QC001</t>
  </si>
  <si>
    <t>10QC002</t>
  </si>
  <si>
    <t>01CS001</t>
  </si>
  <si>
    <t>01CS002</t>
  </si>
  <si>
    <t>01BS001</t>
  </si>
  <si>
    <t>01BS002</t>
  </si>
  <si>
    <t>01BS003</t>
  </si>
  <si>
    <t>01BS004</t>
  </si>
  <si>
    <t>01BS005</t>
  </si>
  <si>
    <t>Codes</t>
  </si>
  <si>
    <t>Designation</t>
  </si>
  <si>
    <t>date d'achat</t>
  </si>
  <si>
    <t>Qté</t>
  </si>
  <si>
    <t>Montant</t>
  </si>
  <si>
    <t>Stylo bleu</t>
  </si>
  <si>
    <t>Stylo rouge</t>
  </si>
  <si>
    <t>01CS003</t>
  </si>
  <si>
    <t>01CS004</t>
  </si>
  <si>
    <t>Sprite PM</t>
  </si>
  <si>
    <t>Total général</t>
  </si>
  <si>
    <t>Moyenne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</si>
</sst>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/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thin">
        <color auto="1"/>
      </right>
      <top style="dotted">
        <color auto="1"/>
      </top>
      <bottom/>
      <diagonal/>
    </border>
    <border>
      <left style="thin">
        <color auto="1"/>
      </left>
      <right style="thin">
        <color auto="1"/>
      </right>
      <top style="dotted">
        <color auto="1"/>
      </top>
      <bottom/>
      <diagonal/>
    </border>
    <border>
      <left style="thin">
        <color auto="1"/>
      </left>
      <right/>
      <top style="dotted">
        <color auto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9">
    <xf numFmtId="0" fontId="0" fillId="0" borderId="0" xfId="0"/>
    <xf numFmtId="43" fontId="3" fillId="0" borderId="1" xfId="1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2" fillId="0" borderId="0" xfId="0" applyFont="1"/>
    <xf numFmtId="43" fontId="0" fillId="0" borderId="0" xfId="1" applyFont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43" fontId="3" fillId="0" borderId="1" xfId="1" applyFont="1" applyFill="1" applyBorder="1" applyAlignment="1">
      <alignment horizontal="left" vertical="center" wrapText="1"/>
    </xf>
    <xf numFmtId="43" fontId="3" fillId="0" borderId="2" xfId="1" applyFont="1" applyBorder="1" applyAlignment="1">
      <alignment horizontal="left" vertical="center" wrapText="1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3" xfId="0" applyFont="1" applyBorder="1"/>
    <xf numFmtId="0" fontId="2" fillId="0" borderId="4" xfId="0" applyFont="1" applyBorder="1" applyAlignment="1">
      <alignment horizontal="center"/>
    </xf>
    <xf numFmtId="43" fontId="2" fillId="0" borderId="5" xfId="1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43" fontId="0" fillId="0" borderId="8" xfId="1" applyFont="1" applyBorder="1" applyAlignment="1">
      <alignment horizontal="center"/>
    </xf>
    <xf numFmtId="43" fontId="0" fillId="0" borderId="9" xfId="1" applyFont="1" applyBorder="1" applyAlignment="1">
      <alignment horizontal="center"/>
    </xf>
    <xf numFmtId="0" fontId="2" fillId="0" borderId="10" xfId="0" applyFont="1" applyBorder="1"/>
    <xf numFmtId="0" fontId="2" fillId="0" borderId="11" xfId="0" applyFont="1" applyBorder="1"/>
    <xf numFmtId="0" fontId="2" fillId="0" borderId="11" xfId="0" applyFont="1" applyBorder="1" applyAlignment="1">
      <alignment horizontal="center"/>
    </xf>
    <xf numFmtId="43" fontId="2" fillId="0" borderId="12" xfId="1" applyFont="1" applyBorder="1" applyAlignment="1">
      <alignment horizontal="center"/>
    </xf>
    <xf numFmtId="0" fontId="0" fillId="0" borderId="13" xfId="0" applyBorder="1"/>
    <xf numFmtId="43" fontId="3" fillId="0" borderId="14" xfId="1" applyFont="1" applyFill="1" applyBorder="1" applyAlignment="1">
      <alignment horizontal="left" vertical="center" wrapText="1"/>
    </xf>
    <xf numFmtId="14" fontId="0" fillId="0" borderId="14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43" fontId="0" fillId="0" borderId="15" xfId="1" applyFont="1" applyBorder="1" applyAlignment="1">
      <alignment horizontal="center"/>
    </xf>
    <xf numFmtId="0" fontId="0" fillId="0" borderId="0" xfId="0" pivotButton="1"/>
    <xf numFmtId="4" fontId="0" fillId="0" borderId="0" xfId="0" applyNumberFormat="1"/>
  </cellXfs>
  <cellStyles count="2">
    <cellStyle name="Milliers" xfId="1" builtinId="3"/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tted">
          <color auto="1"/>
        </top>
        <bottom style="dotted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border diagonalUp="0" diagonalDown="0">
        <left/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indexed="64"/>
        </top>
        <bottom style="medium">
          <color auto="1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05.467856249998" createdVersion="6" refreshedVersion="6" minRefreshableVersion="3" recordCount="38">
  <cacheSource type="worksheet">
    <worksheetSource name="Tableau1"/>
  </cacheSource>
  <cacheFields count="5">
    <cacheField name="Codes" numFmtId="0">
      <sharedItems count="19">
        <s v="34QC001"/>
        <s v="34QC002"/>
        <s v="34QC003"/>
        <s v="34QC004"/>
        <s v="34QC005"/>
        <s v="01BS001"/>
        <s v="01BS002"/>
        <s v="01BS003"/>
        <s v="01BS004"/>
        <s v="01BS005"/>
        <s v="33QC001"/>
        <s v="33QC002"/>
        <s v="33QC003"/>
        <s v="10QC001"/>
        <s v="10QC002"/>
        <s v="01CS001"/>
        <s v="01CS002"/>
        <s v="01CS003"/>
        <s v="01CS004"/>
      </sharedItems>
    </cacheField>
    <cacheField name="Designation" numFmtId="43">
      <sharedItems count="20">
        <s v="Goulotte PVC 75x55 Barre de 2m Blanc optiline 45 - ISM10100"/>
        <s v="Goulotte PVC 75x55 angle interieur blanc optiline 45 - ISM10101"/>
        <s v="Goulotte PVC 75x55 angle exterieur blanc optiline 45 - ISM10102"/>
        <s v="Goulotte PVC 75x55 angle plat 90°- blanc optiline 45 - ISM10103"/>
        <s v="Goulotte PVC 75x55 embouts blanc optiline 45 - ISM10104"/>
        <s v="Cocacola PM"/>
        <s v="Soda PM"/>
        <s v="Bonbon Anglais PM"/>
        <s v="Sprite GM"/>
        <s v="Fanta GM"/>
        <s v="Tuyau PVC 2&quot; 1/2"/>
        <s v="Tuyau PVC 2&quot; "/>
        <s v="Tuyau PVC 4&quot; "/>
        <s v="Cadenas 25"/>
        <s v="Cadenas 50"/>
        <s v="Boite de craie blanche"/>
        <s v="Boite de craie de couleur"/>
        <s v="Sprite PM"/>
        <s v="Stylo bleu"/>
        <s v="Stylo rouge"/>
      </sharedItems>
    </cacheField>
    <cacheField name="date d'achat" numFmtId="14">
      <sharedItems containsSemiMixedTypes="0" containsNonDate="0" containsDate="1" containsString="0" minDate="2016-03-01T00:00:00" maxDate="2016-06-02T00:00:00"/>
    </cacheField>
    <cacheField name="Qté" numFmtId="0">
      <sharedItems containsSemiMixedTypes="0" containsString="0" containsNumber="1" containsInteger="1" minValue="1" maxValue="150"/>
    </cacheField>
    <cacheField name="Montant" numFmtId="43">
      <sharedItems containsSemiMixedTypes="0" containsString="0" containsNumber="1" containsInteger="1" minValue="500" maxValue="357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x v="0"/>
    <x v="0"/>
    <d v="2016-03-01T00:00:00"/>
    <n v="10"/>
    <n v="35000"/>
  </r>
  <r>
    <x v="1"/>
    <x v="1"/>
    <d v="2016-03-01T00:00:00"/>
    <n v="10"/>
    <n v="35000"/>
  </r>
  <r>
    <x v="2"/>
    <x v="2"/>
    <d v="2016-03-01T00:00:00"/>
    <n v="10"/>
    <n v="35000"/>
  </r>
  <r>
    <x v="3"/>
    <x v="3"/>
    <d v="2016-03-01T00:00:00"/>
    <n v="10"/>
    <n v="35000"/>
  </r>
  <r>
    <x v="4"/>
    <x v="4"/>
    <d v="2016-03-01T00:00:00"/>
    <n v="10"/>
    <n v="35000"/>
  </r>
  <r>
    <x v="5"/>
    <x v="5"/>
    <d v="2016-04-23T00:00:00"/>
    <n v="2"/>
    <n v="6400"/>
  </r>
  <r>
    <x v="6"/>
    <x v="6"/>
    <d v="2016-04-23T00:00:00"/>
    <n v="2"/>
    <n v="6400"/>
  </r>
  <r>
    <x v="7"/>
    <x v="7"/>
    <d v="2016-04-23T00:00:00"/>
    <n v="2"/>
    <n v="6400"/>
  </r>
  <r>
    <x v="8"/>
    <x v="8"/>
    <d v="2016-04-23T00:00:00"/>
    <n v="2"/>
    <n v="6400"/>
  </r>
  <r>
    <x v="9"/>
    <x v="9"/>
    <d v="2016-04-25T00:00:00"/>
    <n v="2"/>
    <n v="6400"/>
  </r>
  <r>
    <x v="10"/>
    <x v="10"/>
    <d v="2016-04-25T00:00:00"/>
    <n v="150"/>
    <n v="500"/>
  </r>
  <r>
    <x v="11"/>
    <x v="11"/>
    <d v="2016-04-25T00:00:00"/>
    <n v="150"/>
    <n v="500"/>
  </r>
  <r>
    <x v="12"/>
    <x v="12"/>
    <d v="2016-04-25T00:00:00"/>
    <n v="150"/>
    <n v="600"/>
  </r>
  <r>
    <x v="13"/>
    <x v="13"/>
    <d v="2016-04-25T00:00:00"/>
    <n v="2"/>
    <n v="2000"/>
  </r>
  <r>
    <x v="14"/>
    <x v="14"/>
    <d v="2016-04-25T00:00:00"/>
    <n v="1"/>
    <n v="4000"/>
  </r>
  <r>
    <x v="15"/>
    <x v="15"/>
    <d v="2016-05-02T00:00:00"/>
    <n v="5"/>
    <n v="800"/>
  </r>
  <r>
    <x v="16"/>
    <x v="16"/>
    <d v="2016-05-02T00:00:00"/>
    <n v="5"/>
    <n v="850"/>
  </r>
  <r>
    <x v="0"/>
    <x v="0"/>
    <d v="2016-05-03T00:00:00"/>
    <n v="5"/>
    <n v="33500"/>
  </r>
  <r>
    <x v="1"/>
    <x v="1"/>
    <d v="2016-05-03T00:00:00"/>
    <n v="5"/>
    <n v="33500"/>
  </r>
  <r>
    <x v="2"/>
    <x v="2"/>
    <d v="2016-05-03T00:00:00"/>
    <n v="5"/>
    <n v="33500"/>
  </r>
  <r>
    <x v="3"/>
    <x v="3"/>
    <d v="2016-05-03T00:00:00"/>
    <n v="5"/>
    <n v="33500"/>
  </r>
  <r>
    <x v="4"/>
    <x v="4"/>
    <d v="2016-05-03T00:00:00"/>
    <n v="5"/>
    <n v="33500"/>
  </r>
  <r>
    <x v="5"/>
    <x v="5"/>
    <d v="2016-05-23T00:00:00"/>
    <n v="2"/>
    <n v="6200"/>
  </r>
  <r>
    <x v="6"/>
    <x v="6"/>
    <d v="2016-05-23T00:00:00"/>
    <n v="2"/>
    <n v="6300"/>
  </r>
  <r>
    <x v="7"/>
    <x v="7"/>
    <d v="2016-05-23T00:00:00"/>
    <n v="2"/>
    <n v="6400"/>
  </r>
  <r>
    <x v="8"/>
    <x v="8"/>
    <d v="2016-05-23T00:00:00"/>
    <n v="2"/>
    <n v="6400"/>
  </r>
  <r>
    <x v="9"/>
    <x v="9"/>
    <d v="2016-05-23T00:00:00"/>
    <n v="2"/>
    <n v="6400"/>
  </r>
  <r>
    <x v="10"/>
    <x v="10"/>
    <d v="2016-05-23T00:00:00"/>
    <n v="10"/>
    <n v="600"/>
  </r>
  <r>
    <x v="11"/>
    <x v="11"/>
    <d v="2016-05-23T00:00:00"/>
    <n v="10"/>
    <n v="600"/>
  </r>
  <r>
    <x v="12"/>
    <x v="12"/>
    <d v="2016-05-25T00:00:00"/>
    <n v="10"/>
    <n v="750"/>
  </r>
  <r>
    <x v="6"/>
    <x v="6"/>
    <d v="2016-05-25T00:00:00"/>
    <n v="3"/>
    <n v="6400"/>
  </r>
  <r>
    <x v="7"/>
    <x v="7"/>
    <d v="2016-05-25T00:00:00"/>
    <n v="3"/>
    <n v="6400"/>
  </r>
  <r>
    <x v="8"/>
    <x v="17"/>
    <d v="2016-05-25T00:00:00"/>
    <n v="3"/>
    <n v="6400"/>
  </r>
  <r>
    <x v="0"/>
    <x v="0"/>
    <d v="2016-06-01T00:00:00"/>
    <n v="8"/>
    <n v="35750"/>
  </r>
  <r>
    <x v="1"/>
    <x v="1"/>
    <d v="2016-06-01T00:00:00"/>
    <n v="8"/>
    <n v="32500"/>
  </r>
  <r>
    <x v="2"/>
    <x v="2"/>
    <d v="2016-06-01T00:00:00"/>
    <n v="8"/>
    <n v="33000"/>
  </r>
  <r>
    <x v="17"/>
    <x v="18"/>
    <d v="2016-06-01T00:00:00"/>
    <n v="5"/>
    <n v="800"/>
  </r>
  <r>
    <x v="18"/>
    <x v="19"/>
    <d v="2016-06-01T00:00:00"/>
    <n v="5"/>
    <n v="8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D6:E27" firstHeaderRow="1" firstDataRow="1" firstDataCol="1"/>
  <pivotFields count="5">
    <pivotField compact="0" showAll="0">
      <items count="20">
        <item x="5"/>
        <item x="6"/>
        <item x="7"/>
        <item x="8"/>
        <item x="9"/>
        <item x="15"/>
        <item x="16"/>
        <item x="17"/>
        <item x="18"/>
        <item x="13"/>
        <item x="14"/>
        <item x="10"/>
        <item x="11"/>
        <item x="12"/>
        <item x="0"/>
        <item x="1"/>
        <item x="2"/>
        <item x="3"/>
        <item x="4"/>
        <item t="default"/>
      </items>
    </pivotField>
    <pivotField axis="axisRow" compact="0" showAll="0">
      <items count="21">
        <item x="15"/>
        <item x="16"/>
        <item x="7"/>
        <item x="13"/>
        <item x="14"/>
        <item x="5"/>
        <item x="9"/>
        <item x="2"/>
        <item x="1"/>
        <item x="3"/>
        <item x="0"/>
        <item x="4"/>
        <item x="6"/>
        <item x="8"/>
        <item x="17"/>
        <item x="18"/>
        <item x="19"/>
        <item x="11"/>
        <item x="10"/>
        <item x="12"/>
        <item t="default"/>
      </items>
    </pivotField>
    <pivotField compact="0" numFmtId="14" showAll="0"/>
    <pivotField compact="0" showAll="0"/>
    <pivotField dataField="1" compact="0" numFmtId="43" showAll="0"/>
  </pivotFields>
  <rowFields count="1">
    <field x="1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Items count="1">
    <i/>
  </colItems>
  <dataFields count="1">
    <dataField name="Moyenne de Montant" fld="4" subtotal="average" baseField="0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39" totalsRowShown="0" headerRowDxfId="0" headerRowBorderDxfId="6" tableBorderDxfId="7">
  <tableColumns count="5">
    <tableColumn id="1" name="Codes" dataDxfId="5"/>
    <tableColumn id="2" name="Designation" dataDxfId="4" dataCellStyle="Milliers"/>
    <tableColumn id="3" name="date d'achat" dataDxfId="3"/>
    <tableColumn id="4" name="Qté" dataDxfId="2"/>
    <tableColumn id="5" name="Montant" dataDxfId="1" dataCellStyle="Milliers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9"/>
  <sheetViews>
    <sheetView workbookViewId="0">
      <selection activeCell="B3" sqref="B3"/>
    </sheetView>
  </sheetViews>
  <sheetFormatPr baseColWidth="10" defaultRowHeight="15" x14ac:dyDescent="0.25"/>
  <cols>
    <col min="2" max="2" width="65.140625" customWidth="1"/>
    <col min="3" max="3" width="14" style="2" customWidth="1"/>
    <col min="4" max="4" width="11.42578125" style="2"/>
    <col min="5" max="5" width="11.85546875" style="4" bestFit="1" customWidth="1"/>
  </cols>
  <sheetData>
    <row r="1" spans="1:5" s="3" customFormat="1" ht="15.75" thickBot="1" x14ac:dyDescent="0.3">
      <c r="A1" s="18" t="s">
        <v>34</v>
      </c>
      <c r="B1" s="19" t="s">
        <v>35</v>
      </c>
      <c r="C1" s="20" t="s">
        <v>36</v>
      </c>
      <c r="D1" s="20" t="s">
        <v>37</v>
      </c>
      <c r="E1" s="21" t="s">
        <v>38</v>
      </c>
    </row>
    <row r="2" spans="1:5" ht="18.75" customHeight="1" x14ac:dyDescent="0.25">
      <c r="A2" s="14" t="s">
        <v>17</v>
      </c>
      <c r="B2" s="8" t="s">
        <v>0</v>
      </c>
      <c r="C2" s="9">
        <v>42430</v>
      </c>
      <c r="D2" s="10">
        <v>10</v>
      </c>
      <c r="E2" s="16">
        <v>35000</v>
      </c>
    </row>
    <row r="3" spans="1:5" ht="18.75" customHeight="1" x14ac:dyDescent="0.25">
      <c r="A3" s="15" t="s">
        <v>18</v>
      </c>
      <c r="B3" s="1" t="s">
        <v>1</v>
      </c>
      <c r="C3" s="5">
        <v>42430</v>
      </c>
      <c r="D3" s="6">
        <v>10</v>
      </c>
      <c r="E3" s="17">
        <v>35000</v>
      </c>
    </row>
    <row r="4" spans="1:5" ht="18.75" customHeight="1" x14ac:dyDescent="0.25">
      <c r="A4" s="15" t="s">
        <v>19</v>
      </c>
      <c r="B4" s="1" t="s">
        <v>2</v>
      </c>
      <c r="C4" s="5">
        <v>42430</v>
      </c>
      <c r="D4" s="6">
        <v>10</v>
      </c>
      <c r="E4" s="17">
        <v>35000</v>
      </c>
    </row>
    <row r="5" spans="1:5" ht="18.75" customHeight="1" x14ac:dyDescent="0.25">
      <c r="A5" s="15" t="s">
        <v>20</v>
      </c>
      <c r="B5" s="1" t="s">
        <v>3</v>
      </c>
      <c r="C5" s="5">
        <v>42430</v>
      </c>
      <c r="D5" s="6">
        <v>10</v>
      </c>
      <c r="E5" s="17">
        <v>35000</v>
      </c>
    </row>
    <row r="6" spans="1:5" ht="18.75" customHeight="1" x14ac:dyDescent="0.25">
      <c r="A6" s="15" t="s">
        <v>21</v>
      </c>
      <c r="B6" s="1" t="s">
        <v>4</v>
      </c>
      <c r="C6" s="5">
        <v>42430</v>
      </c>
      <c r="D6" s="6">
        <v>10</v>
      </c>
      <c r="E6" s="17">
        <v>35000</v>
      </c>
    </row>
    <row r="7" spans="1:5" x14ac:dyDescent="0.25">
      <c r="A7" s="15" t="s">
        <v>29</v>
      </c>
      <c r="B7" s="7" t="s">
        <v>5</v>
      </c>
      <c r="C7" s="5">
        <v>42483</v>
      </c>
      <c r="D7" s="6">
        <v>2</v>
      </c>
      <c r="E7" s="17">
        <v>6400</v>
      </c>
    </row>
    <row r="8" spans="1:5" x14ac:dyDescent="0.25">
      <c r="A8" s="15" t="s">
        <v>30</v>
      </c>
      <c r="B8" s="7" t="s">
        <v>6</v>
      </c>
      <c r="C8" s="5">
        <v>42483</v>
      </c>
      <c r="D8" s="6">
        <v>2</v>
      </c>
      <c r="E8" s="17">
        <v>6400</v>
      </c>
    </row>
    <row r="9" spans="1:5" x14ac:dyDescent="0.25">
      <c r="A9" s="15" t="s">
        <v>31</v>
      </c>
      <c r="B9" s="7" t="s">
        <v>7</v>
      </c>
      <c r="C9" s="5">
        <v>42483</v>
      </c>
      <c r="D9" s="6">
        <v>2</v>
      </c>
      <c r="E9" s="17">
        <v>6400</v>
      </c>
    </row>
    <row r="10" spans="1:5" x14ac:dyDescent="0.25">
      <c r="A10" s="15" t="s">
        <v>32</v>
      </c>
      <c r="B10" s="7" t="s">
        <v>8</v>
      </c>
      <c r="C10" s="5">
        <v>42483</v>
      </c>
      <c r="D10" s="6">
        <v>2</v>
      </c>
      <c r="E10" s="17">
        <v>6400</v>
      </c>
    </row>
    <row r="11" spans="1:5" x14ac:dyDescent="0.25">
      <c r="A11" s="15" t="s">
        <v>33</v>
      </c>
      <c r="B11" s="7" t="s">
        <v>9</v>
      </c>
      <c r="C11" s="5">
        <v>42485</v>
      </c>
      <c r="D11" s="6">
        <v>2</v>
      </c>
      <c r="E11" s="17">
        <v>6400</v>
      </c>
    </row>
    <row r="12" spans="1:5" x14ac:dyDescent="0.25">
      <c r="A12" s="15" t="s">
        <v>22</v>
      </c>
      <c r="B12" s="7" t="s">
        <v>10</v>
      </c>
      <c r="C12" s="5">
        <v>42485</v>
      </c>
      <c r="D12" s="6">
        <v>150</v>
      </c>
      <c r="E12" s="17">
        <v>500</v>
      </c>
    </row>
    <row r="13" spans="1:5" x14ac:dyDescent="0.25">
      <c r="A13" s="15" t="s">
        <v>23</v>
      </c>
      <c r="B13" s="7" t="s">
        <v>11</v>
      </c>
      <c r="C13" s="5">
        <v>42485</v>
      </c>
      <c r="D13" s="6">
        <v>150</v>
      </c>
      <c r="E13" s="17">
        <v>500</v>
      </c>
    </row>
    <row r="14" spans="1:5" x14ac:dyDescent="0.25">
      <c r="A14" s="15" t="s">
        <v>24</v>
      </c>
      <c r="B14" s="7" t="s">
        <v>12</v>
      </c>
      <c r="C14" s="5">
        <v>42485</v>
      </c>
      <c r="D14" s="6">
        <v>150</v>
      </c>
      <c r="E14" s="17">
        <v>600</v>
      </c>
    </row>
    <row r="15" spans="1:5" x14ac:dyDescent="0.25">
      <c r="A15" s="15" t="s">
        <v>25</v>
      </c>
      <c r="B15" s="7" t="s">
        <v>13</v>
      </c>
      <c r="C15" s="5">
        <v>42485</v>
      </c>
      <c r="D15" s="6">
        <v>2</v>
      </c>
      <c r="E15" s="17">
        <v>2000</v>
      </c>
    </row>
    <row r="16" spans="1:5" x14ac:dyDescent="0.25">
      <c r="A16" s="15" t="s">
        <v>26</v>
      </c>
      <c r="B16" s="7" t="s">
        <v>14</v>
      </c>
      <c r="C16" s="5">
        <v>42485</v>
      </c>
      <c r="D16" s="6">
        <v>1</v>
      </c>
      <c r="E16" s="17">
        <v>4000</v>
      </c>
    </row>
    <row r="17" spans="1:5" x14ac:dyDescent="0.25">
      <c r="A17" s="15" t="s">
        <v>27</v>
      </c>
      <c r="B17" s="7" t="s">
        <v>15</v>
      </c>
      <c r="C17" s="5">
        <v>42492</v>
      </c>
      <c r="D17" s="6">
        <v>5</v>
      </c>
      <c r="E17" s="17">
        <v>800</v>
      </c>
    </row>
    <row r="18" spans="1:5" x14ac:dyDescent="0.25">
      <c r="A18" s="15" t="s">
        <v>28</v>
      </c>
      <c r="B18" s="7" t="s">
        <v>16</v>
      </c>
      <c r="C18" s="5">
        <v>42492</v>
      </c>
      <c r="D18" s="6">
        <v>5</v>
      </c>
      <c r="E18" s="17">
        <v>850</v>
      </c>
    </row>
    <row r="19" spans="1:5" ht="18.75" customHeight="1" x14ac:dyDescent="0.25">
      <c r="A19" s="15" t="s">
        <v>17</v>
      </c>
      <c r="B19" s="1" t="s">
        <v>0</v>
      </c>
      <c r="C19" s="5">
        <v>42493</v>
      </c>
      <c r="D19" s="6">
        <v>5</v>
      </c>
      <c r="E19" s="17">
        <v>33500</v>
      </c>
    </row>
    <row r="20" spans="1:5" ht="18.75" customHeight="1" x14ac:dyDescent="0.25">
      <c r="A20" s="15" t="s">
        <v>18</v>
      </c>
      <c r="B20" s="1" t="s">
        <v>1</v>
      </c>
      <c r="C20" s="5">
        <v>42493</v>
      </c>
      <c r="D20" s="6">
        <v>5</v>
      </c>
      <c r="E20" s="17">
        <v>33500</v>
      </c>
    </row>
    <row r="21" spans="1:5" ht="18.75" customHeight="1" x14ac:dyDescent="0.25">
      <c r="A21" s="15" t="s">
        <v>19</v>
      </c>
      <c r="B21" s="1" t="s">
        <v>2</v>
      </c>
      <c r="C21" s="5">
        <v>42493</v>
      </c>
      <c r="D21" s="6">
        <v>5</v>
      </c>
      <c r="E21" s="17">
        <v>33500</v>
      </c>
    </row>
    <row r="22" spans="1:5" ht="18.75" customHeight="1" x14ac:dyDescent="0.25">
      <c r="A22" s="15" t="s">
        <v>20</v>
      </c>
      <c r="B22" s="1" t="s">
        <v>3</v>
      </c>
      <c r="C22" s="5">
        <v>42493</v>
      </c>
      <c r="D22" s="6">
        <v>5</v>
      </c>
      <c r="E22" s="17">
        <v>33500</v>
      </c>
    </row>
    <row r="23" spans="1:5" ht="18.75" customHeight="1" x14ac:dyDescent="0.25">
      <c r="A23" s="15" t="s">
        <v>21</v>
      </c>
      <c r="B23" s="1" t="s">
        <v>4</v>
      </c>
      <c r="C23" s="5">
        <v>42493</v>
      </c>
      <c r="D23" s="6">
        <v>5</v>
      </c>
      <c r="E23" s="17">
        <v>33500</v>
      </c>
    </row>
    <row r="24" spans="1:5" x14ac:dyDescent="0.25">
      <c r="A24" s="15" t="s">
        <v>29</v>
      </c>
      <c r="B24" s="7" t="s">
        <v>5</v>
      </c>
      <c r="C24" s="5">
        <v>42513</v>
      </c>
      <c r="D24" s="6">
        <v>2</v>
      </c>
      <c r="E24" s="17">
        <v>6200</v>
      </c>
    </row>
    <row r="25" spans="1:5" x14ac:dyDescent="0.25">
      <c r="A25" s="15" t="s">
        <v>30</v>
      </c>
      <c r="B25" s="7" t="s">
        <v>6</v>
      </c>
      <c r="C25" s="5">
        <v>42513</v>
      </c>
      <c r="D25" s="6">
        <v>2</v>
      </c>
      <c r="E25" s="17">
        <v>6300</v>
      </c>
    </row>
    <row r="26" spans="1:5" x14ac:dyDescent="0.25">
      <c r="A26" s="15" t="s">
        <v>31</v>
      </c>
      <c r="B26" s="7" t="s">
        <v>7</v>
      </c>
      <c r="C26" s="5">
        <v>42513</v>
      </c>
      <c r="D26" s="6">
        <v>2</v>
      </c>
      <c r="E26" s="17">
        <v>6400</v>
      </c>
    </row>
    <row r="27" spans="1:5" x14ac:dyDescent="0.25">
      <c r="A27" s="15" t="s">
        <v>32</v>
      </c>
      <c r="B27" s="7" t="s">
        <v>8</v>
      </c>
      <c r="C27" s="5">
        <v>42513</v>
      </c>
      <c r="D27" s="6">
        <v>2</v>
      </c>
      <c r="E27" s="17">
        <v>6400</v>
      </c>
    </row>
    <row r="28" spans="1:5" x14ac:dyDescent="0.25">
      <c r="A28" s="15" t="s">
        <v>33</v>
      </c>
      <c r="B28" s="7" t="s">
        <v>9</v>
      </c>
      <c r="C28" s="5">
        <v>42513</v>
      </c>
      <c r="D28" s="6">
        <v>2</v>
      </c>
      <c r="E28" s="17">
        <v>6400</v>
      </c>
    </row>
    <row r="29" spans="1:5" x14ac:dyDescent="0.25">
      <c r="A29" s="15" t="s">
        <v>22</v>
      </c>
      <c r="B29" s="7" t="s">
        <v>10</v>
      </c>
      <c r="C29" s="5">
        <v>42513</v>
      </c>
      <c r="D29" s="6">
        <v>10</v>
      </c>
      <c r="E29" s="17">
        <v>600</v>
      </c>
    </row>
    <row r="30" spans="1:5" x14ac:dyDescent="0.25">
      <c r="A30" s="15" t="s">
        <v>23</v>
      </c>
      <c r="B30" s="7" t="s">
        <v>11</v>
      </c>
      <c r="C30" s="5">
        <v>42513</v>
      </c>
      <c r="D30" s="6">
        <v>10</v>
      </c>
      <c r="E30" s="17">
        <v>600</v>
      </c>
    </row>
    <row r="31" spans="1:5" x14ac:dyDescent="0.25">
      <c r="A31" s="15" t="s">
        <v>24</v>
      </c>
      <c r="B31" s="7" t="s">
        <v>12</v>
      </c>
      <c r="C31" s="5">
        <v>42515</v>
      </c>
      <c r="D31" s="6">
        <v>10</v>
      </c>
      <c r="E31" s="17">
        <v>750</v>
      </c>
    </row>
    <row r="32" spans="1:5" x14ac:dyDescent="0.25">
      <c r="A32" s="15" t="s">
        <v>30</v>
      </c>
      <c r="B32" s="7" t="s">
        <v>6</v>
      </c>
      <c r="C32" s="5">
        <v>42515</v>
      </c>
      <c r="D32" s="6">
        <v>3</v>
      </c>
      <c r="E32" s="17">
        <v>6400</v>
      </c>
    </row>
    <row r="33" spans="1:5" x14ac:dyDescent="0.25">
      <c r="A33" s="15" t="s">
        <v>31</v>
      </c>
      <c r="B33" s="7" t="s">
        <v>7</v>
      </c>
      <c r="C33" s="5">
        <v>42515</v>
      </c>
      <c r="D33" s="6">
        <v>3</v>
      </c>
      <c r="E33" s="17">
        <v>6400</v>
      </c>
    </row>
    <row r="34" spans="1:5" x14ac:dyDescent="0.25">
      <c r="A34" s="15" t="s">
        <v>32</v>
      </c>
      <c r="B34" s="7" t="s">
        <v>43</v>
      </c>
      <c r="C34" s="5">
        <v>42515</v>
      </c>
      <c r="D34" s="6">
        <v>3</v>
      </c>
      <c r="E34" s="17">
        <v>6400</v>
      </c>
    </row>
    <row r="35" spans="1:5" ht="18.75" customHeight="1" x14ac:dyDescent="0.25">
      <c r="A35" s="15" t="s">
        <v>17</v>
      </c>
      <c r="B35" s="1" t="s">
        <v>0</v>
      </c>
      <c r="C35" s="5">
        <v>42522</v>
      </c>
      <c r="D35" s="6">
        <v>8</v>
      </c>
      <c r="E35" s="17">
        <v>35750</v>
      </c>
    </row>
    <row r="36" spans="1:5" ht="18.75" customHeight="1" x14ac:dyDescent="0.25">
      <c r="A36" s="15" t="s">
        <v>18</v>
      </c>
      <c r="B36" s="1" t="s">
        <v>1</v>
      </c>
      <c r="C36" s="5">
        <v>42522</v>
      </c>
      <c r="D36" s="6">
        <v>8</v>
      </c>
      <c r="E36" s="17">
        <v>32500</v>
      </c>
    </row>
    <row r="37" spans="1:5" ht="18.75" customHeight="1" x14ac:dyDescent="0.25">
      <c r="A37" s="15" t="s">
        <v>19</v>
      </c>
      <c r="B37" s="1" t="s">
        <v>2</v>
      </c>
      <c r="C37" s="5">
        <v>42522</v>
      </c>
      <c r="D37" s="6">
        <v>8</v>
      </c>
      <c r="E37" s="17">
        <v>33000</v>
      </c>
    </row>
    <row r="38" spans="1:5" x14ac:dyDescent="0.25">
      <c r="A38" s="15" t="s">
        <v>41</v>
      </c>
      <c r="B38" s="7" t="s">
        <v>39</v>
      </c>
      <c r="C38" s="5">
        <v>42522</v>
      </c>
      <c r="D38" s="6">
        <v>5</v>
      </c>
      <c r="E38" s="17">
        <v>800</v>
      </c>
    </row>
    <row r="39" spans="1:5" x14ac:dyDescent="0.25">
      <c r="A39" s="22" t="s">
        <v>42</v>
      </c>
      <c r="B39" s="23" t="s">
        <v>40</v>
      </c>
      <c r="C39" s="24">
        <v>42522</v>
      </c>
      <c r="D39" s="25">
        <v>5</v>
      </c>
      <c r="E39" s="26">
        <v>800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abSelected="1" topLeftCell="A4" workbookViewId="0">
      <selection activeCell="D8" sqref="D8"/>
    </sheetView>
  </sheetViews>
  <sheetFormatPr baseColWidth="10" defaultRowHeight="15" x14ac:dyDescent="0.25"/>
  <cols>
    <col min="1" max="3" width="5.42578125" customWidth="1"/>
    <col min="4" max="4" width="58.42578125" customWidth="1"/>
    <col min="5" max="5" width="20.5703125" customWidth="1"/>
    <col min="6" max="6" width="20.5703125" bestFit="1" customWidth="1"/>
  </cols>
  <sheetData>
    <row r="1" spans="1:5" ht="15.75" thickBot="1" x14ac:dyDescent="0.3">
      <c r="A1" s="11" t="s">
        <v>34</v>
      </c>
      <c r="B1" s="12" t="s">
        <v>35</v>
      </c>
      <c r="C1" s="13" t="s">
        <v>38</v>
      </c>
    </row>
    <row r="6" spans="1:5" x14ac:dyDescent="0.25">
      <c r="D6" s="27" t="s">
        <v>35</v>
      </c>
      <c r="E6" t="s">
        <v>45</v>
      </c>
    </row>
    <row r="7" spans="1:5" x14ac:dyDescent="0.25">
      <c r="D7" t="s">
        <v>15</v>
      </c>
      <c r="E7" s="28">
        <v>800</v>
      </c>
    </row>
    <row r="8" spans="1:5" x14ac:dyDescent="0.25">
      <c r="D8" t="s">
        <v>16</v>
      </c>
      <c r="E8" s="28">
        <v>850</v>
      </c>
    </row>
    <row r="9" spans="1:5" x14ac:dyDescent="0.25">
      <c r="D9" t="s">
        <v>7</v>
      </c>
      <c r="E9" s="28">
        <v>6400</v>
      </c>
    </row>
    <row r="10" spans="1:5" x14ac:dyDescent="0.25">
      <c r="D10" t="s">
        <v>13</v>
      </c>
      <c r="E10" s="28">
        <v>2000</v>
      </c>
    </row>
    <row r="11" spans="1:5" x14ac:dyDescent="0.25">
      <c r="D11" t="s">
        <v>14</v>
      </c>
      <c r="E11" s="28">
        <v>4000</v>
      </c>
    </row>
    <row r="12" spans="1:5" x14ac:dyDescent="0.25">
      <c r="D12" t="s">
        <v>5</v>
      </c>
      <c r="E12" s="28">
        <v>6300</v>
      </c>
    </row>
    <row r="13" spans="1:5" x14ac:dyDescent="0.25">
      <c r="D13" t="s">
        <v>9</v>
      </c>
      <c r="E13" s="28">
        <v>6400</v>
      </c>
    </row>
    <row r="14" spans="1:5" x14ac:dyDescent="0.25">
      <c r="D14" t="s">
        <v>2</v>
      </c>
      <c r="E14" s="28">
        <v>33833.333333333336</v>
      </c>
    </row>
    <row r="15" spans="1:5" x14ac:dyDescent="0.25">
      <c r="D15" t="s">
        <v>1</v>
      </c>
      <c r="E15" s="28">
        <v>33666.666666666664</v>
      </c>
    </row>
    <row r="16" spans="1:5" x14ac:dyDescent="0.25">
      <c r="D16" t="s">
        <v>3</v>
      </c>
      <c r="E16" s="28">
        <v>34250</v>
      </c>
    </row>
    <row r="17" spans="4:5" x14ac:dyDescent="0.25">
      <c r="D17" t="s">
        <v>0</v>
      </c>
      <c r="E17" s="28">
        <v>34750</v>
      </c>
    </row>
    <row r="18" spans="4:5" x14ac:dyDescent="0.25">
      <c r="D18" t="s">
        <v>4</v>
      </c>
      <c r="E18" s="28">
        <v>34250</v>
      </c>
    </row>
    <row r="19" spans="4:5" x14ac:dyDescent="0.25">
      <c r="D19" t="s">
        <v>6</v>
      </c>
      <c r="E19" s="28">
        <v>6366.666666666667</v>
      </c>
    </row>
    <row r="20" spans="4:5" x14ac:dyDescent="0.25">
      <c r="D20" t="s">
        <v>8</v>
      </c>
      <c r="E20" s="28">
        <v>6400</v>
      </c>
    </row>
    <row r="21" spans="4:5" x14ac:dyDescent="0.25">
      <c r="D21" t="s">
        <v>43</v>
      </c>
      <c r="E21" s="28">
        <v>6400</v>
      </c>
    </row>
    <row r="22" spans="4:5" x14ac:dyDescent="0.25">
      <c r="D22" t="s">
        <v>39</v>
      </c>
      <c r="E22" s="28">
        <v>800</v>
      </c>
    </row>
    <row r="23" spans="4:5" x14ac:dyDescent="0.25">
      <c r="D23" t="s">
        <v>40</v>
      </c>
      <c r="E23" s="28">
        <v>800</v>
      </c>
    </row>
    <row r="24" spans="4:5" x14ac:dyDescent="0.25">
      <c r="D24" t="s">
        <v>11</v>
      </c>
      <c r="E24" s="28">
        <v>550</v>
      </c>
    </row>
    <row r="25" spans="4:5" x14ac:dyDescent="0.25">
      <c r="D25" t="s">
        <v>10</v>
      </c>
      <c r="E25" s="28">
        <v>550</v>
      </c>
    </row>
    <row r="26" spans="4:5" x14ac:dyDescent="0.25">
      <c r="D26" t="s">
        <v>12</v>
      </c>
      <c r="E26" s="28">
        <v>675</v>
      </c>
    </row>
    <row r="27" spans="4:5" x14ac:dyDescent="0.25">
      <c r="D27" t="s">
        <v>44</v>
      </c>
      <c r="E27" s="28">
        <v>14196.052631578947</v>
      </c>
    </row>
  </sheetData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Achat</vt:lpstr>
      <vt:lpstr>PU moyen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teknet</dc:creator>
  <cp:lastModifiedBy>rtyui</cp:lastModifiedBy>
  <dcterms:created xsi:type="dcterms:W3CDTF">2017-06-19T08:21:50Z</dcterms:created>
  <dcterms:modified xsi:type="dcterms:W3CDTF">2017-06-19T09:16:27Z</dcterms:modified>
</cp:coreProperties>
</file>