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trea\Desktop\"/>
    </mc:Choice>
  </mc:AlternateContent>
  <xr:revisionPtr revIDLastSave="0" documentId="10_ncr:100000_{8ACDF2D2-0546-48D9-8E06-49D4E9F0B4D3}" xr6:coauthVersionLast="31" xr6:coauthVersionMax="31" xr10:uidLastSave="{00000000-0000-0000-0000-000000000000}"/>
  <bookViews>
    <workbookView xWindow="1176" yWindow="0" windowWidth="21864" windowHeight="9084" activeTab="1" xr2:uid="{7B5BCFFA-4C28-48E5-B54A-F15A97C12FDE}"/>
  </bookViews>
  <sheets>
    <sheet name="Feuil1" sheetId="1" r:id="rId1"/>
    <sheet name="Feuil3" sheetId="3" r:id="rId2"/>
  </sheets>
  <definedNames>
    <definedName name="_xlnm.Print_Area" localSheetId="1">Feuil3!$A$1:$L$25</definedName>
  </definedNames>
  <calcPr calcId="179017"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7" i="3" l="1"/>
  <c r="A16" i="3"/>
  <c r="A15" i="3"/>
  <c r="A14" i="3"/>
  <c r="A13" i="3"/>
  <c r="A11" i="3"/>
  <c r="A10" i="3"/>
  <c r="A9" i="3"/>
  <c r="A8" i="3"/>
  <c r="A7" i="3"/>
  <c r="A5" i="3"/>
  <c r="A4" i="3"/>
  <c r="A3" i="3"/>
  <c r="A2" i="3"/>
  <c r="A1" i="3"/>
</calcChain>
</file>

<file path=xl/sharedStrings.xml><?xml version="1.0" encoding="utf-8"?>
<sst xmlns="http://schemas.openxmlformats.org/spreadsheetml/2006/main" count="47" uniqueCount="47">
  <si>
    <t>Id Account Asset Class Sub Asset Class Action Qty/Nominal Symbol Name ISIN Exchange Currency Last price at CRE Run Counterpart Issuer Limit type Expiration Limit price Order Input User Order Input Time Order activation User Order activation Time Comment</t>
  </si>
  <si>
    <t>11814 30000 stock sell 28300 ATW ATWOOD OCEANICS INC US0500951084 US (NYSE) USD 8,08 KBL FIX spaciocco 30/05/2017 16:59</t>
  </si>
  <si>
    <t>11815 30000 stock buy 1800 PNDORA PANDORA A/S DK0060252690 Denmark (Copenhagen) DKK 600 KBL FIX spaciocco 30/05/2017 16:57</t>
  </si>
  <si>
    <t>11624 30000 stock buy 2300 TSCO TRACTOR SUPPLY COMPANY US8923561067 US (NASDAQ GS) USD 57,57 KBL FIX jartusi 22/05/2017 18:12</t>
  </si>
  <si>
    <t>11428 30000 stock buy 14900 BAD BADGER DAYLIGHTING LTD CA05651W2094 Canada (Toronto) CAD 30,56 KBL FIX jartusi 12/05/2017 17:39</t>
  </si>
  <si>
    <t>11424 30000 stock buy 10900 HCG HOME CAPITAL GROUP INC CA4369131079 Canada (Toronto) CAD 10,81 KBL FIX spaciocco 12/05/2017 17:15</t>
  </si>
  <si>
    <t>11417 30000 stock buy 1000 NTES NETEASE INC-ADR US64110W1027 US (NASDAQ) USD 281,49 KBL FIX spaciocco 12/05/2017 09:11</t>
  </si>
  <si>
    <t>11313 30000 stock buy 10327 UEPS NET 1 UEPS TECHNOLOGIES INC US64107N2062 US (NASDAQ) USD 10,2 KBL FIX spaciocco 09/05/2017 09:16</t>
  </si>
  <si>
    <t>11112 30000 stock sell 270000 EUROB EUROBANK ERGASIAS SA GRS323003012 Greece (Athens) EUR 0,836 KBL FIX jartusi 03/05/2017 11:19</t>
  </si>
  <si>
    <t>10921 30000 stock sell 254000 EUROB EUROBANK ERGASIAS SA GRS323003012 Greece (Athens) EUR 0,687 KBL FIX jartusi 27/04/2017 15:46</t>
  </si>
  <si>
    <t>10734 30000 stock buy 22000 ATW ATWOOD OCEANICS INC US0500951084 US (NYSE) USD 7,94 Manual Adjustment spaciocco 21/04/2017 15:25</t>
  </si>
  <si>
    <t>10735 30000 stock buy 3400 PNDORA PANDORA A/S DK0060252690 Denmark (Copenhagen) DKK 710,5 KBL FIX spaciocco 21/04/2017 14:44</t>
  </si>
  <si>
    <t>10685 30000 stock buy 3400 PNDORA PANDORA A/S DK0060252690 Denmark (Copenhagen) DKK 712 KBL FIX spaciocco 21/04/2017 14:15</t>
  </si>
  <si>
    <t>10583 30000 stock buy 4100 GTT GAZTRANSPORT ET TECHNIGA SA FR0011726835 France (Paris) EUR 33,9 KBL FIX jartusi 13/04/2017 17:15</t>
  </si>
  <si>
    <t>10416 30000 stock buy 1700 TSCO TRACTOR SUPPLY COMPANY US8923561067 US (NASDAQ GS) USD 70,16 KBL FIX spaciocco 10/04/2017 16:40</t>
  </si>
  <si>
    <t>10417 30000 stock buy 7200 NTCT NETSCOUT SYSTEMS INC US64115T1043 US (NASDAQ GS) USD 37,75 KBL FIX spaciocco 10/04/2017 16:39</t>
  </si>
  <si>
    <t>10411 30000 stock buy 3900 RMV RIGHTMOVE PLC GB00B2987V85 UK (London) GBP 40,29 KBL FIX spaciocco 10/04/2017 15:52</t>
  </si>
  <si>
    <t>9628 30000 callmoney 120000 call money EUR Manual Adjustment jartusi 16/03/2017 17:18</t>
  </si>
  <si>
    <t>9523 30000 stock buy 15000 ATW ATWOOD OCEANICS INC US0500951084 US (NYSE) USD 9,28 KBL FIX jartusi 10/03/2017 16:12</t>
  </si>
  <si>
    <t>9386 30000 stock buy 8500 NOVOB NOVO NORDISK A/S-B DK0060534915 Denmark (Copenhagen) DKK 235,7 KBL FIX jartusi 07/03/2017 16:19</t>
  </si>
  <si>
    <t>9086 30000 stock sell 2309 UEPS NET 1 UEPS TECHNOLOGIES INC US64107N2062 US (NASDAQ) USD 13,65 KBL FIX fbaruzzi 27/02/2017 09:44</t>
  </si>
  <si>
    <t>8897 30000 stock sell 2650 BMW3 BAYERISCHE MOTOREN WERKE-PRF DE0005190037 Germany (Frankfurt) EUR 69,8 KBL FIX jartusi 20/02/2017 17:30</t>
  </si>
  <si>
    <t>8898 30000 stock sell 72369 SPD SPORTS DIRECT INTERNATIONAL GB00B1QH8P22 UK (London) GBP 2,961 KBL FIX jartusi 20/02/2017 17:20</t>
  </si>
  <si>
    <t>8558 30000 stock buy 230000 EUROB EUROBANK ERGASIAS SA GRS323003012 Greece (Athens) EUR 0,571 KBL FIX jartusi 13/02/2017 13:39</t>
  </si>
  <si>
    <t>8175 30000 stock buy 11000 ATW ATWOOD OCEANICS INC US0500951084 US (NYSE) USD 12,18 KBL FIX jartusi 01/02/2017 13:28</t>
  </si>
  <si>
    <t>8146 30000 spot buy 230000 spot exchange deal USD/EUR OTC EUR (Fixed Income Market) USD 0,9341 KBL Forex jartusi 31/01/2017 14:06</t>
  </si>
  <si>
    <t>8068 30000 stock buy 4000 QCOM QUALCOMM INC US7475251036 US (NASDAQ GS) USD 54,24 KBL FIX jartusi 30/01/2017 15:56</t>
  </si>
  <si>
    <t>8016 30000 spot buy 253000 spot exchange deal USD/EUR OTC EUR (Fixed Income Market) USD 0,9379 KBL Forex jartusi 30/01/2017 15:46</t>
  </si>
  <si>
    <t>8011 30000 stock buy 20000 ATW ATWOOD OCEANICS INC US0500951084 US (NYSE) USD 13,93 KBL FIX jartusi 26/01/2017 17:36</t>
  </si>
  <si>
    <t>7522 30000 stock buy 2800 BBBY BED BATH &amp; BEYOND INC US0758961009 US (NASDAQ) USD 40,75 KBL FIX jartusi 12/01/2017 09:16</t>
  </si>
  <si>
    <t>7475 30000 stock sell 725 WDC WESTERN DIGITAL CORP US9581021055 US (NASDAQ) USD 71,86 KBL FIX jartusi 12/01/2017 09:16</t>
  </si>
  <si>
    <t>7405 30000 stock buy 55 AZO AUTOZONE INC US0533321024 US (NYSE) USD 791,46 KBL FIX jartusi 05/01/2017 16:49</t>
  </si>
  <si>
    <t>7403 30000 stock buy 7600 GILD GILEAD SCIENCES INC US3755581036 US (NASDAQ) USD 76,4093 KBL FIX jartusi 05/01/2017 16:48</t>
  </si>
  <si>
    <t>7328 30000 stock sell 6900 CALM CAL-MAINE FOODS INC US1280302027 US (NASDAQ) USD 45,45 KBL FIX fbaruzzi 29/12/2016 15:08</t>
  </si>
  <si>
    <t>7108 30000 stock sell 1800 BMW3 BAYERISCHE MOTOREN WERKE-PRF DE0005190037 Germany (Frankfurt) EUR 73,9 KBL FIX jartusi 16/12/2016 11:46</t>
  </si>
  <si>
    <t>6870 30000 stock sell 12800 ATW ATWOOD OCEANICS INC US0500951084 US (NYSE) USD 13,49 KBL FIX jartusi 12/12/2016 16:28</t>
  </si>
  <si>
    <t>6867 30000 stock sell 18000 ATW ATWOOD OCEANICS INC US0500951084 US (NYSE) USD 13,49 Manual Adjustment jartusi 12/12/2016 15:18</t>
  </si>
  <si>
    <t>6868 30000 stock sell 5600 BAD BADGER DAYLIGHTING LTD CA05651W2094 Canada (Toronto) CAD 31,39 Manual Adjustment jartusi 12/12/2016 15:18</t>
  </si>
  <si>
    <t>6865 30000 stock sell 2175 WDC WESTERN DIGITAL CORP US9581021055 US (NASDAQ) USD 67,71 Manual Adjustment jartusi 12/12/2016 15:14</t>
  </si>
  <si>
    <t>6727 30000 stock sell 7900 BBBY BED BATH &amp; BEYOND INC US0758961009 US (NASDAQ) USD 48,01 KBL FIX jartusi 09/12/2016 16:03</t>
  </si>
  <si>
    <t>6567 30000 stock sell 3900 GTT GAZTRANSPORT ET TECHNIGA SA FR0011726835 France (Paris) EUR 33,04 KBL FIX jartusi 07/12/2016 16:06</t>
  </si>
  <si>
    <t>6574 30000 stock sell 12800 ATW ATWOOD OCEANICS INC US0500951084 US (NYSE) USD 11,34 KBL FIX jartusi 07/12/2016 16:05</t>
  </si>
  <si>
    <t>6349 30000 stock sell 5600 BAD BADGER DAYLIGHTING LTD CA05651W2094 Canada (Toronto) CAD 31,25 KBL FIX jartusi 01/12/2016 16:30</t>
  </si>
  <si>
    <t>6348 30000 stock sell 18000 ATW ATWOOD OCEANICS INC US0500951084 US (NYSE) USD 9,46 KBL FIX jartusi 01/12/2016 16:28</t>
  </si>
  <si>
    <t>6323 30000 stock sell 2175 WDC WESTERN DIGITAL CORP US9581021055 US (NASDAQ) USD 62,27 KBL FIX jartusi 29/11/2016 17:30</t>
  </si>
  <si>
    <t>4756 30000 stock sell 260000 EUROB EUROBANK ERGASIAS SA GRS323003012 Greece (Athens) EUR 0,674 KBL FIX jartusi 21/11/2016 12:58</t>
  </si>
  <si>
    <t>4749 30000 spot sell 887527,31 spot exchange deal CAD/EUR OTC EUR (Fixed Income Market) CAD 0,6972 KBL Forex jartusi 21/11/2016 11:44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</si>
</sst>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CBCF4-5414-435D-B91C-0039D543B36D}">
  <dimension ref="A1:A47"/>
  <sheetViews>
    <sheetView view="pageBreakPreview" zoomScale="60" zoomScaleNormal="100" workbookViewId="0">
      <selection activeCell="E20" sqref="E20"/>
    </sheetView>
  </sheetViews>
  <sheetFormatPr baseColWidth="10" defaultRowHeight="14.4" x14ac:dyDescent="0.3"/>
  <sheetData>
    <row r="1" spans="1:1" x14ac:dyDescent="0.3">
      <c r="A1" t="s">
        <v>0</v>
      </c>
    </row>
    <row r="2" spans="1:1" x14ac:dyDescent="0.3">
      <c r="A2" t="s">
        <v>1</v>
      </c>
    </row>
    <row r="3" spans="1:1" x14ac:dyDescent="0.3">
      <c r="A3" t="s">
        <v>2</v>
      </c>
    </row>
    <row r="4" spans="1:1" x14ac:dyDescent="0.3">
      <c r="A4" t="s">
        <v>3</v>
      </c>
    </row>
    <row r="5" spans="1:1" x14ac:dyDescent="0.3">
      <c r="A5" t="s">
        <v>4</v>
      </c>
    </row>
    <row r="6" spans="1:1" x14ac:dyDescent="0.3">
      <c r="A6" t="s">
        <v>5</v>
      </c>
    </row>
    <row r="7" spans="1:1" x14ac:dyDescent="0.3">
      <c r="A7" t="s">
        <v>6</v>
      </c>
    </row>
    <row r="8" spans="1:1" x14ac:dyDescent="0.3">
      <c r="A8" t="s">
        <v>7</v>
      </c>
    </row>
    <row r="9" spans="1:1" x14ac:dyDescent="0.3">
      <c r="A9" t="s">
        <v>8</v>
      </c>
    </row>
    <row r="10" spans="1:1" x14ac:dyDescent="0.3">
      <c r="A10" t="s">
        <v>9</v>
      </c>
    </row>
    <row r="11" spans="1:1" x14ac:dyDescent="0.3">
      <c r="A11" t="s">
        <v>10</v>
      </c>
    </row>
    <row r="12" spans="1:1" x14ac:dyDescent="0.3">
      <c r="A12" t="s">
        <v>11</v>
      </c>
    </row>
    <row r="13" spans="1:1" x14ac:dyDescent="0.3">
      <c r="A13" t="s">
        <v>12</v>
      </c>
    </row>
    <row r="14" spans="1:1" x14ac:dyDescent="0.3">
      <c r="A14" t="s">
        <v>13</v>
      </c>
    </row>
    <row r="15" spans="1:1" x14ac:dyDescent="0.3">
      <c r="A15" t="s">
        <v>14</v>
      </c>
    </row>
    <row r="16" spans="1:1" x14ac:dyDescent="0.3">
      <c r="A16" t="s">
        <v>15</v>
      </c>
    </row>
    <row r="17" spans="1:1" x14ac:dyDescent="0.3">
      <c r="A17" t="s">
        <v>16</v>
      </c>
    </row>
    <row r="18" spans="1:1" x14ac:dyDescent="0.3">
      <c r="A18" t="s">
        <v>17</v>
      </c>
    </row>
    <row r="19" spans="1:1" x14ac:dyDescent="0.3">
      <c r="A19" t="s">
        <v>18</v>
      </c>
    </row>
    <row r="20" spans="1:1" x14ac:dyDescent="0.3">
      <c r="A20" t="s">
        <v>19</v>
      </c>
    </row>
    <row r="21" spans="1:1" x14ac:dyDescent="0.3">
      <c r="A21" t="s">
        <v>20</v>
      </c>
    </row>
    <row r="22" spans="1:1" x14ac:dyDescent="0.3">
      <c r="A22" t="s">
        <v>21</v>
      </c>
    </row>
    <row r="23" spans="1:1" x14ac:dyDescent="0.3">
      <c r="A23" t="s">
        <v>22</v>
      </c>
    </row>
    <row r="24" spans="1:1" x14ac:dyDescent="0.3">
      <c r="A24" t="s">
        <v>23</v>
      </c>
    </row>
    <row r="25" spans="1:1" x14ac:dyDescent="0.3">
      <c r="A25" t="s">
        <v>24</v>
      </c>
    </row>
    <row r="26" spans="1:1" x14ac:dyDescent="0.3">
      <c r="A26" t="s">
        <v>25</v>
      </c>
    </row>
    <row r="27" spans="1:1" x14ac:dyDescent="0.3">
      <c r="A27" t="s">
        <v>26</v>
      </c>
    </row>
    <row r="28" spans="1:1" x14ac:dyDescent="0.3">
      <c r="A28" t="s">
        <v>27</v>
      </c>
    </row>
    <row r="29" spans="1:1" x14ac:dyDescent="0.3">
      <c r="A29" t="s">
        <v>28</v>
      </c>
    </row>
    <row r="30" spans="1:1" x14ac:dyDescent="0.3">
      <c r="A30" t="s">
        <v>29</v>
      </c>
    </row>
    <row r="31" spans="1:1" x14ac:dyDescent="0.3">
      <c r="A31" t="s">
        <v>30</v>
      </c>
    </row>
    <row r="32" spans="1:1" x14ac:dyDescent="0.3">
      <c r="A32" t="s">
        <v>31</v>
      </c>
    </row>
    <row r="33" spans="1:1" x14ac:dyDescent="0.3">
      <c r="A33" t="s">
        <v>32</v>
      </c>
    </row>
    <row r="34" spans="1:1" x14ac:dyDescent="0.3">
      <c r="A34" t="s">
        <v>33</v>
      </c>
    </row>
    <row r="35" spans="1:1" x14ac:dyDescent="0.3">
      <c r="A35" t="s">
        <v>34</v>
      </c>
    </row>
    <row r="36" spans="1:1" x14ac:dyDescent="0.3">
      <c r="A36" t="s">
        <v>35</v>
      </c>
    </row>
    <row r="37" spans="1:1" x14ac:dyDescent="0.3">
      <c r="A37" t="s">
        <v>36</v>
      </c>
    </row>
    <row r="38" spans="1:1" x14ac:dyDescent="0.3">
      <c r="A38" t="s">
        <v>37</v>
      </c>
    </row>
    <row r="39" spans="1:1" x14ac:dyDescent="0.3">
      <c r="A39" t="s">
        <v>38</v>
      </c>
    </row>
    <row r="40" spans="1:1" x14ac:dyDescent="0.3">
      <c r="A40" t="s">
        <v>39</v>
      </c>
    </row>
    <row r="41" spans="1:1" x14ac:dyDescent="0.3">
      <c r="A41" t="s">
        <v>40</v>
      </c>
    </row>
    <row r="42" spans="1:1" x14ac:dyDescent="0.3">
      <c r="A42" t="s">
        <v>41</v>
      </c>
    </row>
    <row r="43" spans="1:1" x14ac:dyDescent="0.3">
      <c r="A43" t="s">
        <v>42</v>
      </c>
    </row>
    <row r="44" spans="1:1" x14ac:dyDescent="0.3">
      <c r="A44" t="s">
        <v>43</v>
      </c>
    </row>
    <row r="45" spans="1:1" x14ac:dyDescent="0.3">
      <c r="A45" t="s">
        <v>44</v>
      </c>
    </row>
    <row r="46" spans="1:1" x14ac:dyDescent="0.3">
      <c r="A46" t="s">
        <v>45</v>
      </c>
    </row>
    <row r="47" spans="1:1" x14ac:dyDescent="0.3">
      <c r="A47" t="s">
        <v>46</v>
      </c>
    </row>
  </sheetData>
  <pageMargins left="0.7" right="0.7" top="0.75" bottom="0.75" header="0.3" footer="0.3"/>
  <pageSetup paperSize="9" orientation="portrait" r:id="rId1"/>
  <rowBreaks count="2" manualBreakCount="2">
    <brk id="16" max="16383" man="1"/>
    <brk id="19" max="16383" man="1"/>
  </rowBreaks>
  <colBreaks count="2" manualBreakCount="2">
    <brk id="3" max="1048575" man="1"/>
    <brk id="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13F95-9BA1-4866-8D77-DE5EA69AF99A}">
  <dimension ref="A1:A17"/>
  <sheetViews>
    <sheetView tabSelected="1" view="pageBreakPreview" zoomScale="60" zoomScaleNormal="100" workbookViewId="0">
      <selection activeCell="D38" sqref="D38"/>
    </sheetView>
  </sheetViews>
  <sheetFormatPr baseColWidth="10" defaultRowHeight="14.4" x14ac:dyDescent="0.3"/>
  <cols>
    <col min="7" max="7" width="11.5546875" customWidth="1"/>
  </cols>
  <sheetData>
    <row r="1" spans="1:1" x14ac:dyDescent="0.3">
      <c r="A1" t="str">
        <f>Feuil1!A1</f>
        <v>Id Account Asset Class Sub Asset Class Action Qty/Nominal Symbol Name ISIN Exchange Currency Last price at CRE Run Counterpart Issuer Limit type Expiration Limit price Order Input User Order Input Time Order activation User Order activation Time Comment</v>
      </c>
    </row>
    <row r="2" spans="1:1" x14ac:dyDescent="0.3">
      <c r="A2" t="str">
        <f>Feuil1!A2</f>
        <v>11814 30000 stock sell 28300 ATW ATWOOD OCEANICS INC US0500951084 US (NYSE) USD 8,08 KBL FIX spaciocco 30/05/2017 16:59</v>
      </c>
    </row>
    <row r="3" spans="1:1" x14ac:dyDescent="0.3">
      <c r="A3" t="str">
        <f>Feuil1!A3</f>
        <v>11815 30000 stock buy 1800 PNDORA PANDORA A/S DK0060252690 Denmark (Copenhagen) DKK 600 KBL FIX spaciocco 30/05/2017 16:57</v>
      </c>
    </row>
    <row r="4" spans="1:1" x14ac:dyDescent="0.3">
      <c r="A4" t="str">
        <f>Feuil1!A4</f>
        <v>11624 30000 stock buy 2300 TSCO TRACTOR SUPPLY COMPANY US8923561067 US (NASDAQ GS) USD 57,57 KBL FIX jartusi 22/05/2017 18:12</v>
      </c>
    </row>
    <row r="5" spans="1:1" x14ac:dyDescent="0.3">
      <c r="A5" t="str">
        <f>Feuil1!A5</f>
        <v>11428 30000 stock buy 14900 BAD BADGER DAYLIGHTING LTD CA05651W2094 Canada (Toronto) CAD 30,56 KBL FIX jartusi 12/05/2017 17:39</v>
      </c>
    </row>
    <row r="7" spans="1:1" x14ac:dyDescent="0.3">
      <c r="A7" t="str">
        <f>Feuil1!A1</f>
        <v>Id Account Asset Class Sub Asset Class Action Qty/Nominal Symbol Name ISIN Exchange Currency Last price at CRE Run Counterpart Issuer Limit type Expiration Limit price Order Input User Order Input Time Order activation User Order activation Time Comment</v>
      </c>
    </row>
    <row r="8" spans="1:1" x14ac:dyDescent="0.3">
      <c r="A8" t="str">
        <f>Feuil1!A2</f>
        <v>11814 30000 stock sell 28300 ATW ATWOOD OCEANICS INC US0500951084 US (NYSE) USD 8,08 KBL FIX spaciocco 30/05/2017 16:59</v>
      </c>
    </row>
    <row r="9" spans="1:1" x14ac:dyDescent="0.3">
      <c r="A9" t="str">
        <f>Feuil1!A3</f>
        <v>11815 30000 stock buy 1800 PNDORA PANDORA A/S DK0060252690 Denmark (Copenhagen) DKK 600 KBL FIX spaciocco 30/05/2017 16:57</v>
      </c>
    </row>
    <row r="10" spans="1:1" x14ac:dyDescent="0.3">
      <c r="A10" t="str">
        <f>Feuil1!A4</f>
        <v>11624 30000 stock buy 2300 TSCO TRACTOR SUPPLY COMPANY US8923561067 US (NASDAQ GS) USD 57,57 KBL FIX jartusi 22/05/2017 18:12</v>
      </c>
    </row>
    <row r="11" spans="1:1" x14ac:dyDescent="0.3">
      <c r="A11" t="str">
        <f>Feuil1!A6</f>
        <v>11424 30000 stock buy 10900 HCG HOME CAPITAL GROUP INC CA4369131079 Canada (Toronto) CAD 10,81 KBL FIX spaciocco 12/05/2017 17:15</v>
      </c>
    </row>
    <row r="13" spans="1:1" x14ac:dyDescent="0.3">
      <c r="A13" t="str">
        <f>Feuil1!A1</f>
        <v>Id Account Asset Class Sub Asset Class Action Qty/Nominal Symbol Name ISIN Exchange Currency Last price at CRE Run Counterpart Issuer Limit type Expiration Limit price Order Input User Order Input Time Order activation User Order activation Time Comment</v>
      </c>
    </row>
    <row r="14" spans="1:1" x14ac:dyDescent="0.3">
      <c r="A14" t="str">
        <f>Feuil1!A2</f>
        <v>11814 30000 stock sell 28300 ATW ATWOOD OCEANICS INC US0500951084 US (NYSE) USD 8,08 KBL FIX spaciocco 30/05/2017 16:59</v>
      </c>
    </row>
    <row r="15" spans="1:1" x14ac:dyDescent="0.3">
      <c r="A15" t="str">
        <f>Feuil1!A3</f>
        <v>11815 30000 stock buy 1800 PNDORA PANDORA A/S DK0060252690 Denmark (Copenhagen) DKK 600 KBL FIX spaciocco 30/05/2017 16:57</v>
      </c>
    </row>
    <row r="16" spans="1:1" x14ac:dyDescent="0.3">
      <c r="A16" t="str">
        <f>Feuil1!A4</f>
        <v>11624 30000 stock buy 2300 TSCO TRACTOR SUPPLY COMPANY US8923561067 US (NASDAQ GS) USD 57,57 KBL FIX jartusi 22/05/2017 18:12</v>
      </c>
    </row>
    <row r="17" spans="1:1" x14ac:dyDescent="0.3">
      <c r="A17" t="str">
        <f>Feuil1!A7</f>
        <v>11417 30000 stock buy 1000 NTES NETEASE INC-ADR US64110W1027 US (NASDAQ) USD 281,49 KBL FIX spaciocco 12/05/2017 09:11</v>
      </c>
    </row>
  </sheetData>
  <pageMargins left="0.70866141732283472" right="0.70866141732283472" top="0.74803149606299213" bottom="0.74803149606299213" header="0.31496062992125984" footer="0.31496062992125984"/>
  <pageSetup paperSize="9" scale="75" orientation="landscape" r:id="rId1"/>
  <rowBreaks count="3" manualBreakCount="3">
    <brk id="5" max="11" man="1"/>
    <brk id="11" max="11" man="1"/>
    <brk id="17"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Feuil3</vt:lpstr>
      <vt:lpstr>Feuil3!Zone_d_impression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trea</dc:creator>
  <cp:lastModifiedBy>trea</cp:lastModifiedBy>
  <cp:lastPrinted>2018-08-20T08:23:36Z</cp:lastPrinted>
  <dcterms:created xsi:type="dcterms:W3CDTF">2018-08-20T08:02:15Z</dcterms:created>
  <dcterms:modified xsi:type="dcterms:W3CDTF">2018-08-20T08:24:04Z</dcterms:modified>
</cp:coreProperties>
</file>