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F0E977F2-8CFE-4035-A489-082247A08714}" xr6:coauthVersionLast="31" xr6:coauthVersionMax="31" xr10:uidLastSave="{00000000-0000-0000-0000-000000000000}"/>
  <bookViews>
    <workbookView xWindow="945" yWindow="0" windowWidth="22560" windowHeight="9705" xr2:uid="{00000000-000D-0000-FFFF-FFFF00000000}"/>
  </bookViews>
  <sheets>
    <sheet name="5-Entrées_Sorties (2)" sheetId="3" r:id="rId1"/>
  </sheets>
  <definedNames>
    <definedName name="Août">#REF!</definedName>
    <definedName name="Avril">#REF!</definedName>
    <definedName name="Décembre">#REF!</definedName>
    <definedName name="Février">#REF!</definedName>
    <definedName name="_xlnm.Print_Titles" localSheetId="0">'5-Entrées_Sorties (2)'!#REF!</definedName>
    <definedName name="Janvier">#REF!</definedName>
    <definedName name="Juillet">#REF!</definedName>
    <definedName name="Juin">#REF!</definedName>
    <definedName name="Mai">#REF!</definedName>
    <definedName name="Mars">#REF!</definedName>
    <definedName name="Master">#REF!</definedName>
    <definedName name="Novembre">#REF!</definedName>
    <definedName name="Octobre">#REF!</definedName>
    <definedName name="Septembre">#REF!</definedName>
    <definedName name="_xlnm.Print_Area" localSheetId="0">'5-Entrées_Sorties (2)'!$B$1:$I$4</definedName>
  </definedNames>
  <calcPr calcId="179017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3" l="1" a="1"/>
  <c r="B3" i="3" a="1"/>
  <c r="B2" i="3" a="1"/>
  <c r="D4" i="3" a="1"/>
  <c r="B4" i="3" a="1"/>
  <c r="D2" i="3" a="1"/>
  <c r="D2" i="3" l="1"/>
  <c r="B4" i="3"/>
  <c r="D4" i="3"/>
  <c r="B2" i="3"/>
  <c r="B3" i="3"/>
  <c r="D3" i="3"/>
</calcChain>
</file>

<file path=xl/sharedStrings.xml><?xml version="1.0" encoding="utf-8"?>
<sst xmlns="http://schemas.openxmlformats.org/spreadsheetml/2006/main" count="9" uniqueCount="9">
  <si>
    <t>N° ponton</t>
  </si>
  <si>
    <t>Adhérent</t>
  </si>
  <si>
    <t>Nom</t>
  </si>
  <si>
    <t>Prénom</t>
  </si>
  <si>
    <t>Immatriculation</t>
  </si>
  <si>
    <t>fixee</t>
  </si>
  <si>
    <t>porta</t>
  </si>
  <si>
    <t>E ou 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</si>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</sst>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#&quot; &quot;##&quot; &quot;##&quot; &quot;##&quot; &quot;##"/>
  </numFmts>
  <fonts count="4" x14ac:knownFonts="1">
    <font>
      <sz val="10"/>
      <name val="Arial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2" xfId="0" applyNumberFormat="1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165" fontId="3" fillId="0" borderId="2" xfId="0" applyNumberFormat="1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>
      <alignment vertical="center"/>
    </xf>
    <xf numFmtId="165" fontId="1" fillId="0" borderId="2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17"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33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0</xdr:row>
      <xdr:rowOff>41413</xdr:rowOff>
    </xdr:from>
    <xdr:ext cx="4538870" cy="2847959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63F1132-FB63-45EB-B6EC-91FC2E91F2DC}"/>
            </a:ext>
          </a:extLst>
        </xdr:cNvPr>
        <xdr:cNvSpPr txBox="1"/>
      </xdr:nvSpPr>
      <xdr:spPr>
        <a:xfrm>
          <a:off x="12399065" y="41413"/>
          <a:ext cx="4538870" cy="28479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1 - Foction INDIRECT() ne fonctionne pas :</a:t>
          </a:r>
          <a:br>
            <a:rPr lang="fr-FR"/>
          </a:br>
          <a:r>
            <a:rPr lang="fr-FR"/>
            <a:t>Dans l'onglet 'Calendrier' j'ai bien créé 'Master' avec les mois du calendrier.</a:t>
          </a:r>
          <a:br>
            <a:rPr lang="fr-FR"/>
          </a:br>
          <a:r>
            <a:rPr lang="fr-FR"/>
            <a:t>Dans '5-Entrées_Sorties' le C4 va chercher 'Master' et çà fonctionne bien.</a:t>
          </a:r>
          <a:br>
            <a:rPr lang="fr-FR"/>
          </a:br>
          <a:r>
            <a:rPr lang="fr-FR"/>
            <a:t>Par contre le B4 devrait aller chercher les jours avec la fonction 'Indirect($C$4)' mais çà ne marche pas (#REF!)</a:t>
          </a:r>
          <a:br>
            <a:rPr lang="fr-FR"/>
          </a:br>
          <a:r>
            <a:rPr lang="fr-FR"/>
            <a:t>Ensuite dans la cellule E4 la date devrait s'afficher (çà fonctionne si les mois sont en 1, 2, 3, ... mais pas Janvier, Février, Mars, ...</a:t>
          </a:r>
          <a:br>
            <a:rPr lang="fr-FR"/>
          </a:br>
          <a:br>
            <a:rPr lang="fr-FR"/>
          </a:br>
          <a:r>
            <a:rPr lang="fr-FR"/>
            <a:t>2 - Création d'une liste journalière des entrées et sorties :</a:t>
          </a:r>
          <a:br>
            <a:rPr lang="fr-FR"/>
          </a:br>
          <a:r>
            <a:rPr lang="fr-FR"/>
            <a:t>A partir de la liste qui apparaît en J58:P672 et qui s'incrémente automatiquement, peut-on créer une liste journalière des entrées et sorties en A6:G8 pour les sorties et en A30:G52 pour les entrées en fonction de la date E4.</a:t>
          </a:r>
        </a:p>
        <a:p>
          <a:r>
            <a:rPr lang="fr-FR"/>
            <a:t>J'ai oublié de noter que je ne cherche que les données 'N° ponton' et 'Adhérent' en colonnes A et B</a:t>
          </a:r>
          <a:br>
            <a:rPr lang="fr-FR"/>
          </a:br>
          <a:r>
            <a:rPr lang="fr-FR"/>
            <a:t>Le reste sera trouvé avec RECHERCHEV à partir d'un autre fichier.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6D31C4-7BE0-42EE-9FEB-677AEA71723E}" name="Tableau1" displayName="Tableau1" ref="A1:I4" totalsRowShown="0" tableBorderDxfId="16">
  <autoFilter ref="A1:I4" xr:uid="{46F75726-94AC-4E74-A9BA-E5886616C5A1}"/>
  <tableColumns count="9">
    <tableColumn id="10" xr3:uid="{F2B741B7-6ACE-4AD9-94F5-DBDD47DFBADA}" name="Date" dataDxfId="7"/>
    <tableColumn id="1" xr3:uid="{B660419C-4057-435B-9B9F-C1DB34975453}" name="N° ponton" dataDxfId="15">
      <calculatedColumnFormula array="1">IFERROR(INDIRECT("O"&amp;SMALL(IF((#REF!&lt;&gt;"")*(#REF!=#REF!),ROW(#REF!)),ROW()-8)),"")</calculatedColumnFormula>
    </tableColumn>
    <tableColumn id="2" xr3:uid="{3421F26A-4703-454F-9851-61DEA2279F96}" name="E ou S" dataDxfId="14"/>
    <tableColumn id="3" xr3:uid="{CDB4E321-DDCD-477C-BA39-D5E4E4F591D1}" name="Adhérent" dataDxfId="13">
      <calculatedColumnFormula array="1">IFERROR(INDIRECT("L"&amp;SMALL(IF((#REF!&lt;&gt;"")*(#REF!=#REF!),ROW(#REF!)),ROW()-8)),"")</calculatedColumnFormula>
    </tableColumn>
    <tableColumn id="4" xr3:uid="{88FC5AB3-EEA7-448F-8716-650FBB731878}" name="Nom" dataDxfId="12"/>
    <tableColumn id="5" xr3:uid="{FC2A8B9A-02EE-454F-A7FF-9FECFFCE2C0E}" name="Prénom" dataDxfId="11"/>
    <tableColumn id="6" xr3:uid="{6DC3DE64-10C2-4396-8FDD-749064B2B094}" name="Immatriculation" dataDxfId="10"/>
    <tableColumn id="7" xr3:uid="{1BB48070-02FA-4253-B34F-42EDF9C6F365}" name="fixee" dataDxfId="9"/>
    <tableColumn id="8" xr3:uid="{112801FA-1E53-4F47-84F3-B6F8FE91B37E}" name="porta" dataDxfId="8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B02148-9F31-4F0A-AE20-32157C93B02B}">
  <sheetPr>
    <tabColor rgb="FFFF6699"/>
  </sheetPr>
  <dimension ref="A1:I4"/>
  <sheetViews>
    <sheetView showZeros="0" tabSelected="1" zoomScale="92" zoomScaleNormal="92" workbookViewId="0">
      <pane ySplit="1" topLeftCell="A2" activePane="bottomLeft" state="frozen"/>
      <selection pane="bottomLeft" activeCell="H11" sqref="H11"/>
    </sheetView>
  </sheetViews>
  <sheetFormatPr baseColWidth="10" defaultColWidth="11.42578125" defaultRowHeight="12.75" x14ac:dyDescent="0.2"/>
  <cols>
    <col min="1" max="1" width="11.42578125" style="1"/>
    <col min="2" max="2" width="11.7109375" style="1" customWidth="1"/>
    <col min="3" max="3" width="10.7109375" style="1" customWidth="1"/>
    <col min="4" max="4" width="11.7109375" style="2" customWidth="1"/>
    <col min="5" max="5" width="25.7109375" style="2" customWidth="1"/>
    <col min="6" max="6" width="23.7109375" style="2" customWidth="1"/>
    <col min="7" max="7" width="19.7109375" style="3" customWidth="1"/>
    <col min="8" max="9" width="14.7109375" style="1" customWidth="1"/>
    <col min="10" max="10" width="11.7109375" style="1" customWidth="1"/>
    <col min="11" max="16384" width="11.42578125" style="1"/>
  </cols>
  <sheetData>
    <row r="1" spans="1:9" ht="12.75" customHeight="1" x14ac:dyDescent="0.2">
      <c r="A1" s="1" t="s">
        <v>8</v>
      </c>
      <c r="B1" s="11" t="s">
        <v>0</v>
      </c>
      <c r="C1" s="4" t="s">
        <v>7</v>
      </c>
      <c r="D1" s="5" t="s">
        <v>1</v>
      </c>
      <c r="E1" s="6" t="s">
        <v>2</v>
      </c>
      <c r="F1" s="6" t="s">
        <v>3</v>
      </c>
      <c r="G1" s="7" t="s">
        <v>4</v>
      </c>
      <c r="H1" s="8" t="s">
        <v>5</v>
      </c>
      <c r="I1" s="8" t="s">
        <v>6</v>
      </c>
    </row>
    <row r="2" spans="1:9" x14ac:dyDescent="0.2">
      <c r="B2" s="11" t="str">
        <f t="array" aca="1" ref="B2" ca="1">IFERROR(INDIRECT("O"&amp;SMALL(IF((#REF!&lt;&gt;"")*(#REF!=#REF!),ROW(#REF!)),ROW()-8)),"")</f>
        <v/>
      </c>
      <c r="C2" s="4"/>
      <c r="D2" s="5" t="str">
        <f t="array" aca="1" ref="D2" ca="1">IFERROR(INDIRECT("L"&amp;SMALL(IF((#REF!&lt;&gt;"")*(#REF!=#REF!),ROW(#REF!)),ROW()-8)),"")</f>
        <v/>
      </c>
      <c r="E2" s="9"/>
      <c r="F2" s="9"/>
      <c r="G2" s="9"/>
      <c r="H2" s="10"/>
      <c r="I2" s="10"/>
    </row>
    <row r="3" spans="1:9" x14ac:dyDescent="0.2">
      <c r="B3" s="11" t="str">
        <f t="array" aca="1" ref="B3" ca="1">IFERROR(INDIRECT("O"&amp;SMALL(IF((#REF!&lt;&gt;"")*(#REF!=#REF!),ROW(#REF!)),ROW()-8)),"")</f>
        <v/>
      </c>
      <c r="C3" s="4"/>
      <c r="D3" s="5" t="str">
        <f t="array" aca="1" ref="D3" ca="1">IFERROR(INDIRECT("L"&amp;SMALL(IF((#REF!&lt;&gt;"")*(#REF!=#REF!),ROW(#REF!)),ROW()-8)),"")</f>
        <v/>
      </c>
      <c r="E3" s="9"/>
      <c r="F3" s="9"/>
      <c r="G3" s="9"/>
      <c r="H3" s="10"/>
      <c r="I3" s="10"/>
    </row>
    <row r="4" spans="1:9" x14ac:dyDescent="0.2">
      <c r="B4" s="11" t="str">
        <f t="array" aca="1" ref="B4" ca="1">IFERROR(INDIRECT("O"&amp;SMALL(IF((#REF!&lt;&gt;"")*(#REF!=#REF!),ROW(#REF!)),ROW()-8)),"")</f>
        <v/>
      </c>
      <c r="C4" s="4"/>
      <c r="D4" s="5" t="str">
        <f t="array" aca="1" ref="D4" ca="1">IFERROR(INDIRECT("L"&amp;SMALL(IF((#REF!&lt;&gt;"")*(#REF!=#REF!),ROW(#REF!)),ROW()-8)),"")</f>
        <v/>
      </c>
      <c r="E4" s="9"/>
      <c r="F4" s="9"/>
      <c r="G4" s="9"/>
      <c r="H4" s="10"/>
      <c r="I4" s="10"/>
    </row>
  </sheetData>
  <conditionalFormatting sqref="B2:C4">
    <cfRule type="cellIs" dxfId="6" priority="15" operator="equal">
      <formula>"Date à saisir"</formula>
    </cfRule>
  </conditionalFormatting>
  <conditionalFormatting sqref="B2:C4">
    <cfRule type="expression" dxfId="5" priority="2">
      <formula>$N1047798="pb début . "</formula>
    </cfRule>
    <cfRule type="expression" dxfId="4" priority="3">
      <formula>$N1047798="pb début . Pb fin"</formula>
    </cfRule>
  </conditionalFormatting>
  <conditionalFormatting sqref="B2:C4">
    <cfRule type="expression" dxfId="3" priority="4">
      <formula>$N1047798=" . "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80" orientation="portrait" horizontalDpi="4294967294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5-Entrées_Sorties (2)</vt:lpstr>
      <vt:lpstr>'5-Entrées_Sorties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trea</cp:lastModifiedBy>
  <dcterms:created xsi:type="dcterms:W3CDTF">2018-10-28T08:40:43Z</dcterms:created>
  <dcterms:modified xsi:type="dcterms:W3CDTF">2018-10-28T16:36:09Z</dcterms:modified>
</cp:coreProperties>
</file>