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Feuil1!$A$1:$D$28</definedName>
  </definedNames>
  <calcPr calcId="171027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</calcChain>
</file>

<file path=xl/sharedStrings.xml><?xml version="1.0" encoding="utf-8"?>
<sst xmlns="http://schemas.openxmlformats.org/spreadsheetml/2006/main" count="21" uniqueCount="7">
  <si>
    <t>N°Commande</t>
  </si>
  <si>
    <t>Date livraison confirmée</t>
  </si>
  <si>
    <t>Date livraison demandée</t>
  </si>
  <si>
    <t xml:space="preserve">Date livraison réelle </t>
  </si>
  <si>
    <t>xxxx</t>
  </si>
  <si>
    <t>Retard</t>
  </si>
  <si>
    <t>Référence-&gt;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</si>
</sst>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0" xfId="0" applyFill="1"/>
    <xf numFmtId="0" fontId="1" fillId="2" borderId="0" xfId="0" applyFont="1" applyFill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9"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8" totalsRowShown="0" headerRowDxfId="2" headerRowBorderDxfId="7" tableBorderDxfId="8" totalsRowBorderDxfId="6">
  <autoFilter ref="A1:E28"/>
  <tableColumns count="5">
    <tableColumn id="1" name="N°Commande" dataDxfId="5"/>
    <tableColumn id="2" name="Date livraison demandée" dataDxfId="4"/>
    <tableColumn id="3" name="Date livraison confirmée" dataDxfId="3"/>
    <tableColumn id="4" name="Date livraison réelle " dataDxfId="1"/>
    <tableColumn id="5" name="Retard" dataDxfId="0">
      <calculatedColumnFormula>IF(Tableau1[[#This Row],[Date livraison réelle ]]="xxx","",IF(Tableau1[[#This Row],[Date livraison demandée]]&gt;$H$1,"","RETARD"))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G9" sqref="G9"/>
    </sheetView>
  </sheetViews>
  <sheetFormatPr baseColWidth="10" defaultRowHeight="15.75" x14ac:dyDescent="0.25"/>
  <cols>
    <col min="1" max="1" width="15.42578125" customWidth="1"/>
    <col min="2" max="2" width="25.28515625" customWidth="1"/>
    <col min="3" max="3" width="24.85546875" customWidth="1"/>
    <col min="4" max="4" width="21.42578125" style="1" customWidth="1"/>
    <col min="5" max="5" width="11.42578125" style="14"/>
  </cols>
  <sheetData>
    <row r="1" spans="1:8" x14ac:dyDescent="0.25">
      <c r="A1" s="5" t="s">
        <v>0</v>
      </c>
      <c r="B1" s="6" t="s">
        <v>2</v>
      </c>
      <c r="C1" s="6" t="s">
        <v>1</v>
      </c>
      <c r="D1" s="7" t="s">
        <v>3</v>
      </c>
      <c r="E1" s="13" t="s">
        <v>5</v>
      </c>
      <c r="G1" s="11" t="s">
        <v>6</v>
      </c>
      <c r="H1" s="12">
        <v>3017</v>
      </c>
    </row>
    <row r="2" spans="1:8" x14ac:dyDescent="0.25">
      <c r="A2" s="3">
        <v>14</v>
      </c>
      <c r="B2" s="2">
        <v>3017</v>
      </c>
      <c r="C2" s="2"/>
      <c r="D2" s="4" t="s">
        <v>4</v>
      </c>
      <c r="E2" s="14" t="str">
        <f>IF(Tableau1[[#This Row],[Date livraison réelle ]]="xxx","",IF(Tableau1[[#This Row],[Date livraison demandée]]&gt;$H$1,"","RETARD"))</f>
        <v>RETARD</v>
      </c>
    </row>
    <row r="3" spans="1:8" x14ac:dyDescent="0.25">
      <c r="A3" s="3">
        <v>23</v>
      </c>
      <c r="B3" s="2">
        <v>3017</v>
      </c>
      <c r="C3" s="2">
        <v>3017</v>
      </c>
      <c r="D3" s="4" t="s">
        <v>4</v>
      </c>
      <c r="E3" s="14" t="str">
        <f>IF(Tableau1[[#This Row],[Date livraison réelle ]]="xxx","",IF(Tableau1[[#This Row],[Date livraison demandée]]&gt;$H$1,"","RETARD"))</f>
        <v>RETARD</v>
      </c>
    </row>
    <row r="4" spans="1:8" x14ac:dyDescent="0.25">
      <c r="A4" s="3">
        <v>8</v>
      </c>
      <c r="B4" s="2">
        <v>3017</v>
      </c>
      <c r="C4" s="2"/>
      <c r="D4" s="4">
        <v>2917</v>
      </c>
      <c r="E4" s="14" t="str">
        <f>IF(Tableau1[[#This Row],[Date livraison réelle ]]="xxx","",IF(Tableau1[[#This Row],[Date livraison demandée]]&gt;$H$1,"","RETARD"))</f>
        <v>RETARD</v>
      </c>
    </row>
    <row r="5" spans="1:8" x14ac:dyDescent="0.25">
      <c r="A5" s="3">
        <v>16</v>
      </c>
      <c r="B5" s="2">
        <v>2917</v>
      </c>
      <c r="C5" s="2"/>
      <c r="D5" s="4" t="s">
        <v>4</v>
      </c>
      <c r="E5" s="14" t="str">
        <f>IF(Tableau1[[#This Row],[Date livraison réelle ]]="xxx","",IF(Tableau1[[#This Row],[Date livraison demandée]]&gt;$H$1,"","RETARD"))</f>
        <v>RETARD</v>
      </c>
    </row>
    <row r="6" spans="1:8" x14ac:dyDescent="0.25">
      <c r="A6" s="3">
        <v>301</v>
      </c>
      <c r="B6" s="2">
        <v>3017</v>
      </c>
      <c r="C6" s="2"/>
      <c r="D6" s="4">
        <v>3017</v>
      </c>
      <c r="E6" s="14" t="str">
        <f>IF(Tableau1[[#This Row],[Date livraison réelle ]]="xxx","",IF(Tableau1[[#This Row],[Date livraison demandée]]&gt;$H$1,"","RETARD"))</f>
        <v>RETARD</v>
      </c>
    </row>
    <row r="7" spans="1:8" x14ac:dyDescent="0.25">
      <c r="A7" s="3">
        <v>302</v>
      </c>
      <c r="B7" s="2">
        <v>3117</v>
      </c>
      <c r="C7" s="2"/>
      <c r="D7" s="4" t="s">
        <v>4</v>
      </c>
      <c r="E7" s="14" t="str">
        <f>IF(Tableau1[[#This Row],[Date livraison réelle ]]="xxx","",IF(Tableau1[[#This Row],[Date livraison demandée]]&gt;$H$1,"","RETARD"))</f>
        <v/>
      </c>
    </row>
    <row r="8" spans="1:8" x14ac:dyDescent="0.25">
      <c r="A8" s="3">
        <v>303</v>
      </c>
      <c r="B8" s="2">
        <v>3217</v>
      </c>
      <c r="C8" s="2"/>
      <c r="D8" s="4" t="s">
        <v>4</v>
      </c>
      <c r="E8" s="14" t="str">
        <f>IF(Tableau1[[#This Row],[Date livraison réelle ]]="xxx","",IF(Tableau1[[#This Row],[Date livraison demandée]]&gt;$H$1,"","RETARD"))</f>
        <v/>
      </c>
    </row>
    <row r="9" spans="1:8" x14ac:dyDescent="0.25">
      <c r="A9" s="3">
        <v>16</v>
      </c>
      <c r="B9" s="2">
        <v>3117</v>
      </c>
      <c r="C9" s="2"/>
      <c r="D9" s="4">
        <v>2917</v>
      </c>
      <c r="E9" s="14" t="str">
        <f>IF(Tableau1[[#This Row],[Date livraison réelle ]]="xxx","",IF(Tableau1[[#This Row],[Date livraison demandée]]&gt;$H$1,"","RETARD"))</f>
        <v/>
      </c>
    </row>
    <row r="10" spans="1:8" x14ac:dyDescent="0.25">
      <c r="A10" s="3">
        <v>89</v>
      </c>
      <c r="B10" s="2">
        <v>3017</v>
      </c>
      <c r="C10" s="2">
        <v>3017</v>
      </c>
      <c r="D10" s="4" t="s">
        <v>4</v>
      </c>
      <c r="E10" s="14" t="str">
        <f>IF(Tableau1[[#This Row],[Date livraison réelle ]]="xxx","",IF(Tableau1[[#This Row],[Date livraison demandée]]&gt;$H$1,"","RETARD"))</f>
        <v>RETARD</v>
      </c>
    </row>
    <row r="11" spans="1:8" x14ac:dyDescent="0.25">
      <c r="A11" s="3">
        <v>98</v>
      </c>
      <c r="B11" s="2">
        <v>3017</v>
      </c>
      <c r="C11" s="2"/>
      <c r="D11" s="4" t="s">
        <v>4</v>
      </c>
      <c r="E11" s="14" t="str">
        <f>IF(Tableau1[[#This Row],[Date livraison réelle ]]="xxx","",IF(Tableau1[[#This Row],[Date livraison demandée]]&gt;$H$1,"","RETARD"))</f>
        <v>RETARD</v>
      </c>
    </row>
    <row r="12" spans="1:8" x14ac:dyDescent="0.25">
      <c r="A12" s="3">
        <v>97</v>
      </c>
      <c r="B12" s="2">
        <v>2217</v>
      </c>
      <c r="C12" s="2"/>
      <c r="D12" s="4" t="s">
        <v>4</v>
      </c>
      <c r="E12" s="14" t="str">
        <f>IF(Tableau1[[#This Row],[Date livraison réelle ]]="xxx","",IF(Tableau1[[#This Row],[Date livraison demandée]]&gt;$H$1,"","RETARD"))</f>
        <v>RETARD</v>
      </c>
    </row>
    <row r="13" spans="1:8" x14ac:dyDescent="0.25">
      <c r="A13" s="3">
        <v>56</v>
      </c>
      <c r="B13" s="2">
        <v>3417</v>
      </c>
      <c r="C13" s="2">
        <v>3017</v>
      </c>
      <c r="D13" s="4" t="s">
        <v>4</v>
      </c>
      <c r="E13" s="14" t="str">
        <f>IF(Tableau1[[#This Row],[Date livraison réelle ]]="xxx","",IF(Tableau1[[#This Row],[Date livraison demandée]]&gt;$H$1,"","RETARD"))</f>
        <v/>
      </c>
    </row>
    <row r="14" spans="1:8" x14ac:dyDescent="0.25">
      <c r="A14" s="3">
        <v>45</v>
      </c>
      <c r="B14" s="2">
        <v>3017</v>
      </c>
      <c r="C14" s="2"/>
      <c r="D14" s="4" t="s">
        <v>4</v>
      </c>
      <c r="E14" s="14" t="str">
        <f>IF(Tableau1[[#This Row],[Date livraison réelle ]]="xxx","",IF(Tableau1[[#This Row],[Date livraison demandée]]&gt;$H$1,"","RETARD"))</f>
        <v>RETARD</v>
      </c>
    </row>
    <row r="15" spans="1:8" x14ac:dyDescent="0.25">
      <c r="A15" s="3">
        <v>159</v>
      </c>
      <c r="B15" s="2">
        <v>3017</v>
      </c>
      <c r="C15" s="2"/>
      <c r="D15" s="4" t="s">
        <v>4</v>
      </c>
      <c r="E15" s="14" t="str">
        <f>IF(Tableau1[[#This Row],[Date livraison réelle ]]="xxx","",IF(Tableau1[[#This Row],[Date livraison demandée]]&gt;$H$1,"","RETARD"))</f>
        <v>RETARD</v>
      </c>
    </row>
    <row r="16" spans="1:8" x14ac:dyDescent="0.25">
      <c r="A16" s="3">
        <v>156</v>
      </c>
      <c r="B16" s="2">
        <v>2517</v>
      </c>
      <c r="C16" s="2">
        <v>2617</v>
      </c>
      <c r="D16" s="4">
        <v>2617</v>
      </c>
      <c r="E16" s="14" t="str">
        <f>IF(Tableau1[[#This Row],[Date livraison réelle ]]="xxx","",IF(Tableau1[[#This Row],[Date livraison demandée]]&gt;$H$1,"","RETARD"))</f>
        <v>RETARD</v>
      </c>
    </row>
    <row r="17" spans="1:5" x14ac:dyDescent="0.25">
      <c r="A17" s="3">
        <v>123</v>
      </c>
      <c r="B17" s="2">
        <v>3017</v>
      </c>
      <c r="C17" s="2">
        <v>2917</v>
      </c>
      <c r="D17" s="4">
        <v>2917</v>
      </c>
      <c r="E17" s="14" t="str">
        <f>IF(Tableau1[[#This Row],[Date livraison réelle ]]="xxx","",IF(Tableau1[[#This Row],[Date livraison demandée]]&gt;$H$1,"","RETARD"))</f>
        <v>RETARD</v>
      </c>
    </row>
    <row r="18" spans="1:5" x14ac:dyDescent="0.25">
      <c r="A18" s="3">
        <v>178</v>
      </c>
      <c r="B18" s="2">
        <v>3117</v>
      </c>
      <c r="C18" s="2"/>
      <c r="D18" s="4" t="s">
        <v>4</v>
      </c>
      <c r="E18" s="14" t="str">
        <f>IF(Tableau1[[#This Row],[Date livraison réelle ]]="xxx","",IF(Tableau1[[#This Row],[Date livraison demandée]]&gt;$H$1,"","RETARD"))</f>
        <v/>
      </c>
    </row>
    <row r="19" spans="1:5" x14ac:dyDescent="0.25">
      <c r="A19" s="3">
        <v>25</v>
      </c>
      <c r="B19" s="2">
        <v>3317</v>
      </c>
      <c r="C19" s="2"/>
      <c r="D19" s="4" t="s">
        <v>4</v>
      </c>
      <c r="E19" s="14" t="str">
        <f>IF(Tableau1[[#This Row],[Date livraison réelle ]]="xxx","",IF(Tableau1[[#This Row],[Date livraison demandée]]&gt;$H$1,"","RETARD"))</f>
        <v/>
      </c>
    </row>
    <row r="20" spans="1:5" x14ac:dyDescent="0.25">
      <c r="A20" s="3">
        <v>296</v>
      </c>
      <c r="B20" s="2">
        <v>3217</v>
      </c>
      <c r="C20" s="2">
        <v>3017</v>
      </c>
      <c r="D20" s="4" t="s">
        <v>4</v>
      </c>
      <c r="E20" s="14" t="str">
        <f>IF(Tableau1[[#This Row],[Date livraison réelle ]]="xxx","",IF(Tableau1[[#This Row],[Date livraison demandée]]&gt;$H$1,"","RETARD"))</f>
        <v/>
      </c>
    </row>
    <row r="21" spans="1:5" x14ac:dyDescent="0.25">
      <c r="A21" s="3">
        <v>96</v>
      </c>
      <c r="B21" s="2">
        <v>3017</v>
      </c>
      <c r="C21" s="2"/>
      <c r="D21" s="4">
        <v>3017</v>
      </c>
      <c r="E21" s="14" t="str">
        <f>IF(Tableau1[[#This Row],[Date livraison réelle ]]="xxx","",IF(Tableau1[[#This Row],[Date livraison demandée]]&gt;$H$1,"","RETARD"))</f>
        <v>RETARD</v>
      </c>
    </row>
    <row r="22" spans="1:5" x14ac:dyDescent="0.25">
      <c r="A22" s="3">
        <v>310</v>
      </c>
      <c r="B22" s="2">
        <v>2817</v>
      </c>
      <c r="C22" s="2"/>
      <c r="D22" s="4">
        <v>2817</v>
      </c>
      <c r="E22" s="14" t="str">
        <f>IF(Tableau1[[#This Row],[Date livraison réelle ]]="xxx","",IF(Tableau1[[#This Row],[Date livraison demandée]]&gt;$H$1,"","RETARD"))</f>
        <v>RETARD</v>
      </c>
    </row>
    <row r="23" spans="1:5" x14ac:dyDescent="0.25">
      <c r="A23" s="3">
        <v>309</v>
      </c>
      <c r="B23" s="2">
        <v>2917</v>
      </c>
      <c r="C23" s="2"/>
      <c r="D23" s="4">
        <v>2817</v>
      </c>
      <c r="E23" s="14" t="str">
        <f>IF(Tableau1[[#This Row],[Date livraison réelle ]]="xxx","",IF(Tableau1[[#This Row],[Date livraison demandée]]&gt;$H$1,"","RETARD"))</f>
        <v>RETARD</v>
      </c>
    </row>
    <row r="24" spans="1:5" x14ac:dyDescent="0.25">
      <c r="A24" s="3">
        <v>304</v>
      </c>
      <c r="B24" s="2">
        <v>3017</v>
      </c>
      <c r="C24" s="2"/>
      <c r="D24" s="4">
        <v>3017</v>
      </c>
      <c r="E24" s="14" t="str">
        <f>IF(Tableau1[[#This Row],[Date livraison réelle ]]="xxx","",IF(Tableau1[[#This Row],[Date livraison demandée]]&gt;$H$1,"","RETARD"))</f>
        <v>RETARD</v>
      </c>
    </row>
    <row r="25" spans="1:5" x14ac:dyDescent="0.25">
      <c r="A25" s="3">
        <v>241</v>
      </c>
      <c r="B25" s="2">
        <v>3017</v>
      </c>
      <c r="C25" s="2"/>
      <c r="D25" s="4">
        <v>3017</v>
      </c>
      <c r="E25" s="14" t="str">
        <f>IF(Tableau1[[#This Row],[Date livraison réelle ]]="xxx","",IF(Tableau1[[#This Row],[Date livraison demandée]]&gt;$H$1,"","RETARD"))</f>
        <v>RETARD</v>
      </c>
    </row>
    <row r="26" spans="1:5" x14ac:dyDescent="0.25">
      <c r="A26" s="3">
        <v>242</v>
      </c>
      <c r="B26" s="2">
        <v>3417</v>
      </c>
      <c r="C26" s="2"/>
      <c r="D26" s="4" t="s">
        <v>4</v>
      </c>
      <c r="E26" s="14" t="str">
        <f>IF(Tableau1[[#This Row],[Date livraison réelle ]]="xxx","",IF(Tableau1[[#This Row],[Date livraison demandée]]&gt;$H$1,"","RETARD"))</f>
        <v/>
      </c>
    </row>
    <row r="27" spans="1:5" x14ac:dyDescent="0.25">
      <c r="A27" s="3">
        <v>287</v>
      </c>
      <c r="B27" s="2">
        <v>3017</v>
      </c>
      <c r="C27" s="2"/>
      <c r="D27" s="4">
        <v>3117</v>
      </c>
      <c r="E27" s="14" t="str">
        <f>IF(Tableau1[[#This Row],[Date livraison réelle ]]="xxx","",IF(Tableau1[[#This Row],[Date livraison demandée]]&gt;$H$1,"","RETARD"))</f>
        <v>RETARD</v>
      </c>
    </row>
    <row r="28" spans="1:5" x14ac:dyDescent="0.25">
      <c r="A28" s="8">
        <v>258</v>
      </c>
      <c r="B28" s="9">
        <v>3017</v>
      </c>
      <c r="C28" s="9"/>
      <c r="D28" s="10">
        <v>3017</v>
      </c>
      <c r="E28" s="14" t="str">
        <f>IF(Tableau1[[#This Row],[Date livraison réelle ]]="xxx","",IF(Tableau1[[#This Row],[Date livraison demandée]]&gt;$H$1,"","RETARD"))</f>
        <v>RETARD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Antellium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rtyui</cp:lastModifiedBy>
  <dcterms:created xsi:type="dcterms:W3CDTF">2017-07-24T16:39:42Z</dcterms:created>
  <dcterms:modified xsi:type="dcterms:W3CDTF">2017-07-25T13:05:23Z</dcterms:modified>
</cp:coreProperties>
</file>