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3C83793C-55FE-4ADB-AF37-B042A1D97A96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Version semaine" sheetId="2" r:id="rId1"/>
    <sheet name="Version staff" sheetId="1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2" l="1"/>
  <c r="E14" i="2"/>
  <c r="D11" i="2"/>
  <c r="D12" i="2"/>
  <c r="D13" i="2"/>
  <c r="D14" i="2"/>
  <c r="D10" i="2"/>
  <c r="T12" i="2" l="1"/>
  <c r="T11" i="2"/>
  <c r="T10" i="2"/>
  <c r="O12" i="2"/>
  <c r="O11" i="2"/>
  <c r="O10" i="2"/>
  <c r="J12" i="2"/>
  <c r="J11" i="2"/>
  <c r="J10" i="2"/>
  <c r="E11" i="2"/>
  <c r="E12" i="2"/>
  <c r="E10" i="2"/>
  <c r="Y7" i="2"/>
  <c r="Y6" i="2"/>
  <c r="Y5" i="2"/>
  <c r="Y4" i="2"/>
  <c r="Y3" i="2"/>
  <c r="U7" i="2"/>
  <c r="U6" i="2"/>
  <c r="U5" i="2"/>
  <c r="U4" i="2"/>
  <c r="U3" i="2"/>
  <c r="Q7" i="2"/>
  <c r="Q6" i="2"/>
  <c r="Q5" i="2"/>
  <c r="Q4" i="2"/>
  <c r="Q3" i="2"/>
  <c r="M7" i="2"/>
  <c r="M6" i="2"/>
  <c r="M5" i="2"/>
  <c r="M4" i="2"/>
  <c r="M3" i="2"/>
  <c r="I7" i="2"/>
  <c r="I6" i="2"/>
  <c r="I5" i="2"/>
  <c r="I4" i="2"/>
  <c r="I3" i="2"/>
  <c r="E4" i="2"/>
  <c r="E5" i="2"/>
  <c r="E6" i="2"/>
  <c r="E7" i="2"/>
  <c r="E3" i="2"/>
  <c r="F1" i="2"/>
  <c r="J1" i="2" s="1"/>
  <c r="N1" i="2" s="1"/>
  <c r="R1" i="2" s="1"/>
  <c r="V1" i="2" s="1"/>
  <c r="AK43" i="1"/>
  <c r="AH43" i="1"/>
  <c r="AE43" i="1"/>
  <c r="AB43" i="1"/>
  <c r="Y43" i="1"/>
  <c r="V43" i="1"/>
  <c r="S43" i="1"/>
  <c r="P43" i="1"/>
  <c r="M43" i="1"/>
  <c r="J43" i="1"/>
  <c r="G43" i="1"/>
  <c r="D43" i="1"/>
  <c r="AK42" i="1"/>
  <c r="AH42" i="1"/>
  <c r="AE42" i="1"/>
  <c r="AB42" i="1"/>
  <c r="Y42" i="1"/>
  <c r="V42" i="1"/>
  <c r="S42" i="1"/>
  <c r="P42" i="1"/>
  <c r="M42" i="1"/>
  <c r="J42" i="1"/>
  <c r="G42" i="1"/>
  <c r="D42" i="1"/>
  <c r="AK41" i="1"/>
  <c r="AH41" i="1"/>
  <c r="AE41" i="1"/>
  <c r="AB41" i="1"/>
  <c r="Y41" i="1"/>
  <c r="V41" i="1"/>
  <c r="S41" i="1"/>
  <c r="P41" i="1"/>
  <c r="M41" i="1"/>
  <c r="J41" i="1"/>
  <c r="G41" i="1"/>
  <c r="D41" i="1"/>
  <c r="AK40" i="1"/>
  <c r="AH40" i="1"/>
  <c r="AE40" i="1"/>
  <c r="AB40" i="1"/>
  <c r="Y40" i="1"/>
  <c r="V40" i="1"/>
  <c r="S40" i="1"/>
  <c r="P40" i="1"/>
  <c r="M40" i="1"/>
  <c r="J40" i="1"/>
  <c r="G40" i="1"/>
  <c r="D40" i="1"/>
  <c r="AK39" i="1"/>
  <c r="AH39" i="1"/>
  <c r="AE39" i="1"/>
  <c r="AB39" i="1"/>
  <c r="Y39" i="1"/>
  <c r="V39" i="1"/>
  <c r="S39" i="1"/>
  <c r="P39" i="1"/>
  <c r="M39" i="1"/>
  <c r="J39" i="1"/>
  <c r="G39" i="1"/>
  <c r="D39" i="1"/>
  <c r="AK38" i="1"/>
  <c r="AH38" i="1"/>
  <c r="AE38" i="1"/>
  <c r="AB38" i="1"/>
  <c r="AB44" i="1" s="1"/>
  <c r="Y38" i="1"/>
  <c r="Y44" i="1" s="1"/>
  <c r="V38" i="1"/>
  <c r="S38" i="1"/>
  <c r="S44" i="1" s="1"/>
  <c r="P38" i="1"/>
  <c r="M38" i="1"/>
  <c r="J38" i="1"/>
  <c r="G38" i="1"/>
  <c r="D38" i="1"/>
  <c r="D44" i="1" s="1"/>
  <c r="AK36" i="1"/>
  <c r="AH36" i="1"/>
  <c r="AE36" i="1"/>
  <c r="AB36" i="1"/>
  <c r="Y36" i="1"/>
  <c r="V36" i="1"/>
  <c r="S36" i="1"/>
  <c r="P36" i="1"/>
  <c r="M36" i="1"/>
  <c r="J36" i="1"/>
  <c r="G36" i="1"/>
  <c r="D36" i="1"/>
  <c r="AK35" i="1"/>
  <c r="AH35" i="1"/>
  <c r="AE35" i="1"/>
  <c r="AB35" i="1"/>
  <c r="Y35" i="1"/>
  <c r="V35" i="1"/>
  <c r="S35" i="1"/>
  <c r="P35" i="1"/>
  <c r="M35" i="1"/>
  <c r="J35" i="1"/>
  <c r="G35" i="1"/>
  <c r="D35" i="1"/>
  <c r="AK34" i="1"/>
  <c r="AH34" i="1"/>
  <c r="AE34" i="1"/>
  <c r="AB34" i="1"/>
  <c r="Y34" i="1"/>
  <c r="V34" i="1"/>
  <c r="S34" i="1"/>
  <c r="P34" i="1"/>
  <c r="M34" i="1"/>
  <c r="J34" i="1"/>
  <c r="G34" i="1"/>
  <c r="D34" i="1"/>
  <c r="AK33" i="1"/>
  <c r="AH33" i="1"/>
  <c r="AE33" i="1"/>
  <c r="AB33" i="1"/>
  <c r="Y33" i="1"/>
  <c r="V33" i="1"/>
  <c r="S33" i="1"/>
  <c r="P33" i="1"/>
  <c r="M33" i="1"/>
  <c r="J33" i="1"/>
  <c r="G33" i="1"/>
  <c r="D33" i="1"/>
  <c r="AK32" i="1"/>
  <c r="AH32" i="1"/>
  <c r="AE32" i="1"/>
  <c r="AB32" i="1"/>
  <c r="Y32" i="1"/>
  <c r="V32" i="1"/>
  <c r="S32" i="1"/>
  <c r="P32" i="1"/>
  <c r="M32" i="1"/>
  <c r="J32" i="1"/>
  <c r="G32" i="1"/>
  <c r="D32" i="1"/>
  <c r="AK31" i="1"/>
  <c r="AH31" i="1"/>
  <c r="AE31" i="1"/>
  <c r="AB31" i="1"/>
  <c r="AB37" i="1" s="1"/>
  <c r="Y31" i="1"/>
  <c r="Y37" i="1" s="1"/>
  <c r="V31" i="1"/>
  <c r="V37" i="1" s="1"/>
  <c r="S31" i="1"/>
  <c r="S37" i="1" s="1"/>
  <c r="P31" i="1"/>
  <c r="M31" i="1"/>
  <c r="J31" i="1"/>
  <c r="G31" i="1"/>
  <c r="D31" i="1"/>
  <c r="D37" i="1" s="1"/>
  <c r="AK29" i="1"/>
  <c r="AH29" i="1"/>
  <c r="AE29" i="1"/>
  <c r="AB29" i="1"/>
  <c r="Y29" i="1"/>
  <c r="V29" i="1"/>
  <c r="S29" i="1"/>
  <c r="P29" i="1"/>
  <c r="M29" i="1"/>
  <c r="J29" i="1"/>
  <c r="G29" i="1"/>
  <c r="D29" i="1"/>
  <c r="AK28" i="1"/>
  <c r="AH28" i="1"/>
  <c r="AE28" i="1"/>
  <c r="AB28" i="1"/>
  <c r="Y28" i="1"/>
  <c r="V28" i="1"/>
  <c r="S28" i="1"/>
  <c r="P28" i="1"/>
  <c r="M28" i="1"/>
  <c r="J28" i="1"/>
  <c r="G28" i="1"/>
  <c r="D28" i="1"/>
  <c r="AK27" i="1"/>
  <c r="AH27" i="1"/>
  <c r="AE27" i="1"/>
  <c r="AB27" i="1"/>
  <c r="Y27" i="1"/>
  <c r="V27" i="1"/>
  <c r="S27" i="1"/>
  <c r="P27" i="1"/>
  <c r="M27" i="1"/>
  <c r="J27" i="1"/>
  <c r="G27" i="1"/>
  <c r="D27" i="1"/>
  <c r="AK26" i="1"/>
  <c r="AH26" i="1"/>
  <c r="AE26" i="1"/>
  <c r="AB26" i="1"/>
  <c r="Y26" i="1"/>
  <c r="V26" i="1"/>
  <c r="S26" i="1"/>
  <c r="P26" i="1"/>
  <c r="M26" i="1"/>
  <c r="J26" i="1"/>
  <c r="G26" i="1"/>
  <c r="D26" i="1"/>
  <c r="AK25" i="1"/>
  <c r="AH25" i="1"/>
  <c r="AE25" i="1"/>
  <c r="AB25" i="1"/>
  <c r="Y25" i="1"/>
  <c r="V25" i="1"/>
  <c r="S25" i="1"/>
  <c r="P25" i="1"/>
  <c r="M25" i="1"/>
  <c r="J25" i="1"/>
  <c r="G25" i="1"/>
  <c r="D25" i="1"/>
  <c r="AK24" i="1"/>
  <c r="AH24" i="1"/>
  <c r="AE24" i="1"/>
  <c r="AE30" i="1" s="1"/>
  <c r="AB24" i="1"/>
  <c r="AB30" i="1" s="1"/>
  <c r="Y24" i="1"/>
  <c r="Y30" i="1" s="1"/>
  <c r="V24" i="1"/>
  <c r="V30" i="1" s="1"/>
  <c r="S24" i="1"/>
  <c r="S30" i="1" s="1"/>
  <c r="P24" i="1"/>
  <c r="M24" i="1"/>
  <c r="J24" i="1"/>
  <c r="G24" i="1"/>
  <c r="G30" i="1" s="1"/>
  <c r="D24" i="1"/>
  <c r="D30" i="1" s="1"/>
  <c r="AK22" i="1"/>
  <c r="AH22" i="1"/>
  <c r="AE22" i="1"/>
  <c r="AB22" i="1"/>
  <c r="Y22" i="1"/>
  <c r="V22" i="1"/>
  <c r="S22" i="1"/>
  <c r="P22" i="1"/>
  <c r="M22" i="1"/>
  <c r="J22" i="1"/>
  <c r="G22" i="1"/>
  <c r="D22" i="1"/>
  <c r="AK21" i="1"/>
  <c r="AH21" i="1"/>
  <c r="AE21" i="1"/>
  <c r="AB21" i="1"/>
  <c r="Y21" i="1"/>
  <c r="V21" i="1"/>
  <c r="S21" i="1"/>
  <c r="P21" i="1"/>
  <c r="M21" i="1"/>
  <c r="J21" i="1"/>
  <c r="G21" i="1"/>
  <c r="D21" i="1"/>
  <c r="AK20" i="1"/>
  <c r="AH20" i="1"/>
  <c r="AE20" i="1"/>
  <c r="AB20" i="1"/>
  <c r="Y20" i="1"/>
  <c r="V20" i="1"/>
  <c r="S20" i="1"/>
  <c r="P20" i="1"/>
  <c r="M20" i="1"/>
  <c r="J20" i="1"/>
  <c r="G20" i="1"/>
  <c r="D20" i="1"/>
  <c r="AK19" i="1"/>
  <c r="AH19" i="1"/>
  <c r="AE19" i="1"/>
  <c r="AB19" i="1"/>
  <c r="Y19" i="1"/>
  <c r="V19" i="1"/>
  <c r="S19" i="1"/>
  <c r="P19" i="1"/>
  <c r="M19" i="1"/>
  <c r="J19" i="1"/>
  <c r="G19" i="1"/>
  <c r="D19" i="1"/>
  <c r="AK18" i="1"/>
  <c r="AH18" i="1"/>
  <c r="AE18" i="1"/>
  <c r="AB18" i="1"/>
  <c r="Y18" i="1"/>
  <c r="V18" i="1"/>
  <c r="S18" i="1"/>
  <c r="P18" i="1"/>
  <c r="M18" i="1"/>
  <c r="J18" i="1"/>
  <c r="G18" i="1"/>
  <c r="D18" i="1"/>
  <c r="AK17" i="1"/>
  <c r="AK23" i="1" s="1"/>
  <c r="AH17" i="1"/>
  <c r="AE17" i="1"/>
  <c r="AE23" i="1" s="1"/>
  <c r="AB17" i="1"/>
  <c r="AB23" i="1" s="1"/>
  <c r="Y17" i="1"/>
  <c r="Y23" i="1" s="1"/>
  <c r="V17" i="1"/>
  <c r="V23" i="1" s="1"/>
  <c r="S17" i="1"/>
  <c r="S23" i="1" s="1"/>
  <c r="P17" i="1"/>
  <c r="M17" i="1"/>
  <c r="J17" i="1"/>
  <c r="G17" i="1"/>
  <c r="G23" i="1" s="1"/>
  <c r="D17" i="1"/>
  <c r="D23" i="1" s="1"/>
  <c r="AK15" i="1"/>
  <c r="AH15" i="1"/>
  <c r="AE15" i="1"/>
  <c r="AB15" i="1"/>
  <c r="Y15" i="1"/>
  <c r="V15" i="1"/>
  <c r="S15" i="1"/>
  <c r="P15" i="1"/>
  <c r="M15" i="1"/>
  <c r="J15" i="1"/>
  <c r="G15" i="1"/>
  <c r="D15" i="1"/>
  <c r="AK14" i="1"/>
  <c r="AH14" i="1"/>
  <c r="AE14" i="1"/>
  <c r="AB14" i="1"/>
  <c r="Y14" i="1"/>
  <c r="V14" i="1"/>
  <c r="S14" i="1"/>
  <c r="P14" i="1"/>
  <c r="M14" i="1"/>
  <c r="J14" i="1"/>
  <c r="G14" i="1"/>
  <c r="D14" i="1"/>
  <c r="AK13" i="1"/>
  <c r="AH13" i="1"/>
  <c r="AE13" i="1"/>
  <c r="AB13" i="1"/>
  <c r="Y13" i="1"/>
  <c r="V13" i="1"/>
  <c r="S13" i="1"/>
  <c r="P13" i="1"/>
  <c r="M13" i="1"/>
  <c r="J13" i="1"/>
  <c r="G13" i="1"/>
  <c r="D13" i="1"/>
  <c r="AK12" i="1"/>
  <c r="AH12" i="1"/>
  <c r="AE12" i="1"/>
  <c r="AB12" i="1"/>
  <c r="Y12" i="1"/>
  <c r="V12" i="1"/>
  <c r="S12" i="1"/>
  <c r="P12" i="1"/>
  <c r="M12" i="1"/>
  <c r="J12" i="1"/>
  <c r="G12" i="1"/>
  <c r="D12" i="1"/>
  <c r="AK11" i="1"/>
  <c r="AH11" i="1"/>
  <c r="AE11" i="1"/>
  <c r="AB11" i="1"/>
  <c r="Y11" i="1"/>
  <c r="V11" i="1"/>
  <c r="S11" i="1"/>
  <c r="P11" i="1"/>
  <c r="M11" i="1"/>
  <c r="J11" i="1"/>
  <c r="G11" i="1"/>
  <c r="D11" i="1"/>
  <c r="AK10" i="1"/>
  <c r="AK16" i="1" s="1"/>
  <c r="AH10" i="1"/>
  <c r="AE10" i="1"/>
  <c r="AE16" i="1" s="1"/>
  <c r="AB10" i="1"/>
  <c r="AB16" i="1" s="1"/>
  <c r="Y10" i="1"/>
  <c r="Y16" i="1" s="1"/>
  <c r="V10" i="1"/>
  <c r="V16" i="1" s="1"/>
  <c r="S10" i="1"/>
  <c r="S16" i="1" s="1"/>
  <c r="P10" i="1"/>
  <c r="M10" i="1"/>
  <c r="M16" i="1" s="1"/>
  <c r="J10" i="1"/>
  <c r="G10" i="1"/>
  <c r="G16" i="1" s="1"/>
  <c r="D10" i="1"/>
  <c r="D16" i="1" s="1"/>
  <c r="AK8" i="1"/>
  <c r="AK7" i="1"/>
  <c r="AK6" i="1"/>
  <c r="AK5" i="1"/>
  <c r="AK4" i="1"/>
  <c r="AK3" i="1"/>
  <c r="AH8" i="1"/>
  <c r="AH7" i="1"/>
  <c r="AH6" i="1"/>
  <c r="AH5" i="1"/>
  <c r="AH4" i="1"/>
  <c r="AH3" i="1"/>
  <c r="AE8" i="1"/>
  <c r="AE7" i="1"/>
  <c r="AE6" i="1"/>
  <c r="AE5" i="1"/>
  <c r="AE4" i="1"/>
  <c r="AE3" i="1"/>
  <c r="AB8" i="1"/>
  <c r="AB7" i="1"/>
  <c r="AB6" i="1"/>
  <c r="AB5" i="1"/>
  <c r="AB4" i="1"/>
  <c r="AB3" i="1"/>
  <c r="Y8" i="1"/>
  <c r="Y7" i="1"/>
  <c r="Y6" i="1"/>
  <c r="Y5" i="1"/>
  <c r="Y4" i="1"/>
  <c r="Y3" i="1"/>
  <c r="V8" i="1"/>
  <c r="V7" i="1"/>
  <c r="V6" i="1"/>
  <c r="V5" i="1"/>
  <c r="V4" i="1"/>
  <c r="V3" i="1"/>
  <c r="S8" i="1"/>
  <c r="S7" i="1"/>
  <c r="S6" i="1"/>
  <c r="S5" i="1"/>
  <c r="S4" i="1"/>
  <c r="S3" i="1"/>
  <c r="P8" i="1"/>
  <c r="P7" i="1"/>
  <c r="P6" i="1"/>
  <c r="P5" i="1"/>
  <c r="P4" i="1"/>
  <c r="P3" i="1"/>
  <c r="M8" i="1"/>
  <c r="M7" i="1"/>
  <c r="M6" i="1"/>
  <c r="M5" i="1"/>
  <c r="M4" i="1"/>
  <c r="M3" i="1"/>
  <c r="J8" i="1"/>
  <c r="J7" i="1"/>
  <c r="J6" i="1"/>
  <c r="J5" i="1"/>
  <c r="J4" i="1"/>
  <c r="J3" i="1"/>
  <c r="D8" i="1"/>
  <c r="D7" i="1"/>
  <c r="D6" i="1"/>
  <c r="D5" i="1"/>
  <c r="D4" i="1"/>
  <c r="D3" i="1"/>
  <c r="G4" i="1"/>
  <c r="G5" i="1"/>
  <c r="G6" i="1"/>
  <c r="G7" i="1"/>
  <c r="G8" i="1"/>
  <c r="G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V44" i="1" l="1"/>
  <c r="AK30" i="1"/>
  <c r="M37" i="1"/>
  <c r="AK44" i="1"/>
  <c r="J9" i="1"/>
  <c r="V9" i="1"/>
  <c r="AH9" i="1"/>
  <c r="P16" i="1"/>
  <c r="P23" i="1"/>
  <c r="P30" i="1"/>
  <c r="P37" i="1"/>
  <c r="P44" i="1"/>
  <c r="M23" i="1"/>
  <c r="M30" i="1"/>
  <c r="AK37" i="1"/>
  <c r="M44" i="1"/>
  <c r="AB9" i="1"/>
  <c r="G37" i="1"/>
  <c r="AE37" i="1"/>
  <c r="G44" i="1"/>
  <c r="AE44" i="1"/>
  <c r="P9" i="1"/>
  <c r="J16" i="1"/>
  <c r="AH16" i="1"/>
  <c r="J23" i="1"/>
  <c r="AH23" i="1"/>
  <c r="J30" i="1"/>
  <c r="AH30" i="1"/>
  <c r="J37" i="1"/>
  <c r="AH37" i="1"/>
  <c r="J44" i="1"/>
  <c r="AH44" i="1"/>
  <c r="G9" i="1"/>
  <c r="M9" i="1"/>
  <c r="S9" i="1"/>
  <c r="Y9" i="1"/>
  <c r="AE9" i="1"/>
  <c r="AK9" i="1"/>
  <c r="D9" i="1"/>
</calcChain>
</file>

<file path=xl/sharedStrings.xml><?xml version="1.0" encoding="utf-8"?>
<sst xmlns="http://schemas.openxmlformats.org/spreadsheetml/2006/main" count="111" uniqueCount="20">
  <si>
    <t>Marine</t>
  </si>
  <si>
    <t>Clément</t>
  </si>
  <si>
    <t>Florian</t>
  </si>
  <si>
    <t>Nastasia</t>
  </si>
  <si>
    <t>Sabrine</t>
  </si>
  <si>
    <t>Xavier</t>
  </si>
  <si>
    <t>Yusrah</t>
  </si>
  <si>
    <t>Camille</t>
  </si>
  <si>
    <t>Nora</t>
  </si>
  <si>
    <t>Roman</t>
  </si>
  <si>
    <t>In</t>
  </si>
  <si>
    <t>Out</t>
  </si>
  <si>
    <t>Southi</t>
  </si>
  <si>
    <t>Julie</t>
  </si>
  <si>
    <t>Total</t>
  </si>
  <si>
    <t>Name</t>
  </si>
  <si>
    <t>Contrat</t>
  </si>
  <si>
    <t>Ecart</t>
  </si>
  <si>
    <t>Comment faire pour totaliser en D10 le total des heures de la semaine de Marine, de la plage de donnée B2:Y7 ?...</t>
  </si>
  <si>
    <t>Et ainsi de suite pour tous les membres de l'équipe, en D11, D12, i10, i11…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</si>
</sst>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0.0"/>
    <numFmt numFmtId="166" formatCode="[h]:mm"/>
  </numFmts>
  <fonts count="3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164" fontId="0" fillId="3" borderId="0" xfId="0" applyNumberFormat="1" applyFill="1"/>
    <xf numFmtId="164" fontId="0" fillId="4" borderId="0" xfId="0" applyNumberFormat="1" applyFill="1"/>
    <xf numFmtId="164" fontId="0" fillId="0" borderId="0" xfId="0" applyNumberFormat="1" applyFill="1"/>
    <xf numFmtId="20" fontId="0" fillId="0" borderId="0" xfId="0" applyNumberFormat="1" applyAlignment="1">
      <alignment horizontal="center"/>
    </xf>
    <xf numFmtId="20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17" fontId="0" fillId="2" borderId="0" xfId="0" applyNumberFormat="1" applyFill="1" applyAlignment="1"/>
    <xf numFmtId="164" fontId="2" fillId="3" borderId="0" xfId="0" applyNumberFormat="1" applyFont="1" applyFill="1" applyAlignment="1">
      <alignment horizontal="righ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6" fontId="0" fillId="0" borderId="0" xfId="0" applyNumberFormat="1"/>
    <xf numFmtId="166" fontId="1" fillId="0" borderId="0" xfId="0" applyNumberFormat="1" applyFont="1"/>
    <xf numFmtId="0" fontId="1" fillId="0" borderId="0" xfId="0" applyFont="1"/>
    <xf numFmtId="166" fontId="1" fillId="0" borderId="0" xfId="0" applyNumberFormat="1" applyFont="1" applyAlignment="1">
      <alignment horizontal="right"/>
    </xf>
    <xf numFmtId="166" fontId="1" fillId="6" borderId="0" xfId="0" applyNumberFormat="1" applyFont="1" applyFill="1" applyAlignment="1">
      <alignment horizontal="right"/>
    </xf>
    <xf numFmtId="166" fontId="0" fillId="6" borderId="0" xfId="0" applyNumberFormat="1" applyFill="1"/>
    <xf numFmtId="164" fontId="0" fillId="5" borderId="2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/>
    </xf>
    <xf numFmtId="17" fontId="0" fillId="5" borderId="0" xfId="0" applyNumberFormat="1" applyFill="1" applyAlignment="1">
      <alignment horizontal="center"/>
    </xf>
    <xf numFmtId="166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</sheetPr>
  <dimension ref="A1:Z438"/>
  <sheetViews>
    <sheetView tabSelected="1" workbookViewId="0">
      <selection activeCell="A19" sqref="A19"/>
    </sheetView>
  </sheetViews>
  <sheetFormatPr baseColWidth="10" defaultRowHeight="13.8" x14ac:dyDescent="0.25"/>
  <cols>
    <col min="1" max="1" width="16.69921875" bestFit="1" customWidth="1"/>
    <col min="2" max="2" width="8.59765625" bestFit="1" customWidth="1"/>
    <col min="3" max="3" width="7.69921875" customWidth="1"/>
    <col min="4" max="5" width="6.69921875" customWidth="1"/>
    <col min="6" max="7" width="7.69921875" customWidth="1"/>
    <col min="8" max="9" width="6.69921875" customWidth="1"/>
    <col min="10" max="11" width="7.69921875" customWidth="1"/>
    <col min="12" max="13" width="6.69921875" customWidth="1"/>
    <col min="14" max="15" width="7.69921875" customWidth="1"/>
    <col min="16" max="17" width="6.69921875" customWidth="1"/>
    <col min="18" max="19" width="7.69921875" customWidth="1"/>
    <col min="20" max="21" width="6.69921875" customWidth="1"/>
    <col min="22" max="23" width="7.69921875" customWidth="1"/>
    <col min="24" max="25" width="6.69921875" customWidth="1"/>
  </cols>
  <sheetData>
    <row r="1" spans="1:26" x14ac:dyDescent="0.25">
      <c r="A1" s="2">
        <v>43339</v>
      </c>
      <c r="B1" s="23">
        <v>43340</v>
      </c>
      <c r="C1" s="24"/>
      <c r="D1" s="24"/>
      <c r="E1" s="25"/>
      <c r="F1" s="26">
        <f>+B1+1</f>
        <v>43341</v>
      </c>
      <c r="G1" s="27"/>
      <c r="H1" s="27"/>
      <c r="I1" s="28"/>
      <c r="J1" s="23">
        <f t="shared" ref="J1" si="0">+F1+1</f>
        <v>43342</v>
      </c>
      <c r="K1" s="24"/>
      <c r="L1" s="24"/>
      <c r="M1" s="25"/>
      <c r="N1" s="26">
        <f t="shared" ref="N1" si="1">+J1+1</f>
        <v>43343</v>
      </c>
      <c r="O1" s="27"/>
      <c r="P1" s="27"/>
      <c r="Q1" s="28"/>
      <c r="R1" s="23">
        <f t="shared" ref="R1" si="2">+N1+1</f>
        <v>43344</v>
      </c>
      <c r="S1" s="24"/>
      <c r="T1" s="24"/>
      <c r="U1" s="25"/>
      <c r="V1" s="26">
        <f t="shared" ref="V1" si="3">+R1+1</f>
        <v>43345</v>
      </c>
      <c r="W1" s="27"/>
      <c r="X1" s="27"/>
      <c r="Y1" s="28"/>
    </row>
    <row r="2" spans="1:26" ht="14.4" thickBot="1" x14ac:dyDescent="0.3">
      <c r="B2" s="14" t="s">
        <v>15</v>
      </c>
      <c r="C2" s="15" t="s">
        <v>10</v>
      </c>
      <c r="D2" s="15" t="s">
        <v>11</v>
      </c>
      <c r="E2" s="16" t="s">
        <v>14</v>
      </c>
      <c r="F2" s="14" t="s">
        <v>15</v>
      </c>
      <c r="G2" s="15" t="s">
        <v>10</v>
      </c>
      <c r="H2" s="15" t="s">
        <v>11</v>
      </c>
      <c r="I2" s="16" t="s">
        <v>14</v>
      </c>
      <c r="J2" s="14" t="s">
        <v>15</v>
      </c>
      <c r="K2" s="15" t="s">
        <v>10</v>
      </c>
      <c r="L2" s="15" t="s">
        <v>11</v>
      </c>
      <c r="M2" s="16" t="s">
        <v>14</v>
      </c>
      <c r="N2" s="14" t="s">
        <v>15</v>
      </c>
      <c r="O2" s="15" t="s">
        <v>10</v>
      </c>
      <c r="P2" s="15" t="s">
        <v>11</v>
      </c>
      <c r="Q2" s="16" t="s">
        <v>14</v>
      </c>
      <c r="R2" s="14" t="s">
        <v>15</v>
      </c>
      <c r="S2" s="15" t="s">
        <v>10</v>
      </c>
      <c r="T2" s="15" t="s">
        <v>11</v>
      </c>
      <c r="U2" s="16" t="s">
        <v>14</v>
      </c>
      <c r="V2" s="14" t="s">
        <v>15</v>
      </c>
      <c r="W2" s="15" t="s">
        <v>10</v>
      </c>
      <c r="X2" s="15" t="s">
        <v>11</v>
      </c>
      <c r="Y2" s="16" t="s">
        <v>14</v>
      </c>
    </row>
    <row r="3" spans="1:26" x14ac:dyDescent="0.25">
      <c r="B3" t="s">
        <v>8</v>
      </c>
      <c r="C3" s="17">
        <v>0.45833333333333331</v>
      </c>
      <c r="D3" s="17">
        <v>0.95833333333333337</v>
      </c>
      <c r="E3" s="18">
        <f>+D3-C3</f>
        <v>0.5</v>
      </c>
      <c r="F3" s="17" t="s">
        <v>1</v>
      </c>
      <c r="G3" s="17">
        <v>0.45833333333333331</v>
      </c>
      <c r="H3" s="17">
        <v>0.625</v>
      </c>
      <c r="I3" s="18">
        <f>+H3-G3</f>
        <v>0.16666666666666669</v>
      </c>
      <c r="J3" s="17" t="s">
        <v>3</v>
      </c>
      <c r="K3" s="17">
        <v>0.45833333333333331</v>
      </c>
      <c r="L3" s="17">
        <v>0.95833333333333337</v>
      </c>
      <c r="M3" s="18">
        <f>+L3-K3</f>
        <v>0.5</v>
      </c>
      <c r="N3" s="17" t="s">
        <v>6</v>
      </c>
      <c r="O3" s="17">
        <v>0.45833333333333331</v>
      </c>
      <c r="P3" s="17">
        <v>0.70833333333333337</v>
      </c>
      <c r="Q3" s="18">
        <f>+P3-O3</f>
        <v>0.25000000000000006</v>
      </c>
      <c r="R3" s="17" t="s">
        <v>6</v>
      </c>
      <c r="S3" s="17">
        <v>0.45833333333333331</v>
      </c>
      <c r="T3" s="17">
        <v>0.95833333333333337</v>
      </c>
      <c r="U3" s="18">
        <f>+T3-S3</f>
        <v>0.5</v>
      </c>
      <c r="V3" s="17" t="s">
        <v>8</v>
      </c>
      <c r="W3" s="17">
        <v>0.45833333333333331</v>
      </c>
      <c r="X3" s="17">
        <v>0.70833333333333337</v>
      </c>
      <c r="Y3" s="18">
        <f>+X3-W3</f>
        <v>0.25000000000000006</v>
      </c>
      <c r="Z3" s="17"/>
    </row>
    <row r="4" spans="1:26" x14ac:dyDescent="0.25">
      <c r="B4" t="s">
        <v>1</v>
      </c>
      <c r="C4" s="17">
        <v>0.45833333333333331</v>
      </c>
      <c r="D4" s="17">
        <v>0.625</v>
      </c>
      <c r="E4" s="18">
        <f t="shared" ref="E4:E7" si="4">+D4-C4</f>
        <v>0.16666666666666669</v>
      </c>
      <c r="F4" s="17" t="s">
        <v>6</v>
      </c>
      <c r="G4" s="17">
        <v>0.45833333333333331</v>
      </c>
      <c r="H4" s="17">
        <v>0.625</v>
      </c>
      <c r="I4" s="18">
        <f t="shared" ref="I4:I7" si="5">+H4-G4</f>
        <v>0.16666666666666669</v>
      </c>
      <c r="J4" s="17" t="s">
        <v>2</v>
      </c>
      <c r="K4" s="17">
        <v>0.45833333333333331</v>
      </c>
      <c r="L4" s="17">
        <v>0.625</v>
      </c>
      <c r="M4" s="18">
        <f t="shared" ref="M4:M7" si="6">+L4-K4</f>
        <v>0.16666666666666669</v>
      </c>
      <c r="N4" s="17" t="s">
        <v>7</v>
      </c>
      <c r="O4" s="17">
        <v>0.45833333333333331</v>
      </c>
      <c r="P4" s="17">
        <v>0.625</v>
      </c>
      <c r="Q4" s="18">
        <f t="shared" ref="Q4:Q7" si="7">+P4-O4</f>
        <v>0.16666666666666669</v>
      </c>
      <c r="R4" s="17" t="s">
        <v>2</v>
      </c>
      <c r="S4" s="17">
        <v>0.45833333333333331</v>
      </c>
      <c r="T4" s="17">
        <v>0.75</v>
      </c>
      <c r="U4" s="18">
        <f t="shared" ref="U4:U7" si="8">+T4-S4</f>
        <v>0.29166666666666669</v>
      </c>
      <c r="V4" s="17" t="s">
        <v>1</v>
      </c>
      <c r="W4" s="17">
        <v>0.45833333333333331</v>
      </c>
      <c r="X4" s="17">
        <v>0.75</v>
      </c>
      <c r="Y4" s="18">
        <f t="shared" ref="Y4:Y7" si="9">+X4-W4</f>
        <v>0.29166666666666669</v>
      </c>
      <c r="Z4" s="17"/>
    </row>
    <row r="5" spans="1:26" x14ac:dyDescent="0.25">
      <c r="B5" t="s">
        <v>9</v>
      </c>
      <c r="C5" s="17">
        <v>0.75</v>
      </c>
      <c r="D5" s="17">
        <v>0.95833333333333337</v>
      </c>
      <c r="E5" s="18">
        <f t="shared" si="4"/>
        <v>0.20833333333333337</v>
      </c>
      <c r="F5" s="17" t="s">
        <v>0</v>
      </c>
      <c r="G5" s="17">
        <v>0.625</v>
      </c>
      <c r="H5" s="17">
        <v>0.95833333333333337</v>
      </c>
      <c r="I5" s="18">
        <f t="shared" si="5"/>
        <v>0.33333333333333337</v>
      </c>
      <c r="J5" s="17" t="s">
        <v>6</v>
      </c>
      <c r="K5" s="17">
        <v>0.75</v>
      </c>
      <c r="L5" s="17">
        <v>0.95833333333333337</v>
      </c>
      <c r="M5" s="18">
        <f t="shared" si="6"/>
        <v>0.20833333333333337</v>
      </c>
      <c r="N5" s="17" t="s">
        <v>1</v>
      </c>
      <c r="O5" s="17">
        <v>0.75</v>
      </c>
      <c r="P5" s="17">
        <v>0.95833333333333337</v>
      </c>
      <c r="Q5" s="18">
        <f t="shared" si="7"/>
        <v>0.20833333333333337</v>
      </c>
      <c r="R5" s="17" t="s">
        <v>8</v>
      </c>
      <c r="S5" s="17">
        <v>0.75</v>
      </c>
      <c r="T5" s="17">
        <v>0.95833333333333337</v>
      </c>
      <c r="U5" s="18">
        <f t="shared" si="8"/>
        <v>0.20833333333333337</v>
      </c>
      <c r="V5" s="17" t="s">
        <v>7</v>
      </c>
      <c r="W5" s="17">
        <v>0.75</v>
      </c>
      <c r="X5" s="17">
        <v>0.95833333333333337</v>
      </c>
      <c r="Y5" s="18">
        <f t="shared" si="9"/>
        <v>0.20833333333333337</v>
      </c>
      <c r="Z5" s="17"/>
    </row>
    <row r="6" spans="1:26" x14ac:dyDescent="0.25">
      <c r="C6" s="17"/>
      <c r="D6" s="17"/>
      <c r="E6" s="18">
        <f t="shared" si="4"/>
        <v>0</v>
      </c>
      <c r="F6" s="17" t="s">
        <v>6</v>
      </c>
      <c r="G6" s="17">
        <v>0.75</v>
      </c>
      <c r="H6" s="17">
        <v>0.95833333333333337</v>
      </c>
      <c r="I6" s="18">
        <f t="shared" si="5"/>
        <v>0.20833333333333337</v>
      </c>
      <c r="J6" s="17"/>
      <c r="K6" s="17"/>
      <c r="L6" s="17"/>
      <c r="M6" s="18">
        <f t="shared" si="6"/>
        <v>0</v>
      </c>
      <c r="N6" s="17" t="s">
        <v>8</v>
      </c>
      <c r="O6" s="17">
        <v>0.70833333333333337</v>
      </c>
      <c r="P6" s="17">
        <v>0.95833333333333337</v>
      </c>
      <c r="Q6" s="18">
        <f t="shared" si="7"/>
        <v>0.25</v>
      </c>
      <c r="R6" s="17"/>
      <c r="S6" s="17"/>
      <c r="T6" s="17"/>
      <c r="U6" s="18">
        <f t="shared" si="8"/>
        <v>0</v>
      </c>
      <c r="V6" s="17" t="s">
        <v>6</v>
      </c>
      <c r="W6" s="17">
        <v>0.70833333333333337</v>
      </c>
      <c r="X6" s="17">
        <v>0.95833333333333337</v>
      </c>
      <c r="Y6" s="18">
        <f t="shared" si="9"/>
        <v>0.25</v>
      </c>
      <c r="Z6" s="17"/>
    </row>
    <row r="7" spans="1:26" x14ac:dyDescent="0.25">
      <c r="C7" s="17"/>
      <c r="D7" s="17"/>
      <c r="E7" s="18">
        <f t="shared" si="4"/>
        <v>0</v>
      </c>
      <c r="F7" s="17"/>
      <c r="G7" s="17"/>
      <c r="H7" s="17"/>
      <c r="I7" s="18">
        <f t="shared" si="5"/>
        <v>0</v>
      </c>
      <c r="J7" s="17"/>
      <c r="K7" s="17"/>
      <c r="L7" s="17"/>
      <c r="M7" s="18">
        <f t="shared" si="6"/>
        <v>0</v>
      </c>
      <c r="N7" s="17"/>
      <c r="O7" s="17"/>
      <c r="P7" s="17"/>
      <c r="Q7" s="18">
        <f t="shared" si="7"/>
        <v>0</v>
      </c>
      <c r="R7" s="17"/>
      <c r="S7" s="17"/>
      <c r="T7" s="17"/>
      <c r="U7" s="18">
        <f t="shared" si="8"/>
        <v>0</v>
      </c>
      <c r="V7" s="17"/>
      <c r="W7" s="17"/>
      <c r="X7" s="17"/>
      <c r="Y7" s="18">
        <f t="shared" si="9"/>
        <v>0</v>
      </c>
      <c r="Z7" s="17"/>
    </row>
    <row r="8" spans="1:26" x14ac:dyDescent="0.25"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</row>
    <row r="9" spans="1:26" x14ac:dyDescent="0.25">
      <c r="B9" s="19" t="s">
        <v>15</v>
      </c>
      <c r="C9" s="20" t="s">
        <v>16</v>
      </c>
      <c r="D9" s="20" t="s">
        <v>14</v>
      </c>
      <c r="E9" s="21" t="s">
        <v>17</v>
      </c>
      <c r="F9" s="20"/>
      <c r="G9" s="20" t="s">
        <v>15</v>
      </c>
      <c r="H9" s="20" t="s">
        <v>16</v>
      </c>
      <c r="I9" s="20" t="s">
        <v>14</v>
      </c>
      <c r="J9" s="21" t="s">
        <v>17</v>
      </c>
      <c r="K9" s="20"/>
      <c r="L9" s="20" t="s">
        <v>15</v>
      </c>
      <c r="M9" s="20" t="s">
        <v>16</v>
      </c>
      <c r="N9" s="20" t="s">
        <v>14</v>
      </c>
      <c r="O9" s="21" t="s">
        <v>17</v>
      </c>
      <c r="P9" s="20"/>
      <c r="Q9" s="20" t="s">
        <v>15</v>
      </c>
      <c r="R9" s="20" t="s">
        <v>16</v>
      </c>
      <c r="S9" s="20" t="s">
        <v>14</v>
      </c>
      <c r="T9" s="21" t="s">
        <v>17</v>
      </c>
      <c r="U9" s="17"/>
      <c r="V9" s="17"/>
      <c r="W9" s="17"/>
      <c r="X9" s="17"/>
      <c r="Y9" s="17"/>
      <c r="Z9" s="17"/>
    </row>
    <row r="10" spans="1:26" x14ac:dyDescent="0.25">
      <c r="B10" t="s">
        <v>0</v>
      </c>
      <c r="C10" s="17">
        <v>0.4375</v>
      </c>
      <c r="D10" s="32">
        <f xml:space="preserve">  IFERROR(VLOOKUP(B10,$B$3:$E$7,4,0),0)+  IFERROR(VLOOKUP(B10,$F$3:$I$7,4,0),0)</f>
        <v>0.33333333333333337</v>
      </c>
      <c r="E10" s="32">
        <f>+C10-D10</f>
        <v>0.10416666666666663</v>
      </c>
      <c r="F10" s="17"/>
      <c r="G10" s="17" t="s">
        <v>3</v>
      </c>
      <c r="H10" s="17">
        <v>0.5</v>
      </c>
      <c r="I10" s="17"/>
      <c r="J10" s="22">
        <f>+H10-I10</f>
        <v>0.5</v>
      </c>
      <c r="K10" s="17"/>
      <c r="L10" s="17" t="s">
        <v>6</v>
      </c>
      <c r="M10" s="17">
        <v>1.2916666666666667</v>
      </c>
      <c r="N10" s="17"/>
      <c r="O10" s="22">
        <f>+M10-N10</f>
        <v>1.2916666666666667</v>
      </c>
      <c r="P10" s="17"/>
      <c r="Q10" s="17" t="s">
        <v>9</v>
      </c>
      <c r="R10" s="17">
        <v>0.5</v>
      </c>
      <c r="S10" s="17"/>
      <c r="T10" s="22">
        <f>+R10-S10</f>
        <v>0.5</v>
      </c>
      <c r="U10" s="17"/>
      <c r="V10" s="17"/>
      <c r="W10" s="17"/>
      <c r="X10" s="17"/>
      <c r="Y10" s="17"/>
      <c r="Z10" s="17"/>
    </row>
    <row r="11" spans="1:26" x14ac:dyDescent="0.25">
      <c r="B11" t="s">
        <v>1</v>
      </c>
      <c r="C11" s="17">
        <v>0.625</v>
      </c>
      <c r="D11" s="32">
        <f t="shared" ref="D11:D14" si="10" xml:space="preserve">  IFERROR(VLOOKUP(B11,$B$3:$E$7,4,0),0)+  IFERROR(VLOOKUP(B11,$F$3:$I$7,4,0),0)</f>
        <v>0.33333333333333337</v>
      </c>
      <c r="E11" s="32">
        <f t="shared" ref="E11:E14" si="11">+C11-D11</f>
        <v>0.29166666666666663</v>
      </c>
      <c r="F11" s="17"/>
      <c r="G11" s="17" t="s">
        <v>4</v>
      </c>
      <c r="H11" s="17">
        <v>0.5</v>
      </c>
      <c r="I11" s="17"/>
      <c r="J11" s="22">
        <f t="shared" ref="J11:J12" si="12">+H11-I11</f>
        <v>0.5</v>
      </c>
      <c r="K11" s="17"/>
      <c r="L11" s="17" t="s">
        <v>7</v>
      </c>
      <c r="M11" s="17">
        <v>0.5</v>
      </c>
      <c r="N11" s="17"/>
      <c r="O11" s="22">
        <f t="shared" ref="O11:O12" si="13">+M11-N11</f>
        <v>0.5</v>
      </c>
      <c r="P11" s="17"/>
      <c r="Q11" s="17" t="s">
        <v>12</v>
      </c>
      <c r="R11" s="17">
        <v>1.5833333333333333</v>
      </c>
      <c r="S11" s="17"/>
      <c r="T11" s="22">
        <f t="shared" ref="T11:T12" si="14">+R11-S11</f>
        <v>1.5833333333333333</v>
      </c>
      <c r="U11" s="17"/>
      <c r="V11" s="17"/>
      <c r="W11" s="17"/>
      <c r="X11" s="17"/>
      <c r="Y11" s="17"/>
      <c r="Z11" s="17"/>
    </row>
    <row r="12" spans="1:26" x14ac:dyDescent="0.25">
      <c r="B12" t="s">
        <v>2</v>
      </c>
      <c r="C12" s="17">
        <v>0.45833333333333331</v>
      </c>
      <c r="D12" s="32">
        <f t="shared" si="10"/>
        <v>0</v>
      </c>
      <c r="E12" s="32">
        <f t="shared" si="11"/>
        <v>0.45833333333333331</v>
      </c>
      <c r="F12" s="17"/>
      <c r="G12" s="17" t="s">
        <v>5</v>
      </c>
      <c r="H12" s="17">
        <v>1.3333333333333333</v>
      </c>
      <c r="I12" s="17"/>
      <c r="J12" s="22">
        <f t="shared" si="12"/>
        <v>1.3333333333333333</v>
      </c>
      <c r="K12" s="17"/>
      <c r="L12" s="17" t="s">
        <v>8</v>
      </c>
      <c r="M12" s="17">
        <v>0.5</v>
      </c>
      <c r="N12" s="17"/>
      <c r="O12" s="22">
        <f t="shared" si="13"/>
        <v>0.5</v>
      </c>
      <c r="P12" s="17"/>
      <c r="Q12" s="17" t="s">
        <v>13</v>
      </c>
      <c r="R12" s="17">
        <v>1.5833333333333333</v>
      </c>
      <c r="S12" s="17"/>
      <c r="T12" s="22">
        <f t="shared" si="14"/>
        <v>1.5833333333333333</v>
      </c>
      <c r="U12" s="17"/>
      <c r="V12" s="17"/>
      <c r="W12" s="17"/>
      <c r="X12" s="17"/>
      <c r="Y12" s="17"/>
      <c r="Z12" s="17"/>
    </row>
    <row r="13" spans="1:26" x14ac:dyDescent="0.25">
      <c r="C13" s="17"/>
      <c r="D13" s="32">
        <f t="shared" si="10"/>
        <v>0</v>
      </c>
      <c r="E13" s="32">
        <f t="shared" si="11"/>
        <v>0</v>
      </c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</row>
    <row r="14" spans="1:26" x14ac:dyDescent="0.25">
      <c r="C14" s="17"/>
      <c r="D14" s="32">
        <f t="shared" si="10"/>
        <v>0</v>
      </c>
      <c r="E14" s="32">
        <f t="shared" si="11"/>
        <v>0</v>
      </c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</row>
    <row r="15" spans="1:26" x14ac:dyDescent="0.25"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</row>
    <row r="16" spans="1:26" x14ac:dyDescent="0.25">
      <c r="C16" s="17"/>
      <c r="D16" s="17" t="s">
        <v>18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</row>
    <row r="17" spans="3:26" x14ac:dyDescent="0.25">
      <c r="C17" s="17"/>
      <c r="D17" s="17" t="s">
        <v>19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</row>
    <row r="18" spans="3:26" x14ac:dyDescent="0.25"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</row>
    <row r="19" spans="3:26" x14ac:dyDescent="0.25"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</row>
    <row r="20" spans="3:26" x14ac:dyDescent="0.25"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</row>
    <row r="21" spans="3:26" x14ac:dyDescent="0.25"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</row>
    <row r="22" spans="3:26" x14ac:dyDescent="0.25"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</row>
    <row r="23" spans="3:26" x14ac:dyDescent="0.25"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</row>
    <row r="24" spans="3:26" x14ac:dyDescent="0.25"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</row>
    <row r="25" spans="3:26" x14ac:dyDescent="0.25"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</row>
    <row r="26" spans="3:26" x14ac:dyDescent="0.25"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</row>
    <row r="27" spans="3:26" x14ac:dyDescent="0.25"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</row>
    <row r="28" spans="3:26" x14ac:dyDescent="0.25"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</row>
    <row r="29" spans="3:26" x14ac:dyDescent="0.25"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</row>
    <row r="30" spans="3:26" x14ac:dyDescent="0.25"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</row>
    <row r="31" spans="3:26" x14ac:dyDescent="0.25"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</row>
    <row r="32" spans="3:26" x14ac:dyDescent="0.25"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</row>
    <row r="33" spans="3:26" x14ac:dyDescent="0.25"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</row>
    <row r="34" spans="3:26" x14ac:dyDescent="0.25"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</row>
    <row r="35" spans="3:26" x14ac:dyDescent="0.25"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</row>
    <row r="36" spans="3:26" x14ac:dyDescent="0.25"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</row>
    <row r="37" spans="3:26" x14ac:dyDescent="0.25"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</row>
    <row r="38" spans="3:26" x14ac:dyDescent="0.25"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</row>
    <row r="39" spans="3:26" x14ac:dyDescent="0.25"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</row>
    <row r="40" spans="3:26" x14ac:dyDescent="0.25"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</row>
    <row r="41" spans="3:26" x14ac:dyDescent="0.25"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</row>
    <row r="42" spans="3:26" x14ac:dyDescent="0.25"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</row>
    <row r="43" spans="3:26" x14ac:dyDescent="0.25"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</row>
    <row r="44" spans="3:26" x14ac:dyDescent="0.25"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</row>
    <row r="45" spans="3:26" x14ac:dyDescent="0.25"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</row>
    <row r="46" spans="3:26" x14ac:dyDescent="0.25"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</row>
    <row r="47" spans="3:26" x14ac:dyDescent="0.25"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</row>
    <row r="48" spans="3:26" x14ac:dyDescent="0.25"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</row>
    <row r="49" spans="3:26" x14ac:dyDescent="0.25"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</row>
    <row r="50" spans="3:26" x14ac:dyDescent="0.25"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</row>
    <row r="51" spans="3:26" x14ac:dyDescent="0.25"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</row>
    <row r="52" spans="3:26" x14ac:dyDescent="0.25"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</row>
    <row r="53" spans="3:26" x14ac:dyDescent="0.25"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</row>
    <row r="54" spans="3:26" x14ac:dyDescent="0.25"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</row>
    <row r="55" spans="3:26" x14ac:dyDescent="0.25"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</row>
    <row r="56" spans="3:26" x14ac:dyDescent="0.25"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</row>
    <row r="57" spans="3:26" x14ac:dyDescent="0.25"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</row>
    <row r="58" spans="3:26" x14ac:dyDescent="0.25"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</row>
    <row r="59" spans="3:26" x14ac:dyDescent="0.25"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</row>
    <row r="60" spans="3:26" x14ac:dyDescent="0.25"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</row>
    <row r="61" spans="3:26" x14ac:dyDescent="0.25"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</row>
    <row r="62" spans="3:26" x14ac:dyDescent="0.25"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</row>
    <row r="63" spans="3:26" x14ac:dyDescent="0.25"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</row>
    <row r="64" spans="3:26" x14ac:dyDescent="0.25"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</row>
    <row r="65" spans="3:26" x14ac:dyDescent="0.25"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</row>
    <row r="66" spans="3:26" x14ac:dyDescent="0.25"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</row>
    <row r="67" spans="3:26" x14ac:dyDescent="0.25"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</row>
    <row r="68" spans="3:26" x14ac:dyDescent="0.25"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</row>
    <row r="69" spans="3:26" x14ac:dyDescent="0.25"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</row>
    <row r="70" spans="3:26" x14ac:dyDescent="0.25"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</row>
    <row r="71" spans="3:26" x14ac:dyDescent="0.25"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</row>
    <row r="72" spans="3:26" x14ac:dyDescent="0.25"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</row>
    <row r="73" spans="3:26" x14ac:dyDescent="0.25"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</row>
    <row r="74" spans="3:26" x14ac:dyDescent="0.25"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</row>
    <row r="75" spans="3:26" x14ac:dyDescent="0.25"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</row>
    <row r="76" spans="3:26" x14ac:dyDescent="0.25"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</row>
    <row r="77" spans="3:26" x14ac:dyDescent="0.25"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</row>
    <row r="78" spans="3:26" x14ac:dyDescent="0.25"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</row>
    <row r="79" spans="3:26" x14ac:dyDescent="0.25"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</row>
    <row r="80" spans="3:26" x14ac:dyDescent="0.25"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</row>
    <row r="81" spans="3:26" x14ac:dyDescent="0.25"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</row>
    <row r="82" spans="3:26" x14ac:dyDescent="0.25"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</row>
    <row r="83" spans="3:26" x14ac:dyDescent="0.25"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</row>
    <row r="84" spans="3:26" x14ac:dyDescent="0.25"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</row>
    <row r="85" spans="3:26" x14ac:dyDescent="0.25"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</row>
    <row r="86" spans="3:26" x14ac:dyDescent="0.25"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</row>
    <row r="87" spans="3:26" x14ac:dyDescent="0.25"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</row>
    <row r="88" spans="3:26" x14ac:dyDescent="0.25"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</row>
    <row r="89" spans="3:26" x14ac:dyDescent="0.25"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</row>
    <row r="90" spans="3:26" x14ac:dyDescent="0.25"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</row>
    <row r="91" spans="3:26" x14ac:dyDescent="0.25"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</row>
    <row r="92" spans="3:26" x14ac:dyDescent="0.25"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</row>
    <row r="93" spans="3:26" x14ac:dyDescent="0.25"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</row>
    <row r="94" spans="3:26" x14ac:dyDescent="0.25"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</row>
    <row r="95" spans="3:26" x14ac:dyDescent="0.25"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</row>
    <row r="96" spans="3:26" x14ac:dyDescent="0.25"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</row>
    <row r="97" spans="3:26" x14ac:dyDescent="0.25"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</row>
    <row r="98" spans="3:26" x14ac:dyDescent="0.25"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</row>
    <row r="99" spans="3:26" x14ac:dyDescent="0.25"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</row>
    <row r="100" spans="3:26" x14ac:dyDescent="0.25"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</row>
    <row r="101" spans="3:26" x14ac:dyDescent="0.25"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</row>
    <row r="102" spans="3:26" x14ac:dyDescent="0.25"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</row>
    <row r="103" spans="3:26" x14ac:dyDescent="0.25"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</row>
    <row r="104" spans="3:26" x14ac:dyDescent="0.25"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</row>
    <row r="105" spans="3:26" x14ac:dyDescent="0.25"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</row>
    <row r="106" spans="3:26" x14ac:dyDescent="0.25"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</row>
    <row r="107" spans="3:26" x14ac:dyDescent="0.25"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</row>
    <row r="108" spans="3:26" x14ac:dyDescent="0.25"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</row>
    <row r="109" spans="3:26" x14ac:dyDescent="0.25"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</row>
    <row r="110" spans="3:26" x14ac:dyDescent="0.25"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</row>
    <row r="111" spans="3:26" x14ac:dyDescent="0.25"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</row>
    <row r="112" spans="3:26" x14ac:dyDescent="0.25"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</row>
    <row r="113" spans="3:26" x14ac:dyDescent="0.25"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</row>
    <row r="114" spans="3:26" x14ac:dyDescent="0.25"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</row>
    <row r="115" spans="3:26" x14ac:dyDescent="0.25"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</row>
    <row r="116" spans="3:26" x14ac:dyDescent="0.25"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</row>
    <row r="117" spans="3:26" x14ac:dyDescent="0.25"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</row>
    <row r="118" spans="3:26" x14ac:dyDescent="0.25"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</row>
    <row r="119" spans="3:26" x14ac:dyDescent="0.25"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</row>
    <row r="120" spans="3:26" x14ac:dyDescent="0.25"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</row>
    <row r="121" spans="3:26" x14ac:dyDescent="0.25"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</row>
    <row r="122" spans="3:26" x14ac:dyDescent="0.25"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</row>
    <row r="123" spans="3:26" x14ac:dyDescent="0.25"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</row>
    <row r="124" spans="3:26" x14ac:dyDescent="0.25"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</row>
    <row r="125" spans="3:26" x14ac:dyDescent="0.25"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</row>
    <row r="126" spans="3:26" x14ac:dyDescent="0.25"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</row>
    <row r="127" spans="3:26" x14ac:dyDescent="0.25"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</row>
    <row r="128" spans="3:26" x14ac:dyDescent="0.25"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</row>
    <row r="129" spans="3:26" x14ac:dyDescent="0.25"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</row>
    <row r="130" spans="3:26" x14ac:dyDescent="0.25"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</row>
    <row r="131" spans="3:26" x14ac:dyDescent="0.25"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</row>
    <row r="132" spans="3:26" x14ac:dyDescent="0.25"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</row>
    <row r="133" spans="3:26" x14ac:dyDescent="0.25"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</row>
    <row r="134" spans="3:26" x14ac:dyDescent="0.25"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</row>
    <row r="135" spans="3:26" x14ac:dyDescent="0.25"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</row>
    <row r="136" spans="3:26" x14ac:dyDescent="0.25"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</row>
    <row r="137" spans="3:26" x14ac:dyDescent="0.25"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</row>
    <row r="138" spans="3:26" x14ac:dyDescent="0.25"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</row>
    <row r="139" spans="3:26" x14ac:dyDescent="0.25"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</row>
    <row r="140" spans="3:26" x14ac:dyDescent="0.25"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</row>
    <row r="141" spans="3:26" x14ac:dyDescent="0.25"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</row>
    <row r="142" spans="3:26" x14ac:dyDescent="0.25"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</row>
    <row r="143" spans="3:26" x14ac:dyDescent="0.25"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</row>
    <row r="144" spans="3:26" x14ac:dyDescent="0.25"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</row>
    <row r="145" spans="3:26" x14ac:dyDescent="0.25"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</row>
    <row r="146" spans="3:26" x14ac:dyDescent="0.25"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</row>
    <row r="147" spans="3:26" x14ac:dyDescent="0.25"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</row>
    <row r="148" spans="3:26" x14ac:dyDescent="0.25"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</row>
    <row r="149" spans="3:26" x14ac:dyDescent="0.25"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</row>
    <row r="150" spans="3:26" x14ac:dyDescent="0.25"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</row>
    <row r="151" spans="3:26" x14ac:dyDescent="0.25"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</row>
    <row r="152" spans="3:26" x14ac:dyDescent="0.25"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</row>
    <row r="153" spans="3:26" x14ac:dyDescent="0.25"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</row>
    <row r="154" spans="3:26" x14ac:dyDescent="0.25"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</row>
    <row r="155" spans="3:26" x14ac:dyDescent="0.25"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</row>
    <row r="156" spans="3:26" x14ac:dyDescent="0.25"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</row>
    <row r="157" spans="3:26" x14ac:dyDescent="0.25"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</row>
    <row r="158" spans="3:26" x14ac:dyDescent="0.25"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</row>
    <row r="159" spans="3:26" x14ac:dyDescent="0.25"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</row>
    <row r="160" spans="3:26" x14ac:dyDescent="0.25"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</row>
    <row r="161" spans="3:26" x14ac:dyDescent="0.25"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</row>
    <row r="162" spans="3:26" x14ac:dyDescent="0.25"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</row>
    <row r="163" spans="3:26" x14ac:dyDescent="0.25"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</row>
    <row r="164" spans="3:26" x14ac:dyDescent="0.25"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</row>
    <row r="165" spans="3:26" x14ac:dyDescent="0.25"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</row>
    <row r="166" spans="3:26" x14ac:dyDescent="0.25"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</row>
    <row r="167" spans="3:26" x14ac:dyDescent="0.25"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</row>
    <row r="168" spans="3:26" x14ac:dyDescent="0.25"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</row>
    <row r="169" spans="3:26" x14ac:dyDescent="0.25"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</row>
    <row r="170" spans="3:26" x14ac:dyDescent="0.25"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</row>
    <row r="171" spans="3:26" x14ac:dyDescent="0.25"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</row>
    <row r="172" spans="3:26" x14ac:dyDescent="0.25"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</row>
    <row r="173" spans="3:26" x14ac:dyDescent="0.25"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</row>
    <row r="174" spans="3:26" x14ac:dyDescent="0.25"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</row>
    <row r="175" spans="3:26" x14ac:dyDescent="0.25"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</row>
    <row r="176" spans="3:26" x14ac:dyDescent="0.25"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</row>
    <row r="177" spans="3:26" x14ac:dyDescent="0.25"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</row>
    <row r="178" spans="3:26" x14ac:dyDescent="0.25"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</row>
    <row r="179" spans="3:26" x14ac:dyDescent="0.25"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</row>
    <row r="180" spans="3:26" x14ac:dyDescent="0.25"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</row>
    <row r="181" spans="3:26" x14ac:dyDescent="0.25"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</row>
    <row r="182" spans="3:26" x14ac:dyDescent="0.25"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</row>
    <row r="183" spans="3:26" x14ac:dyDescent="0.25"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</row>
    <row r="184" spans="3:26" x14ac:dyDescent="0.25"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</row>
    <row r="185" spans="3:26" x14ac:dyDescent="0.25"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</row>
    <row r="186" spans="3:26" x14ac:dyDescent="0.25"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</row>
    <row r="187" spans="3:26" x14ac:dyDescent="0.25"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</row>
    <row r="188" spans="3:26" x14ac:dyDescent="0.25"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</row>
    <row r="189" spans="3:26" x14ac:dyDescent="0.25"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</row>
    <row r="190" spans="3:26" x14ac:dyDescent="0.25"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</row>
    <row r="191" spans="3:26" x14ac:dyDescent="0.25"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</row>
    <row r="192" spans="3:26" x14ac:dyDescent="0.25"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</row>
    <row r="193" spans="3:26" x14ac:dyDescent="0.25"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</row>
    <row r="194" spans="3:26" x14ac:dyDescent="0.25"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</row>
    <row r="195" spans="3:26" x14ac:dyDescent="0.25"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</row>
    <row r="196" spans="3:26" x14ac:dyDescent="0.25"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</row>
    <row r="197" spans="3:26" x14ac:dyDescent="0.25"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</row>
    <row r="198" spans="3:26" x14ac:dyDescent="0.25"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</row>
    <row r="199" spans="3:26" x14ac:dyDescent="0.25"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</row>
    <row r="200" spans="3:26" x14ac:dyDescent="0.25"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</row>
    <row r="201" spans="3:26" x14ac:dyDescent="0.25"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</row>
    <row r="202" spans="3:26" x14ac:dyDescent="0.25"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</row>
    <row r="203" spans="3:26" x14ac:dyDescent="0.25"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</row>
    <row r="204" spans="3:26" x14ac:dyDescent="0.25"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</row>
    <row r="205" spans="3:26" x14ac:dyDescent="0.25"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</row>
    <row r="206" spans="3:26" x14ac:dyDescent="0.25"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</row>
    <row r="207" spans="3:26" x14ac:dyDescent="0.25"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</row>
    <row r="208" spans="3:26" x14ac:dyDescent="0.25"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</row>
    <row r="209" spans="3:26" x14ac:dyDescent="0.25"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</row>
    <row r="210" spans="3:26" x14ac:dyDescent="0.25"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</row>
    <row r="211" spans="3:26" x14ac:dyDescent="0.25"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</row>
    <row r="212" spans="3:26" x14ac:dyDescent="0.25"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</row>
    <row r="213" spans="3:26" x14ac:dyDescent="0.25"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</row>
    <row r="214" spans="3:26" x14ac:dyDescent="0.25"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</row>
    <row r="215" spans="3:26" x14ac:dyDescent="0.25"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</row>
    <row r="216" spans="3:26" x14ac:dyDescent="0.25"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</row>
    <row r="217" spans="3:26" x14ac:dyDescent="0.25"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</row>
    <row r="218" spans="3:26" x14ac:dyDescent="0.25"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</row>
    <row r="219" spans="3:26" x14ac:dyDescent="0.25"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</row>
    <row r="220" spans="3:26" x14ac:dyDescent="0.25"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</row>
    <row r="221" spans="3:26" x14ac:dyDescent="0.25"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</row>
    <row r="222" spans="3:26" x14ac:dyDescent="0.25"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</row>
    <row r="223" spans="3:26" x14ac:dyDescent="0.25"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</row>
    <row r="224" spans="3:26" x14ac:dyDescent="0.25"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</row>
    <row r="225" spans="3:26" x14ac:dyDescent="0.25"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</row>
    <row r="226" spans="3:26" x14ac:dyDescent="0.25"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</row>
    <row r="227" spans="3:26" x14ac:dyDescent="0.25"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</row>
    <row r="228" spans="3:26" x14ac:dyDescent="0.25"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</row>
    <row r="229" spans="3:26" x14ac:dyDescent="0.25"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</row>
    <row r="230" spans="3:26" x14ac:dyDescent="0.25"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</row>
    <row r="231" spans="3:26" x14ac:dyDescent="0.25"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</row>
    <row r="232" spans="3:26" x14ac:dyDescent="0.25"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</row>
    <row r="233" spans="3:26" x14ac:dyDescent="0.25"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</row>
    <row r="234" spans="3:26" x14ac:dyDescent="0.25"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</row>
    <row r="235" spans="3:26" x14ac:dyDescent="0.25"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</row>
    <row r="236" spans="3:26" x14ac:dyDescent="0.25"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</row>
    <row r="237" spans="3:26" x14ac:dyDescent="0.25"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</row>
    <row r="238" spans="3:26" x14ac:dyDescent="0.25"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</row>
    <row r="239" spans="3:26" x14ac:dyDescent="0.25"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</row>
    <row r="240" spans="3:26" x14ac:dyDescent="0.25"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</row>
    <row r="241" spans="3:26" x14ac:dyDescent="0.25"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</row>
    <row r="242" spans="3:26" x14ac:dyDescent="0.25"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</row>
    <row r="243" spans="3:26" x14ac:dyDescent="0.25"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</row>
    <row r="244" spans="3:26" x14ac:dyDescent="0.25"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</row>
    <row r="245" spans="3:26" x14ac:dyDescent="0.25"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</row>
    <row r="246" spans="3:26" x14ac:dyDescent="0.25"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</row>
    <row r="247" spans="3:26" x14ac:dyDescent="0.25"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</row>
    <row r="248" spans="3:26" x14ac:dyDescent="0.25"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</row>
    <row r="249" spans="3:26" x14ac:dyDescent="0.25"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</row>
    <row r="250" spans="3:26" x14ac:dyDescent="0.25"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</row>
    <row r="251" spans="3:26" x14ac:dyDescent="0.25"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</row>
    <row r="252" spans="3:26" x14ac:dyDescent="0.25"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</row>
    <row r="253" spans="3:26" x14ac:dyDescent="0.25"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</row>
    <row r="254" spans="3:26" x14ac:dyDescent="0.25"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</row>
    <row r="255" spans="3:26" x14ac:dyDescent="0.25"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</row>
    <row r="256" spans="3:26" x14ac:dyDescent="0.25"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</row>
    <row r="257" spans="3:26" x14ac:dyDescent="0.25"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</row>
    <row r="258" spans="3:26" x14ac:dyDescent="0.25"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</row>
    <row r="259" spans="3:26" x14ac:dyDescent="0.25"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</row>
    <row r="260" spans="3:26" x14ac:dyDescent="0.25"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</row>
    <row r="261" spans="3:26" x14ac:dyDescent="0.25"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</row>
    <row r="262" spans="3:26" x14ac:dyDescent="0.25"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</row>
    <row r="263" spans="3:26" x14ac:dyDescent="0.25"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</row>
    <row r="264" spans="3:26" x14ac:dyDescent="0.25"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</row>
    <row r="265" spans="3:26" x14ac:dyDescent="0.25"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</row>
    <row r="266" spans="3:26" x14ac:dyDescent="0.25"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</row>
    <row r="267" spans="3:26" x14ac:dyDescent="0.25"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</row>
    <row r="268" spans="3:26" x14ac:dyDescent="0.25"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</row>
    <row r="269" spans="3:26" x14ac:dyDescent="0.25"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</row>
    <row r="270" spans="3:26" x14ac:dyDescent="0.25"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</row>
    <row r="271" spans="3:26" x14ac:dyDescent="0.25"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</row>
    <row r="272" spans="3:26" x14ac:dyDescent="0.25"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</row>
    <row r="273" spans="3:26" x14ac:dyDescent="0.25"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</row>
    <row r="274" spans="3:26" x14ac:dyDescent="0.25"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</row>
    <row r="275" spans="3:26" x14ac:dyDescent="0.25"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</row>
    <row r="276" spans="3:26" x14ac:dyDescent="0.25"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</row>
    <row r="277" spans="3:26" x14ac:dyDescent="0.25"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</row>
    <row r="278" spans="3:26" x14ac:dyDescent="0.25"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</row>
    <row r="279" spans="3:26" x14ac:dyDescent="0.25"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</row>
    <row r="280" spans="3:26" x14ac:dyDescent="0.25"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</row>
    <row r="281" spans="3:26" x14ac:dyDescent="0.25"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</row>
    <row r="282" spans="3:26" x14ac:dyDescent="0.25"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</row>
    <row r="283" spans="3:26" x14ac:dyDescent="0.25"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</row>
    <row r="284" spans="3:26" x14ac:dyDescent="0.25"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</row>
    <row r="285" spans="3:26" x14ac:dyDescent="0.25"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</row>
    <row r="286" spans="3:26" x14ac:dyDescent="0.25"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</row>
    <row r="287" spans="3:26" x14ac:dyDescent="0.25"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</row>
    <row r="288" spans="3:26" x14ac:dyDescent="0.25"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</row>
    <row r="289" spans="3:26" x14ac:dyDescent="0.25"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</row>
    <row r="290" spans="3:26" x14ac:dyDescent="0.25"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</row>
    <row r="291" spans="3:26" x14ac:dyDescent="0.25"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</row>
    <row r="292" spans="3:26" x14ac:dyDescent="0.25"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</row>
    <row r="293" spans="3:26" x14ac:dyDescent="0.25"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</row>
    <row r="294" spans="3:26" x14ac:dyDescent="0.25"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</row>
    <row r="295" spans="3:26" x14ac:dyDescent="0.25"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</row>
    <row r="296" spans="3:26" x14ac:dyDescent="0.25"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</row>
    <row r="297" spans="3:26" x14ac:dyDescent="0.25"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</row>
    <row r="298" spans="3:26" x14ac:dyDescent="0.25"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</row>
    <row r="299" spans="3:26" x14ac:dyDescent="0.25"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</row>
    <row r="300" spans="3:26" x14ac:dyDescent="0.25"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</row>
    <row r="301" spans="3:26" x14ac:dyDescent="0.25"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</row>
    <row r="302" spans="3:26" x14ac:dyDescent="0.25"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</row>
    <row r="303" spans="3:26" x14ac:dyDescent="0.25"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</row>
    <row r="304" spans="3:26" x14ac:dyDescent="0.25"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</row>
    <row r="305" spans="3:26" x14ac:dyDescent="0.25"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</row>
    <row r="306" spans="3:26" x14ac:dyDescent="0.25"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</row>
    <row r="307" spans="3:26" x14ac:dyDescent="0.25"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</row>
    <row r="308" spans="3:26" x14ac:dyDescent="0.25"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</row>
    <row r="309" spans="3:26" x14ac:dyDescent="0.25"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</row>
    <row r="310" spans="3:26" x14ac:dyDescent="0.25"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</row>
    <row r="311" spans="3:26" x14ac:dyDescent="0.25"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</row>
    <row r="312" spans="3:26" x14ac:dyDescent="0.25"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</row>
    <row r="313" spans="3:26" x14ac:dyDescent="0.25"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</row>
    <row r="314" spans="3:26" x14ac:dyDescent="0.25"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</row>
    <row r="315" spans="3:26" x14ac:dyDescent="0.25"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</row>
    <row r="316" spans="3:26" x14ac:dyDescent="0.25"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</row>
    <row r="317" spans="3:26" x14ac:dyDescent="0.25"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</row>
    <row r="318" spans="3:26" x14ac:dyDescent="0.25"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</row>
    <row r="319" spans="3:26" x14ac:dyDescent="0.25"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</row>
    <row r="320" spans="3:26" x14ac:dyDescent="0.25"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</row>
    <row r="321" spans="3:26" x14ac:dyDescent="0.25"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</row>
    <row r="322" spans="3:26" x14ac:dyDescent="0.25"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</row>
    <row r="323" spans="3:26" x14ac:dyDescent="0.25"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</row>
    <row r="324" spans="3:26" x14ac:dyDescent="0.25"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</row>
    <row r="325" spans="3:26" x14ac:dyDescent="0.25"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</row>
    <row r="326" spans="3:26" x14ac:dyDescent="0.25"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</row>
    <row r="327" spans="3:26" x14ac:dyDescent="0.25"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</row>
    <row r="328" spans="3:26" x14ac:dyDescent="0.25"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</row>
    <row r="329" spans="3:26" x14ac:dyDescent="0.25"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</row>
    <row r="330" spans="3:26" x14ac:dyDescent="0.25"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</row>
    <row r="331" spans="3:26" x14ac:dyDescent="0.25"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</row>
    <row r="332" spans="3:26" x14ac:dyDescent="0.25"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</row>
    <row r="333" spans="3:26" x14ac:dyDescent="0.25"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</row>
    <row r="334" spans="3:26" x14ac:dyDescent="0.25"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</row>
    <row r="335" spans="3:26" x14ac:dyDescent="0.25"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</row>
    <row r="336" spans="3:26" x14ac:dyDescent="0.25"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</row>
    <row r="337" spans="3:26" x14ac:dyDescent="0.25"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</row>
    <row r="338" spans="3:26" x14ac:dyDescent="0.25"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</row>
    <row r="339" spans="3:26" x14ac:dyDescent="0.25"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</row>
    <row r="340" spans="3:26" x14ac:dyDescent="0.25"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</row>
    <row r="341" spans="3:26" x14ac:dyDescent="0.25"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</row>
    <row r="342" spans="3:26" x14ac:dyDescent="0.25"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</row>
    <row r="343" spans="3:26" x14ac:dyDescent="0.25"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</row>
    <row r="344" spans="3:26" x14ac:dyDescent="0.25"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</row>
    <row r="345" spans="3:26" x14ac:dyDescent="0.25"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</row>
    <row r="346" spans="3:26" x14ac:dyDescent="0.25"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</row>
    <row r="347" spans="3:26" x14ac:dyDescent="0.25"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</row>
    <row r="348" spans="3:26" x14ac:dyDescent="0.25"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</row>
    <row r="349" spans="3:26" x14ac:dyDescent="0.25"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</row>
    <row r="350" spans="3:26" x14ac:dyDescent="0.25"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</row>
    <row r="351" spans="3:26" x14ac:dyDescent="0.25"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</row>
    <row r="352" spans="3:26" x14ac:dyDescent="0.25"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</row>
    <row r="353" spans="3:26" x14ac:dyDescent="0.25"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</row>
    <row r="354" spans="3:26" x14ac:dyDescent="0.25"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</row>
    <row r="355" spans="3:26" x14ac:dyDescent="0.25"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</row>
    <row r="356" spans="3:26" x14ac:dyDescent="0.25"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</row>
    <row r="357" spans="3:26" x14ac:dyDescent="0.25"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</row>
    <row r="358" spans="3:26" x14ac:dyDescent="0.25"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</row>
    <row r="359" spans="3:26" x14ac:dyDescent="0.25"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</row>
    <row r="360" spans="3:26" x14ac:dyDescent="0.25"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</row>
    <row r="361" spans="3:26" x14ac:dyDescent="0.25"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</row>
    <row r="362" spans="3:26" x14ac:dyDescent="0.25"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</row>
    <row r="363" spans="3:26" x14ac:dyDescent="0.25"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</row>
    <row r="364" spans="3:26" x14ac:dyDescent="0.25"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</row>
    <row r="365" spans="3:26" x14ac:dyDescent="0.25"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</row>
    <row r="366" spans="3:26" x14ac:dyDescent="0.25"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</row>
    <row r="367" spans="3:26" x14ac:dyDescent="0.25"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</row>
    <row r="368" spans="3:26" x14ac:dyDescent="0.25"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</row>
    <row r="369" spans="3:26" x14ac:dyDescent="0.25"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</row>
    <row r="370" spans="3:26" x14ac:dyDescent="0.25"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</row>
    <row r="371" spans="3:26" x14ac:dyDescent="0.25"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</row>
    <row r="372" spans="3:26" x14ac:dyDescent="0.25"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</row>
    <row r="373" spans="3:26" x14ac:dyDescent="0.25"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</row>
    <row r="374" spans="3:26" x14ac:dyDescent="0.25"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</row>
    <row r="375" spans="3:26" x14ac:dyDescent="0.25"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</row>
    <row r="376" spans="3:26" x14ac:dyDescent="0.25"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</row>
    <row r="377" spans="3:26" x14ac:dyDescent="0.25"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</row>
    <row r="378" spans="3:26" x14ac:dyDescent="0.25"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</row>
    <row r="379" spans="3:26" x14ac:dyDescent="0.25"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</row>
    <row r="380" spans="3:26" x14ac:dyDescent="0.25"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</row>
    <row r="381" spans="3:26" x14ac:dyDescent="0.25"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</row>
    <row r="382" spans="3:26" x14ac:dyDescent="0.25"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</row>
    <row r="383" spans="3:26" x14ac:dyDescent="0.25"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</row>
    <row r="384" spans="3:26" x14ac:dyDescent="0.25"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</row>
    <row r="385" spans="3:26" x14ac:dyDescent="0.25"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</row>
    <row r="386" spans="3:26" x14ac:dyDescent="0.25"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</row>
    <row r="387" spans="3:26" x14ac:dyDescent="0.25"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</row>
    <row r="388" spans="3:26" x14ac:dyDescent="0.25"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</row>
    <row r="389" spans="3:26" x14ac:dyDescent="0.25"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</row>
    <row r="390" spans="3:26" x14ac:dyDescent="0.25"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</row>
    <row r="391" spans="3:26" x14ac:dyDescent="0.25"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</row>
    <row r="392" spans="3:26" x14ac:dyDescent="0.25"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</row>
    <row r="393" spans="3:26" x14ac:dyDescent="0.25"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</row>
    <row r="394" spans="3:26" x14ac:dyDescent="0.25"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</row>
    <row r="395" spans="3:26" x14ac:dyDescent="0.25"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</row>
    <row r="396" spans="3:26" x14ac:dyDescent="0.25"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</row>
    <row r="397" spans="3:26" x14ac:dyDescent="0.25"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</row>
    <row r="398" spans="3:26" x14ac:dyDescent="0.25"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</row>
    <row r="399" spans="3:26" x14ac:dyDescent="0.25"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</row>
    <row r="400" spans="3:26" x14ac:dyDescent="0.25"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</row>
    <row r="401" spans="3:26" x14ac:dyDescent="0.25"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</row>
    <row r="402" spans="3:26" x14ac:dyDescent="0.25"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</row>
    <row r="403" spans="3:26" x14ac:dyDescent="0.25"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</row>
    <row r="404" spans="3:26" x14ac:dyDescent="0.25"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</row>
    <row r="405" spans="3:26" x14ac:dyDescent="0.25"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</row>
    <row r="406" spans="3:26" x14ac:dyDescent="0.25"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</row>
    <row r="407" spans="3:26" x14ac:dyDescent="0.25"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</row>
    <row r="408" spans="3:26" x14ac:dyDescent="0.25"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</row>
    <row r="409" spans="3:26" x14ac:dyDescent="0.25"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</row>
    <row r="410" spans="3:26" x14ac:dyDescent="0.25"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</row>
    <row r="411" spans="3:26" x14ac:dyDescent="0.25"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</row>
    <row r="412" spans="3:26" x14ac:dyDescent="0.25"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</row>
    <row r="413" spans="3:26" x14ac:dyDescent="0.25"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</row>
    <row r="414" spans="3:26" x14ac:dyDescent="0.25"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</row>
    <row r="415" spans="3:26" x14ac:dyDescent="0.25"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</row>
    <row r="416" spans="3:26" x14ac:dyDescent="0.25"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</row>
    <row r="417" spans="3:26" x14ac:dyDescent="0.25"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</row>
    <row r="418" spans="3:26" x14ac:dyDescent="0.25"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</row>
    <row r="419" spans="3:26" x14ac:dyDescent="0.25"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</row>
    <row r="420" spans="3:26" x14ac:dyDescent="0.25"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</row>
    <row r="421" spans="3:26" x14ac:dyDescent="0.25"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</row>
    <row r="422" spans="3:26" x14ac:dyDescent="0.25"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</row>
    <row r="423" spans="3:26" x14ac:dyDescent="0.25"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</row>
    <row r="424" spans="3:26" x14ac:dyDescent="0.25"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</row>
    <row r="425" spans="3:26" x14ac:dyDescent="0.25"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</row>
    <row r="426" spans="3:26" x14ac:dyDescent="0.25"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</row>
    <row r="427" spans="3:26" x14ac:dyDescent="0.25"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</row>
    <row r="428" spans="3:26" x14ac:dyDescent="0.25"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</row>
    <row r="429" spans="3:26" x14ac:dyDescent="0.25"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</row>
    <row r="430" spans="3:26" x14ac:dyDescent="0.25"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</row>
    <row r="431" spans="3:26" x14ac:dyDescent="0.25"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</row>
    <row r="432" spans="3:26" x14ac:dyDescent="0.25"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</row>
    <row r="433" spans="3:26" x14ac:dyDescent="0.25"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</row>
    <row r="434" spans="3:26" x14ac:dyDescent="0.25"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</row>
    <row r="435" spans="3:26" x14ac:dyDescent="0.25"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</row>
    <row r="436" spans="3:26" x14ac:dyDescent="0.25"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</row>
    <row r="437" spans="3:26" x14ac:dyDescent="0.25"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</row>
    <row r="438" spans="3:26" x14ac:dyDescent="0.25"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</row>
  </sheetData>
  <mergeCells count="6">
    <mergeCell ref="V1:Y1"/>
    <mergeCell ref="B1:E1"/>
    <mergeCell ref="F1:I1"/>
    <mergeCell ref="J1:M1"/>
    <mergeCell ref="N1:Q1"/>
    <mergeCell ref="R1:U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BB78"/>
  <sheetViews>
    <sheetView workbookViewId="0">
      <pane xSplit="1" ySplit="2" topLeftCell="P3" activePane="bottomRight" state="frozen"/>
      <selection pane="topRight" activeCell="B1" sqref="B1"/>
      <selection pane="bottomLeft" activeCell="A5" sqref="A5"/>
      <selection pane="bottomRight" activeCell="A46" sqref="A46"/>
    </sheetView>
  </sheetViews>
  <sheetFormatPr baseColWidth="10" defaultRowHeight="13.8" x14ac:dyDescent="0.25"/>
  <cols>
    <col min="1" max="1" width="29.59765625" customWidth="1"/>
    <col min="2" max="31" width="6.69921875" style="3" customWidth="1"/>
    <col min="32" max="37" width="6.69921875" customWidth="1"/>
  </cols>
  <sheetData>
    <row r="1" spans="1:54" x14ac:dyDescent="0.25">
      <c r="A1" s="12">
        <v>43344</v>
      </c>
      <c r="B1" s="31" t="s">
        <v>0</v>
      </c>
      <c r="C1" s="31"/>
      <c r="D1" s="31"/>
      <c r="E1" s="30" t="s">
        <v>1</v>
      </c>
      <c r="F1" s="30"/>
      <c r="G1" s="30"/>
      <c r="H1" s="29" t="s">
        <v>2</v>
      </c>
      <c r="I1" s="29"/>
      <c r="J1" s="29"/>
      <c r="K1" s="30" t="s">
        <v>3</v>
      </c>
      <c r="L1" s="30"/>
      <c r="M1" s="30"/>
      <c r="N1" s="29" t="s">
        <v>4</v>
      </c>
      <c r="O1" s="29"/>
      <c r="P1" s="29"/>
      <c r="Q1" s="30" t="s">
        <v>5</v>
      </c>
      <c r="R1" s="30"/>
      <c r="S1" s="30"/>
      <c r="T1" s="29" t="s">
        <v>6</v>
      </c>
      <c r="U1" s="29"/>
      <c r="V1" s="29"/>
      <c r="W1" s="30" t="s">
        <v>7</v>
      </c>
      <c r="X1" s="30"/>
      <c r="Y1" s="30"/>
      <c r="Z1" s="29" t="s">
        <v>8</v>
      </c>
      <c r="AA1" s="29"/>
      <c r="AB1" s="29"/>
      <c r="AC1" s="30" t="s">
        <v>9</v>
      </c>
      <c r="AD1" s="30"/>
      <c r="AE1" s="30"/>
      <c r="AF1" s="29" t="s">
        <v>12</v>
      </c>
      <c r="AG1" s="29"/>
      <c r="AH1" s="29"/>
      <c r="AI1" s="30" t="s">
        <v>13</v>
      </c>
      <c r="AJ1" s="30"/>
      <c r="AK1" s="30"/>
    </row>
    <row r="2" spans="1:54" x14ac:dyDescent="0.25">
      <c r="A2" s="1"/>
      <c r="B2" s="3" t="s">
        <v>10</v>
      </c>
      <c r="C2" s="3" t="s">
        <v>11</v>
      </c>
      <c r="D2" s="10">
        <v>10.5</v>
      </c>
      <c r="E2" s="4" t="s">
        <v>10</v>
      </c>
      <c r="F2" s="3" t="s">
        <v>11</v>
      </c>
      <c r="G2" s="11">
        <v>15</v>
      </c>
      <c r="H2" s="4" t="s">
        <v>10</v>
      </c>
      <c r="I2" s="3" t="s">
        <v>11</v>
      </c>
      <c r="J2" s="11">
        <v>11</v>
      </c>
      <c r="K2" s="4" t="s">
        <v>10</v>
      </c>
      <c r="L2" s="3" t="s">
        <v>11</v>
      </c>
      <c r="M2" s="11">
        <v>12</v>
      </c>
      <c r="N2" s="4" t="s">
        <v>10</v>
      </c>
      <c r="O2" s="3" t="s">
        <v>11</v>
      </c>
      <c r="P2" s="11">
        <v>12</v>
      </c>
      <c r="Q2" s="4" t="s">
        <v>10</v>
      </c>
      <c r="R2" s="3" t="s">
        <v>11</v>
      </c>
      <c r="S2" s="11">
        <v>32</v>
      </c>
      <c r="T2" s="4" t="s">
        <v>10</v>
      </c>
      <c r="U2" s="3" t="s">
        <v>11</v>
      </c>
      <c r="V2" s="11">
        <v>31</v>
      </c>
      <c r="W2" s="4" t="s">
        <v>10</v>
      </c>
      <c r="X2" s="3" t="s">
        <v>11</v>
      </c>
      <c r="Y2" s="11">
        <v>12</v>
      </c>
      <c r="Z2" s="4" t="s">
        <v>10</v>
      </c>
      <c r="AA2" s="3" t="s">
        <v>11</v>
      </c>
      <c r="AB2" s="11">
        <v>12</v>
      </c>
      <c r="AC2" s="4" t="s">
        <v>10</v>
      </c>
      <c r="AD2" s="3" t="s">
        <v>11</v>
      </c>
      <c r="AE2" s="11">
        <v>12</v>
      </c>
      <c r="AF2" s="4" t="s">
        <v>10</v>
      </c>
      <c r="AG2" s="3" t="s">
        <v>11</v>
      </c>
      <c r="AH2" s="11">
        <v>38</v>
      </c>
      <c r="AI2" s="4" t="s">
        <v>10</v>
      </c>
      <c r="AJ2" s="3" t="s">
        <v>11</v>
      </c>
      <c r="AK2" s="11">
        <v>38</v>
      </c>
    </row>
    <row r="3" spans="1:54" x14ac:dyDescent="0.25">
      <c r="A3" s="13">
        <v>43340</v>
      </c>
      <c r="B3" s="8"/>
      <c r="C3" s="8"/>
      <c r="D3" s="8">
        <f>+C3-B3</f>
        <v>0</v>
      </c>
      <c r="E3" s="8"/>
      <c r="F3" s="8"/>
      <c r="G3" s="8">
        <f>+F3-E3</f>
        <v>0</v>
      </c>
      <c r="H3" s="8"/>
      <c r="I3" s="8"/>
      <c r="J3" s="8">
        <f>+I3-H3</f>
        <v>0</v>
      </c>
      <c r="K3" s="8"/>
      <c r="L3" s="8"/>
      <c r="M3" s="8">
        <f>+L3-K3</f>
        <v>0</v>
      </c>
      <c r="N3" s="8"/>
      <c r="O3" s="8"/>
      <c r="P3" s="8">
        <f>+O3-N3</f>
        <v>0</v>
      </c>
      <c r="Q3" s="8"/>
      <c r="R3" s="8"/>
      <c r="S3" s="8">
        <f>+R3-Q3</f>
        <v>0</v>
      </c>
      <c r="T3" s="8"/>
      <c r="U3" s="8"/>
      <c r="V3" s="8">
        <f>+U3-T3</f>
        <v>0</v>
      </c>
      <c r="W3" s="8"/>
      <c r="X3" s="8"/>
      <c r="Y3" s="8">
        <f>+X3-W3</f>
        <v>0</v>
      </c>
      <c r="Z3" s="8"/>
      <c r="AA3" s="8"/>
      <c r="AB3" s="8">
        <f>+AA3-Z3</f>
        <v>0</v>
      </c>
      <c r="AC3" s="8"/>
      <c r="AD3" s="8"/>
      <c r="AE3" s="8">
        <f>+AD3-AC3</f>
        <v>0</v>
      </c>
      <c r="AF3" s="8"/>
      <c r="AG3" s="8"/>
      <c r="AH3" s="8">
        <f>+AG3-AF3</f>
        <v>0</v>
      </c>
      <c r="AI3" s="8"/>
      <c r="AJ3" s="8"/>
      <c r="AK3" s="8">
        <f>+AJ3-AI3</f>
        <v>0</v>
      </c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</row>
    <row r="4" spans="1:54" x14ac:dyDescent="0.25">
      <c r="A4" s="5">
        <f>+A3+1</f>
        <v>43341</v>
      </c>
      <c r="B4" s="8"/>
      <c r="C4" s="8"/>
      <c r="D4" s="8">
        <f t="shared" ref="D4:D8" si="0">+C4-B4</f>
        <v>0</v>
      </c>
      <c r="E4" s="8"/>
      <c r="F4" s="8"/>
      <c r="G4" s="8">
        <f t="shared" ref="G4:G8" si="1">+F4-E4</f>
        <v>0</v>
      </c>
      <c r="H4" s="8"/>
      <c r="I4" s="8"/>
      <c r="J4" s="8">
        <f t="shared" ref="J4:J8" si="2">+I4-H4</f>
        <v>0</v>
      </c>
      <c r="K4" s="8"/>
      <c r="L4" s="8"/>
      <c r="M4" s="8">
        <f t="shared" ref="M4:M8" si="3">+L4-K4</f>
        <v>0</v>
      </c>
      <c r="N4" s="8"/>
      <c r="O4" s="8"/>
      <c r="P4" s="8">
        <f t="shared" ref="P4:P8" si="4">+O4-N4</f>
        <v>0</v>
      </c>
      <c r="Q4" s="8"/>
      <c r="R4" s="8"/>
      <c r="S4" s="8">
        <f t="shared" ref="S4:S8" si="5">+R4-Q4</f>
        <v>0</v>
      </c>
      <c r="T4" s="8"/>
      <c r="U4" s="8"/>
      <c r="V4" s="8">
        <f t="shared" ref="V4:V8" si="6">+U4-T4</f>
        <v>0</v>
      </c>
      <c r="W4" s="8"/>
      <c r="X4" s="8"/>
      <c r="Y4" s="8">
        <f t="shared" ref="Y4:Y8" si="7">+X4-W4</f>
        <v>0</v>
      </c>
      <c r="Z4" s="8"/>
      <c r="AA4" s="8"/>
      <c r="AB4" s="8">
        <f t="shared" ref="AB4:AB8" si="8">+AA4-Z4</f>
        <v>0</v>
      </c>
      <c r="AC4" s="8"/>
      <c r="AD4" s="8"/>
      <c r="AE4" s="8">
        <f t="shared" ref="AE4:AE8" si="9">+AD4-AC4</f>
        <v>0</v>
      </c>
      <c r="AF4" s="8"/>
      <c r="AG4" s="8"/>
      <c r="AH4" s="8">
        <f t="shared" ref="AH4:AH8" si="10">+AG4-AF4</f>
        <v>0</v>
      </c>
      <c r="AI4" s="8"/>
      <c r="AJ4" s="8"/>
      <c r="AK4" s="8">
        <f t="shared" ref="AK4:AK8" si="11">+AJ4-AI4</f>
        <v>0</v>
      </c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</row>
    <row r="5" spans="1:54" x14ac:dyDescent="0.25">
      <c r="A5" s="5">
        <f t="shared" ref="A5:A43" si="12">+A4+1</f>
        <v>43342</v>
      </c>
      <c r="B5" s="8"/>
      <c r="C5" s="8"/>
      <c r="D5" s="8">
        <f t="shared" si="0"/>
        <v>0</v>
      </c>
      <c r="E5" s="8"/>
      <c r="F5" s="8"/>
      <c r="G5" s="8">
        <f t="shared" si="1"/>
        <v>0</v>
      </c>
      <c r="H5" s="8"/>
      <c r="I5" s="8"/>
      <c r="J5" s="8">
        <f t="shared" si="2"/>
        <v>0</v>
      </c>
      <c r="K5" s="8"/>
      <c r="L5" s="8"/>
      <c r="M5" s="8">
        <f t="shared" si="3"/>
        <v>0</v>
      </c>
      <c r="N5" s="8"/>
      <c r="O5" s="8"/>
      <c r="P5" s="8">
        <f t="shared" si="4"/>
        <v>0</v>
      </c>
      <c r="Q5" s="8"/>
      <c r="R5" s="8"/>
      <c r="S5" s="8">
        <f t="shared" si="5"/>
        <v>0</v>
      </c>
      <c r="T5" s="8"/>
      <c r="U5" s="8"/>
      <c r="V5" s="8">
        <f t="shared" si="6"/>
        <v>0</v>
      </c>
      <c r="W5" s="8"/>
      <c r="X5" s="8"/>
      <c r="Y5" s="8">
        <f t="shared" si="7"/>
        <v>0</v>
      </c>
      <c r="Z5" s="8"/>
      <c r="AA5" s="8"/>
      <c r="AB5" s="8">
        <f t="shared" si="8"/>
        <v>0</v>
      </c>
      <c r="AC5" s="8"/>
      <c r="AD5" s="8"/>
      <c r="AE5" s="8">
        <f t="shared" si="9"/>
        <v>0</v>
      </c>
      <c r="AF5" s="8"/>
      <c r="AG5" s="8"/>
      <c r="AH5" s="8">
        <f t="shared" si="10"/>
        <v>0</v>
      </c>
      <c r="AI5" s="8"/>
      <c r="AJ5" s="8"/>
      <c r="AK5" s="8">
        <f t="shared" si="11"/>
        <v>0</v>
      </c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</row>
    <row r="6" spans="1:54" x14ac:dyDescent="0.25">
      <c r="A6" s="5">
        <f t="shared" si="12"/>
        <v>43343</v>
      </c>
      <c r="B6" s="8"/>
      <c r="C6" s="8"/>
      <c r="D6" s="8">
        <f t="shared" si="0"/>
        <v>0</v>
      </c>
      <c r="E6" s="8"/>
      <c r="F6" s="8"/>
      <c r="G6" s="8">
        <f t="shared" si="1"/>
        <v>0</v>
      </c>
      <c r="H6" s="8"/>
      <c r="I6" s="8"/>
      <c r="J6" s="8">
        <f t="shared" si="2"/>
        <v>0</v>
      </c>
      <c r="K6" s="8"/>
      <c r="L6" s="8"/>
      <c r="M6" s="8">
        <f t="shared" si="3"/>
        <v>0</v>
      </c>
      <c r="N6" s="8"/>
      <c r="O6" s="8"/>
      <c r="P6" s="8">
        <f t="shared" si="4"/>
        <v>0</v>
      </c>
      <c r="Q6" s="8"/>
      <c r="R6" s="8"/>
      <c r="S6" s="8">
        <f t="shared" si="5"/>
        <v>0</v>
      </c>
      <c r="T6" s="8"/>
      <c r="U6" s="8"/>
      <c r="V6" s="8">
        <f t="shared" si="6"/>
        <v>0</v>
      </c>
      <c r="W6" s="8"/>
      <c r="X6" s="8"/>
      <c r="Y6" s="8">
        <f t="shared" si="7"/>
        <v>0</v>
      </c>
      <c r="Z6" s="8"/>
      <c r="AA6" s="8"/>
      <c r="AB6" s="8">
        <f t="shared" si="8"/>
        <v>0</v>
      </c>
      <c r="AC6" s="8"/>
      <c r="AD6" s="8"/>
      <c r="AE6" s="8">
        <f t="shared" si="9"/>
        <v>0</v>
      </c>
      <c r="AF6" s="8"/>
      <c r="AG6" s="8"/>
      <c r="AH6" s="8">
        <f t="shared" si="10"/>
        <v>0</v>
      </c>
      <c r="AI6" s="8"/>
      <c r="AJ6" s="8"/>
      <c r="AK6" s="8">
        <f t="shared" si="11"/>
        <v>0</v>
      </c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x14ac:dyDescent="0.25">
      <c r="A7" s="5">
        <f t="shared" si="12"/>
        <v>43344</v>
      </c>
      <c r="B7" s="8"/>
      <c r="C7" s="8"/>
      <c r="D7" s="8">
        <f t="shared" si="0"/>
        <v>0</v>
      </c>
      <c r="E7" s="8"/>
      <c r="F7" s="8"/>
      <c r="G7" s="8">
        <f t="shared" si="1"/>
        <v>0</v>
      </c>
      <c r="H7" s="8"/>
      <c r="I7" s="8"/>
      <c r="J7" s="8">
        <f t="shared" si="2"/>
        <v>0</v>
      </c>
      <c r="K7" s="8"/>
      <c r="L7" s="8"/>
      <c r="M7" s="8">
        <f t="shared" si="3"/>
        <v>0</v>
      </c>
      <c r="N7" s="8"/>
      <c r="O7" s="8"/>
      <c r="P7" s="8">
        <f t="shared" si="4"/>
        <v>0</v>
      </c>
      <c r="Q7" s="8"/>
      <c r="R7" s="8"/>
      <c r="S7" s="8">
        <f t="shared" si="5"/>
        <v>0</v>
      </c>
      <c r="T7" s="8"/>
      <c r="U7" s="8"/>
      <c r="V7" s="8">
        <f t="shared" si="6"/>
        <v>0</v>
      </c>
      <c r="W7" s="8"/>
      <c r="X7" s="8"/>
      <c r="Y7" s="8">
        <f t="shared" si="7"/>
        <v>0</v>
      </c>
      <c r="Z7" s="8"/>
      <c r="AA7" s="8"/>
      <c r="AB7" s="8">
        <f t="shared" si="8"/>
        <v>0</v>
      </c>
      <c r="AC7" s="8"/>
      <c r="AD7" s="8"/>
      <c r="AE7" s="8">
        <f t="shared" si="9"/>
        <v>0</v>
      </c>
      <c r="AF7" s="8"/>
      <c r="AG7" s="8"/>
      <c r="AH7" s="8">
        <f t="shared" si="10"/>
        <v>0</v>
      </c>
      <c r="AI7" s="8"/>
      <c r="AJ7" s="8"/>
      <c r="AK7" s="8">
        <f t="shared" si="11"/>
        <v>0</v>
      </c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</row>
    <row r="8" spans="1:54" x14ac:dyDescent="0.25">
      <c r="A8" s="5">
        <f t="shared" si="12"/>
        <v>43345</v>
      </c>
      <c r="B8" s="8"/>
      <c r="C8" s="8"/>
      <c r="D8" s="8">
        <f t="shared" si="0"/>
        <v>0</v>
      </c>
      <c r="E8" s="8"/>
      <c r="F8" s="8"/>
      <c r="G8" s="8">
        <f t="shared" si="1"/>
        <v>0</v>
      </c>
      <c r="H8" s="8"/>
      <c r="I8" s="8"/>
      <c r="J8" s="8">
        <f t="shared" si="2"/>
        <v>0</v>
      </c>
      <c r="K8" s="8"/>
      <c r="L8" s="8"/>
      <c r="M8" s="8">
        <f t="shared" si="3"/>
        <v>0</v>
      </c>
      <c r="N8" s="8"/>
      <c r="O8" s="8"/>
      <c r="P8" s="8">
        <f t="shared" si="4"/>
        <v>0</v>
      </c>
      <c r="Q8" s="8"/>
      <c r="R8" s="8"/>
      <c r="S8" s="8">
        <f t="shared" si="5"/>
        <v>0</v>
      </c>
      <c r="T8" s="8"/>
      <c r="U8" s="8"/>
      <c r="V8" s="8">
        <f t="shared" si="6"/>
        <v>0</v>
      </c>
      <c r="W8" s="8"/>
      <c r="X8" s="8"/>
      <c r="Y8" s="8">
        <f t="shared" si="7"/>
        <v>0</v>
      </c>
      <c r="Z8" s="8"/>
      <c r="AA8" s="8"/>
      <c r="AB8" s="8">
        <f t="shared" si="8"/>
        <v>0</v>
      </c>
      <c r="AC8" s="8"/>
      <c r="AD8" s="8"/>
      <c r="AE8" s="8">
        <f t="shared" si="9"/>
        <v>0</v>
      </c>
      <c r="AF8" s="8"/>
      <c r="AG8" s="8"/>
      <c r="AH8" s="8">
        <f t="shared" si="10"/>
        <v>0</v>
      </c>
      <c r="AI8" s="8"/>
      <c r="AJ8" s="8"/>
      <c r="AK8" s="8">
        <f t="shared" si="11"/>
        <v>0</v>
      </c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</row>
    <row r="9" spans="1:54" x14ac:dyDescent="0.25">
      <c r="A9" s="2">
        <f t="shared" si="12"/>
        <v>43346</v>
      </c>
      <c r="B9" s="8"/>
      <c r="C9" s="8"/>
      <c r="D9" s="9">
        <f>SUM(D3:D8)</f>
        <v>0</v>
      </c>
      <c r="E9" s="8"/>
      <c r="F9" s="8"/>
      <c r="G9" s="9">
        <f>SUM(G3:G8)</f>
        <v>0</v>
      </c>
      <c r="H9" s="8"/>
      <c r="I9" s="8"/>
      <c r="J9" s="9">
        <f>SUM(J3:J8)</f>
        <v>0</v>
      </c>
      <c r="K9" s="8"/>
      <c r="L9" s="8"/>
      <c r="M9" s="9">
        <f>SUM(M3:M8)</f>
        <v>0</v>
      </c>
      <c r="N9" s="8"/>
      <c r="O9" s="8"/>
      <c r="P9" s="9">
        <f>SUM(P3:P8)</f>
        <v>0</v>
      </c>
      <c r="Q9" s="8"/>
      <c r="R9" s="8"/>
      <c r="S9" s="9">
        <f>SUM(S3:S8)</f>
        <v>0</v>
      </c>
      <c r="T9" s="8"/>
      <c r="U9" s="8"/>
      <c r="V9" s="9">
        <f>SUM(V3:V8)</f>
        <v>0</v>
      </c>
      <c r="W9" s="8"/>
      <c r="X9" s="8"/>
      <c r="Y9" s="9">
        <f>SUM(Y3:Y8)</f>
        <v>0</v>
      </c>
      <c r="Z9" s="8"/>
      <c r="AA9" s="8"/>
      <c r="AB9" s="9">
        <f>SUM(AB3:AB8)</f>
        <v>0</v>
      </c>
      <c r="AC9" s="8"/>
      <c r="AD9" s="8"/>
      <c r="AE9" s="9">
        <f>SUM(AE3:AE8)</f>
        <v>0</v>
      </c>
      <c r="AF9" s="8"/>
      <c r="AG9" s="8"/>
      <c r="AH9" s="9">
        <f>SUM(AH3:AH8)</f>
        <v>0</v>
      </c>
      <c r="AI9" s="8"/>
      <c r="AJ9" s="8"/>
      <c r="AK9" s="9">
        <f>SUM(AK3:AK8)</f>
        <v>0</v>
      </c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</row>
    <row r="10" spans="1:54" x14ac:dyDescent="0.25">
      <c r="A10" s="6">
        <f t="shared" si="12"/>
        <v>43347</v>
      </c>
      <c r="B10" s="8"/>
      <c r="C10" s="8"/>
      <c r="D10" s="8">
        <f>+C10-B10</f>
        <v>0</v>
      </c>
      <c r="E10" s="8"/>
      <c r="F10" s="8"/>
      <c r="G10" s="8">
        <f>+F10-E10</f>
        <v>0</v>
      </c>
      <c r="H10" s="8"/>
      <c r="I10" s="8"/>
      <c r="J10" s="8">
        <f>+I10-H10</f>
        <v>0</v>
      </c>
      <c r="K10" s="8"/>
      <c r="L10" s="8"/>
      <c r="M10" s="8">
        <f>+L10-K10</f>
        <v>0</v>
      </c>
      <c r="N10" s="8"/>
      <c r="O10" s="8"/>
      <c r="P10" s="8">
        <f>+O10-N10</f>
        <v>0</v>
      </c>
      <c r="Q10" s="8"/>
      <c r="R10" s="8"/>
      <c r="S10" s="8">
        <f>+R10-Q10</f>
        <v>0</v>
      </c>
      <c r="T10" s="8"/>
      <c r="U10" s="8"/>
      <c r="V10" s="8">
        <f>+U10-T10</f>
        <v>0</v>
      </c>
      <c r="W10" s="8"/>
      <c r="X10" s="8"/>
      <c r="Y10" s="8">
        <f>+X10-W10</f>
        <v>0</v>
      </c>
      <c r="Z10" s="8"/>
      <c r="AA10" s="8"/>
      <c r="AB10" s="8">
        <f>+AA10-Z10</f>
        <v>0</v>
      </c>
      <c r="AC10" s="8"/>
      <c r="AD10" s="8"/>
      <c r="AE10" s="8">
        <f>+AD10-AC10</f>
        <v>0</v>
      </c>
      <c r="AF10" s="8"/>
      <c r="AG10" s="8"/>
      <c r="AH10" s="8">
        <f>+AG10-AF10</f>
        <v>0</v>
      </c>
      <c r="AI10" s="8"/>
      <c r="AJ10" s="8"/>
      <c r="AK10" s="8">
        <f>+AJ10-AI10</f>
        <v>0</v>
      </c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</row>
    <row r="11" spans="1:54" x14ac:dyDescent="0.25">
      <c r="A11" s="6">
        <f t="shared" si="12"/>
        <v>43348</v>
      </c>
      <c r="B11" s="8"/>
      <c r="C11" s="8"/>
      <c r="D11" s="8">
        <f t="shared" ref="D11:D15" si="13">+C11-B11</f>
        <v>0</v>
      </c>
      <c r="E11" s="8"/>
      <c r="F11" s="8"/>
      <c r="G11" s="8">
        <f t="shared" ref="G11:G15" si="14">+F11-E11</f>
        <v>0</v>
      </c>
      <c r="H11" s="8"/>
      <c r="I11" s="8"/>
      <c r="J11" s="8">
        <f t="shared" ref="J11:J15" si="15">+I11-H11</f>
        <v>0</v>
      </c>
      <c r="K11" s="8"/>
      <c r="L11" s="8"/>
      <c r="M11" s="8">
        <f t="shared" ref="M11:M15" si="16">+L11-K11</f>
        <v>0</v>
      </c>
      <c r="N11" s="8"/>
      <c r="O11" s="8"/>
      <c r="P11" s="8">
        <f t="shared" ref="P11:P15" si="17">+O11-N11</f>
        <v>0</v>
      </c>
      <c r="Q11" s="8"/>
      <c r="R11" s="8"/>
      <c r="S11" s="8">
        <f t="shared" ref="S11:S15" si="18">+R11-Q11</f>
        <v>0</v>
      </c>
      <c r="T11" s="8"/>
      <c r="U11" s="8"/>
      <c r="V11" s="8">
        <f t="shared" ref="V11:V15" si="19">+U11-T11</f>
        <v>0</v>
      </c>
      <c r="W11" s="8"/>
      <c r="X11" s="8"/>
      <c r="Y11" s="8">
        <f t="shared" ref="Y11:Y15" si="20">+X11-W11</f>
        <v>0</v>
      </c>
      <c r="Z11" s="8"/>
      <c r="AA11" s="8"/>
      <c r="AB11" s="8">
        <f t="shared" ref="AB11:AB15" si="21">+AA11-Z11</f>
        <v>0</v>
      </c>
      <c r="AC11" s="8"/>
      <c r="AD11" s="8"/>
      <c r="AE11" s="8">
        <f t="shared" ref="AE11:AE15" si="22">+AD11-AC11</f>
        <v>0</v>
      </c>
      <c r="AF11" s="8"/>
      <c r="AG11" s="8"/>
      <c r="AH11" s="8">
        <f t="shared" ref="AH11:AH15" si="23">+AG11-AF11</f>
        <v>0</v>
      </c>
      <c r="AI11" s="8"/>
      <c r="AJ11" s="8"/>
      <c r="AK11" s="8">
        <f t="shared" ref="AK11:AK15" si="24">+AJ11-AI11</f>
        <v>0</v>
      </c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</row>
    <row r="12" spans="1:54" x14ac:dyDescent="0.25">
      <c r="A12" s="6">
        <f t="shared" si="12"/>
        <v>43349</v>
      </c>
      <c r="B12" s="8"/>
      <c r="C12" s="8"/>
      <c r="D12" s="8">
        <f t="shared" si="13"/>
        <v>0</v>
      </c>
      <c r="E12" s="8"/>
      <c r="F12" s="8"/>
      <c r="G12" s="8">
        <f t="shared" si="14"/>
        <v>0</v>
      </c>
      <c r="H12" s="8"/>
      <c r="I12" s="8"/>
      <c r="J12" s="8">
        <f t="shared" si="15"/>
        <v>0</v>
      </c>
      <c r="K12" s="8"/>
      <c r="L12" s="8"/>
      <c r="M12" s="8">
        <f t="shared" si="16"/>
        <v>0</v>
      </c>
      <c r="N12" s="8"/>
      <c r="O12" s="8"/>
      <c r="P12" s="8">
        <f t="shared" si="17"/>
        <v>0</v>
      </c>
      <c r="Q12" s="8"/>
      <c r="R12" s="8"/>
      <c r="S12" s="8">
        <f t="shared" si="18"/>
        <v>0</v>
      </c>
      <c r="T12" s="8"/>
      <c r="U12" s="8"/>
      <c r="V12" s="8">
        <f t="shared" si="19"/>
        <v>0</v>
      </c>
      <c r="W12" s="8"/>
      <c r="X12" s="8"/>
      <c r="Y12" s="8">
        <f t="shared" si="20"/>
        <v>0</v>
      </c>
      <c r="Z12" s="8"/>
      <c r="AA12" s="8"/>
      <c r="AB12" s="8">
        <f t="shared" si="21"/>
        <v>0</v>
      </c>
      <c r="AC12" s="8"/>
      <c r="AD12" s="8"/>
      <c r="AE12" s="8">
        <f t="shared" si="22"/>
        <v>0</v>
      </c>
      <c r="AF12" s="8"/>
      <c r="AG12" s="8"/>
      <c r="AH12" s="8">
        <f t="shared" si="23"/>
        <v>0</v>
      </c>
      <c r="AI12" s="8"/>
      <c r="AJ12" s="8"/>
      <c r="AK12" s="8">
        <f t="shared" si="24"/>
        <v>0</v>
      </c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</row>
    <row r="13" spans="1:54" x14ac:dyDescent="0.25">
      <c r="A13" s="6">
        <f t="shared" si="12"/>
        <v>43350</v>
      </c>
      <c r="B13" s="8"/>
      <c r="C13" s="8"/>
      <c r="D13" s="8">
        <f t="shared" si="13"/>
        <v>0</v>
      </c>
      <c r="E13" s="8"/>
      <c r="F13" s="8"/>
      <c r="G13" s="8">
        <f t="shared" si="14"/>
        <v>0</v>
      </c>
      <c r="H13" s="8"/>
      <c r="I13" s="8"/>
      <c r="J13" s="8">
        <f t="shared" si="15"/>
        <v>0</v>
      </c>
      <c r="K13" s="8"/>
      <c r="L13" s="8"/>
      <c r="M13" s="8">
        <f t="shared" si="16"/>
        <v>0</v>
      </c>
      <c r="N13" s="8"/>
      <c r="O13" s="8"/>
      <c r="P13" s="8">
        <f t="shared" si="17"/>
        <v>0</v>
      </c>
      <c r="Q13" s="8"/>
      <c r="R13" s="8"/>
      <c r="S13" s="8">
        <f t="shared" si="18"/>
        <v>0</v>
      </c>
      <c r="T13" s="8"/>
      <c r="U13" s="8"/>
      <c r="V13" s="8">
        <f t="shared" si="19"/>
        <v>0</v>
      </c>
      <c r="W13" s="8"/>
      <c r="X13" s="8"/>
      <c r="Y13" s="8">
        <f t="shared" si="20"/>
        <v>0</v>
      </c>
      <c r="Z13" s="8"/>
      <c r="AA13" s="8"/>
      <c r="AB13" s="8">
        <f t="shared" si="21"/>
        <v>0</v>
      </c>
      <c r="AC13" s="8"/>
      <c r="AD13" s="8"/>
      <c r="AE13" s="8">
        <f t="shared" si="22"/>
        <v>0</v>
      </c>
      <c r="AF13" s="8"/>
      <c r="AG13" s="8"/>
      <c r="AH13" s="8">
        <f t="shared" si="23"/>
        <v>0</v>
      </c>
      <c r="AI13" s="8"/>
      <c r="AJ13" s="8"/>
      <c r="AK13" s="8">
        <f t="shared" si="24"/>
        <v>0</v>
      </c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</row>
    <row r="14" spans="1:54" x14ac:dyDescent="0.25">
      <c r="A14" s="6">
        <f t="shared" si="12"/>
        <v>43351</v>
      </c>
      <c r="B14" s="8"/>
      <c r="C14" s="8"/>
      <c r="D14" s="8">
        <f t="shared" si="13"/>
        <v>0</v>
      </c>
      <c r="E14" s="8"/>
      <c r="F14" s="8"/>
      <c r="G14" s="8">
        <f t="shared" si="14"/>
        <v>0</v>
      </c>
      <c r="H14" s="8"/>
      <c r="I14" s="8"/>
      <c r="J14" s="8">
        <f t="shared" si="15"/>
        <v>0</v>
      </c>
      <c r="K14" s="8"/>
      <c r="L14" s="8"/>
      <c r="M14" s="8">
        <f t="shared" si="16"/>
        <v>0</v>
      </c>
      <c r="N14" s="8"/>
      <c r="O14" s="8"/>
      <c r="P14" s="8">
        <f t="shared" si="17"/>
        <v>0</v>
      </c>
      <c r="Q14" s="8"/>
      <c r="R14" s="8"/>
      <c r="S14" s="8">
        <f t="shared" si="18"/>
        <v>0</v>
      </c>
      <c r="T14" s="8"/>
      <c r="U14" s="8"/>
      <c r="V14" s="8">
        <f t="shared" si="19"/>
        <v>0</v>
      </c>
      <c r="W14" s="8"/>
      <c r="X14" s="8"/>
      <c r="Y14" s="8">
        <f t="shared" si="20"/>
        <v>0</v>
      </c>
      <c r="Z14" s="8"/>
      <c r="AA14" s="8"/>
      <c r="AB14" s="8">
        <f t="shared" si="21"/>
        <v>0</v>
      </c>
      <c r="AC14" s="8"/>
      <c r="AD14" s="8"/>
      <c r="AE14" s="8">
        <f t="shared" si="22"/>
        <v>0</v>
      </c>
      <c r="AF14" s="8"/>
      <c r="AG14" s="8"/>
      <c r="AH14" s="8">
        <f t="shared" si="23"/>
        <v>0</v>
      </c>
      <c r="AI14" s="8"/>
      <c r="AJ14" s="8"/>
      <c r="AK14" s="8">
        <f t="shared" si="24"/>
        <v>0</v>
      </c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</row>
    <row r="15" spans="1:54" x14ac:dyDescent="0.25">
      <c r="A15" s="6">
        <f t="shared" si="12"/>
        <v>43352</v>
      </c>
      <c r="B15" s="8"/>
      <c r="C15" s="8"/>
      <c r="D15" s="8">
        <f t="shared" si="13"/>
        <v>0</v>
      </c>
      <c r="E15" s="8"/>
      <c r="F15" s="8"/>
      <c r="G15" s="8">
        <f t="shared" si="14"/>
        <v>0</v>
      </c>
      <c r="H15" s="8"/>
      <c r="I15" s="8"/>
      <c r="J15" s="8">
        <f t="shared" si="15"/>
        <v>0</v>
      </c>
      <c r="K15" s="8"/>
      <c r="L15" s="8"/>
      <c r="M15" s="8">
        <f t="shared" si="16"/>
        <v>0</v>
      </c>
      <c r="N15" s="8"/>
      <c r="O15" s="8"/>
      <c r="P15" s="8">
        <f t="shared" si="17"/>
        <v>0</v>
      </c>
      <c r="Q15" s="8"/>
      <c r="R15" s="8"/>
      <c r="S15" s="8">
        <f t="shared" si="18"/>
        <v>0</v>
      </c>
      <c r="T15" s="8"/>
      <c r="U15" s="8"/>
      <c r="V15" s="8">
        <f t="shared" si="19"/>
        <v>0</v>
      </c>
      <c r="W15" s="8"/>
      <c r="X15" s="8"/>
      <c r="Y15" s="8">
        <f t="shared" si="20"/>
        <v>0</v>
      </c>
      <c r="Z15" s="8"/>
      <c r="AA15" s="8"/>
      <c r="AB15" s="8">
        <f t="shared" si="21"/>
        <v>0</v>
      </c>
      <c r="AC15" s="8"/>
      <c r="AD15" s="8"/>
      <c r="AE15" s="8">
        <f t="shared" si="22"/>
        <v>0</v>
      </c>
      <c r="AF15" s="8"/>
      <c r="AG15" s="8"/>
      <c r="AH15" s="8">
        <f t="shared" si="23"/>
        <v>0</v>
      </c>
      <c r="AI15" s="8"/>
      <c r="AJ15" s="8"/>
      <c r="AK15" s="8">
        <f t="shared" si="24"/>
        <v>0</v>
      </c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</row>
    <row r="16" spans="1:54" x14ac:dyDescent="0.25">
      <c r="A16" s="2">
        <f t="shared" si="12"/>
        <v>43353</v>
      </c>
      <c r="B16" s="8"/>
      <c r="C16" s="8"/>
      <c r="D16" s="9">
        <f>SUM(D10:D15)</f>
        <v>0</v>
      </c>
      <c r="E16" s="8"/>
      <c r="F16" s="8"/>
      <c r="G16" s="9">
        <f>SUM(G10:G15)</f>
        <v>0</v>
      </c>
      <c r="H16" s="8"/>
      <c r="I16" s="8"/>
      <c r="J16" s="9">
        <f>SUM(J10:J15)</f>
        <v>0</v>
      </c>
      <c r="K16" s="8"/>
      <c r="L16" s="8"/>
      <c r="M16" s="9">
        <f>SUM(M10:M15)</f>
        <v>0</v>
      </c>
      <c r="N16" s="8"/>
      <c r="O16" s="8"/>
      <c r="P16" s="9">
        <f>SUM(P10:P15)</f>
        <v>0</v>
      </c>
      <c r="Q16" s="8"/>
      <c r="R16" s="8"/>
      <c r="S16" s="9">
        <f>SUM(S10:S15)</f>
        <v>0</v>
      </c>
      <c r="T16" s="8"/>
      <c r="U16" s="8"/>
      <c r="V16" s="9">
        <f>SUM(V10:V15)</f>
        <v>0</v>
      </c>
      <c r="W16" s="8"/>
      <c r="X16" s="8"/>
      <c r="Y16" s="9">
        <f>SUM(Y10:Y15)</f>
        <v>0</v>
      </c>
      <c r="Z16" s="8"/>
      <c r="AA16" s="8"/>
      <c r="AB16" s="9">
        <f>SUM(AB10:AB15)</f>
        <v>0</v>
      </c>
      <c r="AC16" s="8"/>
      <c r="AD16" s="8"/>
      <c r="AE16" s="9">
        <f>SUM(AE10:AE15)</f>
        <v>0</v>
      </c>
      <c r="AF16" s="8"/>
      <c r="AG16" s="8"/>
      <c r="AH16" s="9">
        <f>SUM(AH10:AH15)</f>
        <v>0</v>
      </c>
      <c r="AI16" s="8"/>
      <c r="AJ16" s="8"/>
      <c r="AK16" s="9">
        <f>SUM(AK10:AK15)</f>
        <v>0</v>
      </c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</row>
    <row r="17" spans="1:54" x14ac:dyDescent="0.25">
      <c r="A17" s="5">
        <f t="shared" si="12"/>
        <v>43354</v>
      </c>
      <c r="B17" s="8"/>
      <c r="C17" s="8"/>
      <c r="D17" s="8">
        <f>+C17-B17</f>
        <v>0</v>
      </c>
      <c r="E17" s="8"/>
      <c r="F17" s="8"/>
      <c r="G17" s="8">
        <f>+F17-E17</f>
        <v>0</v>
      </c>
      <c r="H17" s="8"/>
      <c r="I17" s="8"/>
      <c r="J17" s="8">
        <f>+I17-H17</f>
        <v>0</v>
      </c>
      <c r="K17" s="8"/>
      <c r="L17" s="8"/>
      <c r="M17" s="8">
        <f>+L17-K17</f>
        <v>0</v>
      </c>
      <c r="N17" s="8"/>
      <c r="O17" s="8"/>
      <c r="P17" s="8">
        <f>+O17-N17</f>
        <v>0</v>
      </c>
      <c r="Q17" s="8"/>
      <c r="R17" s="8"/>
      <c r="S17" s="8">
        <f>+R17-Q17</f>
        <v>0</v>
      </c>
      <c r="T17" s="8"/>
      <c r="U17" s="8"/>
      <c r="V17" s="8">
        <f>+U17-T17</f>
        <v>0</v>
      </c>
      <c r="W17" s="8"/>
      <c r="X17" s="8"/>
      <c r="Y17" s="8">
        <f>+X17-W17</f>
        <v>0</v>
      </c>
      <c r="Z17" s="8"/>
      <c r="AA17" s="8"/>
      <c r="AB17" s="8">
        <f>+AA17-Z17</f>
        <v>0</v>
      </c>
      <c r="AC17" s="8"/>
      <c r="AD17" s="8"/>
      <c r="AE17" s="8">
        <f>+AD17-AC17</f>
        <v>0</v>
      </c>
      <c r="AF17" s="8"/>
      <c r="AG17" s="8"/>
      <c r="AH17" s="8">
        <f>+AG17-AF17</f>
        <v>0</v>
      </c>
      <c r="AI17" s="8"/>
      <c r="AJ17" s="8"/>
      <c r="AK17" s="8">
        <f>+AJ17-AI17</f>
        <v>0</v>
      </c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</row>
    <row r="18" spans="1:54" x14ac:dyDescent="0.25">
      <c r="A18" s="5">
        <f t="shared" si="12"/>
        <v>43355</v>
      </c>
      <c r="B18" s="8"/>
      <c r="C18" s="8"/>
      <c r="D18" s="8">
        <f t="shared" ref="D18:D22" si="25">+C18-B18</f>
        <v>0</v>
      </c>
      <c r="E18" s="8"/>
      <c r="F18" s="8"/>
      <c r="G18" s="8">
        <f t="shared" ref="G18:G22" si="26">+F18-E18</f>
        <v>0</v>
      </c>
      <c r="H18" s="8"/>
      <c r="I18" s="8"/>
      <c r="J18" s="8">
        <f t="shared" ref="J18:J22" si="27">+I18-H18</f>
        <v>0</v>
      </c>
      <c r="K18" s="8"/>
      <c r="L18" s="8"/>
      <c r="M18" s="8">
        <f t="shared" ref="M18:M22" si="28">+L18-K18</f>
        <v>0</v>
      </c>
      <c r="N18" s="8"/>
      <c r="O18" s="8"/>
      <c r="P18" s="8">
        <f t="shared" ref="P18:P22" si="29">+O18-N18</f>
        <v>0</v>
      </c>
      <c r="Q18" s="8"/>
      <c r="R18" s="8"/>
      <c r="S18" s="8">
        <f t="shared" ref="S18:S22" si="30">+R18-Q18</f>
        <v>0</v>
      </c>
      <c r="T18" s="8"/>
      <c r="U18" s="8"/>
      <c r="V18" s="8">
        <f t="shared" ref="V18:V22" si="31">+U18-T18</f>
        <v>0</v>
      </c>
      <c r="W18" s="8"/>
      <c r="X18" s="8"/>
      <c r="Y18" s="8">
        <f t="shared" ref="Y18:Y22" si="32">+X18-W18</f>
        <v>0</v>
      </c>
      <c r="Z18" s="8"/>
      <c r="AA18" s="8"/>
      <c r="AB18" s="8">
        <f t="shared" ref="AB18:AB22" si="33">+AA18-Z18</f>
        <v>0</v>
      </c>
      <c r="AC18" s="8"/>
      <c r="AD18" s="8"/>
      <c r="AE18" s="8">
        <f t="shared" ref="AE18:AE22" si="34">+AD18-AC18</f>
        <v>0</v>
      </c>
      <c r="AF18" s="8"/>
      <c r="AG18" s="8"/>
      <c r="AH18" s="8">
        <f t="shared" ref="AH18:AH22" si="35">+AG18-AF18</f>
        <v>0</v>
      </c>
      <c r="AI18" s="8"/>
      <c r="AJ18" s="8"/>
      <c r="AK18" s="8">
        <f t="shared" ref="AK18:AK22" si="36">+AJ18-AI18</f>
        <v>0</v>
      </c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</row>
    <row r="19" spans="1:54" x14ac:dyDescent="0.25">
      <c r="A19" s="5">
        <f t="shared" si="12"/>
        <v>43356</v>
      </c>
      <c r="B19" s="8"/>
      <c r="C19" s="8"/>
      <c r="D19" s="8">
        <f t="shared" si="25"/>
        <v>0</v>
      </c>
      <c r="E19" s="8"/>
      <c r="F19" s="8"/>
      <c r="G19" s="8">
        <f t="shared" si="26"/>
        <v>0</v>
      </c>
      <c r="H19" s="8"/>
      <c r="I19" s="8"/>
      <c r="J19" s="8">
        <f t="shared" si="27"/>
        <v>0</v>
      </c>
      <c r="K19" s="8"/>
      <c r="L19" s="8"/>
      <c r="M19" s="8">
        <f t="shared" si="28"/>
        <v>0</v>
      </c>
      <c r="N19" s="8"/>
      <c r="O19" s="8"/>
      <c r="P19" s="8">
        <f t="shared" si="29"/>
        <v>0</v>
      </c>
      <c r="Q19" s="8"/>
      <c r="R19" s="8"/>
      <c r="S19" s="8">
        <f t="shared" si="30"/>
        <v>0</v>
      </c>
      <c r="T19" s="8"/>
      <c r="U19" s="8"/>
      <c r="V19" s="8">
        <f t="shared" si="31"/>
        <v>0</v>
      </c>
      <c r="W19" s="8"/>
      <c r="X19" s="8"/>
      <c r="Y19" s="8">
        <f t="shared" si="32"/>
        <v>0</v>
      </c>
      <c r="Z19" s="8"/>
      <c r="AA19" s="8"/>
      <c r="AB19" s="8">
        <f t="shared" si="33"/>
        <v>0</v>
      </c>
      <c r="AC19" s="8"/>
      <c r="AD19" s="8"/>
      <c r="AE19" s="8">
        <f t="shared" si="34"/>
        <v>0</v>
      </c>
      <c r="AF19" s="8"/>
      <c r="AG19" s="8"/>
      <c r="AH19" s="8">
        <f t="shared" si="35"/>
        <v>0</v>
      </c>
      <c r="AI19" s="8"/>
      <c r="AJ19" s="8"/>
      <c r="AK19" s="8">
        <f t="shared" si="36"/>
        <v>0</v>
      </c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</row>
    <row r="20" spans="1:54" x14ac:dyDescent="0.25">
      <c r="A20" s="5">
        <f t="shared" si="12"/>
        <v>43357</v>
      </c>
      <c r="B20" s="8"/>
      <c r="C20" s="8"/>
      <c r="D20" s="8">
        <f t="shared" si="25"/>
        <v>0</v>
      </c>
      <c r="E20" s="8"/>
      <c r="F20" s="8"/>
      <c r="G20" s="8">
        <f t="shared" si="26"/>
        <v>0</v>
      </c>
      <c r="H20" s="8"/>
      <c r="I20" s="8"/>
      <c r="J20" s="8">
        <f t="shared" si="27"/>
        <v>0</v>
      </c>
      <c r="K20" s="8"/>
      <c r="L20" s="8"/>
      <c r="M20" s="8">
        <f t="shared" si="28"/>
        <v>0</v>
      </c>
      <c r="N20" s="8"/>
      <c r="O20" s="8"/>
      <c r="P20" s="8">
        <f t="shared" si="29"/>
        <v>0</v>
      </c>
      <c r="Q20" s="8"/>
      <c r="R20" s="8"/>
      <c r="S20" s="8">
        <f t="shared" si="30"/>
        <v>0</v>
      </c>
      <c r="T20" s="8"/>
      <c r="U20" s="8"/>
      <c r="V20" s="8">
        <f t="shared" si="31"/>
        <v>0</v>
      </c>
      <c r="W20" s="8"/>
      <c r="X20" s="8"/>
      <c r="Y20" s="8">
        <f t="shared" si="32"/>
        <v>0</v>
      </c>
      <c r="Z20" s="8"/>
      <c r="AA20" s="8"/>
      <c r="AB20" s="8">
        <f t="shared" si="33"/>
        <v>0</v>
      </c>
      <c r="AC20" s="8"/>
      <c r="AD20" s="8"/>
      <c r="AE20" s="8">
        <f t="shared" si="34"/>
        <v>0</v>
      </c>
      <c r="AF20" s="8"/>
      <c r="AG20" s="8"/>
      <c r="AH20" s="8">
        <f t="shared" si="35"/>
        <v>0</v>
      </c>
      <c r="AI20" s="8"/>
      <c r="AJ20" s="8"/>
      <c r="AK20" s="8">
        <f t="shared" si="36"/>
        <v>0</v>
      </c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</row>
    <row r="21" spans="1:54" x14ac:dyDescent="0.25">
      <c r="A21" s="5">
        <f t="shared" si="12"/>
        <v>43358</v>
      </c>
      <c r="B21" s="8"/>
      <c r="C21" s="8"/>
      <c r="D21" s="8">
        <f t="shared" si="25"/>
        <v>0</v>
      </c>
      <c r="E21" s="8"/>
      <c r="F21" s="8"/>
      <c r="G21" s="8">
        <f t="shared" si="26"/>
        <v>0</v>
      </c>
      <c r="H21" s="8"/>
      <c r="I21" s="8"/>
      <c r="J21" s="8">
        <f t="shared" si="27"/>
        <v>0</v>
      </c>
      <c r="K21" s="8"/>
      <c r="L21" s="8"/>
      <c r="M21" s="8">
        <f t="shared" si="28"/>
        <v>0</v>
      </c>
      <c r="N21" s="8"/>
      <c r="O21" s="8"/>
      <c r="P21" s="8">
        <f t="shared" si="29"/>
        <v>0</v>
      </c>
      <c r="Q21" s="8"/>
      <c r="R21" s="8"/>
      <c r="S21" s="8">
        <f t="shared" si="30"/>
        <v>0</v>
      </c>
      <c r="T21" s="8"/>
      <c r="U21" s="8"/>
      <c r="V21" s="8">
        <f t="shared" si="31"/>
        <v>0</v>
      </c>
      <c r="W21" s="8"/>
      <c r="X21" s="8"/>
      <c r="Y21" s="8">
        <f t="shared" si="32"/>
        <v>0</v>
      </c>
      <c r="Z21" s="8"/>
      <c r="AA21" s="8"/>
      <c r="AB21" s="8">
        <f t="shared" si="33"/>
        <v>0</v>
      </c>
      <c r="AC21" s="8"/>
      <c r="AD21" s="8"/>
      <c r="AE21" s="8">
        <f t="shared" si="34"/>
        <v>0</v>
      </c>
      <c r="AF21" s="8"/>
      <c r="AG21" s="8"/>
      <c r="AH21" s="8">
        <f t="shared" si="35"/>
        <v>0</v>
      </c>
      <c r="AI21" s="8"/>
      <c r="AJ21" s="8"/>
      <c r="AK21" s="8">
        <f t="shared" si="36"/>
        <v>0</v>
      </c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</row>
    <row r="22" spans="1:54" x14ac:dyDescent="0.25">
      <c r="A22" s="5">
        <f t="shared" si="12"/>
        <v>43359</v>
      </c>
      <c r="B22" s="8"/>
      <c r="C22" s="8"/>
      <c r="D22" s="8">
        <f t="shared" si="25"/>
        <v>0</v>
      </c>
      <c r="E22" s="8"/>
      <c r="F22" s="8"/>
      <c r="G22" s="8">
        <f t="shared" si="26"/>
        <v>0</v>
      </c>
      <c r="H22" s="8"/>
      <c r="I22" s="8"/>
      <c r="J22" s="8">
        <f t="shared" si="27"/>
        <v>0</v>
      </c>
      <c r="K22" s="8"/>
      <c r="L22" s="8"/>
      <c r="M22" s="8">
        <f t="shared" si="28"/>
        <v>0</v>
      </c>
      <c r="N22" s="8"/>
      <c r="O22" s="8"/>
      <c r="P22" s="8">
        <f t="shared" si="29"/>
        <v>0</v>
      </c>
      <c r="Q22" s="8"/>
      <c r="R22" s="8"/>
      <c r="S22" s="8">
        <f t="shared" si="30"/>
        <v>0</v>
      </c>
      <c r="T22" s="8"/>
      <c r="U22" s="8"/>
      <c r="V22" s="8">
        <f t="shared" si="31"/>
        <v>0</v>
      </c>
      <c r="W22" s="8"/>
      <c r="X22" s="8"/>
      <c r="Y22" s="8">
        <f t="shared" si="32"/>
        <v>0</v>
      </c>
      <c r="Z22" s="8"/>
      <c r="AA22" s="8"/>
      <c r="AB22" s="8">
        <f t="shared" si="33"/>
        <v>0</v>
      </c>
      <c r="AC22" s="8"/>
      <c r="AD22" s="8"/>
      <c r="AE22" s="8">
        <f t="shared" si="34"/>
        <v>0</v>
      </c>
      <c r="AF22" s="8"/>
      <c r="AG22" s="8"/>
      <c r="AH22" s="8">
        <f t="shared" si="35"/>
        <v>0</v>
      </c>
      <c r="AI22" s="8"/>
      <c r="AJ22" s="8"/>
      <c r="AK22" s="8">
        <f t="shared" si="36"/>
        <v>0</v>
      </c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</row>
    <row r="23" spans="1:54" x14ac:dyDescent="0.25">
      <c r="A23" s="2">
        <f t="shared" si="12"/>
        <v>43360</v>
      </c>
      <c r="B23" s="8"/>
      <c r="C23" s="8"/>
      <c r="D23" s="9">
        <f>SUM(D17:D22)</f>
        <v>0</v>
      </c>
      <c r="E23" s="8"/>
      <c r="F23" s="8"/>
      <c r="G23" s="9">
        <f>SUM(G17:G22)</f>
        <v>0</v>
      </c>
      <c r="H23" s="8"/>
      <c r="I23" s="8"/>
      <c r="J23" s="9">
        <f>SUM(J17:J22)</f>
        <v>0</v>
      </c>
      <c r="K23" s="8"/>
      <c r="L23" s="8"/>
      <c r="M23" s="9">
        <f>SUM(M17:M22)</f>
        <v>0</v>
      </c>
      <c r="N23" s="8"/>
      <c r="O23" s="8"/>
      <c r="P23" s="9">
        <f>SUM(P17:P22)</f>
        <v>0</v>
      </c>
      <c r="Q23" s="8"/>
      <c r="R23" s="8"/>
      <c r="S23" s="9">
        <f>SUM(S17:S22)</f>
        <v>0</v>
      </c>
      <c r="T23" s="8"/>
      <c r="U23" s="8"/>
      <c r="V23" s="9">
        <f>SUM(V17:V22)</f>
        <v>0</v>
      </c>
      <c r="W23" s="8"/>
      <c r="X23" s="8"/>
      <c r="Y23" s="9">
        <f>SUM(Y17:Y22)</f>
        <v>0</v>
      </c>
      <c r="Z23" s="8"/>
      <c r="AA23" s="8"/>
      <c r="AB23" s="9">
        <f>SUM(AB17:AB22)</f>
        <v>0</v>
      </c>
      <c r="AC23" s="8"/>
      <c r="AD23" s="8"/>
      <c r="AE23" s="9">
        <f>SUM(AE17:AE22)</f>
        <v>0</v>
      </c>
      <c r="AF23" s="8"/>
      <c r="AG23" s="8"/>
      <c r="AH23" s="9">
        <f>SUM(AH17:AH22)</f>
        <v>0</v>
      </c>
      <c r="AI23" s="8"/>
      <c r="AJ23" s="8"/>
      <c r="AK23" s="9">
        <f>SUM(AK17:AK22)</f>
        <v>0</v>
      </c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</row>
    <row r="24" spans="1:54" x14ac:dyDescent="0.25">
      <c r="A24" s="6">
        <f t="shared" si="12"/>
        <v>43361</v>
      </c>
      <c r="B24" s="8"/>
      <c r="C24" s="8"/>
      <c r="D24" s="8">
        <f>+C24-B24</f>
        <v>0</v>
      </c>
      <c r="E24" s="8"/>
      <c r="F24" s="8"/>
      <c r="G24" s="8">
        <f>+F24-E24</f>
        <v>0</v>
      </c>
      <c r="H24" s="8"/>
      <c r="I24" s="8"/>
      <c r="J24" s="8">
        <f>+I24-H24</f>
        <v>0</v>
      </c>
      <c r="K24" s="8"/>
      <c r="L24" s="8"/>
      <c r="M24" s="8">
        <f>+L24-K24</f>
        <v>0</v>
      </c>
      <c r="N24" s="8"/>
      <c r="O24" s="8"/>
      <c r="P24" s="8">
        <f>+O24-N24</f>
        <v>0</v>
      </c>
      <c r="Q24" s="8"/>
      <c r="R24" s="8"/>
      <c r="S24" s="8">
        <f>+R24-Q24</f>
        <v>0</v>
      </c>
      <c r="T24" s="8"/>
      <c r="U24" s="8"/>
      <c r="V24" s="8">
        <f>+U24-T24</f>
        <v>0</v>
      </c>
      <c r="W24" s="8"/>
      <c r="X24" s="8"/>
      <c r="Y24" s="8">
        <f>+X24-W24</f>
        <v>0</v>
      </c>
      <c r="Z24" s="8"/>
      <c r="AA24" s="8"/>
      <c r="AB24" s="8">
        <f>+AA24-Z24</f>
        <v>0</v>
      </c>
      <c r="AC24" s="8"/>
      <c r="AD24" s="8"/>
      <c r="AE24" s="8">
        <f>+AD24-AC24</f>
        <v>0</v>
      </c>
      <c r="AF24" s="8"/>
      <c r="AG24" s="8"/>
      <c r="AH24" s="8">
        <f>+AG24-AF24</f>
        <v>0</v>
      </c>
      <c r="AI24" s="8"/>
      <c r="AJ24" s="8"/>
      <c r="AK24" s="8">
        <f>+AJ24-AI24</f>
        <v>0</v>
      </c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</row>
    <row r="25" spans="1:54" x14ac:dyDescent="0.25">
      <c r="A25" s="6">
        <f t="shared" si="12"/>
        <v>43362</v>
      </c>
      <c r="B25" s="8"/>
      <c r="C25" s="8"/>
      <c r="D25" s="8">
        <f t="shared" ref="D25:D29" si="37">+C25-B25</f>
        <v>0</v>
      </c>
      <c r="E25" s="8"/>
      <c r="F25" s="8"/>
      <c r="G25" s="8">
        <f t="shared" ref="G25:G29" si="38">+F25-E25</f>
        <v>0</v>
      </c>
      <c r="H25" s="8"/>
      <c r="I25" s="8"/>
      <c r="J25" s="8">
        <f t="shared" ref="J25:J29" si="39">+I25-H25</f>
        <v>0</v>
      </c>
      <c r="K25" s="8"/>
      <c r="L25" s="8"/>
      <c r="M25" s="8">
        <f t="shared" ref="M25:M29" si="40">+L25-K25</f>
        <v>0</v>
      </c>
      <c r="N25" s="8"/>
      <c r="O25" s="8"/>
      <c r="P25" s="8">
        <f t="shared" ref="P25:P29" si="41">+O25-N25</f>
        <v>0</v>
      </c>
      <c r="Q25" s="8"/>
      <c r="R25" s="8"/>
      <c r="S25" s="8">
        <f t="shared" ref="S25:S29" si="42">+R25-Q25</f>
        <v>0</v>
      </c>
      <c r="T25" s="8"/>
      <c r="U25" s="8"/>
      <c r="V25" s="8">
        <f t="shared" ref="V25:V29" si="43">+U25-T25</f>
        <v>0</v>
      </c>
      <c r="W25" s="8"/>
      <c r="X25" s="8"/>
      <c r="Y25" s="8">
        <f t="shared" ref="Y25:Y29" si="44">+X25-W25</f>
        <v>0</v>
      </c>
      <c r="Z25" s="8"/>
      <c r="AA25" s="8"/>
      <c r="AB25" s="8">
        <f t="shared" ref="AB25:AB29" si="45">+AA25-Z25</f>
        <v>0</v>
      </c>
      <c r="AC25" s="8"/>
      <c r="AD25" s="8"/>
      <c r="AE25" s="8">
        <f t="shared" ref="AE25:AE29" si="46">+AD25-AC25</f>
        <v>0</v>
      </c>
      <c r="AF25" s="8"/>
      <c r="AG25" s="8"/>
      <c r="AH25" s="8">
        <f t="shared" ref="AH25:AH29" si="47">+AG25-AF25</f>
        <v>0</v>
      </c>
      <c r="AI25" s="8"/>
      <c r="AJ25" s="8"/>
      <c r="AK25" s="8">
        <f t="shared" ref="AK25:AK29" si="48">+AJ25-AI25</f>
        <v>0</v>
      </c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</row>
    <row r="26" spans="1:54" x14ac:dyDescent="0.25">
      <c r="A26" s="6">
        <f t="shared" si="12"/>
        <v>43363</v>
      </c>
      <c r="B26" s="8"/>
      <c r="C26" s="8"/>
      <c r="D26" s="8">
        <f t="shared" si="37"/>
        <v>0</v>
      </c>
      <c r="E26" s="8"/>
      <c r="F26" s="8"/>
      <c r="G26" s="8">
        <f t="shared" si="38"/>
        <v>0</v>
      </c>
      <c r="H26" s="8"/>
      <c r="I26" s="8"/>
      <c r="J26" s="8">
        <f t="shared" si="39"/>
        <v>0</v>
      </c>
      <c r="K26" s="8"/>
      <c r="L26" s="8"/>
      <c r="M26" s="8">
        <f t="shared" si="40"/>
        <v>0</v>
      </c>
      <c r="N26" s="8"/>
      <c r="O26" s="8"/>
      <c r="P26" s="8">
        <f t="shared" si="41"/>
        <v>0</v>
      </c>
      <c r="Q26" s="8"/>
      <c r="R26" s="8"/>
      <c r="S26" s="8">
        <f t="shared" si="42"/>
        <v>0</v>
      </c>
      <c r="T26" s="8"/>
      <c r="U26" s="8"/>
      <c r="V26" s="8">
        <f t="shared" si="43"/>
        <v>0</v>
      </c>
      <c r="W26" s="8"/>
      <c r="X26" s="8"/>
      <c r="Y26" s="8">
        <f t="shared" si="44"/>
        <v>0</v>
      </c>
      <c r="Z26" s="8"/>
      <c r="AA26" s="8"/>
      <c r="AB26" s="8">
        <f t="shared" si="45"/>
        <v>0</v>
      </c>
      <c r="AC26" s="8"/>
      <c r="AD26" s="8"/>
      <c r="AE26" s="8">
        <f t="shared" si="46"/>
        <v>0</v>
      </c>
      <c r="AF26" s="8"/>
      <c r="AG26" s="8"/>
      <c r="AH26" s="8">
        <f t="shared" si="47"/>
        <v>0</v>
      </c>
      <c r="AI26" s="8"/>
      <c r="AJ26" s="8"/>
      <c r="AK26" s="8">
        <f t="shared" si="48"/>
        <v>0</v>
      </c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</row>
    <row r="27" spans="1:54" x14ac:dyDescent="0.25">
      <c r="A27" s="6">
        <f t="shared" si="12"/>
        <v>43364</v>
      </c>
      <c r="B27" s="8"/>
      <c r="C27" s="8"/>
      <c r="D27" s="8">
        <f t="shared" si="37"/>
        <v>0</v>
      </c>
      <c r="E27" s="8"/>
      <c r="F27" s="8"/>
      <c r="G27" s="8">
        <f t="shared" si="38"/>
        <v>0</v>
      </c>
      <c r="H27" s="8"/>
      <c r="I27" s="8"/>
      <c r="J27" s="8">
        <f t="shared" si="39"/>
        <v>0</v>
      </c>
      <c r="K27" s="8"/>
      <c r="L27" s="8"/>
      <c r="M27" s="8">
        <f t="shared" si="40"/>
        <v>0</v>
      </c>
      <c r="N27" s="8"/>
      <c r="O27" s="8"/>
      <c r="P27" s="8">
        <f t="shared" si="41"/>
        <v>0</v>
      </c>
      <c r="Q27" s="8"/>
      <c r="R27" s="8"/>
      <c r="S27" s="8">
        <f t="shared" si="42"/>
        <v>0</v>
      </c>
      <c r="T27" s="8"/>
      <c r="U27" s="8"/>
      <c r="V27" s="8">
        <f t="shared" si="43"/>
        <v>0</v>
      </c>
      <c r="W27" s="8"/>
      <c r="X27" s="8"/>
      <c r="Y27" s="8">
        <f t="shared" si="44"/>
        <v>0</v>
      </c>
      <c r="Z27" s="8"/>
      <c r="AA27" s="8"/>
      <c r="AB27" s="8">
        <f t="shared" si="45"/>
        <v>0</v>
      </c>
      <c r="AC27" s="8"/>
      <c r="AD27" s="8"/>
      <c r="AE27" s="8">
        <f t="shared" si="46"/>
        <v>0</v>
      </c>
      <c r="AF27" s="8"/>
      <c r="AG27" s="8"/>
      <c r="AH27" s="8">
        <f t="shared" si="47"/>
        <v>0</v>
      </c>
      <c r="AI27" s="8"/>
      <c r="AJ27" s="8"/>
      <c r="AK27" s="8">
        <f t="shared" si="48"/>
        <v>0</v>
      </c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</row>
    <row r="28" spans="1:54" x14ac:dyDescent="0.25">
      <c r="A28" s="6">
        <f t="shared" si="12"/>
        <v>43365</v>
      </c>
      <c r="B28" s="8"/>
      <c r="C28" s="8"/>
      <c r="D28" s="8">
        <f t="shared" si="37"/>
        <v>0</v>
      </c>
      <c r="E28" s="8"/>
      <c r="F28" s="8"/>
      <c r="G28" s="8">
        <f t="shared" si="38"/>
        <v>0</v>
      </c>
      <c r="H28" s="8"/>
      <c r="I28" s="8"/>
      <c r="J28" s="8">
        <f t="shared" si="39"/>
        <v>0</v>
      </c>
      <c r="K28" s="8"/>
      <c r="L28" s="8"/>
      <c r="M28" s="8">
        <f t="shared" si="40"/>
        <v>0</v>
      </c>
      <c r="N28" s="8"/>
      <c r="O28" s="8"/>
      <c r="P28" s="8">
        <f t="shared" si="41"/>
        <v>0</v>
      </c>
      <c r="Q28" s="8"/>
      <c r="R28" s="8"/>
      <c r="S28" s="8">
        <f t="shared" si="42"/>
        <v>0</v>
      </c>
      <c r="T28" s="8"/>
      <c r="U28" s="8"/>
      <c r="V28" s="8">
        <f t="shared" si="43"/>
        <v>0</v>
      </c>
      <c r="W28" s="8"/>
      <c r="X28" s="8"/>
      <c r="Y28" s="8">
        <f t="shared" si="44"/>
        <v>0</v>
      </c>
      <c r="Z28" s="8"/>
      <c r="AA28" s="8"/>
      <c r="AB28" s="8">
        <f t="shared" si="45"/>
        <v>0</v>
      </c>
      <c r="AC28" s="8"/>
      <c r="AD28" s="8"/>
      <c r="AE28" s="8">
        <f t="shared" si="46"/>
        <v>0</v>
      </c>
      <c r="AF28" s="8"/>
      <c r="AG28" s="8"/>
      <c r="AH28" s="8">
        <f t="shared" si="47"/>
        <v>0</v>
      </c>
      <c r="AI28" s="8"/>
      <c r="AJ28" s="8"/>
      <c r="AK28" s="8">
        <f t="shared" si="48"/>
        <v>0</v>
      </c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</row>
    <row r="29" spans="1:54" x14ac:dyDescent="0.25">
      <c r="A29" s="6">
        <f t="shared" si="12"/>
        <v>43366</v>
      </c>
      <c r="B29" s="8"/>
      <c r="C29" s="8"/>
      <c r="D29" s="8">
        <f t="shared" si="37"/>
        <v>0</v>
      </c>
      <c r="E29" s="8"/>
      <c r="F29" s="8"/>
      <c r="G29" s="8">
        <f t="shared" si="38"/>
        <v>0</v>
      </c>
      <c r="H29" s="8"/>
      <c r="I29" s="8"/>
      <c r="J29" s="8">
        <f t="shared" si="39"/>
        <v>0</v>
      </c>
      <c r="K29" s="8"/>
      <c r="L29" s="8"/>
      <c r="M29" s="8">
        <f t="shared" si="40"/>
        <v>0</v>
      </c>
      <c r="N29" s="8"/>
      <c r="O29" s="8"/>
      <c r="P29" s="8">
        <f t="shared" si="41"/>
        <v>0</v>
      </c>
      <c r="Q29" s="8"/>
      <c r="R29" s="8"/>
      <c r="S29" s="8">
        <f t="shared" si="42"/>
        <v>0</v>
      </c>
      <c r="T29" s="8"/>
      <c r="U29" s="8"/>
      <c r="V29" s="8">
        <f t="shared" si="43"/>
        <v>0</v>
      </c>
      <c r="W29" s="8"/>
      <c r="X29" s="8"/>
      <c r="Y29" s="8">
        <f t="shared" si="44"/>
        <v>0</v>
      </c>
      <c r="Z29" s="8"/>
      <c r="AA29" s="8"/>
      <c r="AB29" s="8">
        <f t="shared" si="45"/>
        <v>0</v>
      </c>
      <c r="AC29" s="8"/>
      <c r="AD29" s="8"/>
      <c r="AE29" s="8">
        <f t="shared" si="46"/>
        <v>0</v>
      </c>
      <c r="AF29" s="8"/>
      <c r="AG29" s="8"/>
      <c r="AH29" s="8">
        <f t="shared" si="47"/>
        <v>0</v>
      </c>
      <c r="AI29" s="8"/>
      <c r="AJ29" s="8"/>
      <c r="AK29" s="8">
        <f t="shared" si="48"/>
        <v>0</v>
      </c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</row>
    <row r="30" spans="1:54" x14ac:dyDescent="0.25">
      <c r="A30" s="7">
        <f t="shared" si="12"/>
        <v>43367</v>
      </c>
      <c r="B30" s="8"/>
      <c r="C30" s="8"/>
      <c r="D30" s="9">
        <f>SUM(D24:D29)</f>
        <v>0</v>
      </c>
      <c r="E30" s="8"/>
      <c r="F30" s="8"/>
      <c r="G30" s="9">
        <f>SUM(G24:G29)</f>
        <v>0</v>
      </c>
      <c r="H30" s="8"/>
      <c r="I30" s="8"/>
      <c r="J30" s="9">
        <f>SUM(J24:J29)</f>
        <v>0</v>
      </c>
      <c r="K30" s="8"/>
      <c r="L30" s="8"/>
      <c r="M30" s="9">
        <f>SUM(M24:M29)</f>
        <v>0</v>
      </c>
      <c r="N30" s="8"/>
      <c r="O30" s="8"/>
      <c r="P30" s="9">
        <f>SUM(P24:P29)</f>
        <v>0</v>
      </c>
      <c r="Q30" s="8"/>
      <c r="R30" s="8"/>
      <c r="S30" s="9">
        <f>SUM(S24:S29)</f>
        <v>0</v>
      </c>
      <c r="T30" s="8"/>
      <c r="U30" s="8"/>
      <c r="V30" s="9">
        <f>SUM(V24:V29)</f>
        <v>0</v>
      </c>
      <c r="W30" s="8"/>
      <c r="X30" s="8"/>
      <c r="Y30" s="9">
        <f>SUM(Y24:Y29)</f>
        <v>0</v>
      </c>
      <c r="Z30" s="8"/>
      <c r="AA30" s="8"/>
      <c r="AB30" s="9">
        <f>SUM(AB24:AB29)</f>
        <v>0</v>
      </c>
      <c r="AC30" s="8"/>
      <c r="AD30" s="8"/>
      <c r="AE30" s="9">
        <f>SUM(AE24:AE29)</f>
        <v>0</v>
      </c>
      <c r="AF30" s="8"/>
      <c r="AG30" s="8"/>
      <c r="AH30" s="9">
        <f>SUM(AH24:AH29)</f>
        <v>0</v>
      </c>
      <c r="AI30" s="8"/>
      <c r="AJ30" s="8"/>
      <c r="AK30" s="9">
        <f>SUM(AK24:AK29)</f>
        <v>0</v>
      </c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</row>
    <row r="31" spans="1:54" x14ac:dyDescent="0.25">
      <c r="A31" s="5">
        <f t="shared" si="12"/>
        <v>43368</v>
      </c>
      <c r="B31" s="8"/>
      <c r="C31" s="8"/>
      <c r="D31" s="8">
        <f>+C31-B31</f>
        <v>0</v>
      </c>
      <c r="E31" s="8"/>
      <c r="F31" s="8"/>
      <c r="G31" s="8">
        <f>+F31-E31</f>
        <v>0</v>
      </c>
      <c r="H31" s="8"/>
      <c r="I31" s="8"/>
      <c r="J31" s="8">
        <f>+I31-H31</f>
        <v>0</v>
      </c>
      <c r="K31" s="8"/>
      <c r="L31" s="8"/>
      <c r="M31" s="8">
        <f>+L31-K31</f>
        <v>0</v>
      </c>
      <c r="N31" s="8"/>
      <c r="O31" s="8"/>
      <c r="P31" s="8">
        <f>+O31-N31</f>
        <v>0</v>
      </c>
      <c r="Q31" s="8"/>
      <c r="R31" s="8"/>
      <c r="S31" s="8">
        <f>+R31-Q31</f>
        <v>0</v>
      </c>
      <c r="T31" s="8"/>
      <c r="U31" s="8"/>
      <c r="V31" s="8">
        <f>+U31-T31</f>
        <v>0</v>
      </c>
      <c r="W31" s="8"/>
      <c r="X31" s="8"/>
      <c r="Y31" s="8">
        <f>+X31-W31</f>
        <v>0</v>
      </c>
      <c r="Z31" s="8"/>
      <c r="AA31" s="8"/>
      <c r="AB31" s="8">
        <f>+AA31-Z31</f>
        <v>0</v>
      </c>
      <c r="AC31" s="8"/>
      <c r="AD31" s="8"/>
      <c r="AE31" s="8">
        <f>+AD31-AC31</f>
        <v>0</v>
      </c>
      <c r="AF31" s="8"/>
      <c r="AG31" s="8"/>
      <c r="AH31" s="8">
        <f>+AG31-AF31</f>
        <v>0</v>
      </c>
      <c r="AI31" s="8"/>
      <c r="AJ31" s="8"/>
      <c r="AK31" s="8">
        <f>+AJ31-AI31</f>
        <v>0</v>
      </c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</row>
    <row r="32" spans="1:54" x14ac:dyDescent="0.25">
      <c r="A32" s="5">
        <f t="shared" si="12"/>
        <v>43369</v>
      </c>
      <c r="B32" s="8"/>
      <c r="C32" s="8"/>
      <c r="D32" s="8">
        <f t="shared" ref="D32:D36" si="49">+C32-B32</f>
        <v>0</v>
      </c>
      <c r="E32" s="8"/>
      <c r="F32" s="8"/>
      <c r="G32" s="8">
        <f t="shared" ref="G32:G36" si="50">+F32-E32</f>
        <v>0</v>
      </c>
      <c r="H32" s="8"/>
      <c r="I32" s="8"/>
      <c r="J32" s="8">
        <f t="shared" ref="J32:J36" si="51">+I32-H32</f>
        <v>0</v>
      </c>
      <c r="K32" s="8"/>
      <c r="L32" s="8"/>
      <c r="M32" s="8">
        <f t="shared" ref="M32:M36" si="52">+L32-K32</f>
        <v>0</v>
      </c>
      <c r="N32" s="8"/>
      <c r="O32" s="8"/>
      <c r="P32" s="8">
        <f t="shared" ref="P32:P36" si="53">+O32-N32</f>
        <v>0</v>
      </c>
      <c r="Q32" s="8"/>
      <c r="R32" s="8"/>
      <c r="S32" s="8">
        <f t="shared" ref="S32:S36" si="54">+R32-Q32</f>
        <v>0</v>
      </c>
      <c r="T32" s="8"/>
      <c r="U32" s="8"/>
      <c r="V32" s="8">
        <f t="shared" ref="V32:V36" si="55">+U32-T32</f>
        <v>0</v>
      </c>
      <c r="W32" s="8"/>
      <c r="X32" s="8"/>
      <c r="Y32" s="8">
        <f t="shared" ref="Y32:Y36" si="56">+X32-W32</f>
        <v>0</v>
      </c>
      <c r="Z32" s="8"/>
      <c r="AA32" s="8"/>
      <c r="AB32" s="8">
        <f t="shared" ref="AB32:AB36" si="57">+AA32-Z32</f>
        <v>0</v>
      </c>
      <c r="AC32" s="8"/>
      <c r="AD32" s="8"/>
      <c r="AE32" s="8">
        <f t="shared" ref="AE32:AE36" si="58">+AD32-AC32</f>
        <v>0</v>
      </c>
      <c r="AF32" s="8"/>
      <c r="AG32" s="8"/>
      <c r="AH32" s="8">
        <f t="shared" ref="AH32:AH36" si="59">+AG32-AF32</f>
        <v>0</v>
      </c>
      <c r="AI32" s="8"/>
      <c r="AJ32" s="8"/>
      <c r="AK32" s="8">
        <f t="shared" ref="AK32:AK36" si="60">+AJ32-AI32</f>
        <v>0</v>
      </c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</row>
    <row r="33" spans="1:54" x14ac:dyDescent="0.25">
      <c r="A33" s="5">
        <f t="shared" si="12"/>
        <v>43370</v>
      </c>
      <c r="B33" s="8"/>
      <c r="C33" s="8"/>
      <c r="D33" s="8">
        <f t="shared" si="49"/>
        <v>0</v>
      </c>
      <c r="E33" s="8"/>
      <c r="F33" s="8"/>
      <c r="G33" s="8">
        <f t="shared" si="50"/>
        <v>0</v>
      </c>
      <c r="H33" s="8"/>
      <c r="I33" s="8"/>
      <c r="J33" s="8">
        <f t="shared" si="51"/>
        <v>0</v>
      </c>
      <c r="K33" s="8"/>
      <c r="L33" s="8"/>
      <c r="M33" s="8">
        <f t="shared" si="52"/>
        <v>0</v>
      </c>
      <c r="N33" s="8"/>
      <c r="O33" s="8"/>
      <c r="P33" s="8">
        <f t="shared" si="53"/>
        <v>0</v>
      </c>
      <c r="Q33" s="8"/>
      <c r="R33" s="8"/>
      <c r="S33" s="8">
        <f t="shared" si="54"/>
        <v>0</v>
      </c>
      <c r="T33" s="8"/>
      <c r="U33" s="8"/>
      <c r="V33" s="8">
        <f t="shared" si="55"/>
        <v>0</v>
      </c>
      <c r="W33" s="8"/>
      <c r="X33" s="8"/>
      <c r="Y33" s="8">
        <f t="shared" si="56"/>
        <v>0</v>
      </c>
      <c r="Z33" s="8"/>
      <c r="AA33" s="8"/>
      <c r="AB33" s="8">
        <f t="shared" si="57"/>
        <v>0</v>
      </c>
      <c r="AC33" s="8"/>
      <c r="AD33" s="8"/>
      <c r="AE33" s="8">
        <f t="shared" si="58"/>
        <v>0</v>
      </c>
      <c r="AF33" s="8"/>
      <c r="AG33" s="8"/>
      <c r="AH33" s="8">
        <f t="shared" si="59"/>
        <v>0</v>
      </c>
      <c r="AI33" s="8"/>
      <c r="AJ33" s="8"/>
      <c r="AK33" s="8">
        <f t="shared" si="60"/>
        <v>0</v>
      </c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</row>
    <row r="34" spans="1:54" x14ac:dyDescent="0.25">
      <c r="A34" s="5">
        <f t="shared" si="12"/>
        <v>43371</v>
      </c>
      <c r="B34" s="8"/>
      <c r="C34" s="8"/>
      <c r="D34" s="8">
        <f t="shared" si="49"/>
        <v>0</v>
      </c>
      <c r="E34" s="8"/>
      <c r="F34" s="8"/>
      <c r="G34" s="8">
        <f t="shared" si="50"/>
        <v>0</v>
      </c>
      <c r="H34" s="8"/>
      <c r="I34" s="8"/>
      <c r="J34" s="8">
        <f t="shared" si="51"/>
        <v>0</v>
      </c>
      <c r="K34" s="8"/>
      <c r="L34" s="8"/>
      <c r="M34" s="8">
        <f t="shared" si="52"/>
        <v>0</v>
      </c>
      <c r="N34" s="8"/>
      <c r="O34" s="8"/>
      <c r="P34" s="8">
        <f t="shared" si="53"/>
        <v>0</v>
      </c>
      <c r="Q34" s="8"/>
      <c r="R34" s="8"/>
      <c r="S34" s="8">
        <f t="shared" si="54"/>
        <v>0</v>
      </c>
      <c r="T34" s="8"/>
      <c r="U34" s="8"/>
      <c r="V34" s="8">
        <f t="shared" si="55"/>
        <v>0</v>
      </c>
      <c r="W34" s="8"/>
      <c r="X34" s="8"/>
      <c r="Y34" s="8">
        <f t="shared" si="56"/>
        <v>0</v>
      </c>
      <c r="Z34" s="8"/>
      <c r="AA34" s="8"/>
      <c r="AB34" s="8">
        <f t="shared" si="57"/>
        <v>0</v>
      </c>
      <c r="AC34" s="8"/>
      <c r="AD34" s="8"/>
      <c r="AE34" s="8">
        <f t="shared" si="58"/>
        <v>0</v>
      </c>
      <c r="AF34" s="8"/>
      <c r="AG34" s="8"/>
      <c r="AH34" s="8">
        <f t="shared" si="59"/>
        <v>0</v>
      </c>
      <c r="AI34" s="8"/>
      <c r="AJ34" s="8"/>
      <c r="AK34" s="8">
        <f t="shared" si="60"/>
        <v>0</v>
      </c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</row>
    <row r="35" spans="1:54" x14ac:dyDescent="0.25">
      <c r="A35" s="5">
        <f t="shared" si="12"/>
        <v>43372</v>
      </c>
      <c r="B35" s="8"/>
      <c r="C35" s="8"/>
      <c r="D35" s="8">
        <f t="shared" si="49"/>
        <v>0</v>
      </c>
      <c r="E35" s="8"/>
      <c r="F35" s="8"/>
      <c r="G35" s="8">
        <f t="shared" si="50"/>
        <v>0</v>
      </c>
      <c r="H35" s="8"/>
      <c r="I35" s="8"/>
      <c r="J35" s="8">
        <f t="shared" si="51"/>
        <v>0</v>
      </c>
      <c r="K35" s="8"/>
      <c r="L35" s="8"/>
      <c r="M35" s="8">
        <f t="shared" si="52"/>
        <v>0</v>
      </c>
      <c r="N35" s="8"/>
      <c r="O35" s="8"/>
      <c r="P35" s="8">
        <f t="shared" si="53"/>
        <v>0</v>
      </c>
      <c r="Q35" s="8"/>
      <c r="R35" s="8"/>
      <c r="S35" s="8">
        <f t="shared" si="54"/>
        <v>0</v>
      </c>
      <c r="T35" s="8"/>
      <c r="U35" s="8"/>
      <c r="V35" s="8">
        <f t="shared" si="55"/>
        <v>0</v>
      </c>
      <c r="W35" s="8"/>
      <c r="X35" s="8"/>
      <c r="Y35" s="8">
        <f t="shared" si="56"/>
        <v>0</v>
      </c>
      <c r="Z35" s="8"/>
      <c r="AA35" s="8"/>
      <c r="AB35" s="8">
        <f t="shared" si="57"/>
        <v>0</v>
      </c>
      <c r="AC35" s="8"/>
      <c r="AD35" s="8"/>
      <c r="AE35" s="8">
        <f t="shared" si="58"/>
        <v>0</v>
      </c>
      <c r="AF35" s="8"/>
      <c r="AG35" s="8"/>
      <c r="AH35" s="8">
        <f t="shared" si="59"/>
        <v>0</v>
      </c>
      <c r="AI35" s="8"/>
      <c r="AJ35" s="8"/>
      <c r="AK35" s="8">
        <f t="shared" si="60"/>
        <v>0</v>
      </c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</row>
    <row r="36" spans="1:54" x14ac:dyDescent="0.25">
      <c r="A36" s="5">
        <f t="shared" si="12"/>
        <v>43373</v>
      </c>
      <c r="B36" s="8"/>
      <c r="C36" s="8"/>
      <c r="D36" s="8">
        <f t="shared" si="49"/>
        <v>0</v>
      </c>
      <c r="E36" s="8"/>
      <c r="F36" s="8"/>
      <c r="G36" s="8">
        <f t="shared" si="50"/>
        <v>0</v>
      </c>
      <c r="H36" s="8"/>
      <c r="I36" s="8"/>
      <c r="J36" s="8">
        <f t="shared" si="51"/>
        <v>0</v>
      </c>
      <c r="K36" s="8"/>
      <c r="L36" s="8"/>
      <c r="M36" s="8">
        <f t="shared" si="52"/>
        <v>0</v>
      </c>
      <c r="N36" s="8"/>
      <c r="O36" s="8"/>
      <c r="P36" s="8">
        <f t="shared" si="53"/>
        <v>0</v>
      </c>
      <c r="Q36" s="8"/>
      <c r="R36" s="8"/>
      <c r="S36" s="8">
        <f t="shared" si="54"/>
        <v>0</v>
      </c>
      <c r="T36" s="8"/>
      <c r="U36" s="8"/>
      <c r="V36" s="8">
        <f t="shared" si="55"/>
        <v>0</v>
      </c>
      <c r="W36" s="8"/>
      <c r="X36" s="8"/>
      <c r="Y36" s="8">
        <f t="shared" si="56"/>
        <v>0</v>
      </c>
      <c r="Z36" s="8"/>
      <c r="AA36" s="8"/>
      <c r="AB36" s="8">
        <f t="shared" si="57"/>
        <v>0</v>
      </c>
      <c r="AC36" s="8"/>
      <c r="AD36" s="8"/>
      <c r="AE36" s="8">
        <f t="shared" si="58"/>
        <v>0</v>
      </c>
      <c r="AF36" s="8"/>
      <c r="AG36" s="8"/>
      <c r="AH36" s="8">
        <f t="shared" si="59"/>
        <v>0</v>
      </c>
      <c r="AI36" s="8"/>
      <c r="AJ36" s="8"/>
      <c r="AK36" s="8">
        <f t="shared" si="60"/>
        <v>0</v>
      </c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</row>
    <row r="37" spans="1:54" x14ac:dyDescent="0.25">
      <c r="A37" s="2">
        <f t="shared" si="12"/>
        <v>43374</v>
      </c>
      <c r="B37" s="8"/>
      <c r="C37" s="8"/>
      <c r="D37" s="9">
        <f>SUM(D31:D36)</f>
        <v>0</v>
      </c>
      <c r="E37" s="8"/>
      <c r="F37" s="8"/>
      <c r="G37" s="9">
        <f>SUM(G31:G36)</f>
        <v>0</v>
      </c>
      <c r="H37" s="8"/>
      <c r="I37" s="8"/>
      <c r="J37" s="9">
        <f>SUM(J31:J36)</f>
        <v>0</v>
      </c>
      <c r="K37" s="8"/>
      <c r="L37" s="8"/>
      <c r="M37" s="9">
        <f>SUM(M31:M36)</f>
        <v>0</v>
      </c>
      <c r="N37" s="8"/>
      <c r="O37" s="8"/>
      <c r="P37" s="9">
        <f>SUM(P31:P36)</f>
        <v>0</v>
      </c>
      <c r="Q37" s="8"/>
      <c r="R37" s="8"/>
      <c r="S37" s="9">
        <f>SUM(S31:S36)</f>
        <v>0</v>
      </c>
      <c r="T37" s="8"/>
      <c r="U37" s="8"/>
      <c r="V37" s="9">
        <f>SUM(V31:V36)</f>
        <v>0</v>
      </c>
      <c r="W37" s="8"/>
      <c r="X37" s="8"/>
      <c r="Y37" s="9">
        <f>SUM(Y31:Y36)</f>
        <v>0</v>
      </c>
      <c r="Z37" s="8"/>
      <c r="AA37" s="8"/>
      <c r="AB37" s="9">
        <f>SUM(AB31:AB36)</f>
        <v>0</v>
      </c>
      <c r="AC37" s="8"/>
      <c r="AD37" s="8"/>
      <c r="AE37" s="9">
        <f>SUM(AE31:AE36)</f>
        <v>0</v>
      </c>
      <c r="AF37" s="8"/>
      <c r="AG37" s="8"/>
      <c r="AH37" s="9">
        <f>SUM(AH31:AH36)</f>
        <v>0</v>
      </c>
      <c r="AI37" s="8"/>
      <c r="AJ37" s="8"/>
      <c r="AK37" s="9">
        <f>SUM(AK31:AK36)</f>
        <v>0</v>
      </c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</row>
    <row r="38" spans="1:54" x14ac:dyDescent="0.25">
      <c r="A38" s="6">
        <f t="shared" si="12"/>
        <v>43375</v>
      </c>
      <c r="B38" s="8"/>
      <c r="C38" s="8"/>
      <c r="D38" s="8">
        <f>+C38-B38</f>
        <v>0</v>
      </c>
      <c r="E38" s="8"/>
      <c r="F38" s="8"/>
      <c r="G38" s="8">
        <f>+F38-E38</f>
        <v>0</v>
      </c>
      <c r="H38" s="8"/>
      <c r="I38" s="8"/>
      <c r="J38" s="8">
        <f>+I38-H38</f>
        <v>0</v>
      </c>
      <c r="K38" s="8"/>
      <c r="L38" s="8"/>
      <c r="M38" s="8">
        <f>+L38-K38</f>
        <v>0</v>
      </c>
      <c r="N38" s="8"/>
      <c r="O38" s="8"/>
      <c r="P38" s="8">
        <f>+O38-N38</f>
        <v>0</v>
      </c>
      <c r="Q38" s="8"/>
      <c r="R38" s="8"/>
      <c r="S38" s="8">
        <f>+R38-Q38</f>
        <v>0</v>
      </c>
      <c r="T38" s="8"/>
      <c r="U38" s="8"/>
      <c r="V38" s="8">
        <f>+U38-T38</f>
        <v>0</v>
      </c>
      <c r="W38" s="8"/>
      <c r="X38" s="8"/>
      <c r="Y38" s="8">
        <f>+X38-W38</f>
        <v>0</v>
      </c>
      <c r="Z38" s="8"/>
      <c r="AA38" s="8"/>
      <c r="AB38" s="8">
        <f>+AA38-Z38</f>
        <v>0</v>
      </c>
      <c r="AC38" s="8"/>
      <c r="AD38" s="8"/>
      <c r="AE38" s="8">
        <f>+AD38-AC38</f>
        <v>0</v>
      </c>
      <c r="AF38" s="8"/>
      <c r="AG38" s="8"/>
      <c r="AH38" s="8">
        <f>+AG38-AF38</f>
        <v>0</v>
      </c>
      <c r="AI38" s="8"/>
      <c r="AJ38" s="8"/>
      <c r="AK38" s="8">
        <f>+AJ38-AI38</f>
        <v>0</v>
      </c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</row>
    <row r="39" spans="1:54" x14ac:dyDescent="0.25">
      <c r="A39" s="6">
        <f t="shared" si="12"/>
        <v>43376</v>
      </c>
      <c r="B39" s="8"/>
      <c r="C39" s="8"/>
      <c r="D39" s="8">
        <f t="shared" ref="D39:D43" si="61">+C39-B39</f>
        <v>0</v>
      </c>
      <c r="E39" s="8"/>
      <c r="F39" s="8"/>
      <c r="G39" s="8">
        <f t="shared" ref="G39:G43" si="62">+F39-E39</f>
        <v>0</v>
      </c>
      <c r="H39" s="8"/>
      <c r="I39" s="8"/>
      <c r="J39" s="8">
        <f t="shared" ref="J39:J43" si="63">+I39-H39</f>
        <v>0</v>
      </c>
      <c r="K39" s="8"/>
      <c r="L39" s="8"/>
      <c r="M39" s="8">
        <f t="shared" ref="M39:M43" si="64">+L39-K39</f>
        <v>0</v>
      </c>
      <c r="N39" s="8"/>
      <c r="O39" s="8"/>
      <c r="P39" s="8">
        <f t="shared" ref="P39:P43" si="65">+O39-N39</f>
        <v>0</v>
      </c>
      <c r="Q39" s="8"/>
      <c r="R39" s="8"/>
      <c r="S39" s="8">
        <f t="shared" ref="S39:S43" si="66">+R39-Q39</f>
        <v>0</v>
      </c>
      <c r="T39" s="8"/>
      <c r="U39" s="8"/>
      <c r="V39" s="8">
        <f t="shared" ref="V39:V43" si="67">+U39-T39</f>
        <v>0</v>
      </c>
      <c r="W39" s="8"/>
      <c r="X39" s="8"/>
      <c r="Y39" s="8">
        <f t="shared" ref="Y39:Y43" si="68">+X39-W39</f>
        <v>0</v>
      </c>
      <c r="Z39" s="8"/>
      <c r="AA39" s="8"/>
      <c r="AB39" s="8">
        <f t="shared" ref="AB39:AB43" si="69">+AA39-Z39</f>
        <v>0</v>
      </c>
      <c r="AC39" s="8"/>
      <c r="AD39" s="8"/>
      <c r="AE39" s="8">
        <f t="shared" ref="AE39:AE43" si="70">+AD39-AC39</f>
        <v>0</v>
      </c>
      <c r="AF39" s="8"/>
      <c r="AG39" s="8"/>
      <c r="AH39" s="8">
        <f t="shared" ref="AH39:AH43" si="71">+AG39-AF39</f>
        <v>0</v>
      </c>
      <c r="AI39" s="8"/>
      <c r="AJ39" s="8"/>
      <c r="AK39" s="8">
        <f t="shared" ref="AK39:AK43" si="72">+AJ39-AI39</f>
        <v>0</v>
      </c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</row>
    <row r="40" spans="1:54" x14ac:dyDescent="0.25">
      <c r="A40" s="6">
        <f t="shared" si="12"/>
        <v>43377</v>
      </c>
      <c r="B40" s="8"/>
      <c r="C40" s="8"/>
      <c r="D40" s="8">
        <f t="shared" si="61"/>
        <v>0</v>
      </c>
      <c r="E40" s="8"/>
      <c r="F40" s="8"/>
      <c r="G40" s="8">
        <f t="shared" si="62"/>
        <v>0</v>
      </c>
      <c r="H40" s="8"/>
      <c r="I40" s="8"/>
      <c r="J40" s="8">
        <f t="shared" si="63"/>
        <v>0</v>
      </c>
      <c r="K40" s="8"/>
      <c r="L40" s="8"/>
      <c r="M40" s="8">
        <f t="shared" si="64"/>
        <v>0</v>
      </c>
      <c r="N40" s="8"/>
      <c r="O40" s="8"/>
      <c r="P40" s="8">
        <f t="shared" si="65"/>
        <v>0</v>
      </c>
      <c r="Q40" s="8"/>
      <c r="R40" s="8"/>
      <c r="S40" s="8">
        <f t="shared" si="66"/>
        <v>0</v>
      </c>
      <c r="T40" s="8"/>
      <c r="U40" s="8"/>
      <c r="V40" s="8">
        <f t="shared" si="67"/>
        <v>0</v>
      </c>
      <c r="W40" s="8"/>
      <c r="X40" s="8"/>
      <c r="Y40" s="8">
        <f t="shared" si="68"/>
        <v>0</v>
      </c>
      <c r="Z40" s="8"/>
      <c r="AA40" s="8"/>
      <c r="AB40" s="8">
        <f t="shared" si="69"/>
        <v>0</v>
      </c>
      <c r="AC40" s="8"/>
      <c r="AD40" s="8"/>
      <c r="AE40" s="8">
        <f t="shared" si="70"/>
        <v>0</v>
      </c>
      <c r="AF40" s="8"/>
      <c r="AG40" s="8"/>
      <c r="AH40" s="8">
        <f t="shared" si="71"/>
        <v>0</v>
      </c>
      <c r="AI40" s="8"/>
      <c r="AJ40" s="8"/>
      <c r="AK40" s="8">
        <f t="shared" si="72"/>
        <v>0</v>
      </c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</row>
    <row r="41" spans="1:54" x14ac:dyDescent="0.25">
      <c r="A41" s="6">
        <f t="shared" si="12"/>
        <v>43378</v>
      </c>
      <c r="B41" s="8"/>
      <c r="C41" s="8"/>
      <c r="D41" s="8">
        <f t="shared" si="61"/>
        <v>0</v>
      </c>
      <c r="E41" s="8"/>
      <c r="F41" s="8"/>
      <c r="G41" s="8">
        <f t="shared" si="62"/>
        <v>0</v>
      </c>
      <c r="H41" s="8"/>
      <c r="I41" s="8"/>
      <c r="J41" s="8">
        <f t="shared" si="63"/>
        <v>0</v>
      </c>
      <c r="K41" s="8"/>
      <c r="L41" s="8"/>
      <c r="M41" s="8">
        <f t="shared" si="64"/>
        <v>0</v>
      </c>
      <c r="N41" s="8"/>
      <c r="O41" s="8"/>
      <c r="P41" s="8">
        <f t="shared" si="65"/>
        <v>0</v>
      </c>
      <c r="Q41" s="8"/>
      <c r="R41" s="8"/>
      <c r="S41" s="8">
        <f t="shared" si="66"/>
        <v>0</v>
      </c>
      <c r="T41" s="8"/>
      <c r="U41" s="8"/>
      <c r="V41" s="8">
        <f t="shared" si="67"/>
        <v>0</v>
      </c>
      <c r="W41" s="8"/>
      <c r="X41" s="8"/>
      <c r="Y41" s="8">
        <f t="shared" si="68"/>
        <v>0</v>
      </c>
      <c r="Z41" s="8"/>
      <c r="AA41" s="8"/>
      <c r="AB41" s="8">
        <f t="shared" si="69"/>
        <v>0</v>
      </c>
      <c r="AC41" s="8"/>
      <c r="AD41" s="8"/>
      <c r="AE41" s="8">
        <f t="shared" si="70"/>
        <v>0</v>
      </c>
      <c r="AF41" s="8"/>
      <c r="AG41" s="8"/>
      <c r="AH41" s="8">
        <f t="shared" si="71"/>
        <v>0</v>
      </c>
      <c r="AI41" s="8"/>
      <c r="AJ41" s="8"/>
      <c r="AK41" s="8">
        <f t="shared" si="72"/>
        <v>0</v>
      </c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</row>
    <row r="42" spans="1:54" x14ac:dyDescent="0.25">
      <c r="A42" s="6">
        <f t="shared" si="12"/>
        <v>43379</v>
      </c>
      <c r="B42" s="8"/>
      <c r="C42" s="8"/>
      <c r="D42" s="8">
        <f t="shared" si="61"/>
        <v>0</v>
      </c>
      <c r="E42" s="8"/>
      <c r="F42" s="8"/>
      <c r="G42" s="8">
        <f t="shared" si="62"/>
        <v>0</v>
      </c>
      <c r="H42" s="8"/>
      <c r="I42" s="8"/>
      <c r="J42" s="8">
        <f t="shared" si="63"/>
        <v>0</v>
      </c>
      <c r="K42" s="8"/>
      <c r="L42" s="8"/>
      <c r="M42" s="8">
        <f t="shared" si="64"/>
        <v>0</v>
      </c>
      <c r="N42" s="8"/>
      <c r="O42" s="8"/>
      <c r="P42" s="8">
        <f t="shared" si="65"/>
        <v>0</v>
      </c>
      <c r="Q42" s="8"/>
      <c r="R42" s="8"/>
      <c r="S42" s="8">
        <f t="shared" si="66"/>
        <v>0</v>
      </c>
      <c r="T42" s="8"/>
      <c r="U42" s="8"/>
      <c r="V42" s="8">
        <f t="shared" si="67"/>
        <v>0</v>
      </c>
      <c r="W42" s="8"/>
      <c r="X42" s="8"/>
      <c r="Y42" s="8">
        <f t="shared" si="68"/>
        <v>0</v>
      </c>
      <c r="Z42" s="8"/>
      <c r="AA42" s="8"/>
      <c r="AB42" s="8">
        <f t="shared" si="69"/>
        <v>0</v>
      </c>
      <c r="AC42" s="8"/>
      <c r="AD42" s="8"/>
      <c r="AE42" s="8">
        <f t="shared" si="70"/>
        <v>0</v>
      </c>
      <c r="AF42" s="8"/>
      <c r="AG42" s="8"/>
      <c r="AH42" s="8">
        <f t="shared" si="71"/>
        <v>0</v>
      </c>
      <c r="AI42" s="8"/>
      <c r="AJ42" s="8"/>
      <c r="AK42" s="8">
        <f t="shared" si="72"/>
        <v>0</v>
      </c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</row>
    <row r="43" spans="1:54" x14ac:dyDescent="0.25">
      <c r="A43" s="6">
        <f t="shared" si="12"/>
        <v>43380</v>
      </c>
      <c r="B43" s="8"/>
      <c r="C43" s="8"/>
      <c r="D43" s="8">
        <f t="shared" si="61"/>
        <v>0</v>
      </c>
      <c r="E43" s="8"/>
      <c r="F43" s="8"/>
      <c r="G43" s="8">
        <f t="shared" si="62"/>
        <v>0</v>
      </c>
      <c r="H43" s="8"/>
      <c r="I43" s="8"/>
      <c r="J43" s="8">
        <f t="shared" si="63"/>
        <v>0</v>
      </c>
      <c r="K43" s="8"/>
      <c r="L43" s="8"/>
      <c r="M43" s="8">
        <f t="shared" si="64"/>
        <v>0</v>
      </c>
      <c r="N43" s="8"/>
      <c r="O43" s="8"/>
      <c r="P43" s="8">
        <f t="shared" si="65"/>
        <v>0</v>
      </c>
      <c r="Q43" s="8"/>
      <c r="R43" s="8"/>
      <c r="S43" s="8">
        <f t="shared" si="66"/>
        <v>0</v>
      </c>
      <c r="T43" s="8"/>
      <c r="U43" s="8"/>
      <c r="V43" s="8">
        <f t="shared" si="67"/>
        <v>0</v>
      </c>
      <c r="W43" s="8"/>
      <c r="X43" s="8"/>
      <c r="Y43" s="8">
        <f t="shared" si="68"/>
        <v>0</v>
      </c>
      <c r="Z43" s="8"/>
      <c r="AA43" s="8"/>
      <c r="AB43" s="8">
        <f t="shared" si="69"/>
        <v>0</v>
      </c>
      <c r="AC43" s="8"/>
      <c r="AD43" s="8"/>
      <c r="AE43" s="8">
        <f t="shared" si="70"/>
        <v>0</v>
      </c>
      <c r="AF43" s="8"/>
      <c r="AG43" s="8"/>
      <c r="AH43" s="8">
        <f t="shared" si="71"/>
        <v>0</v>
      </c>
      <c r="AI43" s="8"/>
      <c r="AJ43" s="8"/>
      <c r="AK43" s="8">
        <f t="shared" si="72"/>
        <v>0</v>
      </c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</row>
    <row r="44" spans="1:54" x14ac:dyDescent="0.25">
      <c r="B44" s="8"/>
      <c r="C44" s="8"/>
      <c r="D44" s="9">
        <f>SUM(D38:D43)</f>
        <v>0</v>
      </c>
      <c r="E44" s="8"/>
      <c r="F44" s="8"/>
      <c r="G44" s="9">
        <f>SUM(G38:G43)</f>
        <v>0</v>
      </c>
      <c r="H44" s="8"/>
      <c r="I44" s="8"/>
      <c r="J44" s="9">
        <f>SUM(J38:J43)</f>
        <v>0</v>
      </c>
      <c r="K44" s="8"/>
      <c r="L44" s="8"/>
      <c r="M44" s="9">
        <f>SUM(M38:M43)</f>
        <v>0</v>
      </c>
      <c r="N44" s="8"/>
      <c r="O44" s="8"/>
      <c r="P44" s="9">
        <f>SUM(P38:P43)</f>
        <v>0</v>
      </c>
      <c r="Q44" s="8"/>
      <c r="R44" s="8"/>
      <c r="S44" s="9">
        <f>SUM(S38:S43)</f>
        <v>0</v>
      </c>
      <c r="T44" s="8"/>
      <c r="U44" s="8"/>
      <c r="V44" s="9">
        <f>SUM(V38:V43)</f>
        <v>0</v>
      </c>
      <c r="W44" s="8"/>
      <c r="X44" s="8"/>
      <c r="Y44" s="9">
        <f>SUM(Y38:Y43)</f>
        <v>0</v>
      </c>
      <c r="Z44" s="8"/>
      <c r="AA44" s="8"/>
      <c r="AB44" s="9">
        <f>SUM(AB38:AB43)</f>
        <v>0</v>
      </c>
      <c r="AC44" s="8"/>
      <c r="AD44" s="8"/>
      <c r="AE44" s="9">
        <f>SUM(AE38:AE43)</f>
        <v>0</v>
      </c>
      <c r="AF44" s="8"/>
      <c r="AG44" s="8"/>
      <c r="AH44" s="9">
        <f>SUM(AH38:AH43)</f>
        <v>0</v>
      </c>
      <c r="AI44" s="8"/>
      <c r="AJ44" s="8"/>
      <c r="AK44" s="9">
        <f>SUM(AK38:AK43)</f>
        <v>0</v>
      </c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</row>
    <row r="45" spans="1:5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</row>
    <row r="46" spans="1:5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</row>
    <row r="47" spans="1:5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</row>
    <row r="48" spans="1:5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</row>
    <row r="49" spans="2:5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</row>
    <row r="50" spans="2:5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</row>
    <row r="51" spans="2:5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</row>
    <row r="52" spans="2:5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</row>
    <row r="53" spans="2:5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</row>
    <row r="54" spans="2:5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</row>
    <row r="55" spans="2:5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</row>
    <row r="56" spans="2:54" x14ac:dyDescent="0.25"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</row>
    <row r="57" spans="2:54" x14ac:dyDescent="0.25"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</row>
    <row r="58" spans="2:54" x14ac:dyDescent="0.25"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</row>
    <row r="59" spans="2:54" x14ac:dyDescent="0.25"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</row>
    <row r="60" spans="2:54" x14ac:dyDescent="0.25"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</row>
    <row r="61" spans="2:54" x14ac:dyDescent="0.25"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</row>
    <row r="62" spans="2:54" x14ac:dyDescent="0.25"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</row>
    <row r="63" spans="2:54" x14ac:dyDescent="0.25"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</row>
    <row r="64" spans="2:54" x14ac:dyDescent="0.25"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</row>
    <row r="65" spans="2:54" x14ac:dyDescent="0.25"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</row>
    <row r="66" spans="2:54" x14ac:dyDescent="0.25"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</row>
    <row r="67" spans="2:54" x14ac:dyDescent="0.25"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</row>
    <row r="68" spans="2:54" x14ac:dyDescent="0.25"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</row>
    <row r="69" spans="2:54" x14ac:dyDescent="0.25"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</row>
    <row r="70" spans="2:54" x14ac:dyDescent="0.25"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</row>
    <row r="71" spans="2:54" x14ac:dyDescent="0.25"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</row>
    <row r="72" spans="2:54" x14ac:dyDescent="0.25"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</row>
    <row r="73" spans="2:54" x14ac:dyDescent="0.25"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</row>
    <row r="74" spans="2:54" x14ac:dyDescent="0.25"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</row>
    <row r="75" spans="2:54" x14ac:dyDescent="0.25"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</row>
    <row r="76" spans="2:54" x14ac:dyDescent="0.25"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</row>
    <row r="77" spans="2:54" x14ac:dyDescent="0.25"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</row>
    <row r="78" spans="2:54" x14ac:dyDescent="0.25"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</row>
  </sheetData>
  <mergeCells count="12">
    <mergeCell ref="AI1:AK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Version semaine</vt:lpstr>
      <vt:lpstr>Version staff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trea</cp:lastModifiedBy>
  <dcterms:created xsi:type="dcterms:W3CDTF">2018-08-30T06:19:09Z</dcterms:created>
  <dcterms:modified xsi:type="dcterms:W3CDTF">2018-08-30T12:31:48Z</dcterms:modified>
</cp:coreProperties>
</file>