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<sst xmlns="http://schemas.openxmlformats.org/spreadsheetml/2006/main" count="63" uniqueCount="60">
  <si>
    <t>Régime à l'inclusion</t>
  </si>
  <si>
    <t>(AZT+3TC)+NVP</t>
  </si>
  <si>
    <t>PROTOCOLES</t>
  </si>
  <si>
    <t>(AZT+3TC)+EFV</t>
  </si>
  <si>
    <t>(AZT+3TC)+LPV/r</t>
  </si>
  <si>
    <t>(TDF+3TC)+EFV</t>
  </si>
  <si>
    <t>(TDF+3TC)+NVP</t>
  </si>
  <si>
    <t>(TDF+3TC)+LPV/r</t>
  </si>
  <si>
    <t>(TDF+FTC)+EFV</t>
  </si>
  <si>
    <t>(TDF+FTC)+LPV/r</t>
  </si>
  <si>
    <t>DDI+ABC+LPV/r</t>
  </si>
  <si>
    <t>DDI+3TC+NVP</t>
  </si>
  <si>
    <t>(AZT+3TC)+ABC</t>
  </si>
  <si>
    <t>(TDF+FTC)+ATV/r</t>
  </si>
  <si>
    <t>DDI+3TC+EFV</t>
  </si>
  <si>
    <t>(TDF+FTC)+NVP</t>
  </si>
  <si>
    <t>AZT+DDI+LPV/r</t>
  </si>
  <si>
    <t>TDF+DDI+LPV/r</t>
  </si>
  <si>
    <t>ABC+3TC+EFV</t>
  </si>
  <si>
    <t>ABC+3TC+LPV/r</t>
  </si>
  <si>
    <t>DDI+3TC+LPV/r</t>
  </si>
  <si>
    <t>ABC+3TC+NVP</t>
  </si>
  <si>
    <t>(TDF+3TC)+ATV/r</t>
  </si>
  <si>
    <t>DDI+ABC+ATV/r</t>
  </si>
  <si>
    <t>ABC+3TC+ATV/r</t>
  </si>
  <si>
    <t>D4T+DDI+EFV</t>
  </si>
  <si>
    <t>(AZT+3TC)+ATV/r</t>
  </si>
  <si>
    <t>(AZT+3TC)+DDI</t>
  </si>
  <si>
    <t>(TDF+3TC)+ABC</t>
  </si>
  <si>
    <t>AZT+ABC+LPV/r</t>
  </si>
  <si>
    <t>D4T+3TC+NVP</t>
  </si>
  <si>
    <t>D4T+3TC+EFV</t>
  </si>
  <si>
    <t>D4T+3TC+LPV/r</t>
  </si>
  <si>
    <t>D4T+DDI+NVP</t>
  </si>
  <si>
    <t>(AZT+3TC)+IDV</t>
  </si>
  <si>
    <t>D4T+3TC+IDV</t>
  </si>
  <si>
    <t>DDI+3TC+IDV</t>
  </si>
  <si>
    <t>(AZT+3TC)+NFV</t>
  </si>
  <si>
    <t>D4T+3TC+NFV</t>
  </si>
  <si>
    <t>DDI+3TC+NFV</t>
  </si>
  <si>
    <t>DDI+ABC+NFV</t>
  </si>
  <si>
    <t>(TDF+3TC+EFV)</t>
  </si>
  <si>
    <t>(TDF+FTC+EFV)</t>
  </si>
  <si>
    <t>AUTRE</t>
  </si>
  <si>
    <t>Dans la colonne B, je peux avoir toutes les possibilitités de la colonne F (il s'agit d'une liste déroulante)</t>
  </si>
  <si>
    <t>Ce que je voudrais voir afficher</t>
  </si>
  <si>
    <t>AZT + 3TC + NVP</t>
  </si>
  <si>
    <t>AZT + 3TC + EFV</t>
  </si>
  <si>
    <t>AZT + 3TC + LPV/r</t>
  </si>
  <si>
    <t>TDF + 3TC  + EFV</t>
  </si>
  <si>
    <t>La formule que j'ai faite</t>
  </si>
  <si>
    <t>=SI('A copier'!T2=Feuil3!N2;"AZT + 3TC + NVP";SI('A copier'!T2=Feuil3!N3;"AZT + 3TC + EFV";SI('A copier'!T2=Feuil3!N4;"AZT + 3TC + LPV/r";SI('A copier'!T2=Feuil3!N5;"TDF + 3TC + EFV";SI('A copier'!T2=Feuil3!N6="TDF + 3TC + NVP";SI('A copier'!T2=Feuil3!N7;"TDF + 3TC + LPV/r";SI('A copier'!T2=Feuil3!N8;"TDF + FTC + EFV";SI('A copier'!T2=Feuil3!N9;"TDF + FTC + LPV/r";SI('A copier'!T2=Feuil3!N12;"AZT + 3TC + ABC";SI('A copier'!T2=Feuil3!N13;"TDF + FTC + ATV/r";SI('A copier'!T2=Feuil3!N15;"TDF + FTC + NVP";SI('A copier'!T2=Feuil3!N18;"ABC + 3TC + EFV";SI('A copier'!T2=Feuil3!N18;"ABC + 3TC + EFV";SI('A copier'!T2=Feuil3!N19;"ABC + 3TC + LPV/r";SI('A copier'!T2=Feuil3!N21;"ABC + 3TC + NVP";SI('A copier'!T2=Feuil3!N22;"TDF + 3TC + ATV/r";SI('A copier'!T2=Feuil3!N24;"ABC + 3TC + ATV/r";SI('A copier'!T2=Feuil3!N28;"TDF + 3TC + ABC";SI('A copier'!T2=Feuil3!N29;"AZT + ABC LPV/r");SI('A copier'!T2=Feuil3!N41;"TDF + 3TC + EFV";SI('A copier'!T2=Feuil3!N42;"TDF + FTC + EFV";""))))))))))))))))))))</t>
  </si>
  <si>
    <t>mais Excel me dit que j'ai trop de critères.</t>
  </si>
  <si>
    <t>NB : le nom des cellules ne correspond pas parce que je fais un document exprès pour la mise en ligne sur le forum</t>
  </si>
  <si>
    <t>Est-ce que je dois partir avec les formules INDEX et EQUIV ?</t>
  </si>
  <si>
    <t>Si oui comment ?</t>
  </si>
  <si>
    <t>D'avance merci</t>
  </si>
  <si>
    <t>Ce que je voudrais voir</t>
  </si>
  <si>
    <t>Patient</t>
  </si>
  <si>
    <t>TOTO22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</si>
</sst>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2" borderId="1" xfId="0" applyNumberFormat="1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Fill="1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zoomScale="85" zoomScaleNormal="85" workbookViewId="0">
      <selection activeCell="D14" sqref="D14"/>
    </sheetView>
  </sheetViews>
  <sheetFormatPr baseColWidth="10" defaultRowHeight="15" x14ac:dyDescent="0.25"/>
  <cols>
    <col min="2" max="2" width="17.140625" bestFit="1" customWidth="1"/>
    <col min="3" max="3" width="21.42578125" bestFit="1" customWidth="1"/>
    <col min="6" max="6" width="16.5703125" bestFit="1" customWidth="1"/>
    <col min="7" max="7" width="21.42578125" customWidth="1"/>
  </cols>
  <sheetData>
    <row r="1" spans="1:16" ht="56.25" x14ac:dyDescent="0.25">
      <c r="F1" s="1" t="s">
        <v>2</v>
      </c>
      <c r="G1" s="4" t="s">
        <v>45</v>
      </c>
    </row>
    <row r="2" spans="1:16" x14ac:dyDescent="0.25">
      <c r="A2" t="s">
        <v>58</v>
      </c>
      <c r="B2" t="s">
        <v>0</v>
      </c>
      <c r="C2" t="s">
        <v>57</v>
      </c>
      <c r="F2" s="2" t="s">
        <v>1</v>
      </c>
      <c r="G2" t="s">
        <v>46</v>
      </c>
      <c r="I2" t="s">
        <v>50</v>
      </c>
    </row>
    <row r="3" spans="1:16" ht="14.45" customHeight="1" x14ac:dyDescent="0.25">
      <c r="A3">
        <v>1</v>
      </c>
      <c r="B3" t="s">
        <v>1</v>
      </c>
      <c r="C3" s="7" t="str">
        <f>VLOOKUP(B3,$F$1:$G$43,2,0)</f>
        <v>AZT + 3TC + NVP</v>
      </c>
      <c r="F3" s="2" t="s">
        <v>3</v>
      </c>
      <c r="G3" t="s">
        <v>47</v>
      </c>
      <c r="I3" s="6" t="s">
        <v>51</v>
      </c>
      <c r="J3" s="6"/>
      <c r="K3" s="6"/>
      <c r="L3" s="6"/>
      <c r="M3" s="6"/>
      <c r="N3" s="6"/>
      <c r="O3" s="6"/>
      <c r="P3" s="6"/>
    </row>
    <row r="4" spans="1:16" x14ac:dyDescent="0.25">
      <c r="A4">
        <v>2</v>
      </c>
      <c r="B4" s="2" t="s">
        <v>4</v>
      </c>
      <c r="C4" s="7" t="str">
        <f t="shared" ref="C4:C6" si="0">VLOOKUP(B4,$F$1:$G$43,2,0)</f>
        <v>AZT + 3TC + LPV/r</v>
      </c>
      <c r="F4" s="2" t="s">
        <v>4</v>
      </c>
      <c r="G4" t="s">
        <v>48</v>
      </c>
      <c r="I4" s="6"/>
      <c r="J4" s="6"/>
      <c r="K4" s="6"/>
      <c r="L4" s="6"/>
      <c r="M4" s="6"/>
      <c r="N4" s="6"/>
      <c r="O4" s="6"/>
      <c r="P4" s="6"/>
    </row>
    <row r="5" spans="1:16" x14ac:dyDescent="0.25">
      <c r="A5">
        <v>3</v>
      </c>
      <c r="B5" s="2" t="s">
        <v>6</v>
      </c>
      <c r="C5" s="7" t="str">
        <f t="shared" si="0"/>
        <v>TOTO22</v>
      </c>
      <c r="F5" s="2" t="s">
        <v>5</v>
      </c>
      <c r="G5" t="s">
        <v>49</v>
      </c>
      <c r="I5" s="6"/>
      <c r="J5" s="6"/>
      <c r="K5" s="6"/>
      <c r="L5" s="6"/>
      <c r="M5" s="6"/>
      <c r="N5" s="6"/>
      <c r="O5" s="6"/>
      <c r="P5" s="6"/>
    </row>
    <row r="6" spans="1:16" x14ac:dyDescent="0.25">
      <c r="A6">
        <v>4</v>
      </c>
      <c r="C6" s="7" t="e">
        <f t="shared" si="0"/>
        <v>#N/A</v>
      </c>
      <c r="F6" s="2" t="s">
        <v>6</v>
      </c>
      <c r="G6" t="s">
        <v>59</v>
      </c>
      <c r="I6" s="6"/>
      <c r="J6" s="6"/>
      <c r="K6" s="6"/>
      <c r="L6" s="6"/>
      <c r="M6" s="6"/>
      <c r="N6" s="6"/>
      <c r="O6" s="6"/>
      <c r="P6" s="6"/>
    </row>
    <row r="7" spans="1:16" x14ac:dyDescent="0.25">
      <c r="A7" s="5" t="s">
        <v>44</v>
      </c>
      <c r="B7" s="5"/>
      <c r="C7" s="5"/>
      <c r="F7" s="2" t="s">
        <v>7</v>
      </c>
      <c r="I7" s="6"/>
      <c r="J7" s="6"/>
      <c r="K7" s="6"/>
      <c r="L7" s="6"/>
      <c r="M7" s="6"/>
      <c r="N7" s="6"/>
      <c r="O7" s="6"/>
      <c r="P7" s="6"/>
    </row>
    <row r="8" spans="1:16" x14ac:dyDescent="0.25">
      <c r="A8" s="5"/>
      <c r="B8" s="5"/>
      <c r="C8" s="5"/>
      <c r="F8" s="2" t="s">
        <v>8</v>
      </c>
      <c r="I8" s="6"/>
      <c r="J8" s="6"/>
      <c r="K8" s="6"/>
      <c r="L8" s="6"/>
      <c r="M8" s="6"/>
      <c r="N8" s="6"/>
      <c r="O8" s="6"/>
      <c r="P8" s="6"/>
    </row>
    <row r="9" spans="1:16" x14ac:dyDescent="0.25">
      <c r="A9" s="5"/>
      <c r="B9" s="5"/>
      <c r="C9" s="5"/>
      <c r="F9" s="2" t="s">
        <v>9</v>
      </c>
      <c r="I9" s="6"/>
      <c r="J9" s="6"/>
      <c r="K9" s="6"/>
      <c r="L9" s="6"/>
      <c r="M9" s="6"/>
      <c r="N9" s="6"/>
      <c r="O9" s="6"/>
      <c r="P9" s="6"/>
    </row>
    <row r="10" spans="1:16" x14ac:dyDescent="0.25">
      <c r="A10" s="5"/>
      <c r="B10" s="5"/>
      <c r="C10" s="5"/>
      <c r="F10" s="2" t="s">
        <v>10</v>
      </c>
      <c r="I10" s="6"/>
      <c r="J10" s="6"/>
      <c r="K10" s="6"/>
      <c r="L10" s="6"/>
      <c r="M10" s="6"/>
      <c r="N10" s="6"/>
      <c r="O10" s="6"/>
      <c r="P10" s="6"/>
    </row>
    <row r="11" spans="1:16" x14ac:dyDescent="0.25">
      <c r="F11" s="2" t="s">
        <v>11</v>
      </c>
      <c r="I11" s="6"/>
      <c r="J11" s="6"/>
      <c r="K11" s="6"/>
      <c r="L11" s="6"/>
      <c r="M11" s="6"/>
      <c r="N11" s="6"/>
      <c r="O11" s="6"/>
      <c r="P11" s="6"/>
    </row>
    <row r="12" spans="1:16" x14ac:dyDescent="0.25">
      <c r="F12" s="2" t="s">
        <v>12</v>
      </c>
      <c r="I12" s="6"/>
      <c r="J12" s="6"/>
      <c r="K12" s="6"/>
      <c r="L12" s="6"/>
      <c r="M12" s="6"/>
      <c r="N12" s="6"/>
      <c r="O12" s="6"/>
      <c r="P12" s="6"/>
    </row>
    <row r="13" spans="1:16" x14ac:dyDescent="0.25">
      <c r="F13" s="2" t="s">
        <v>13</v>
      </c>
      <c r="I13" s="6"/>
      <c r="J13" s="6"/>
      <c r="K13" s="6"/>
      <c r="L13" s="6"/>
      <c r="M13" s="6"/>
      <c r="N13" s="6"/>
      <c r="O13" s="6"/>
      <c r="P13" s="6"/>
    </row>
    <row r="14" spans="1:16" x14ac:dyDescent="0.25">
      <c r="F14" s="2" t="s">
        <v>14</v>
      </c>
      <c r="I14" s="6"/>
      <c r="J14" s="6"/>
      <c r="K14" s="6"/>
      <c r="L14" s="6"/>
      <c r="M14" s="6"/>
      <c r="N14" s="6"/>
      <c r="O14" s="6"/>
      <c r="P14" s="6"/>
    </row>
    <row r="15" spans="1:16" x14ac:dyDescent="0.25">
      <c r="F15" s="2" t="s">
        <v>15</v>
      </c>
      <c r="I15" s="6"/>
      <c r="J15" s="6"/>
      <c r="K15" s="6"/>
      <c r="L15" s="6"/>
      <c r="M15" s="6"/>
      <c r="N15" s="6"/>
      <c r="O15" s="6"/>
      <c r="P15" s="6"/>
    </row>
    <row r="16" spans="1:16" x14ac:dyDescent="0.25">
      <c r="F16" s="2" t="s">
        <v>16</v>
      </c>
    </row>
    <row r="17" spans="6:9" x14ac:dyDescent="0.25">
      <c r="F17" s="2" t="s">
        <v>17</v>
      </c>
      <c r="I17" t="s">
        <v>52</v>
      </c>
    </row>
    <row r="18" spans="6:9" x14ac:dyDescent="0.25">
      <c r="F18" s="2" t="s">
        <v>18</v>
      </c>
    </row>
    <row r="19" spans="6:9" x14ac:dyDescent="0.25">
      <c r="F19" s="2" t="s">
        <v>19</v>
      </c>
      <c r="I19" t="s">
        <v>53</v>
      </c>
    </row>
    <row r="20" spans="6:9" x14ac:dyDescent="0.25">
      <c r="F20" s="2" t="s">
        <v>20</v>
      </c>
    </row>
    <row r="21" spans="6:9" x14ac:dyDescent="0.25">
      <c r="F21" s="2" t="s">
        <v>21</v>
      </c>
    </row>
    <row r="22" spans="6:9" x14ac:dyDescent="0.25">
      <c r="F22" s="2" t="s">
        <v>22</v>
      </c>
      <c r="H22" t="s">
        <v>54</v>
      </c>
    </row>
    <row r="23" spans="6:9" x14ac:dyDescent="0.25">
      <c r="F23" s="2" t="s">
        <v>23</v>
      </c>
      <c r="H23" t="s">
        <v>55</v>
      </c>
    </row>
    <row r="24" spans="6:9" x14ac:dyDescent="0.25">
      <c r="F24" s="2" t="s">
        <v>24</v>
      </c>
      <c r="H24" t="s">
        <v>56</v>
      </c>
    </row>
    <row r="25" spans="6:9" x14ac:dyDescent="0.25">
      <c r="F25" s="2" t="s">
        <v>25</v>
      </c>
    </row>
    <row r="26" spans="6:9" x14ac:dyDescent="0.25">
      <c r="F26" s="2" t="s">
        <v>26</v>
      </c>
    </row>
    <row r="27" spans="6:9" x14ac:dyDescent="0.25">
      <c r="F27" s="2" t="s">
        <v>27</v>
      </c>
    </row>
    <row r="28" spans="6:9" x14ac:dyDescent="0.25">
      <c r="F28" s="2" t="s">
        <v>28</v>
      </c>
    </row>
    <row r="29" spans="6:9" x14ac:dyDescent="0.25">
      <c r="F29" s="2" t="s">
        <v>29</v>
      </c>
    </row>
    <row r="30" spans="6:9" x14ac:dyDescent="0.25">
      <c r="F30" s="3" t="s">
        <v>30</v>
      </c>
    </row>
    <row r="31" spans="6:9" x14ac:dyDescent="0.25">
      <c r="F31" s="3" t="s">
        <v>31</v>
      </c>
    </row>
    <row r="32" spans="6:9" x14ac:dyDescent="0.25">
      <c r="F32" s="3" t="s">
        <v>32</v>
      </c>
    </row>
    <row r="33" spans="6:6" x14ac:dyDescent="0.25">
      <c r="F33" s="3" t="s">
        <v>33</v>
      </c>
    </row>
    <row r="34" spans="6:6" x14ac:dyDescent="0.25">
      <c r="F34" s="3" t="s">
        <v>34</v>
      </c>
    </row>
    <row r="35" spans="6:6" x14ac:dyDescent="0.25">
      <c r="F35" s="3" t="s">
        <v>35</v>
      </c>
    </row>
    <row r="36" spans="6:6" x14ac:dyDescent="0.25">
      <c r="F36" s="3" t="s">
        <v>36</v>
      </c>
    </row>
    <row r="37" spans="6:6" x14ac:dyDescent="0.25">
      <c r="F37" s="3" t="s">
        <v>37</v>
      </c>
    </row>
    <row r="38" spans="6:6" x14ac:dyDescent="0.25">
      <c r="F38" s="3" t="s">
        <v>38</v>
      </c>
    </row>
    <row r="39" spans="6:6" x14ac:dyDescent="0.25">
      <c r="F39" s="3" t="s">
        <v>39</v>
      </c>
    </row>
    <row r="40" spans="6:6" x14ac:dyDescent="0.25">
      <c r="F40" s="3" t="s">
        <v>40</v>
      </c>
    </row>
    <row r="41" spans="6:6" x14ac:dyDescent="0.25">
      <c r="F41" s="3" t="s">
        <v>41</v>
      </c>
    </row>
    <row r="42" spans="6:6" x14ac:dyDescent="0.25">
      <c r="F42" s="3" t="s">
        <v>42</v>
      </c>
    </row>
    <row r="43" spans="6:6" x14ac:dyDescent="0.25">
      <c r="F43" s="3" t="s">
        <v>43</v>
      </c>
    </row>
  </sheetData>
  <mergeCells count="2">
    <mergeCell ref="A7:C10"/>
    <mergeCell ref="I3:P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rtyui</cp:lastModifiedBy>
  <dcterms:created xsi:type="dcterms:W3CDTF">2017-07-05T09:40:54Z</dcterms:created>
  <dcterms:modified xsi:type="dcterms:W3CDTF">2017-07-05T11:23:09Z</dcterms:modified>
</cp:coreProperties>
</file>