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11.xml" ContentType="application/vnd.openxmlformats-officedocument.spreadsheetml.externalLink+xml"/>
  <Override PartName="/xl/calcChain.xml" ContentType="application/vnd.openxmlformats-officedocument.spreadsheetml.calcChain+xml"/>
  <Override PartName="/xl/externalLinks/externalLink10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updateLinks="always" codeName="ThisWorkbook" defaultThemeVersion="124226"/>
  <bookViews>
    <workbookView xWindow="0" yWindow="0" windowWidth="11880" windowHeight="4995" tabRatio="651"/>
  </bookViews>
  <sheets>
    <sheet name="Recap" sheetId="9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</externalReferences>
  <definedNames>
    <definedName name="_xlnm._FilterDatabase" localSheetId="0" hidden="1">Recap!$A$1:$G$91</definedName>
    <definedName name="aaa">[1]VENTE!$A$2,[1]VENTE!$E$8,[1]VENTE!$E$11,[1]VENTE!$E$11</definedName>
    <definedName name="Ampoule" localSheetId="0">#REF!</definedName>
    <definedName name="Ampoule">#REF!</definedName>
    <definedName name="Autres" localSheetId="0">#REF!</definedName>
    <definedName name="Autres">#REF!</definedName>
    <definedName name="Ballast" localSheetId="0">#REF!</definedName>
    <definedName name="Ballast">#REF!</definedName>
    <definedName name="Base_Ventes" localSheetId="0">OFFSET([2]ventes!$A$2:$D$2,,,COUNTA(Dates))</definedName>
    <definedName name="Base_Ventes">OFFSET([2]ventes!$A$2:$D$2,,,COUNTA(Dates))</definedName>
    <definedName name="Choix_luminaires">[3]Base!$L$9:$L$10</definedName>
    <definedName name="choixlampe" localSheetId="0">#REF!</definedName>
    <definedName name="choixlampe">#REF!</definedName>
    <definedName name="choixlampes" localSheetId="0">#REF!</definedName>
    <definedName name="choixlampes">#REF!</definedName>
    <definedName name="choixluminaire" localSheetId="0">#REF!</definedName>
    <definedName name="choixluminaire">#REF!</definedName>
    <definedName name="Citroen" localSheetId="0">#REF!</definedName>
    <definedName name="Citroen">#REF!</definedName>
    <definedName name="Client">#REF!</definedName>
    <definedName name="Client_Ventes" localSheetId="0">OFFSET([2]ventes!$B$2,,,COUNTA(Dates))</definedName>
    <definedName name="Client_Ventes">OFFSET([2]ventes!$B$2,,,COUNTA(Dates))</definedName>
    <definedName name="Clients" localSheetId="0">OFFSET(#REF!,,,COUNTA(#REF!)-1)</definedName>
    <definedName name="Clients">OFFSET(#REF!,,,COUNTA(#REF!)-1)</definedName>
    <definedName name="Code_article" localSheetId="0">OFFSET(#REF!,1,0,COUNTA(#REF!),1)</definedName>
    <definedName name="Code_article">OFFSET(#REF!,1,0,COUNTA(#REF!),1)</definedName>
    <definedName name="code1" localSheetId="0">[1]VENTE!#REF!</definedName>
    <definedName name="code1">[1]VENTE!#REF!</definedName>
    <definedName name="colb">OFFSET([4]Factures!$B$2,,,COUNT([4]Factures!$D$1:$D$65536))</definedName>
    <definedName name="colc">OFFSET([4]Factures!$C$2,,,COUNT([4]Factures!$D$1:$D$65536))</definedName>
    <definedName name="cold">OFFSET([4]Factures!$D$2,,,COUNT([4]Factures!$D$1:$D$65536))</definedName>
    <definedName name="cole">OFFSET([4]Factures!$E$2,,,COUNT([4]Factures!$D$1:$D$65536))</definedName>
    <definedName name="colf">OFFSET([4]Factures!$F$2,,,COUNT([4]Factures!$D$1:$D$65536))</definedName>
    <definedName name="Couleur">[5]Listes!$O$2:$O$7</definedName>
    <definedName name="_xlnm.Criteria" localSheetId="0">Recap!#REF!</definedName>
    <definedName name="d" localSheetId="0">#REF!</definedName>
    <definedName name="d">#REF!</definedName>
    <definedName name="DATE">[1]VENTE!$H$1</definedName>
    <definedName name="Dates">OFFSET([2]ventes!$A$2,,,COUNTA([2]ventes!$A$1:$A$65536)-1)</definedName>
    <definedName name="DetailProd" localSheetId="0">#REF!</definedName>
    <definedName name="DetailProd">#REF!</definedName>
    <definedName name="DetailProduit" localSheetId="0">#REF!</definedName>
    <definedName name="DetailProduit">#REF!</definedName>
    <definedName name="DetailProduits" localSheetId="0">#REF!</definedName>
    <definedName name="DetailProduits">#REF!</definedName>
    <definedName name="Dichroïque" localSheetId="0">#REF!</definedName>
    <definedName name="Dichroïque">#REF!</definedName>
    <definedName name="Distribution">[3]Base!$N$18:$N$19</definedName>
    <definedName name="_xlnm.Extract" localSheetId="0">Recap!$J$1:$L$1</definedName>
    <definedName name="Fée_élec" localSheetId="0">#REF!</definedName>
    <definedName name="Fée_élec">#REF!</definedName>
    <definedName name="GENURA" localSheetId="0">#REF!</definedName>
    <definedName name="GENURA">#REF!</definedName>
    <definedName name="Halogène" localSheetId="0">#REF!</definedName>
    <definedName name="Halogène">#REF!</definedName>
    <definedName name="Induction" localSheetId="0">#REF!</definedName>
    <definedName name="Induction">#REF!</definedName>
    <definedName name="Iodure" localSheetId="0">#REF!</definedName>
    <definedName name="Iodure">#REF!</definedName>
    <definedName name="Lampe_mixte" localSheetId="0">#REF!</definedName>
    <definedName name="Lampe_mixte">#REF!</definedName>
    <definedName name="LED" localSheetId="0">#REF!</definedName>
    <definedName name="LED">#REF!</definedName>
    <definedName name="LesCat">OFFSET([6]Liste!$A$2,,,COUNTA([6]Liste!$A$1:$A$65536)-1)</definedName>
    <definedName name="LesMois">[6]Liste!$B$2:$B$13</definedName>
    <definedName name="LFC" localSheetId="0">#REF!</definedName>
    <definedName name="LFC">#REF!</definedName>
    <definedName name="Linolite" localSheetId="0">#REF!</definedName>
    <definedName name="Linolite">#REF!</definedName>
    <definedName name="liste">#REF!</definedName>
    <definedName name="liste2">#REF!</definedName>
    <definedName name="liste3" localSheetId="0">[7]Service!$R$2:$R$180</definedName>
    <definedName name="liste3">#REF!</definedName>
    <definedName name="Listecli">Recap!$B$2:$B$9959</definedName>
    <definedName name="Marque" localSheetId="0">#REF!</definedName>
    <definedName name="Marque">#REF!</definedName>
    <definedName name="Mercure" localSheetId="0">#REF!</definedName>
    <definedName name="Mercure">#REF!</definedName>
    <definedName name="n°">OFFSET([8]Gestion!$G$4,0,0,COUNTA([8]Gestion!$G$1:$G$65536)-1)</definedName>
    <definedName name="Nb_sources">[3]Base!$M$12:$M$15</definedName>
    <definedName name="notballast" localSheetId="0">#REF!</definedName>
    <definedName name="notballast">#REF!</definedName>
    <definedName name="PAR" localSheetId="0">#REF!</definedName>
    <definedName name="PAR">#REF!</definedName>
    <definedName name="PC">[9]pc!$A$1:$B$1100</definedName>
    <definedName name="Peugeot" localSheetId="0">#REF!</definedName>
    <definedName name="Peugeot">#REF!</definedName>
    <definedName name="Pro" localSheetId="0">#REF!</definedName>
    <definedName name="Pro">#REF!</definedName>
    <definedName name="Prod">[10]Base!$B$9:$B$488</definedName>
    <definedName name="Produit" localSheetId="0">#REF!</definedName>
    <definedName name="Produit">#REF!</definedName>
    <definedName name="Produits" localSheetId="0">#REF!</definedName>
    <definedName name="Produits">#REF!</definedName>
    <definedName name="Produitss" localSheetId="0">#REF!</definedName>
    <definedName name="Produitss">#REF!</definedName>
    <definedName name="Puissance">[3]Base!$O$13:$O$15</definedName>
    <definedName name="Q" localSheetId="0">#REF!</definedName>
    <definedName name="Q">#REF!</definedName>
    <definedName name="Qte" localSheetId="0">#REF!</definedName>
    <definedName name="Qte">#REF!</definedName>
    <definedName name="Qté" localSheetId="0">#REF!</definedName>
    <definedName name="Qté">#REF!</definedName>
    <definedName name="Qtestock" localSheetId="0">#REF!</definedName>
    <definedName name="Qtestock">#REF!</definedName>
    <definedName name="Quantité" localSheetId="0">#REF!</definedName>
    <definedName name="Quantité">#REF!</definedName>
    <definedName name="renault" localSheetId="0">#REF!</definedName>
    <definedName name="renault">#REF!</definedName>
    <definedName name="Sodium" localSheetId="0">#REF!</definedName>
    <definedName name="Sodium">#REF!</definedName>
    <definedName name="sss">[1]VENTE!$A$2,[1]VENTE!$E$8,[1]VENTE!$E$12,[1]VENTE!$B$12</definedName>
    <definedName name="taille1" localSheetId="0">[1]VENTE!#REF!</definedName>
    <definedName name="taille1">[1]VENTE!#REF!</definedName>
    <definedName name="Technologie">[3]Base!$N$9:$N$10</definedName>
    <definedName name="TF" localSheetId="0">#REF!</definedName>
    <definedName name="TF">#REF!</definedName>
    <definedName name="TTAMPOULE" localSheetId="0">#REF!</definedName>
    <definedName name="TTAMPOULE">#REF!</definedName>
    <definedName name="TTDICHRO" localSheetId="0">#REF!</definedName>
    <definedName name="TTDICHRO">#REF!</definedName>
    <definedName name="Tube_fluo" localSheetId="0">#REF!</definedName>
    <definedName name="Tube_fluo">#REF!</definedName>
    <definedName name="Tubefluo" localSheetId="0">#REF!</definedName>
    <definedName name="Tubefluo">#REF!</definedName>
    <definedName name="Type_lum" localSheetId="0">[3]Base!#REF!</definedName>
    <definedName name="Type_lum">[3]Base!#REF!</definedName>
    <definedName name="TYPECLENT" localSheetId="0">#REF!</definedName>
    <definedName name="TYPECLENT">#REF!</definedName>
    <definedName name="VVVV">[1]VENTE!$A$2,[1]VENTE!$C$8,[1]VENTE!$B$8</definedName>
    <definedName name="www">[1]VENTE!$A$2,[1]VENTE!$C$8,[1]VENTE!$E$8,[1]VENTE!$E$11,[1]VENTE!$E$11</definedName>
    <definedName name="zone">[11]Feuil2!$D$12:$K$12</definedName>
    <definedName name="ZZZ">[1]VENTE!$A$2,[1]VENTE!$C$8,[1]VENTE!$B$8</definedName>
  </definedNames>
  <calcPr calcId="114210" fullCalcOnLoad="1"/>
</workbook>
</file>

<file path=xl/calcChain.xml><?xml version="1.0" encoding="utf-8"?>
<calcChain xmlns="http://schemas.openxmlformats.org/spreadsheetml/2006/main">
  <c r="C93" i="9"/>
  <c r="C92"/>
  <c r="C90"/>
  <c r="C88"/>
  <c r="C86"/>
  <c r="C84"/>
  <c r="C82"/>
  <c r="C80"/>
  <c r="C78"/>
  <c r="C76"/>
  <c r="C73"/>
  <c r="C71"/>
  <c r="C69"/>
  <c r="C66"/>
  <c r="C64"/>
  <c r="C62"/>
  <c r="C60"/>
  <c r="C58"/>
  <c r="C55"/>
  <c r="C53"/>
  <c r="C51"/>
  <c r="C49"/>
  <c r="C46"/>
  <c r="C44"/>
  <c r="C42"/>
  <c r="C40"/>
  <c r="C37"/>
  <c r="C35"/>
  <c r="C32"/>
  <c r="C30"/>
  <c r="C28"/>
  <c r="C26"/>
  <c r="C24"/>
  <c r="C21"/>
  <c r="C19"/>
  <c r="C17"/>
  <c r="C15"/>
  <c r="C12"/>
  <c r="C10"/>
  <c r="C8"/>
  <c r="C5"/>
  <c r="C3"/>
</calcChain>
</file>

<file path=xl/sharedStrings.xml><?xml version="1.0" encoding="utf-8"?>
<sst xmlns="http://schemas.openxmlformats.org/spreadsheetml/2006/main" count="249" uniqueCount="154">
  <si>
    <t>Date</t>
  </si>
  <si>
    <t>Client</t>
  </si>
  <si>
    <t>Montant</t>
  </si>
  <si>
    <t>A terme</t>
  </si>
  <si>
    <t>Mode P</t>
  </si>
  <si>
    <t>Payé</t>
  </si>
  <si>
    <t>Non Payé</t>
  </si>
  <si>
    <t>Etat</t>
  </si>
  <si>
    <t>TEL</t>
  </si>
  <si>
    <t>A</t>
  </si>
  <si>
    <t>B</t>
  </si>
  <si>
    <t>C</t>
  </si>
  <si>
    <t>D</t>
  </si>
  <si>
    <t>E</t>
  </si>
  <si>
    <t>F</t>
  </si>
  <si>
    <t>G</t>
  </si>
  <si>
    <t>H</t>
  </si>
  <si>
    <t>N</t>
  </si>
  <si>
    <t>M</t>
  </si>
  <si>
    <t>L</t>
  </si>
  <si>
    <t>K</t>
  </si>
  <si>
    <t>J</t>
  </si>
  <si>
    <t>I</t>
  </si>
  <si>
    <t>Z</t>
  </si>
  <si>
    <t>Y</t>
  </si>
  <si>
    <t>W</t>
  </si>
  <si>
    <t>V</t>
  </si>
  <si>
    <t>U</t>
  </si>
  <si>
    <t>Délais</t>
  </si>
  <si>
    <t>01-11-11-11-13</t>
  </si>
  <si>
    <t>01-11-11-11-14</t>
  </si>
  <si>
    <t>01-11-11-11-15</t>
  </si>
  <si>
    <t>01-11-11-11-16</t>
  </si>
  <si>
    <t>01-11-11-11-17</t>
  </si>
  <si>
    <t>01-11-11-11-18</t>
  </si>
  <si>
    <t>01-11-11-11-19</t>
  </si>
  <si>
    <t>01-11-11-11-20</t>
  </si>
  <si>
    <t>01-11-11-11-21</t>
  </si>
  <si>
    <t>01-11-11-11-22</t>
  </si>
  <si>
    <t>01-11-11-11-23</t>
  </si>
  <si>
    <t>01-11-11-11-24</t>
  </si>
  <si>
    <t>01-11-11-11-25</t>
  </si>
  <si>
    <t>01-11-11-11-26</t>
  </si>
  <si>
    <t>01-11-11-11-27</t>
  </si>
  <si>
    <t>01-11-11-11-28</t>
  </si>
  <si>
    <t>01-11-11-11-29</t>
  </si>
  <si>
    <t>01-11-11-11-30</t>
  </si>
  <si>
    <t>01-11-11-11-31</t>
  </si>
  <si>
    <t>01-11-11-11-32</t>
  </si>
  <si>
    <t>01-11-11-11-33</t>
  </si>
  <si>
    <t>01-11-11-11-34</t>
  </si>
  <si>
    <t>01-11-11-11-35</t>
  </si>
  <si>
    <t>01-11-11-11-36</t>
  </si>
  <si>
    <t>01-11-11-11-37</t>
  </si>
  <si>
    <t>01-11-11-11-38</t>
  </si>
  <si>
    <t>01-11-11-11-39</t>
  </si>
  <si>
    <t>01-11-11-11-40</t>
  </si>
  <si>
    <t>01-11-11-11-41</t>
  </si>
  <si>
    <t>01-11-11-11-42</t>
  </si>
  <si>
    <t>01-11-11-11-43</t>
  </si>
  <si>
    <t>01-11-11-11-44</t>
  </si>
  <si>
    <t>01-11-11-11-45</t>
  </si>
  <si>
    <t>01-11-11-11-46</t>
  </si>
  <si>
    <t>01-11-11-11-47</t>
  </si>
  <si>
    <t>01-11-11-11-48</t>
  </si>
  <si>
    <t>01-11-11-11-49</t>
  </si>
  <si>
    <t>01-11-11-11-50</t>
  </si>
  <si>
    <t>01-11-11-11-51</t>
  </si>
  <si>
    <t>01-11-11-11-52</t>
  </si>
  <si>
    <t>01-11-11-11-53</t>
  </si>
  <si>
    <t>01-11-11-11-54</t>
  </si>
  <si>
    <t>01-11-11-11-55</t>
  </si>
  <si>
    <t>01-11-11-11-56</t>
  </si>
  <si>
    <t>01-11-11-11-57</t>
  </si>
  <si>
    <t>01-11-11-11-58</t>
  </si>
  <si>
    <t>01-11-11-11-59</t>
  </si>
  <si>
    <t>01-11-11-11-60</t>
  </si>
  <si>
    <t>01-11-11-11-61</t>
  </si>
  <si>
    <t>01-11-11-11-62</t>
  </si>
  <si>
    <t>O</t>
  </si>
  <si>
    <t>P</t>
  </si>
  <si>
    <t>Q</t>
  </si>
  <si>
    <t>R</t>
  </si>
  <si>
    <t>S</t>
  </si>
  <si>
    <t>T</t>
  </si>
  <si>
    <t xml:space="preserve">virements </t>
  </si>
  <si>
    <t>ZZ</t>
  </si>
  <si>
    <t>YY</t>
  </si>
  <si>
    <t>WW</t>
  </si>
  <si>
    <t>VV</t>
  </si>
  <si>
    <t>UU</t>
  </si>
  <si>
    <t>TT</t>
  </si>
  <si>
    <t>SS</t>
  </si>
  <si>
    <t>RR</t>
  </si>
  <si>
    <t>QQ</t>
  </si>
  <si>
    <t>PP</t>
  </si>
  <si>
    <t>OO</t>
  </si>
  <si>
    <t>NN</t>
  </si>
  <si>
    <t>MM</t>
  </si>
  <si>
    <t>LL</t>
  </si>
  <si>
    <t>KK</t>
  </si>
  <si>
    <t>JJ</t>
  </si>
  <si>
    <t>II</t>
  </si>
  <si>
    <t>HH</t>
  </si>
  <si>
    <t>GG</t>
  </si>
  <si>
    <t>FF</t>
  </si>
  <si>
    <t>EE</t>
  </si>
  <si>
    <t>DD</t>
  </si>
  <si>
    <t>CC</t>
  </si>
  <si>
    <t>BB</t>
  </si>
  <si>
    <t>AA</t>
  </si>
  <si>
    <t>Chèque</t>
  </si>
  <si>
    <t>Total A</t>
  </si>
  <si>
    <t>Total B</t>
  </si>
  <si>
    <t>Total D</t>
  </si>
  <si>
    <t>Total E</t>
  </si>
  <si>
    <t>Total F</t>
  </si>
  <si>
    <t>Total H</t>
  </si>
  <si>
    <t>Total I</t>
  </si>
  <si>
    <t>Total J</t>
  </si>
  <si>
    <t>Total K</t>
  </si>
  <si>
    <t>Total M</t>
  </si>
  <si>
    <t>Total N</t>
  </si>
  <si>
    <t>Total O</t>
  </si>
  <si>
    <t>Total P</t>
  </si>
  <si>
    <t>Total Q</t>
  </si>
  <si>
    <t>Total S</t>
  </si>
  <si>
    <t>Total T</t>
  </si>
  <si>
    <t>Total V</t>
  </si>
  <si>
    <t>Total W</t>
  </si>
  <si>
    <t>Total Y</t>
  </si>
  <si>
    <t>Total Z</t>
  </si>
  <si>
    <t>Total YY</t>
  </si>
  <si>
    <t>Total WW</t>
  </si>
  <si>
    <t>Total VV</t>
  </si>
  <si>
    <t>Total UU</t>
  </si>
  <si>
    <t>Total SS</t>
  </si>
  <si>
    <t>Total RR</t>
  </si>
  <si>
    <t>Total QQ</t>
  </si>
  <si>
    <t>Total PP</t>
  </si>
  <si>
    <t>Total OO</t>
  </si>
  <si>
    <t>Total MM</t>
  </si>
  <si>
    <t>Total LL</t>
  </si>
  <si>
    <t>Total KK</t>
  </si>
  <si>
    <t>Total II</t>
  </si>
  <si>
    <t>Total HH</t>
  </si>
  <si>
    <t>Total GG</t>
  </si>
  <si>
    <t>Total FF</t>
  </si>
  <si>
    <t>Total EE</t>
  </si>
  <si>
    <t>Total DD</t>
  </si>
  <si>
    <t>Total CC</t>
  </si>
  <si>
    <t>Total BB</t>
  </si>
  <si>
    <t>Total AA</t>
  </si>
  <si>
    <t>Total</t>
  </si>
</sst>
</file>

<file path=xl/styles.xml><?xml version="1.0" encoding="utf-8"?>
<styleSheet xmlns="http://schemas.openxmlformats.org/spreadsheetml/2006/main">
  <numFmts count="5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_(&quot;$&quot;* #,##0.00_);_(&quot;$&quot;* \(#,##0.00\);_(&quot;$&quot;* &quot;-&quot;??_);_(@_)"/>
  </numFmts>
  <fonts count="12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color indexed="8"/>
      <name val="Calibri"/>
      <family val="2"/>
      <charset val="1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sz val="10"/>
      <color indexed="8"/>
      <name val="Arial"/>
      <family val="2"/>
    </font>
    <font>
      <b/>
      <sz val="10"/>
      <color indexed="8"/>
      <name val="Consolas"/>
      <family val="3"/>
    </font>
    <font>
      <sz val="11"/>
      <color indexed="8"/>
      <name val="Consolas"/>
      <family val="3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4">
    <border>
      <left/>
      <right/>
      <top/>
      <bottom/>
      <diagonal/>
    </border>
    <border>
      <left style="hair">
        <color indexed="53"/>
      </left>
      <right style="hair">
        <color indexed="53"/>
      </right>
      <top style="hair">
        <color indexed="53"/>
      </top>
      <bottom style="hair">
        <color indexed="53"/>
      </bottom>
      <diagonal/>
    </border>
    <border>
      <left style="hair">
        <color indexed="53"/>
      </left>
      <right style="hair">
        <color indexed="53"/>
      </right>
      <top/>
      <bottom style="hair">
        <color indexed="53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5">
    <xf numFmtId="0" fontId="0" fillId="0" borderId="0"/>
    <xf numFmtId="166" fontId="2" fillId="0" borderId="0" applyFont="0" applyFill="0" applyBorder="0" applyAlignment="0" applyProtection="0"/>
    <xf numFmtId="0" fontId="3" fillId="0" borderId="0"/>
    <xf numFmtId="0" fontId="11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10" fillId="0" borderId="0"/>
    <xf numFmtId="0" fontId="7" fillId="0" borderId="0">
      <alignment vertical="top"/>
    </xf>
    <xf numFmtId="0" fontId="2" fillId="0" borderId="0"/>
    <xf numFmtId="168" fontId="2" fillId="0" borderId="0" applyFont="0" applyFill="0" applyBorder="0" applyAlignment="0" applyProtection="0"/>
  </cellStyleXfs>
  <cellXfs count="27">
    <xf numFmtId="0" fontId="0" fillId="0" borderId="0" xfId="0"/>
    <xf numFmtId="0" fontId="0" fillId="0" borderId="0" xfId="0" applyBorder="1"/>
    <xf numFmtId="14" fontId="8" fillId="0" borderId="1" xfId="0" applyNumberFormat="1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4" fontId="8" fillId="0" borderId="1" xfId="4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4" fontId="8" fillId="0" borderId="2" xfId="4" applyNumberFormat="1" applyFont="1" applyBorder="1" applyAlignment="1">
      <alignment vertical="center"/>
    </xf>
    <xf numFmtId="0" fontId="9" fillId="0" borderId="2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left"/>
    </xf>
    <xf numFmtId="14" fontId="8" fillId="0" borderId="1" xfId="0" applyNumberFormat="1" applyFont="1" applyBorder="1" applyAlignment="1">
      <alignment horizontal="left"/>
    </xf>
    <xf numFmtId="0" fontId="0" fillId="0" borderId="0" xfId="0" applyFill="1"/>
    <xf numFmtId="0" fontId="0" fillId="0" borderId="0" xfId="0" applyFont="1" applyBorder="1"/>
    <xf numFmtId="14" fontId="8" fillId="0" borderId="0" xfId="0" applyNumberFormat="1" applyFont="1" applyFill="1" applyBorder="1" applyAlignment="1">
      <alignment horizontal="left"/>
    </xf>
    <xf numFmtId="0" fontId="5" fillId="0" borderId="0" xfId="0" applyFont="1" applyFill="1" applyBorder="1" applyAlignment="1">
      <alignment horizontal="left"/>
    </xf>
    <xf numFmtId="4" fontId="8" fillId="0" borderId="0" xfId="4" applyNumberFormat="1" applyFont="1" applyFill="1" applyBorder="1" applyAlignment="1">
      <alignment vertical="center"/>
    </xf>
    <xf numFmtId="0" fontId="0" fillId="0" borderId="0" xfId="0" applyFill="1" applyBorder="1"/>
    <xf numFmtId="0" fontId="6" fillId="2" borderId="3" xfId="0" applyFont="1" applyFill="1" applyBorder="1" applyAlignment="1">
      <alignment horizontal="center" vertical="center"/>
    </xf>
    <xf numFmtId="0" fontId="0" fillId="2" borderId="0" xfId="0" applyFill="1"/>
    <xf numFmtId="0" fontId="0" fillId="2" borderId="0" xfId="0" applyFont="1" applyFill="1" applyBorder="1"/>
    <xf numFmtId="0" fontId="6" fillId="2" borderId="0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9" fillId="0" borderId="2" xfId="0" applyNumberFormat="1" applyFont="1" applyBorder="1" applyAlignment="1">
      <alignment horizontal="center" vertical="center"/>
    </xf>
  </cellXfs>
  <cellStyles count="15">
    <cellStyle name="Euro" xfId="1"/>
    <cellStyle name="Excel Built-in Normal" xfId="2"/>
    <cellStyle name="Lien hypertexte 2" xfId="3"/>
    <cellStyle name="Milliers" xfId="4" builtinId="3"/>
    <cellStyle name="Milliers 2" xfId="5"/>
    <cellStyle name="Milliers 2 2" xfId="6"/>
    <cellStyle name="Milliers 3" xfId="7"/>
    <cellStyle name="Milliers 4" xfId="8"/>
    <cellStyle name="Monétaire 2" xfId="9"/>
    <cellStyle name="Monétaire 3" xfId="10"/>
    <cellStyle name="Normal" xfId="0" builtinId="0"/>
    <cellStyle name="Normal 2" xfId="11"/>
    <cellStyle name="Normal 2 2" xfId="12"/>
    <cellStyle name="Normal 3" xfId="13"/>
    <cellStyle name="Währung" xfId="14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theme" Target="theme/theme1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microsoft.com/office/2006/relationships/vbaProject" Target="vbaProject.bin"/><Relationship Id="rId2" Type="http://schemas.openxmlformats.org/officeDocument/2006/relationships/externalLink" Target="externalLinks/externalLink1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5" Type="http://schemas.openxmlformats.org/officeDocument/2006/relationships/externalLink" Target="externalLinks/externalLink4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9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351519</xdr:colOff>
      <xdr:row>0</xdr:row>
      <xdr:rowOff>-907</xdr:rowOff>
    </xdr:from>
    <xdr:to>
      <xdr:col>9</xdr:col>
      <xdr:colOff>600987</xdr:colOff>
      <xdr:row>0</xdr:row>
      <xdr:rowOff>-907</xdr:rowOff>
    </xdr:to>
    <xdr:cxnSp macro="">
      <xdr:nvCxnSpPr>
        <xdr:cNvPr id="4" name="Connecteur en angle 3"/>
        <xdr:cNvCxnSpPr/>
      </xdr:nvCxnSpPr>
      <xdr:spPr>
        <a:xfrm rot="5400000">
          <a:off x="6724198" y="1247319"/>
          <a:ext cx="317501" cy="249468"/>
        </a:xfrm>
        <a:prstGeom prst="bentConnector3">
          <a:avLst/>
        </a:prstGeom>
        <a:ln>
          <a:headEnd type="arrow"/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628652</xdr:colOff>
      <xdr:row>0</xdr:row>
      <xdr:rowOff>-907</xdr:rowOff>
    </xdr:from>
    <xdr:to>
      <xdr:col>10</xdr:col>
      <xdr:colOff>941160</xdr:colOff>
      <xdr:row>0</xdr:row>
      <xdr:rowOff>-907</xdr:rowOff>
    </xdr:to>
    <xdr:cxnSp macro="">
      <xdr:nvCxnSpPr>
        <xdr:cNvPr id="5" name="Connecteur en angle 4"/>
        <xdr:cNvCxnSpPr/>
      </xdr:nvCxnSpPr>
      <xdr:spPr>
        <a:xfrm rot="16200000" flipH="1">
          <a:off x="7851775" y="1399722"/>
          <a:ext cx="766084" cy="312508"/>
        </a:xfrm>
        <a:prstGeom prst="bentConnector3">
          <a:avLst/>
        </a:prstGeom>
        <a:ln>
          <a:headEnd type="arrow"/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612321</xdr:colOff>
      <xdr:row>0</xdr:row>
      <xdr:rowOff>-907</xdr:rowOff>
    </xdr:from>
    <xdr:to>
      <xdr:col>12</xdr:col>
      <xdr:colOff>907143</xdr:colOff>
      <xdr:row>0</xdr:row>
      <xdr:rowOff>-907</xdr:rowOff>
    </xdr:to>
    <xdr:cxnSp macro="">
      <xdr:nvCxnSpPr>
        <xdr:cNvPr id="11" name="Connecteur en angle 10"/>
        <xdr:cNvCxnSpPr/>
      </xdr:nvCxnSpPr>
      <xdr:spPr>
        <a:xfrm>
          <a:off x="9105446" y="1145268"/>
          <a:ext cx="1451429" cy="759732"/>
        </a:xfrm>
        <a:prstGeom prst="bentConnector3">
          <a:avLst/>
        </a:prstGeom>
        <a:ln>
          <a:headEnd type="arrow"/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22222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fichier%20client_Saisi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Bat34_Filtr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guizbize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Administrateur\Mes%20documents\Vins%20%25281%2529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Documents%20and%20Settings\ZINE.ZINE-208C72DF3C\Bureau\Cyril3382%20Copie%20dans%20un%20tableau%20V001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ormation%20EXCEL/Gestion%20vente%20zine2014%20V1p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djohub57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22222\Documents%20and%20Settings\ZINE.ZINE-208C72DF3C\Bureau\balance1Z.ht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Mewl%20org.xlsm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Stock"/>
      <sheetName val="Cave"/>
      <sheetName val="Vins dégustés"/>
      <sheetName val="Listes"/>
      <sheetName val="France"/>
    </sheetNames>
    <sheetDataSet>
      <sheetData sheetId="0" refreshError="1"/>
      <sheetData sheetId="1" refreshError="1"/>
      <sheetData sheetId="2" refreshError="1"/>
      <sheetData sheetId="3">
        <row r="3">
          <cell r="O3" t="str">
            <v>Rouge</v>
          </cell>
        </row>
        <row r="4">
          <cell r="O4" t="str">
            <v>Blanc</v>
          </cell>
        </row>
        <row r="5">
          <cell r="O5" t="str">
            <v>Rosé</v>
          </cell>
        </row>
        <row r="6">
          <cell r="O6" t="str">
            <v>Champagne</v>
          </cell>
        </row>
        <row r="7">
          <cell r="O7" t="str">
            <v>Pétillant</v>
          </cell>
        </row>
      </sheetData>
      <sheetData sheetId="4" refreshError="1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Recap1"/>
      <sheetName val="BDC"/>
      <sheetName val="Liste Prod"/>
      <sheetName val="Base"/>
      <sheetName val="Facture"/>
      <sheetName val="Service"/>
      <sheetName val="Recap"/>
      <sheetName val="Zine"/>
    </sheetNames>
    <sheetDataSet>
      <sheetData sheetId="0"/>
      <sheetData sheetId="1"/>
      <sheetData sheetId="2"/>
      <sheetData sheetId="3"/>
      <sheetData sheetId="4"/>
      <sheetData sheetId="5">
        <row r="2">
          <cell r="R2" t="str">
            <v>ADAPTAEUR  USB TO COM</v>
          </cell>
        </row>
        <row r="3">
          <cell r="R3" t="str">
            <v xml:space="preserve">ARMOIRE METALIQUE 2P </v>
          </cell>
        </row>
        <row r="4">
          <cell r="R4" t="str">
            <v xml:space="preserve">BLEUTOUCH </v>
          </cell>
        </row>
        <row r="5">
          <cell r="R5" t="str">
            <v>BOITE ALIMENTATION  GOLDEN</v>
          </cell>
        </row>
        <row r="6">
          <cell r="R6" t="str">
            <v>BOITE ALIMENTATION 530W GOLDEN</v>
          </cell>
        </row>
        <row r="7">
          <cell r="R7" t="str">
            <v>CABL ALIMENTATION SATA</v>
          </cell>
        </row>
        <row r="8">
          <cell r="R8" t="str">
            <v>CABLE ALIMANTATION LUX</v>
          </cell>
        </row>
        <row r="9">
          <cell r="R9" t="str">
            <v xml:space="preserve">CABLE AUDIO </v>
          </cell>
        </row>
        <row r="10">
          <cell r="R10" t="str">
            <v>CABLE DB9 F/F</v>
          </cell>
        </row>
        <row r="11">
          <cell r="R11" t="str">
            <v>CABLE DVI HDMI 1.5M</v>
          </cell>
        </row>
        <row r="12">
          <cell r="R12" t="str">
            <v>CABLE HDMI 3M LUX</v>
          </cell>
        </row>
        <row r="13">
          <cell r="R13" t="str">
            <v>CABLE ONDILEURE LUX</v>
          </cell>
        </row>
        <row r="14">
          <cell r="R14" t="str">
            <v>CABLE RES 1,5M CATE6</v>
          </cell>
        </row>
        <row r="15">
          <cell r="R15" t="str">
            <v>CABLE RES 20M CAT6</v>
          </cell>
        </row>
        <row r="16">
          <cell r="R16" t="str">
            <v>CABLE RES 25M CAT6</v>
          </cell>
        </row>
        <row r="17">
          <cell r="R17" t="str">
            <v>CABLE RES 30M CAT6</v>
          </cell>
        </row>
        <row r="18">
          <cell r="R18" t="str">
            <v>CABLE RES 40M CAT6</v>
          </cell>
        </row>
        <row r="19">
          <cell r="R19" t="str">
            <v>CABLE RES 50M CAT5</v>
          </cell>
        </row>
        <row r="20">
          <cell r="R20" t="str">
            <v>CABLE RES 50M CAT6</v>
          </cell>
        </row>
        <row r="21">
          <cell r="R21" t="str">
            <v>CABLE RES 5M CAT6</v>
          </cell>
        </row>
        <row r="22">
          <cell r="R22" t="str">
            <v>CABLE TRAVEL 1.5M  POUR LAPTOP</v>
          </cell>
        </row>
        <row r="23">
          <cell r="R23" t="str">
            <v>CABLE USB 2.0 1.5M IMPRIMANT</v>
          </cell>
        </row>
        <row r="24">
          <cell r="R24" t="str">
            <v>CABLE USB 2.0 10M IMPRIMANT LUX</v>
          </cell>
        </row>
        <row r="25">
          <cell r="R25" t="str">
            <v>CABLE USB EXTENTOIN 1.5 M LUX</v>
          </cell>
        </row>
        <row r="26">
          <cell r="R26" t="str">
            <v>CABLE USB EXTENTOIN 1.5 M LUX FLAT</v>
          </cell>
        </row>
        <row r="27">
          <cell r="R27" t="str">
            <v>CABLE USB EXTENTOIN 3M LUX</v>
          </cell>
        </row>
        <row r="28">
          <cell r="R28" t="str">
            <v>CABLE USB EXTENTOIN 3M LUX FLAT</v>
          </cell>
        </row>
        <row r="29">
          <cell r="R29" t="str">
            <v>CABLE USB iPHONE</v>
          </cell>
        </row>
        <row r="30">
          <cell r="R30" t="str">
            <v>CABLE VGA 1.5M/MM BLEU</v>
          </cell>
        </row>
        <row r="31">
          <cell r="R31" t="str">
            <v xml:space="preserve">CABLE VGA HAVIT 1,5M FLAT </v>
          </cell>
        </row>
        <row r="32">
          <cell r="R32" t="str">
            <v>CARTAB MIC B1515 15.6" VDUNTH</v>
          </cell>
        </row>
        <row r="33">
          <cell r="R33" t="str">
            <v>CARTAB MIC B1524 15.6" VDUNTH</v>
          </cell>
        </row>
        <row r="34">
          <cell r="R34" t="str">
            <v>CARTAB MIC B1580 15.6" VDUNTH</v>
          </cell>
        </row>
        <row r="35">
          <cell r="R35" t="str">
            <v>CARTAB MIC DU-B1512 15.6 VDUNTH</v>
          </cell>
        </row>
        <row r="36">
          <cell r="R36" t="str">
            <v>CARTAB MIC DU-B1513 15.6 VDUNTH</v>
          </cell>
        </row>
        <row r="37">
          <cell r="R37" t="str">
            <v>CARTAB MIC DU-B1514 15.6 VDUNTH</v>
          </cell>
        </row>
        <row r="38">
          <cell r="R38" t="str">
            <v>CARTAB MIC DU-B1516 15.6 VDUNTH</v>
          </cell>
        </row>
        <row r="39">
          <cell r="R39" t="str">
            <v>CARTABL MIC DELL 15,6"</v>
          </cell>
        </row>
        <row r="40">
          <cell r="R40" t="str">
            <v>CARTABL MIC SACAD DUNTH 09</v>
          </cell>
        </row>
        <row r="41">
          <cell r="R41" t="str">
            <v>CARTABLE CK040</v>
          </cell>
        </row>
        <row r="42">
          <cell r="R42" t="str">
            <v>CARTABLE NET BOOK</v>
          </cell>
        </row>
        <row r="43">
          <cell r="R43" t="str">
            <v>CARTABLE SP452</v>
          </cell>
        </row>
        <row r="44">
          <cell r="R44" t="str">
            <v>CARTABLE SP886</v>
          </cell>
        </row>
        <row r="45">
          <cell r="R45" t="str">
            <v>CARTABLE ST388</v>
          </cell>
        </row>
        <row r="46">
          <cell r="R46" t="str">
            <v>CARTE  PCI 2COM+PARALLELE</v>
          </cell>
        </row>
        <row r="47">
          <cell r="R47" t="str">
            <v>CARTE RESEAU PCI</v>
          </cell>
        </row>
        <row r="48">
          <cell r="R48" t="str">
            <v>CARTE RESEAU SAN FIL USB TP-LINK -WN7200 (HAUTE PUISSANCE)</v>
          </cell>
        </row>
        <row r="49">
          <cell r="R49" t="str">
            <v>CARTE RESEAU SAN FIL USB W311M 150MBPS TENDA+ ANT</v>
          </cell>
        </row>
        <row r="50">
          <cell r="R50" t="str">
            <v>CARTE RESEAU USB D-LINK N 150Mbps DWA-123</v>
          </cell>
        </row>
        <row r="51">
          <cell r="R51" t="str">
            <v>CARTE RESEAU USB TENDA 150Mbps</v>
          </cell>
        </row>
        <row r="52">
          <cell r="R52" t="str">
            <v>CARTE SAT SKYSTAR2 USB HD</v>
          </cell>
        </row>
        <row r="53">
          <cell r="R53" t="str">
            <v>CARTE SON USB</v>
          </cell>
        </row>
        <row r="54">
          <cell r="R54" t="str">
            <v>CARTE USB PCI</v>
          </cell>
        </row>
        <row r="55">
          <cell r="R55" t="str">
            <v>CARTOUCHE BROTHER 195 N/C T-PLUS</v>
          </cell>
        </row>
        <row r="56">
          <cell r="R56" t="str">
            <v>CASQUE 82</v>
          </cell>
        </row>
        <row r="57">
          <cell r="R57" t="str">
            <v>CASQUE DUNTH DU-194</v>
          </cell>
        </row>
        <row r="58">
          <cell r="R58" t="str">
            <v>CASQUE DUNTH DU-808</v>
          </cell>
        </row>
        <row r="59">
          <cell r="R59" t="str">
            <v>CASQUE DUNTH DU-9010</v>
          </cell>
        </row>
        <row r="60">
          <cell r="R60" t="str">
            <v>CASQUE DUNTH DU-903</v>
          </cell>
        </row>
        <row r="61">
          <cell r="R61" t="str">
            <v>CASQUE DUNTH DU-944</v>
          </cell>
        </row>
        <row r="62">
          <cell r="R62" t="str">
            <v>CASQUE GREENTREE GT-ST21</v>
          </cell>
        </row>
        <row r="63">
          <cell r="R63" t="str">
            <v>CASQUE HAVIT HV-607D</v>
          </cell>
        </row>
        <row r="64">
          <cell r="R64" t="str">
            <v>CASQUE HAVIT HV-H2069D</v>
          </cell>
        </row>
        <row r="65">
          <cell r="R65" t="str">
            <v>CASQUE KOMC KM-311</v>
          </cell>
        </row>
        <row r="66">
          <cell r="R66" t="str">
            <v>CASQUE STAR HALA- 04</v>
          </cell>
        </row>
        <row r="67">
          <cell r="R67" t="str">
            <v>CASQUE STAR HALA CAS02</v>
          </cell>
        </row>
        <row r="68">
          <cell r="R68" t="str">
            <v>CASQUE STAR HALA-06</v>
          </cell>
        </row>
        <row r="69">
          <cell r="R69" t="str">
            <v>CD GRAVE</v>
          </cell>
        </row>
        <row r="70">
          <cell r="R70" t="str">
            <v>CD VEIRGE</v>
          </cell>
        </row>
        <row r="71">
          <cell r="R71" t="str">
            <v xml:space="preserve">CHAISE  </v>
          </cell>
        </row>
        <row r="72">
          <cell r="R72" t="str">
            <v>CHAISE  MARON</v>
          </cell>
        </row>
        <row r="73">
          <cell r="R73" t="str">
            <v>CHARGEUR HAVIT 90W</v>
          </cell>
        </row>
        <row r="74">
          <cell r="R74" t="str">
            <v>CHARGEUR PORTABLE HP INPUT 19V/4.74A 7.4*5.0</v>
          </cell>
        </row>
        <row r="75">
          <cell r="R75" t="str">
            <v>CHARGEUR PORTABLE SONY 19V/3.42A C</v>
          </cell>
        </row>
        <row r="76">
          <cell r="R76" t="str">
            <v>CHARGEUR STD UNVERSAL 100W</v>
          </cell>
        </row>
        <row r="77">
          <cell r="R77" t="str">
            <v>CLAVIE USB BITA-502</v>
          </cell>
        </row>
        <row r="78">
          <cell r="R78" t="str">
            <v xml:space="preserve">CLAVIER  MM PS2 KB-560 </v>
          </cell>
        </row>
        <row r="79">
          <cell r="R79" t="str">
            <v>CLAVIER  USB GOLDEN 580 GM</v>
          </cell>
        </row>
        <row r="80">
          <cell r="R80" t="str">
            <v>CLAVIER MM PS2  KB-560</v>
          </cell>
        </row>
        <row r="81">
          <cell r="R81" t="str">
            <v>CLAVIER SOURIS SANS FIL HK3960</v>
          </cell>
        </row>
        <row r="82">
          <cell r="R82" t="str">
            <v>CLAVIER+SOURIS SANS FIL HAVIT 830</v>
          </cell>
        </row>
        <row r="83">
          <cell r="R83" t="str">
            <v>CONECTEUR RJ45 PLASTIQUE 100PCS/BOX</v>
          </cell>
        </row>
        <row r="84">
          <cell r="R84" t="str">
            <v>DDR2 1G SAMSUNG</v>
          </cell>
        </row>
        <row r="85">
          <cell r="R85" t="str">
            <v>DDR3 2G V-TECH</v>
          </cell>
        </row>
        <row r="86">
          <cell r="R86" t="str">
            <v>DVD GRAVE</v>
          </cell>
        </row>
        <row r="87">
          <cell r="R87" t="str">
            <v>DVD VEIRGE</v>
          </cell>
        </row>
        <row r="88">
          <cell r="R88" t="str">
            <v>ECRAN 20" LED  BENQ</v>
          </cell>
        </row>
        <row r="89">
          <cell r="R89" t="str">
            <v>ECRAN AOC 18.5" LED e950SW</v>
          </cell>
        </row>
        <row r="90">
          <cell r="R90" t="str">
            <v>ECRAN LG 18.5" LED</v>
          </cell>
        </row>
        <row r="91">
          <cell r="R91" t="str">
            <v>FAN CPU LGA 775 HODNA</v>
          </cell>
        </row>
        <row r="92">
          <cell r="R92" t="str">
            <v>FAN P4 LGA 775 VIS</v>
          </cell>
        </row>
        <row r="93">
          <cell r="R93" t="str">
            <v>FLASH DISK 16 GB ADATA</v>
          </cell>
        </row>
        <row r="94">
          <cell r="R94" t="str">
            <v>FLASH DISK 8G ADATA UV110</v>
          </cell>
        </row>
        <row r="95">
          <cell r="R95" t="str">
            <v>GAM PAD 1 PCS TRANSP VIB EW-702</v>
          </cell>
        </row>
        <row r="96">
          <cell r="R96" t="str">
            <v>GAM PAD 2 PCS TRANSP VIB EW-706D</v>
          </cell>
        </row>
        <row r="97">
          <cell r="R97" t="str">
            <v>GAM PAD DOUBLE SIMPL GOLDEN REF G-02</v>
          </cell>
        </row>
        <row r="98">
          <cell r="R98" t="str">
            <v>GAM PAD DUBL SIMPL DU-GP280</v>
          </cell>
        </row>
        <row r="99">
          <cell r="R99" t="str">
            <v>GAM PAD DUBL VIBRE DU-GP288</v>
          </cell>
        </row>
        <row r="100">
          <cell r="R100" t="str">
            <v>GAM PAD SING VIBR F-262 USB LUX</v>
          </cell>
        </row>
        <row r="101">
          <cell r="R101" t="str">
            <v>GAM PAD SING VIBRATION FLYFOX F-706</v>
          </cell>
        </row>
        <row r="102">
          <cell r="R102" t="str">
            <v>GAM PAD SINGLE SIMPLE DU-GP180</v>
          </cell>
        </row>
        <row r="103">
          <cell r="R103" t="str">
            <v>GAM PAD SINGLE VIBRE DU-GP188</v>
          </cell>
        </row>
        <row r="104">
          <cell r="R104" t="str">
            <v>GAM PAD STK-2009P PLAY STATION ICON</v>
          </cell>
        </row>
        <row r="105">
          <cell r="R105" t="str">
            <v>GRAVEUR DVD OCCA</v>
          </cell>
        </row>
        <row r="106">
          <cell r="R106" t="str">
            <v>GRAVEUR DVD SAMSUNG SATA</v>
          </cell>
        </row>
        <row r="107">
          <cell r="R107" t="str">
            <v>HP  DUNTH SP011 FLASH+LECT CART</v>
          </cell>
        </row>
        <row r="108">
          <cell r="R108" t="str">
            <v>HP  DUNTH SP639 FLASH+LECT CART</v>
          </cell>
        </row>
        <row r="109">
          <cell r="R109" t="str">
            <v>HP GOLDEN SS100</v>
          </cell>
        </row>
        <row r="110">
          <cell r="R110" t="str">
            <v>HP GREENTREE GT-SP21</v>
          </cell>
        </row>
        <row r="111">
          <cell r="R111" t="str">
            <v>HP INTEX</v>
          </cell>
        </row>
        <row r="112">
          <cell r="R112" t="str">
            <v>HP MINI 2018 USB</v>
          </cell>
        </row>
        <row r="113">
          <cell r="R113" t="str">
            <v xml:space="preserve">HP RADIO </v>
          </cell>
        </row>
        <row r="114">
          <cell r="R114" t="str">
            <v>HUB USB 2.0 4 PORTS MT-HB411</v>
          </cell>
        </row>
        <row r="115">
          <cell r="R115" t="str">
            <v>IMP CANON LASER 3010 MULT FONC/285A</v>
          </cell>
        </row>
        <row r="116">
          <cell r="R116" t="str">
            <v>IMP CANON LASER LBP 6020</v>
          </cell>
        </row>
        <row r="117">
          <cell r="R117" t="str">
            <v>IMPRIMANT brother DCP-195C</v>
          </cell>
        </row>
        <row r="118">
          <cell r="R118" t="str">
            <v>Installation Complète</v>
          </cell>
        </row>
        <row r="119">
          <cell r="R119" t="str">
            <v>KASPERSKY INTERNET SECURITY 1 POST 2014</v>
          </cell>
        </row>
        <row r="120">
          <cell r="R120" t="str">
            <v>KIT NET 3 in 1 pack</v>
          </cell>
        </row>
        <row r="121">
          <cell r="R121" t="str">
            <v>LEC CARTE USB HI- SPEED 630</v>
          </cell>
        </row>
        <row r="122">
          <cell r="R122" t="str">
            <v>LECT DE CARTE SD</v>
          </cell>
        </row>
        <row r="123">
          <cell r="R123" t="str">
            <v>MODEM ROUTER TINDA 150Mbps 2.4GHz ADSL2+</v>
          </cell>
        </row>
        <row r="124">
          <cell r="R124" t="str">
            <v>MODEM ROUTER TP-LINK 300MBS TD-W8960N</v>
          </cell>
        </row>
        <row r="125">
          <cell r="R125" t="str">
            <v>MODEM ROUTER TP-LINK N 150Mbps 2.4GHz ADSL2+</v>
          </cell>
        </row>
        <row r="126">
          <cell r="R126" t="str">
            <v>MOUS NET</v>
          </cell>
        </row>
        <row r="127">
          <cell r="R127" t="str">
            <v>NAP IDE</v>
          </cell>
        </row>
        <row r="128">
          <cell r="R128" t="str">
            <v>ONDILEUR ET STABIL  NITRAM 600VA</v>
          </cell>
        </row>
        <row r="129">
          <cell r="R129" t="str">
            <v>P4/2,13,CORE D /2GO/320GO/GB/G DVD/19"</v>
          </cell>
        </row>
        <row r="130">
          <cell r="R130" t="str">
            <v>PAPIER PHOTO A4</v>
          </cell>
        </row>
        <row r="131">
          <cell r="R131" t="str">
            <v>PAT CPU SACHET</v>
          </cell>
        </row>
        <row r="132">
          <cell r="R132" t="str">
            <v>POUCHETTE TABLETTE 7"/8"MT-5056</v>
          </cell>
        </row>
        <row r="133">
          <cell r="R133" t="str">
            <v>PRISE FILTER APC 5 SORTE APC</v>
          </cell>
        </row>
        <row r="134">
          <cell r="R134" t="str">
            <v>PRISE FILTER LUX QIAO SHENG 3M+USB 886</v>
          </cell>
        </row>
        <row r="135">
          <cell r="R135" t="str">
            <v>PROTAIGE LAPTOP 15.6 AVEC PHOTO</v>
          </cell>
        </row>
        <row r="136">
          <cell r="R136" t="str">
            <v>PROTEGE  LAPTOP AVEC CLAVIER</v>
          </cell>
        </row>
        <row r="137">
          <cell r="R137" t="str">
            <v>RAM PAPIER ALIF 75GRA</v>
          </cell>
        </row>
        <row r="138">
          <cell r="R138" t="str">
            <v>REFROIDISSEUR HAVIT HV-2025</v>
          </cell>
        </row>
        <row r="139">
          <cell r="R139" t="str">
            <v>SOURIE SONS FIL 1200dpi 2.4GHZ GOLDEN</v>
          </cell>
        </row>
        <row r="140">
          <cell r="R140" t="str">
            <v>SOURIE USB  HZ -A1203</v>
          </cell>
        </row>
        <row r="141">
          <cell r="R141" t="str">
            <v>SOURIE USB HAVIT-689-675</v>
          </cell>
        </row>
        <row r="142">
          <cell r="R142" t="str">
            <v>SOURIE USB MACTECH MT-OM65</v>
          </cell>
        </row>
        <row r="143">
          <cell r="R143" t="str">
            <v>SOURIE USB MACTECH MT-OM68</v>
          </cell>
        </row>
        <row r="144">
          <cell r="R144" t="str">
            <v>SOURIE USB MACTECH MT-OM75</v>
          </cell>
        </row>
        <row r="145">
          <cell r="R145" t="str">
            <v>SOURIS DUNTH S/F DU-MW01</v>
          </cell>
        </row>
        <row r="146">
          <cell r="R146" t="str">
            <v>SOURIS HAVIT MINI HV-MS232</v>
          </cell>
        </row>
        <row r="147">
          <cell r="R147" t="str">
            <v>SOURIS HAVIT MINI HV-MS233</v>
          </cell>
        </row>
        <row r="148">
          <cell r="R148" t="str">
            <v>SOURIS S/FIL GOLDEN 332</v>
          </cell>
        </row>
        <row r="149">
          <cell r="R149" t="str">
            <v>SOURIS USB 209</v>
          </cell>
        </row>
        <row r="150">
          <cell r="R150" t="str">
            <v>SOURIS USB GOLDEN COLOR N/A</v>
          </cell>
        </row>
        <row r="151">
          <cell r="R151" t="str">
            <v>SOURIS USB VIRTEX COULER</v>
          </cell>
        </row>
        <row r="152">
          <cell r="R152" t="str">
            <v>STICKER CLAV FR/AR + 3M</v>
          </cell>
        </row>
        <row r="153">
          <cell r="R153" t="str">
            <v>STIKUR CLAV FR LUMINEUX</v>
          </cell>
        </row>
        <row r="154">
          <cell r="R154" t="str">
            <v>SWITCH 5 PORTS GOLDEN</v>
          </cell>
        </row>
        <row r="155">
          <cell r="R155" t="str">
            <v>SWITCH 8PORT GOLDEN</v>
          </cell>
        </row>
        <row r="156">
          <cell r="R156" t="str">
            <v>TABEL 700 SMART</v>
          </cell>
        </row>
        <row r="157">
          <cell r="R157" t="str">
            <v>TABLE MICRO 307B</v>
          </cell>
        </row>
        <row r="158">
          <cell r="R158" t="str">
            <v>TAPIS SOURIS EU-DOLAR</v>
          </cell>
        </row>
        <row r="159">
          <cell r="R159" t="str">
            <v>TAPIS SOURIS GEL</v>
          </cell>
        </row>
        <row r="160">
          <cell r="R160" t="str">
            <v>TAPIS SOURIS L-8</v>
          </cell>
        </row>
        <row r="161">
          <cell r="R161" t="str">
            <v>TONER  278A/4410</v>
          </cell>
        </row>
        <row r="162">
          <cell r="R162" t="str">
            <v>TONER DUNTH285/435/ 6000/3010</v>
          </cell>
        </row>
        <row r="163">
          <cell r="R163" t="str">
            <v>TONNER LBP 1120/1100/92A INK-PRO</v>
          </cell>
        </row>
        <row r="164">
          <cell r="R164" t="str">
            <v>VGA ATI HD R5450 1G  64BIT</v>
          </cell>
        </row>
        <row r="165">
          <cell r="R165" t="str">
            <v>VGA GEFORCE 1G 210 GALAXY</v>
          </cell>
        </row>
        <row r="166">
          <cell r="R166" t="str">
            <v>WEB CAM STAR HALA HZ-4000</v>
          </cell>
        </row>
        <row r="167">
          <cell r="R167" t="str">
            <v>WEB CAM Y- B/R 38 MP</v>
          </cell>
        </row>
        <row r="168">
          <cell r="R168" t="str">
            <v/>
          </cell>
        </row>
        <row r="169">
          <cell r="R169" t="str">
            <v/>
          </cell>
        </row>
        <row r="170">
          <cell r="R170" t="str">
            <v/>
          </cell>
        </row>
        <row r="171">
          <cell r="R171" t="str">
            <v/>
          </cell>
        </row>
        <row r="172">
          <cell r="R172" t="str">
            <v/>
          </cell>
        </row>
        <row r="173">
          <cell r="R173" t="str">
            <v/>
          </cell>
        </row>
        <row r="174">
          <cell r="R174" t="str">
            <v/>
          </cell>
        </row>
        <row r="175">
          <cell r="R175" t="str">
            <v/>
          </cell>
        </row>
        <row r="176">
          <cell r="R176" t="str">
            <v/>
          </cell>
        </row>
        <row r="177">
          <cell r="R177" t="str">
            <v/>
          </cell>
        </row>
        <row r="178">
          <cell r="R178" t="str">
            <v/>
          </cell>
        </row>
        <row r="179">
          <cell r="R179" t="str">
            <v/>
          </cell>
        </row>
        <row r="180">
          <cell r="R180" t="str">
            <v/>
          </cell>
        </row>
      </sheetData>
      <sheetData sheetId="6"/>
      <sheetData sheetId="7"/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9.xml><?xml version="1.0" encoding="utf-8"?>
<externalLink xmlns="http://schemas.openxmlformats.org/spreadsheetml/2006/main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10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</sheetData>
      <sheetData sheetId="1"/>
      <sheetData sheetId="2"/>
      <sheetData sheetId="3" refreshError="1"/>
    </sheetDataSet>
  </externalBook>
</externalLink>
</file>

<file path=xl/externalLinks/externalLink11.xml><?xml version="1.0" encoding="utf-8"?>
<externalLink xmlns="http://schemas.openxmlformats.org/spreadsheetml/2006/main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 filterMode="1">
    <tabColor theme="7" tint="-0.249977111117893"/>
  </sheetPr>
  <dimension ref="A1:L954"/>
  <sheetViews>
    <sheetView tabSelected="1" zoomScale="84" zoomScaleNormal="84" workbookViewId="0">
      <pane ySplit="1" topLeftCell="A2" activePane="bottomLeft" state="frozen"/>
      <selection pane="bottomLeft" activeCell="E17" sqref="E17"/>
    </sheetView>
  </sheetViews>
  <sheetFormatPr baseColWidth="10" defaultRowHeight="15"/>
  <cols>
    <col min="1" max="1" width="12.42578125" style="5" customWidth="1"/>
    <col min="2" max="2" width="9.7109375" style="5" customWidth="1"/>
    <col min="3" max="3" width="11.85546875" style="5" customWidth="1"/>
    <col min="4" max="4" width="11.5703125" style="5" customWidth="1"/>
    <col min="5" max="5" width="9.140625" customWidth="1"/>
    <col min="6" max="6" width="8.85546875" customWidth="1"/>
    <col min="7" max="7" width="17.42578125" bestFit="1" customWidth="1"/>
    <col min="8" max="8" width="3.42578125" customWidth="1"/>
    <col min="9" max="9" width="11.7109375" style="1" bestFit="1" customWidth="1"/>
    <col min="10" max="11" width="15.7109375" customWidth="1"/>
    <col min="12" max="12" width="17.28515625" bestFit="1" customWidth="1"/>
    <col min="13" max="13" width="15" customWidth="1"/>
    <col min="14" max="17" width="15.7109375" customWidth="1"/>
  </cols>
  <sheetData>
    <row r="1" spans="1:12" s="19" customFormat="1" ht="23.25" customHeight="1">
      <c r="A1" s="18" t="s">
        <v>0</v>
      </c>
      <c r="B1" s="18" t="s">
        <v>1</v>
      </c>
      <c r="C1" s="18" t="s">
        <v>2</v>
      </c>
      <c r="D1" s="18" t="s">
        <v>4</v>
      </c>
      <c r="E1" s="18" t="s">
        <v>7</v>
      </c>
      <c r="F1" s="18" t="s">
        <v>28</v>
      </c>
      <c r="G1" s="18" t="s">
        <v>8</v>
      </c>
      <c r="I1" s="20"/>
      <c r="J1" s="21"/>
      <c r="K1" s="21"/>
    </row>
    <row r="2" spans="1:12">
      <c r="A2" s="11">
        <v>41866</v>
      </c>
      <c r="B2" s="22" t="s">
        <v>9</v>
      </c>
      <c r="C2" s="8">
        <v>11120</v>
      </c>
      <c r="D2" s="10" t="s">
        <v>3</v>
      </c>
      <c r="E2" t="s">
        <v>6</v>
      </c>
      <c r="F2" s="9">
        <v>30</v>
      </c>
      <c r="G2" s="9" t="s">
        <v>29</v>
      </c>
      <c r="H2" s="12"/>
      <c r="I2" s="13"/>
      <c r="J2" s="14"/>
      <c r="K2" s="15"/>
      <c r="L2" s="16"/>
    </row>
    <row r="3" spans="1:12">
      <c r="A3" s="11"/>
      <c r="B3" s="24" t="s">
        <v>112</v>
      </c>
      <c r="C3" s="8">
        <f>SUBTOTAL(9,C2:C2)</f>
        <v>11120</v>
      </c>
      <c r="D3" s="10"/>
      <c r="F3" s="9"/>
      <c r="G3" s="9"/>
      <c r="H3" s="12"/>
      <c r="I3" s="13"/>
      <c r="J3" s="14"/>
      <c r="K3" s="15"/>
      <c r="L3" s="16"/>
    </row>
    <row r="4" spans="1:12">
      <c r="A4" s="11">
        <v>41867</v>
      </c>
      <c r="B4" s="22" t="s">
        <v>10</v>
      </c>
      <c r="C4" s="8">
        <v>6500</v>
      </c>
      <c r="D4" s="10" t="s">
        <v>111</v>
      </c>
      <c r="E4" t="s">
        <v>6</v>
      </c>
      <c r="F4" s="9">
        <v>30</v>
      </c>
      <c r="G4" s="9" t="s">
        <v>30</v>
      </c>
      <c r="H4" s="12"/>
      <c r="I4" s="13"/>
      <c r="J4" s="14"/>
      <c r="K4" s="15"/>
      <c r="L4" s="16"/>
    </row>
    <row r="5" spans="1:12">
      <c r="A5" s="11"/>
      <c r="B5" s="22" t="s">
        <v>113</v>
      </c>
      <c r="C5" s="8">
        <f>SUBTOTAL(9,C4:C4)</f>
        <v>6500</v>
      </c>
      <c r="D5" s="10"/>
      <c r="F5" s="9"/>
      <c r="G5" s="9"/>
      <c r="H5" s="12"/>
      <c r="I5" s="13"/>
      <c r="J5" s="14"/>
      <c r="K5" s="15"/>
      <c r="L5" s="16"/>
    </row>
    <row r="6" spans="1:12" hidden="1">
      <c r="A6" s="11">
        <v>41868</v>
      </c>
      <c r="B6" s="22" t="s">
        <v>11</v>
      </c>
      <c r="C6" s="8">
        <v>400</v>
      </c>
      <c r="D6" s="10" t="s">
        <v>3</v>
      </c>
      <c r="E6" t="s">
        <v>5</v>
      </c>
      <c r="F6" s="9">
        <v>30</v>
      </c>
      <c r="G6" s="9" t="s">
        <v>31</v>
      </c>
      <c r="H6" s="12"/>
      <c r="I6" s="13"/>
      <c r="J6" s="14"/>
      <c r="K6" s="15"/>
      <c r="L6" s="16"/>
    </row>
    <row r="7" spans="1:12">
      <c r="A7" s="11">
        <v>41869</v>
      </c>
      <c r="B7" s="22" t="s">
        <v>12</v>
      </c>
      <c r="C7" s="8">
        <v>8230</v>
      </c>
      <c r="D7" s="10" t="s">
        <v>85</v>
      </c>
      <c r="E7" t="s">
        <v>6</v>
      </c>
      <c r="F7" s="9">
        <v>30</v>
      </c>
      <c r="G7" s="9" t="s">
        <v>32</v>
      </c>
      <c r="H7" s="12"/>
      <c r="I7" s="13"/>
      <c r="J7" s="14"/>
      <c r="K7" s="15"/>
      <c r="L7" s="16"/>
    </row>
    <row r="8" spans="1:12">
      <c r="A8" s="11"/>
      <c r="B8" s="22" t="s">
        <v>114</v>
      </c>
      <c r="C8" s="8">
        <f>SUBTOTAL(9,C7:C7)</f>
        <v>8230</v>
      </c>
      <c r="D8" s="10"/>
      <c r="F8" s="9"/>
      <c r="G8" s="9"/>
      <c r="H8" s="12"/>
      <c r="I8" s="13"/>
      <c r="J8" s="14"/>
      <c r="K8" s="15"/>
      <c r="L8" s="16"/>
    </row>
    <row r="9" spans="1:12">
      <c r="A9" s="11">
        <v>41870</v>
      </c>
      <c r="B9" s="22" t="s">
        <v>13</v>
      </c>
      <c r="C9" s="8">
        <v>30675</v>
      </c>
      <c r="D9" s="10" t="s">
        <v>3</v>
      </c>
      <c r="E9" t="s">
        <v>6</v>
      </c>
      <c r="F9" s="9">
        <v>30</v>
      </c>
      <c r="G9" s="9" t="s">
        <v>33</v>
      </c>
      <c r="H9" s="12"/>
      <c r="I9" s="13"/>
      <c r="J9" s="14"/>
      <c r="K9" s="15"/>
      <c r="L9" s="16"/>
    </row>
    <row r="10" spans="1:12">
      <c r="A10" s="11"/>
      <c r="B10" s="22" t="s">
        <v>115</v>
      </c>
      <c r="C10" s="8">
        <f>SUBTOTAL(9,C9:C9)</f>
        <v>30675</v>
      </c>
      <c r="D10" s="10"/>
      <c r="F10" s="9"/>
      <c r="G10" s="9"/>
      <c r="H10" s="12"/>
      <c r="I10" s="13"/>
      <c r="J10" s="14"/>
      <c r="K10" s="15"/>
      <c r="L10" s="16"/>
    </row>
    <row r="11" spans="1:12">
      <c r="A11" s="11">
        <v>41871</v>
      </c>
      <c r="B11" s="22" t="s">
        <v>14</v>
      </c>
      <c r="C11" s="8">
        <v>15390</v>
      </c>
      <c r="D11" s="10" t="s">
        <v>3</v>
      </c>
      <c r="E11" t="s">
        <v>6</v>
      </c>
      <c r="F11" s="9">
        <v>30</v>
      </c>
      <c r="G11" s="9" t="s">
        <v>34</v>
      </c>
      <c r="H11" s="12"/>
      <c r="I11" s="13"/>
      <c r="J11" s="14"/>
      <c r="K11" s="15"/>
      <c r="L11" s="16"/>
    </row>
    <row r="12" spans="1:12">
      <c r="A12" s="11"/>
      <c r="B12" s="22" t="s">
        <v>116</v>
      </c>
      <c r="C12" s="8">
        <f>SUBTOTAL(9,C11:C11)</f>
        <v>15390</v>
      </c>
      <c r="D12" s="10"/>
      <c r="F12" s="9"/>
      <c r="G12" s="9"/>
      <c r="H12" s="12"/>
      <c r="I12" s="13"/>
      <c r="J12" s="14"/>
      <c r="K12" s="15"/>
      <c r="L12" s="16"/>
    </row>
    <row r="13" spans="1:12" ht="15.75" hidden="1" customHeight="1">
      <c r="A13" s="11">
        <v>41872</v>
      </c>
      <c r="B13" s="22" t="s">
        <v>15</v>
      </c>
      <c r="C13" s="8">
        <v>13500</v>
      </c>
      <c r="D13" s="10" t="s">
        <v>111</v>
      </c>
      <c r="E13" t="s">
        <v>5</v>
      </c>
      <c r="F13" s="9">
        <v>30</v>
      </c>
      <c r="G13" s="9" t="s">
        <v>35</v>
      </c>
      <c r="H13" s="12"/>
      <c r="I13" s="13"/>
      <c r="J13" s="14"/>
      <c r="K13" s="15"/>
      <c r="L13" s="16"/>
    </row>
    <row r="14" spans="1:12">
      <c r="A14" s="11">
        <v>41873</v>
      </c>
      <c r="B14" s="22" t="s">
        <v>16</v>
      </c>
      <c r="C14" s="8">
        <v>3240</v>
      </c>
      <c r="D14" s="10" t="s">
        <v>3</v>
      </c>
      <c r="E14" t="s">
        <v>6</v>
      </c>
      <c r="F14" s="9">
        <v>30</v>
      </c>
      <c r="G14" s="9" t="s">
        <v>36</v>
      </c>
      <c r="H14" s="12"/>
      <c r="I14" s="13"/>
      <c r="J14" s="14"/>
      <c r="K14" s="15"/>
      <c r="L14" s="16"/>
    </row>
    <row r="15" spans="1:12">
      <c r="A15" s="11"/>
      <c r="B15" s="22" t="s">
        <v>117</v>
      </c>
      <c r="C15" s="8">
        <f>SUBTOTAL(9,C14:C14)</f>
        <v>3240</v>
      </c>
      <c r="D15" s="10"/>
      <c r="F15" s="9"/>
      <c r="G15" s="9"/>
      <c r="H15" s="12"/>
      <c r="I15" s="13"/>
      <c r="J15" s="14"/>
      <c r="K15" s="15"/>
      <c r="L15" s="16"/>
    </row>
    <row r="16" spans="1:12">
      <c r="A16" s="11">
        <v>41874</v>
      </c>
      <c r="B16" s="22" t="s">
        <v>22</v>
      </c>
      <c r="C16" s="8">
        <v>3270</v>
      </c>
      <c r="D16" s="10" t="s">
        <v>3</v>
      </c>
      <c r="E16" t="s">
        <v>6</v>
      </c>
      <c r="F16" s="9">
        <v>30</v>
      </c>
      <c r="G16" s="9" t="s">
        <v>37</v>
      </c>
      <c r="H16" s="12"/>
      <c r="I16" s="13"/>
      <c r="J16" s="14"/>
      <c r="K16" s="15"/>
      <c r="L16" s="16"/>
    </row>
    <row r="17" spans="1:12">
      <c r="A17" s="11"/>
      <c r="B17" s="22" t="s">
        <v>118</v>
      </c>
      <c r="C17" s="8">
        <f>SUBTOTAL(9,C16:C16)</f>
        <v>3270</v>
      </c>
      <c r="D17" s="10"/>
      <c r="F17" s="9"/>
      <c r="G17" s="9"/>
      <c r="H17" s="12"/>
      <c r="I17" s="13"/>
      <c r="J17" s="14"/>
      <c r="K17" s="15"/>
      <c r="L17" s="16"/>
    </row>
    <row r="18" spans="1:12">
      <c r="A18" s="11">
        <v>41875</v>
      </c>
      <c r="B18" s="22" t="s">
        <v>21</v>
      </c>
      <c r="C18" s="8">
        <v>5190</v>
      </c>
      <c r="D18" s="10" t="s">
        <v>3</v>
      </c>
      <c r="E18" t="s">
        <v>6</v>
      </c>
      <c r="F18" s="9">
        <v>30</v>
      </c>
      <c r="G18" s="9" t="s">
        <v>38</v>
      </c>
      <c r="H18" s="12"/>
      <c r="I18" s="13"/>
      <c r="J18" s="14"/>
      <c r="K18" s="15"/>
      <c r="L18" s="16"/>
    </row>
    <row r="19" spans="1:12">
      <c r="A19" s="11"/>
      <c r="B19" s="22" t="s">
        <v>119</v>
      </c>
      <c r="C19" s="8">
        <f>SUBTOTAL(9,C18:C18)</f>
        <v>5190</v>
      </c>
      <c r="D19" s="10"/>
      <c r="F19" s="9"/>
      <c r="G19" s="9"/>
      <c r="H19" s="12"/>
      <c r="I19" s="13"/>
      <c r="J19" s="14"/>
      <c r="K19" s="15"/>
      <c r="L19" s="16"/>
    </row>
    <row r="20" spans="1:12">
      <c r="A20" s="11">
        <v>41876</v>
      </c>
      <c r="B20" s="22" t="s">
        <v>20</v>
      </c>
      <c r="C20" s="8">
        <v>25200</v>
      </c>
      <c r="D20" s="10" t="s">
        <v>85</v>
      </c>
      <c r="E20" t="s">
        <v>6</v>
      </c>
      <c r="F20" s="9">
        <v>30</v>
      </c>
      <c r="G20" s="9" t="s">
        <v>39</v>
      </c>
      <c r="H20" s="12"/>
      <c r="I20" s="13"/>
      <c r="J20" s="14"/>
      <c r="K20" s="15"/>
      <c r="L20" s="16"/>
    </row>
    <row r="21" spans="1:12">
      <c r="A21" s="11"/>
      <c r="B21" s="22" t="s">
        <v>120</v>
      </c>
      <c r="C21" s="8">
        <f>SUBTOTAL(9,C20:C20)</f>
        <v>25200</v>
      </c>
      <c r="D21" s="10"/>
      <c r="F21" s="9"/>
      <c r="G21" s="9"/>
      <c r="H21" s="12"/>
      <c r="I21" s="13"/>
      <c r="J21" s="14"/>
      <c r="K21" s="15"/>
      <c r="L21" s="16"/>
    </row>
    <row r="22" spans="1:12" hidden="1">
      <c r="A22" s="11">
        <v>41877</v>
      </c>
      <c r="B22" s="22" t="s">
        <v>19</v>
      </c>
      <c r="C22" s="8">
        <v>6300</v>
      </c>
      <c r="D22" s="10" t="s">
        <v>3</v>
      </c>
      <c r="E22" t="s">
        <v>5</v>
      </c>
      <c r="F22" s="9">
        <v>30</v>
      </c>
      <c r="G22" s="9" t="s">
        <v>40</v>
      </c>
      <c r="H22" s="12"/>
      <c r="I22" s="13"/>
      <c r="J22" s="14"/>
      <c r="K22" s="15"/>
      <c r="L22" s="16"/>
    </row>
    <row r="23" spans="1:12">
      <c r="A23" s="11">
        <v>41878</v>
      </c>
      <c r="B23" s="22" t="s">
        <v>18</v>
      </c>
      <c r="C23" s="8">
        <v>7215</v>
      </c>
      <c r="D23" s="10" t="s">
        <v>3</v>
      </c>
      <c r="E23" t="s">
        <v>6</v>
      </c>
      <c r="F23" s="9">
        <v>30</v>
      </c>
      <c r="G23" s="9" t="s">
        <v>41</v>
      </c>
      <c r="H23" s="12"/>
      <c r="I23" s="13"/>
      <c r="J23" s="14"/>
      <c r="K23" s="15"/>
      <c r="L23" s="16"/>
    </row>
    <row r="24" spans="1:12">
      <c r="A24" s="11"/>
      <c r="B24" s="22" t="s">
        <v>121</v>
      </c>
      <c r="C24" s="8">
        <f>SUBTOTAL(9,C23:C23)</f>
        <v>7215</v>
      </c>
      <c r="D24" s="10"/>
      <c r="F24" s="9"/>
      <c r="G24" s="9"/>
      <c r="H24" s="12"/>
      <c r="I24" s="13"/>
      <c r="J24" s="14"/>
      <c r="K24" s="15"/>
      <c r="L24" s="16"/>
    </row>
    <row r="25" spans="1:12">
      <c r="A25" s="11">
        <v>41879</v>
      </c>
      <c r="B25" s="22" t="s">
        <v>17</v>
      </c>
      <c r="C25" s="8">
        <v>6095</v>
      </c>
      <c r="D25" s="10" t="s">
        <v>3</v>
      </c>
      <c r="E25" t="s">
        <v>6</v>
      </c>
      <c r="F25" s="9">
        <v>30</v>
      </c>
      <c r="G25" s="9" t="s">
        <v>42</v>
      </c>
      <c r="H25" s="12"/>
      <c r="I25" s="13"/>
      <c r="J25" s="14"/>
      <c r="K25" s="15"/>
      <c r="L25" s="16"/>
    </row>
    <row r="26" spans="1:12">
      <c r="A26" s="11"/>
      <c r="B26" s="22" t="s">
        <v>122</v>
      </c>
      <c r="C26" s="8">
        <f>SUBTOTAL(9,C25:C25)</f>
        <v>6095</v>
      </c>
      <c r="D26" s="10"/>
      <c r="F26" s="9"/>
      <c r="G26" s="9"/>
      <c r="H26" s="12"/>
      <c r="I26" s="13"/>
      <c r="J26" s="14"/>
      <c r="K26" s="15"/>
      <c r="L26" s="16"/>
    </row>
    <row r="27" spans="1:12">
      <c r="A27" s="11">
        <v>41880</v>
      </c>
      <c r="B27" s="22" t="s">
        <v>79</v>
      </c>
      <c r="C27" s="8">
        <v>7520</v>
      </c>
      <c r="D27" s="10" t="s">
        <v>3</v>
      </c>
      <c r="E27" t="s">
        <v>6</v>
      </c>
      <c r="F27" s="9">
        <v>30</v>
      </c>
      <c r="G27" s="9" t="s">
        <v>43</v>
      </c>
      <c r="H27" s="12"/>
      <c r="I27" s="13"/>
      <c r="J27" s="14"/>
      <c r="K27" s="15"/>
      <c r="L27" s="16"/>
    </row>
    <row r="28" spans="1:12">
      <c r="A28" s="11"/>
      <c r="B28" s="22" t="s">
        <v>123</v>
      </c>
      <c r="C28" s="8">
        <f>SUBTOTAL(9,C27:C27)</f>
        <v>7520</v>
      </c>
      <c r="D28" s="10"/>
      <c r="F28" s="9"/>
      <c r="G28" s="9"/>
      <c r="H28" s="12"/>
      <c r="I28" s="13"/>
      <c r="J28" s="14"/>
      <c r="K28" s="15"/>
      <c r="L28" s="16"/>
    </row>
    <row r="29" spans="1:12">
      <c r="A29" s="11">
        <v>41881</v>
      </c>
      <c r="B29" s="22" t="s">
        <v>80</v>
      </c>
      <c r="C29" s="8">
        <v>400</v>
      </c>
      <c r="D29" s="10" t="s">
        <v>111</v>
      </c>
      <c r="E29" t="s">
        <v>6</v>
      </c>
      <c r="F29" s="9">
        <v>30</v>
      </c>
      <c r="G29" s="9" t="s">
        <v>44</v>
      </c>
      <c r="H29" s="12"/>
      <c r="I29" s="13"/>
      <c r="J29" s="14"/>
      <c r="K29" s="15"/>
      <c r="L29" s="16"/>
    </row>
    <row r="30" spans="1:12">
      <c r="A30" s="11"/>
      <c r="B30" s="22" t="s">
        <v>124</v>
      </c>
      <c r="C30" s="8">
        <f>SUBTOTAL(9,C29:C29)</f>
        <v>400</v>
      </c>
      <c r="D30" s="10"/>
      <c r="F30" s="9"/>
      <c r="G30" s="9"/>
      <c r="H30" s="12"/>
      <c r="I30" s="13"/>
      <c r="J30" s="14"/>
      <c r="K30" s="15"/>
      <c r="L30" s="16"/>
    </row>
    <row r="31" spans="1:12">
      <c r="A31" s="11">
        <v>41882</v>
      </c>
      <c r="B31" s="22" t="s">
        <v>81</v>
      </c>
      <c r="C31" s="8">
        <v>3600</v>
      </c>
      <c r="D31" s="10" t="s">
        <v>3</v>
      </c>
      <c r="E31" t="s">
        <v>6</v>
      </c>
      <c r="F31" s="9">
        <v>30</v>
      </c>
      <c r="G31" s="9" t="s">
        <v>45</v>
      </c>
      <c r="H31" s="12"/>
      <c r="I31" s="13"/>
      <c r="J31" s="14"/>
      <c r="K31" s="15"/>
      <c r="L31" s="16"/>
    </row>
    <row r="32" spans="1:12">
      <c r="A32" s="11"/>
      <c r="B32" s="22" t="s">
        <v>125</v>
      </c>
      <c r="C32" s="8">
        <f>SUBTOTAL(9,C31:C31)</f>
        <v>3600</v>
      </c>
      <c r="D32" s="10"/>
      <c r="F32" s="9"/>
      <c r="G32" s="9"/>
      <c r="H32" s="12"/>
      <c r="I32" s="13"/>
      <c r="J32" s="14"/>
      <c r="K32" s="15"/>
      <c r="L32" s="16"/>
    </row>
    <row r="33" spans="1:12" hidden="1">
      <c r="A33" s="11">
        <v>41883</v>
      </c>
      <c r="B33" s="22" t="s">
        <v>82</v>
      </c>
      <c r="C33" s="8">
        <v>300</v>
      </c>
      <c r="D33" s="10" t="s">
        <v>3</v>
      </c>
      <c r="E33" t="s">
        <v>5</v>
      </c>
      <c r="F33" s="9">
        <v>30</v>
      </c>
      <c r="G33" s="9" t="s">
        <v>46</v>
      </c>
      <c r="H33" s="12"/>
      <c r="I33" s="13"/>
      <c r="J33" s="14"/>
      <c r="K33" s="15"/>
      <c r="L33" s="16"/>
    </row>
    <row r="34" spans="1:12">
      <c r="A34" s="11">
        <v>41884</v>
      </c>
      <c r="B34" s="22" t="s">
        <v>83</v>
      </c>
      <c r="C34" s="8">
        <v>5400</v>
      </c>
      <c r="D34" s="10" t="s">
        <v>3</v>
      </c>
      <c r="E34" t="s">
        <v>6</v>
      </c>
      <c r="F34" s="9">
        <v>30</v>
      </c>
      <c r="G34" s="9" t="s">
        <v>47</v>
      </c>
      <c r="H34" s="12"/>
      <c r="I34" s="13"/>
      <c r="J34" s="14"/>
      <c r="K34" s="15"/>
      <c r="L34" s="16"/>
    </row>
    <row r="35" spans="1:12">
      <c r="A35" s="11"/>
      <c r="B35" s="22" t="s">
        <v>126</v>
      </c>
      <c r="C35" s="8">
        <f>SUBTOTAL(9,C34:C34)</f>
        <v>5400</v>
      </c>
      <c r="D35" s="10"/>
      <c r="F35" s="9"/>
      <c r="G35" s="9"/>
      <c r="H35" s="12"/>
      <c r="I35" s="13"/>
      <c r="J35" s="14"/>
      <c r="K35" s="15"/>
      <c r="L35" s="16"/>
    </row>
    <row r="36" spans="1:12">
      <c r="A36" s="11">
        <v>41885</v>
      </c>
      <c r="B36" s="22" t="s">
        <v>84</v>
      </c>
      <c r="C36" s="8">
        <v>1900</v>
      </c>
      <c r="D36" s="10" t="s">
        <v>3</v>
      </c>
      <c r="E36" t="s">
        <v>6</v>
      </c>
      <c r="F36" s="9">
        <v>30</v>
      </c>
      <c r="G36" s="9" t="s">
        <v>48</v>
      </c>
      <c r="H36" s="12"/>
      <c r="I36" s="13"/>
      <c r="J36" s="14"/>
      <c r="K36" s="15"/>
      <c r="L36" s="16"/>
    </row>
    <row r="37" spans="1:12">
      <c r="A37" s="11"/>
      <c r="B37" s="22" t="s">
        <v>127</v>
      </c>
      <c r="C37" s="8">
        <f>SUBTOTAL(9,C36:C36)</f>
        <v>1900</v>
      </c>
      <c r="D37" s="10"/>
      <c r="F37" s="9"/>
      <c r="G37" s="9"/>
      <c r="H37" s="12"/>
      <c r="I37" s="13"/>
      <c r="J37" s="14"/>
      <c r="K37" s="15"/>
      <c r="L37" s="16"/>
    </row>
    <row r="38" spans="1:12" hidden="1">
      <c r="A38" s="11">
        <v>41886</v>
      </c>
      <c r="B38" s="22" t="s">
        <v>27</v>
      </c>
      <c r="C38" s="8">
        <v>1040</v>
      </c>
      <c r="D38" s="10" t="s">
        <v>3</v>
      </c>
      <c r="E38" t="s">
        <v>5</v>
      </c>
      <c r="F38" s="9">
        <v>30</v>
      </c>
      <c r="G38" s="9" t="s">
        <v>49</v>
      </c>
      <c r="H38" s="12"/>
      <c r="I38" s="13"/>
      <c r="J38" s="14"/>
      <c r="K38" s="15"/>
      <c r="L38" s="16"/>
    </row>
    <row r="39" spans="1:12">
      <c r="A39" s="11">
        <v>41887</v>
      </c>
      <c r="B39" s="22" t="s">
        <v>26</v>
      </c>
      <c r="C39" s="8">
        <v>1750</v>
      </c>
      <c r="D39" s="10" t="s">
        <v>3</v>
      </c>
      <c r="E39" t="s">
        <v>6</v>
      </c>
      <c r="F39" s="9">
        <v>30</v>
      </c>
      <c r="G39" s="9" t="s">
        <v>50</v>
      </c>
      <c r="H39" s="12"/>
      <c r="I39" s="13"/>
      <c r="J39" s="14"/>
      <c r="K39" s="15"/>
      <c r="L39" s="16"/>
    </row>
    <row r="40" spans="1:12">
      <c r="A40" s="11"/>
      <c r="B40" s="22" t="s">
        <v>128</v>
      </c>
      <c r="C40" s="8">
        <f>SUBTOTAL(9,C39:C39)</f>
        <v>1750</v>
      </c>
      <c r="D40" s="10"/>
      <c r="F40" s="9"/>
      <c r="G40" s="9"/>
      <c r="H40" s="12"/>
      <c r="I40" s="13"/>
      <c r="J40" s="14"/>
      <c r="K40" s="15"/>
      <c r="L40" s="16"/>
    </row>
    <row r="41" spans="1:12">
      <c r="A41" s="11">
        <v>41888</v>
      </c>
      <c r="B41" s="22" t="s">
        <v>25</v>
      </c>
      <c r="C41" s="8">
        <v>10000</v>
      </c>
      <c r="D41" s="10" t="s">
        <v>3</v>
      </c>
      <c r="E41" t="s">
        <v>6</v>
      </c>
      <c r="F41" s="9">
        <v>30</v>
      </c>
      <c r="G41" s="9" t="s">
        <v>51</v>
      </c>
      <c r="H41" s="12"/>
      <c r="I41" s="13"/>
      <c r="J41" s="14"/>
      <c r="K41" s="15"/>
      <c r="L41" s="16"/>
    </row>
    <row r="42" spans="1:12">
      <c r="A42" s="11"/>
      <c r="B42" s="22" t="s">
        <v>129</v>
      </c>
      <c r="C42" s="8">
        <f>SUBTOTAL(9,C41:C41)</f>
        <v>10000</v>
      </c>
      <c r="D42" s="10"/>
      <c r="F42" s="9"/>
      <c r="G42" s="9"/>
      <c r="H42" s="12"/>
      <c r="I42" s="13"/>
      <c r="J42" s="14"/>
      <c r="K42" s="15"/>
      <c r="L42" s="16"/>
    </row>
    <row r="43" spans="1:12">
      <c r="A43" s="11">
        <v>41889</v>
      </c>
      <c r="B43" s="22" t="s">
        <v>24</v>
      </c>
      <c r="C43" s="8">
        <v>7345</v>
      </c>
      <c r="D43" s="10" t="s">
        <v>3</v>
      </c>
      <c r="E43" t="s">
        <v>6</v>
      </c>
      <c r="F43" s="9">
        <v>30</v>
      </c>
      <c r="G43" s="9" t="s">
        <v>52</v>
      </c>
      <c r="H43" s="12"/>
      <c r="I43" s="13"/>
      <c r="J43" s="14"/>
      <c r="K43" s="15"/>
      <c r="L43" s="16"/>
    </row>
    <row r="44" spans="1:12">
      <c r="A44" s="11"/>
      <c r="B44" s="22" t="s">
        <v>130</v>
      </c>
      <c r="C44" s="8">
        <f>SUBTOTAL(9,C43:C43)</f>
        <v>7345</v>
      </c>
      <c r="D44" s="10"/>
      <c r="F44" s="9"/>
      <c r="G44" s="9"/>
      <c r="H44" s="12"/>
      <c r="I44" s="13"/>
      <c r="J44" s="14"/>
      <c r="K44" s="15"/>
      <c r="L44" s="16"/>
    </row>
    <row r="45" spans="1:12">
      <c r="A45" s="11">
        <v>41890</v>
      </c>
      <c r="B45" s="22" t="s">
        <v>23</v>
      </c>
      <c r="C45" s="8">
        <v>22575</v>
      </c>
      <c r="D45" s="10" t="s">
        <v>85</v>
      </c>
      <c r="E45" t="s">
        <v>6</v>
      </c>
      <c r="F45" s="9">
        <v>30</v>
      </c>
      <c r="G45" s="9" t="s">
        <v>53</v>
      </c>
      <c r="H45" s="12"/>
      <c r="I45" s="13"/>
      <c r="J45" s="14"/>
      <c r="K45" s="15"/>
      <c r="L45" s="16"/>
    </row>
    <row r="46" spans="1:12">
      <c r="A46" s="11"/>
      <c r="B46" s="22" t="s">
        <v>131</v>
      </c>
      <c r="C46" s="8">
        <f>SUBTOTAL(9,C45:C45)</f>
        <v>22575</v>
      </c>
      <c r="D46" s="10"/>
      <c r="F46" s="9"/>
      <c r="G46" s="9"/>
      <c r="H46" s="12"/>
      <c r="I46" s="13"/>
      <c r="J46" s="14"/>
      <c r="K46" s="15"/>
      <c r="L46" s="16"/>
    </row>
    <row r="47" spans="1:12" hidden="1">
      <c r="A47" s="11">
        <v>41891</v>
      </c>
      <c r="B47" s="22" t="s">
        <v>86</v>
      </c>
      <c r="C47" s="8">
        <v>10000</v>
      </c>
      <c r="D47" s="10" t="s">
        <v>3</v>
      </c>
      <c r="E47" t="s">
        <v>5</v>
      </c>
      <c r="F47" s="9">
        <v>30</v>
      </c>
      <c r="G47" s="9" t="s">
        <v>54</v>
      </c>
      <c r="H47" s="12"/>
      <c r="I47" s="13"/>
      <c r="J47" s="14"/>
      <c r="K47" s="15"/>
      <c r="L47" s="16"/>
    </row>
    <row r="48" spans="1:12">
      <c r="A48" s="11">
        <v>41892</v>
      </c>
      <c r="B48" s="22" t="s">
        <v>87</v>
      </c>
      <c r="C48" s="8">
        <v>5200</v>
      </c>
      <c r="D48" s="10" t="s">
        <v>3</v>
      </c>
      <c r="E48" t="s">
        <v>6</v>
      </c>
      <c r="F48" s="9">
        <v>30</v>
      </c>
      <c r="G48" s="9" t="s">
        <v>55</v>
      </c>
      <c r="H48" s="12"/>
      <c r="I48" s="13"/>
      <c r="J48" s="14"/>
      <c r="K48" s="15"/>
      <c r="L48" s="16"/>
    </row>
    <row r="49" spans="1:12">
      <c r="A49" s="11"/>
      <c r="B49" s="22" t="s">
        <v>132</v>
      </c>
      <c r="C49" s="8">
        <f>SUBTOTAL(9,C48:C48)</f>
        <v>5200</v>
      </c>
      <c r="D49" s="10"/>
      <c r="F49" s="9"/>
      <c r="G49" s="9"/>
      <c r="H49" s="12"/>
      <c r="I49" s="13"/>
      <c r="J49" s="14"/>
      <c r="K49" s="15"/>
      <c r="L49" s="16"/>
    </row>
    <row r="50" spans="1:12">
      <c r="A50" s="11">
        <v>41893</v>
      </c>
      <c r="B50" s="22" t="s">
        <v>88</v>
      </c>
      <c r="C50" s="8">
        <v>400</v>
      </c>
      <c r="D50" s="10" t="s">
        <v>111</v>
      </c>
      <c r="E50" t="s">
        <v>6</v>
      </c>
      <c r="F50" s="9">
        <v>30</v>
      </c>
      <c r="G50" s="9" t="s">
        <v>56</v>
      </c>
      <c r="H50" s="12"/>
      <c r="I50" s="13"/>
      <c r="J50" s="14"/>
      <c r="K50" s="15"/>
      <c r="L50" s="16"/>
    </row>
    <row r="51" spans="1:12">
      <c r="A51" s="11"/>
      <c r="B51" s="22" t="s">
        <v>133</v>
      </c>
      <c r="C51" s="8">
        <f>SUBTOTAL(9,C50:C50)</f>
        <v>400</v>
      </c>
      <c r="D51" s="10"/>
      <c r="F51" s="9"/>
      <c r="G51" s="9"/>
      <c r="H51" s="12"/>
      <c r="I51" s="13"/>
      <c r="J51" s="14"/>
      <c r="K51" s="15"/>
      <c r="L51" s="16"/>
    </row>
    <row r="52" spans="1:12">
      <c r="A52" s="11">
        <v>41894</v>
      </c>
      <c r="B52" s="22" t="s">
        <v>89</v>
      </c>
      <c r="C52" s="8">
        <v>700</v>
      </c>
      <c r="D52" s="10" t="s">
        <v>3</v>
      </c>
      <c r="E52" t="s">
        <v>6</v>
      </c>
      <c r="F52" s="9">
        <v>30</v>
      </c>
      <c r="G52" s="9" t="s">
        <v>57</v>
      </c>
      <c r="H52" s="12"/>
      <c r="I52" s="13"/>
      <c r="J52" s="14"/>
      <c r="K52" s="15"/>
      <c r="L52" s="16"/>
    </row>
    <row r="53" spans="1:12">
      <c r="A53" s="11"/>
      <c r="B53" s="22" t="s">
        <v>134</v>
      </c>
      <c r="C53" s="8">
        <f>SUBTOTAL(9,C52:C52)</f>
        <v>700</v>
      </c>
      <c r="D53" s="10"/>
      <c r="F53" s="9"/>
      <c r="G53" s="9"/>
      <c r="H53" s="12"/>
      <c r="I53" s="13"/>
      <c r="J53" s="14"/>
      <c r="K53" s="15"/>
      <c r="L53" s="16"/>
    </row>
    <row r="54" spans="1:12">
      <c r="A54" s="11">
        <v>41895</v>
      </c>
      <c r="B54" s="22" t="s">
        <v>90</v>
      </c>
      <c r="C54" s="8">
        <v>24225</v>
      </c>
      <c r="D54" s="10" t="s">
        <v>3</v>
      </c>
      <c r="E54" t="s">
        <v>6</v>
      </c>
      <c r="F54" s="9">
        <v>30</v>
      </c>
      <c r="G54" s="9" t="s">
        <v>58</v>
      </c>
      <c r="H54" s="12"/>
      <c r="I54" s="13"/>
      <c r="J54" s="14"/>
      <c r="K54" s="15"/>
      <c r="L54" s="16"/>
    </row>
    <row r="55" spans="1:12">
      <c r="A55" s="11"/>
      <c r="B55" s="22" t="s">
        <v>135</v>
      </c>
      <c r="C55" s="8">
        <f>SUBTOTAL(9,C54:C54)</f>
        <v>24225</v>
      </c>
      <c r="D55" s="10"/>
      <c r="F55" s="9"/>
      <c r="G55" s="9"/>
      <c r="H55" s="12"/>
      <c r="I55" s="13"/>
      <c r="J55" s="14"/>
      <c r="K55" s="15"/>
      <c r="L55" s="16"/>
    </row>
    <row r="56" spans="1:12" hidden="1">
      <c r="A56" s="11">
        <v>41896</v>
      </c>
      <c r="B56" s="22" t="s">
        <v>91</v>
      </c>
      <c r="C56" s="8">
        <v>2000</v>
      </c>
      <c r="D56" s="10" t="s">
        <v>3</v>
      </c>
      <c r="E56" t="s">
        <v>5</v>
      </c>
      <c r="F56" s="9">
        <v>30</v>
      </c>
      <c r="G56" s="9" t="s">
        <v>59</v>
      </c>
      <c r="H56" s="12"/>
      <c r="I56" s="13"/>
      <c r="J56" s="14"/>
      <c r="K56" s="15"/>
      <c r="L56" s="16"/>
    </row>
    <row r="57" spans="1:12">
      <c r="A57" s="11">
        <v>41897</v>
      </c>
      <c r="B57" s="22" t="s">
        <v>92</v>
      </c>
      <c r="C57" s="8">
        <v>6215</v>
      </c>
      <c r="D57" s="10" t="s">
        <v>3</v>
      </c>
      <c r="E57" t="s">
        <v>6</v>
      </c>
      <c r="F57" s="9">
        <v>30</v>
      </c>
      <c r="G57" s="9" t="s">
        <v>60</v>
      </c>
      <c r="H57" s="12"/>
      <c r="I57" s="13"/>
      <c r="J57" s="14"/>
      <c r="K57" s="15"/>
      <c r="L57" s="16"/>
    </row>
    <row r="58" spans="1:12">
      <c r="A58" s="11"/>
      <c r="B58" s="22" t="s">
        <v>136</v>
      </c>
      <c r="C58" s="8">
        <f>SUBTOTAL(9,C57:C57)</f>
        <v>6215</v>
      </c>
      <c r="D58" s="10"/>
      <c r="F58" s="9"/>
      <c r="G58" s="9"/>
      <c r="H58" s="12"/>
      <c r="I58" s="13"/>
      <c r="J58" s="14"/>
      <c r="K58" s="15"/>
      <c r="L58" s="16"/>
    </row>
    <row r="59" spans="1:12">
      <c r="A59" s="11">
        <v>41898</v>
      </c>
      <c r="B59" s="22" t="s">
        <v>93</v>
      </c>
      <c r="C59" s="8">
        <v>6000</v>
      </c>
      <c r="D59" s="10" t="s">
        <v>85</v>
      </c>
      <c r="E59" t="s">
        <v>6</v>
      </c>
      <c r="F59" s="9">
        <v>30</v>
      </c>
      <c r="G59" s="9" t="s">
        <v>61</v>
      </c>
      <c r="H59" s="12"/>
      <c r="I59" s="13"/>
      <c r="J59" s="14"/>
      <c r="K59" s="15"/>
      <c r="L59" s="16"/>
    </row>
    <row r="60" spans="1:12">
      <c r="A60" s="11"/>
      <c r="B60" s="22" t="s">
        <v>137</v>
      </c>
      <c r="C60" s="8">
        <f>SUBTOTAL(9,C59:C59)</f>
        <v>6000</v>
      </c>
      <c r="D60" s="10"/>
      <c r="F60" s="9"/>
      <c r="G60" s="9"/>
      <c r="H60" s="12"/>
      <c r="I60" s="13"/>
      <c r="J60" s="14"/>
      <c r="K60" s="15"/>
      <c r="L60" s="16"/>
    </row>
    <row r="61" spans="1:12">
      <c r="A61" s="11">
        <v>41899</v>
      </c>
      <c r="B61" s="22" t="s">
        <v>94</v>
      </c>
      <c r="C61" s="8">
        <v>11500</v>
      </c>
      <c r="D61" s="10" t="s">
        <v>85</v>
      </c>
      <c r="E61" t="s">
        <v>6</v>
      </c>
      <c r="F61" s="9">
        <v>30</v>
      </c>
      <c r="G61" s="9" t="s">
        <v>62</v>
      </c>
      <c r="H61" s="12"/>
      <c r="I61" s="13"/>
      <c r="J61" s="14"/>
      <c r="K61" s="15"/>
      <c r="L61" s="16"/>
    </row>
    <row r="62" spans="1:12">
      <c r="A62" s="11"/>
      <c r="B62" s="22" t="s">
        <v>138</v>
      </c>
      <c r="C62" s="8">
        <f>SUBTOTAL(9,C61:C61)</f>
        <v>11500</v>
      </c>
      <c r="D62" s="10"/>
      <c r="F62" s="9"/>
      <c r="G62" s="9"/>
      <c r="H62" s="12"/>
      <c r="I62" s="13"/>
      <c r="J62" s="14"/>
      <c r="K62" s="15"/>
      <c r="L62" s="16"/>
    </row>
    <row r="63" spans="1:12">
      <c r="A63" s="11">
        <v>41900</v>
      </c>
      <c r="B63" s="22" t="s">
        <v>95</v>
      </c>
      <c r="C63" s="8">
        <v>8650</v>
      </c>
      <c r="D63" s="10" t="s">
        <v>3</v>
      </c>
      <c r="E63" t="s">
        <v>6</v>
      </c>
      <c r="F63" s="9">
        <v>30</v>
      </c>
      <c r="G63" s="9" t="s">
        <v>63</v>
      </c>
      <c r="H63" s="12"/>
      <c r="I63" s="13"/>
      <c r="J63" s="14"/>
      <c r="K63" s="15"/>
      <c r="L63" s="16"/>
    </row>
    <row r="64" spans="1:12">
      <c r="A64" s="11"/>
      <c r="B64" s="22" t="s">
        <v>139</v>
      </c>
      <c r="C64" s="8">
        <f>SUBTOTAL(9,C63:C63)</f>
        <v>8650</v>
      </c>
      <c r="D64" s="10"/>
      <c r="F64" s="9"/>
      <c r="G64" s="9"/>
      <c r="H64" s="12"/>
      <c r="I64" s="13"/>
      <c r="J64" s="14"/>
      <c r="K64" s="15"/>
      <c r="L64" s="16"/>
    </row>
    <row r="65" spans="1:12">
      <c r="A65" s="11">
        <v>41901</v>
      </c>
      <c r="B65" s="22" t="s">
        <v>96</v>
      </c>
      <c r="C65" s="8">
        <v>15315</v>
      </c>
      <c r="D65" s="10" t="s">
        <v>3</v>
      </c>
      <c r="E65" t="s">
        <v>6</v>
      </c>
      <c r="F65" s="9">
        <v>30</v>
      </c>
      <c r="G65" s="9" t="s">
        <v>64</v>
      </c>
      <c r="H65" s="12"/>
      <c r="I65" s="13"/>
      <c r="J65" s="14"/>
      <c r="K65" s="15"/>
      <c r="L65" s="16"/>
    </row>
    <row r="66" spans="1:12">
      <c r="A66" s="11"/>
      <c r="B66" s="22" t="s">
        <v>140</v>
      </c>
      <c r="C66" s="8">
        <f>SUBTOTAL(9,C65:C65)</f>
        <v>15315</v>
      </c>
      <c r="D66" s="10"/>
      <c r="F66" s="9"/>
      <c r="G66" s="9"/>
      <c r="H66" s="12"/>
      <c r="I66" s="13"/>
      <c r="J66" s="14"/>
      <c r="K66" s="15"/>
      <c r="L66" s="16"/>
    </row>
    <row r="67" spans="1:12" hidden="1">
      <c r="A67" s="11">
        <v>41902</v>
      </c>
      <c r="B67" s="22" t="s">
        <v>97</v>
      </c>
      <c r="C67" s="8">
        <v>14215</v>
      </c>
      <c r="D67" s="10" t="s">
        <v>3</v>
      </c>
      <c r="E67" t="s">
        <v>5</v>
      </c>
      <c r="F67" s="9">
        <v>30</v>
      </c>
      <c r="G67" s="9" t="s">
        <v>65</v>
      </c>
      <c r="H67" s="12"/>
      <c r="I67" s="13"/>
      <c r="J67" s="14"/>
      <c r="K67" s="15"/>
      <c r="L67" s="16"/>
    </row>
    <row r="68" spans="1:12">
      <c r="A68" s="11">
        <v>41903</v>
      </c>
      <c r="B68" s="22" t="s">
        <v>98</v>
      </c>
      <c r="C68" s="8">
        <v>7025</v>
      </c>
      <c r="D68" s="10" t="s">
        <v>3</v>
      </c>
      <c r="E68" t="s">
        <v>6</v>
      </c>
      <c r="F68" s="9">
        <v>30</v>
      </c>
      <c r="G68" s="9" t="s">
        <v>66</v>
      </c>
      <c r="H68" s="12"/>
      <c r="I68" s="13"/>
      <c r="J68" s="14"/>
      <c r="K68" s="15"/>
      <c r="L68" s="16"/>
    </row>
    <row r="69" spans="1:12">
      <c r="A69" s="11"/>
      <c r="B69" s="22" t="s">
        <v>141</v>
      </c>
      <c r="C69" s="8">
        <f>SUBTOTAL(9,C68:C68)</f>
        <v>7025</v>
      </c>
      <c r="D69" s="10"/>
      <c r="F69" s="9"/>
      <c r="G69" s="9"/>
      <c r="H69" s="12"/>
      <c r="I69" s="13"/>
      <c r="J69" s="14"/>
      <c r="K69" s="15"/>
      <c r="L69" s="16"/>
    </row>
    <row r="70" spans="1:12">
      <c r="A70" s="11">
        <v>41904</v>
      </c>
      <c r="B70" s="22" t="s">
        <v>99</v>
      </c>
      <c r="C70" s="8">
        <v>52030</v>
      </c>
      <c r="D70" s="10" t="s">
        <v>3</v>
      </c>
      <c r="E70" t="s">
        <v>6</v>
      </c>
      <c r="F70" s="9">
        <v>30</v>
      </c>
      <c r="G70" s="9" t="s">
        <v>67</v>
      </c>
      <c r="H70" s="12"/>
      <c r="I70" s="13"/>
      <c r="J70" s="14"/>
      <c r="K70" s="15"/>
      <c r="L70" s="16"/>
    </row>
    <row r="71" spans="1:12">
      <c r="A71" s="11"/>
      <c r="B71" s="22" t="s">
        <v>142</v>
      </c>
      <c r="C71" s="8">
        <f>SUBTOTAL(9,C70:C70)</f>
        <v>52030</v>
      </c>
      <c r="D71" s="10"/>
      <c r="F71" s="9"/>
      <c r="G71" s="9"/>
      <c r="H71" s="12"/>
      <c r="I71" s="13"/>
      <c r="J71" s="14"/>
      <c r="K71" s="15"/>
      <c r="L71" s="16"/>
    </row>
    <row r="72" spans="1:12" ht="15.75" customHeight="1">
      <c r="A72" s="11">
        <v>41905</v>
      </c>
      <c r="B72" s="22" t="s">
        <v>100</v>
      </c>
      <c r="C72" s="8">
        <v>15860</v>
      </c>
      <c r="D72" s="10" t="s">
        <v>3</v>
      </c>
      <c r="E72" t="s">
        <v>6</v>
      </c>
      <c r="F72" s="9">
        <v>30</v>
      </c>
      <c r="G72" s="9" t="s">
        <v>68</v>
      </c>
      <c r="H72" s="12"/>
      <c r="I72" s="13"/>
      <c r="J72" s="14"/>
      <c r="K72" s="15"/>
      <c r="L72" s="16"/>
    </row>
    <row r="73" spans="1:12" ht="15.75" customHeight="1">
      <c r="A73" s="11"/>
      <c r="B73" s="22" t="s">
        <v>143</v>
      </c>
      <c r="C73" s="8">
        <f>SUBTOTAL(9,C72:C72)</f>
        <v>15860</v>
      </c>
      <c r="D73" s="10"/>
      <c r="F73" s="9"/>
      <c r="G73" s="9"/>
      <c r="H73" s="12"/>
      <c r="I73" s="13"/>
      <c r="J73" s="14"/>
      <c r="K73" s="15"/>
      <c r="L73" s="16"/>
    </row>
    <row r="74" spans="1:12" ht="15" hidden="1" customHeight="1">
      <c r="A74" s="11">
        <v>41906</v>
      </c>
      <c r="B74" s="22" t="s">
        <v>101</v>
      </c>
      <c r="C74" s="8">
        <v>900</v>
      </c>
      <c r="D74" s="10" t="s">
        <v>3</v>
      </c>
      <c r="E74" t="s">
        <v>5</v>
      </c>
      <c r="F74" s="9">
        <v>30</v>
      </c>
      <c r="G74" s="9" t="s">
        <v>69</v>
      </c>
      <c r="H74" s="12"/>
      <c r="I74" s="13"/>
      <c r="J74" s="14"/>
      <c r="K74" s="15"/>
      <c r="L74" s="16"/>
    </row>
    <row r="75" spans="1:12" ht="15" customHeight="1">
      <c r="A75" s="11">
        <v>41907</v>
      </c>
      <c r="B75" s="22" t="s">
        <v>102</v>
      </c>
      <c r="C75" s="8">
        <v>27070</v>
      </c>
      <c r="D75" s="10" t="s">
        <v>3</v>
      </c>
      <c r="E75" t="s">
        <v>6</v>
      </c>
      <c r="F75" s="9">
        <v>30</v>
      </c>
      <c r="G75" s="9" t="s">
        <v>70</v>
      </c>
      <c r="H75" s="12"/>
      <c r="I75" s="13"/>
      <c r="J75" s="14"/>
      <c r="K75" s="15"/>
      <c r="L75" s="16"/>
    </row>
    <row r="76" spans="1:12" ht="15" customHeight="1">
      <c r="A76" s="11"/>
      <c r="B76" s="22" t="s">
        <v>144</v>
      </c>
      <c r="C76" s="8">
        <f>SUBTOTAL(9,C75:C75)</f>
        <v>27070</v>
      </c>
      <c r="D76" s="10"/>
      <c r="F76" s="9"/>
      <c r="G76" s="9"/>
      <c r="H76" s="12"/>
      <c r="I76" s="13"/>
      <c r="J76" s="14"/>
      <c r="K76" s="15"/>
      <c r="L76" s="16"/>
    </row>
    <row r="77" spans="1:12">
      <c r="A77" s="11">
        <v>41908</v>
      </c>
      <c r="B77" s="22" t="s">
        <v>103</v>
      </c>
      <c r="C77" s="8">
        <v>21875</v>
      </c>
      <c r="D77" s="10" t="s">
        <v>85</v>
      </c>
      <c r="E77" t="s">
        <v>6</v>
      </c>
      <c r="F77" s="9">
        <v>30</v>
      </c>
      <c r="G77" s="9" t="s">
        <v>71</v>
      </c>
      <c r="H77" s="12"/>
      <c r="I77" s="13"/>
      <c r="J77" s="14"/>
      <c r="K77" s="15"/>
      <c r="L77" s="16"/>
    </row>
    <row r="78" spans="1:12">
      <c r="A78" s="11"/>
      <c r="B78" s="22" t="s">
        <v>145</v>
      </c>
      <c r="C78" s="8">
        <f>SUBTOTAL(9,C77:C77)</f>
        <v>21875</v>
      </c>
      <c r="D78" s="10"/>
      <c r="F78" s="9"/>
      <c r="G78" s="9"/>
      <c r="H78" s="12"/>
      <c r="I78" s="13"/>
      <c r="J78" s="14"/>
      <c r="K78" s="15"/>
      <c r="L78" s="16"/>
    </row>
    <row r="79" spans="1:12">
      <c r="A79" s="11">
        <v>41909</v>
      </c>
      <c r="B79" s="22" t="s">
        <v>104</v>
      </c>
      <c r="C79" s="8">
        <v>38960</v>
      </c>
      <c r="D79" s="10" t="s">
        <v>85</v>
      </c>
      <c r="E79" t="s">
        <v>6</v>
      </c>
      <c r="F79" s="9">
        <v>30</v>
      </c>
      <c r="G79" s="9" t="s">
        <v>72</v>
      </c>
      <c r="H79" s="12"/>
      <c r="I79" s="13"/>
      <c r="J79" s="14"/>
      <c r="K79" s="15"/>
      <c r="L79" s="16"/>
    </row>
    <row r="80" spans="1:12">
      <c r="A80" s="11"/>
      <c r="B80" s="22" t="s">
        <v>146</v>
      </c>
      <c r="C80" s="8">
        <f>SUBTOTAL(9,C79:C79)</f>
        <v>38960</v>
      </c>
      <c r="D80" s="10"/>
      <c r="F80" s="9"/>
      <c r="G80" s="9"/>
      <c r="H80" s="12"/>
      <c r="I80" s="13"/>
      <c r="J80" s="14"/>
      <c r="K80" s="15"/>
      <c r="L80" s="16"/>
    </row>
    <row r="81" spans="1:12">
      <c r="A81" s="11">
        <v>41910</v>
      </c>
      <c r="B81" s="22" t="s">
        <v>105</v>
      </c>
      <c r="C81" s="8">
        <v>2500</v>
      </c>
      <c r="D81" s="10" t="s">
        <v>85</v>
      </c>
      <c r="E81" t="s">
        <v>6</v>
      </c>
      <c r="F81" s="9">
        <v>30</v>
      </c>
      <c r="G81" s="9" t="s">
        <v>73</v>
      </c>
      <c r="H81" s="12"/>
      <c r="I81" s="13"/>
      <c r="J81" s="14"/>
      <c r="K81" s="15"/>
      <c r="L81" s="16"/>
    </row>
    <row r="82" spans="1:12">
      <c r="A82" s="11"/>
      <c r="B82" s="22" t="s">
        <v>147</v>
      </c>
      <c r="C82" s="8">
        <f>SUBTOTAL(9,C81:C81)</f>
        <v>2500</v>
      </c>
      <c r="D82" s="10"/>
      <c r="F82" s="9"/>
      <c r="G82" s="9"/>
      <c r="H82" s="12"/>
      <c r="I82" s="13"/>
      <c r="J82" s="14"/>
      <c r="K82" s="15"/>
      <c r="L82" s="16"/>
    </row>
    <row r="83" spans="1:12">
      <c r="A83" s="11">
        <v>41911</v>
      </c>
      <c r="B83" s="22" t="s">
        <v>106</v>
      </c>
      <c r="C83" s="8">
        <v>4050</v>
      </c>
      <c r="D83" s="10" t="s">
        <v>85</v>
      </c>
      <c r="E83" t="s">
        <v>6</v>
      </c>
      <c r="F83" s="9">
        <v>30</v>
      </c>
      <c r="G83" s="9" t="s">
        <v>74</v>
      </c>
      <c r="H83" s="12"/>
      <c r="I83" s="13"/>
      <c r="J83" s="14"/>
      <c r="K83" s="15"/>
      <c r="L83" s="16"/>
    </row>
    <row r="84" spans="1:12">
      <c r="A84" s="11"/>
      <c r="B84" s="22" t="s">
        <v>148</v>
      </c>
      <c r="C84" s="8">
        <f>SUBTOTAL(9,C83:C83)</f>
        <v>4050</v>
      </c>
      <c r="D84" s="10"/>
      <c r="F84" s="9"/>
      <c r="G84" s="9"/>
      <c r="H84" s="12"/>
      <c r="I84" s="13"/>
      <c r="J84" s="14"/>
      <c r="K84" s="15"/>
      <c r="L84" s="16"/>
    </row>
    <row r="85" spans="1:12">
      <c r="A85" s="11">
        <v>41912</v>
      </c>
      <c r="B85" s="22" t="s">
        <v>107</v>
      </c>
      <c r="C85" s="8">
        <v>2425</v>
      </c>
      <c r="D85" s="10" t="s">
        <v>3</v>
      </c>
      <c r="E85" t="s">
        <v>6</v>
      </c>
      <c r="F85" s="9">
        <v>30</v>
      </c>
      <c r="G85" s="9" t="s">
        <v>75</v>
      </c>
      <c r="H85" s="12"/>
      <c r="I85" s="13"/>
      <c r="J85" s="14"/>
      <c r="K85" s="15"/>
      <c r="L85" s="16"/>
    </row>
    <row r="86" spans="1:12">
      <c r="A86" s="11"/>
      <c r="B86" s="22" t="s">
        <v>149</v>
      </c>
      <c r="C86" s="8">
        <f>SUBTOTAL(9,C85:C85)</f>
        <v>2425</v>
      </c>
      <c r="D86" s="10"/>
      <c r="F86" s="9"/>
      <c r="G86" s="9"/>
      <c r="H86" s="12"/>
      <c r="I86" s="13"/>
      <c r="J86" s="14"/>
      <c r="K86" s="15"/>
      <c r="L86" s="16"/>
    </row>
    <row r="87" spans="1:12">
      <c r="A87" s="11">
        <v>41913</v>
      </c>
      <c r="B87" s="22" t="s">
        <v>108</v>
      </c>
      <c r="C87" s="8">
        <v>5290</v>
      </c>
      <c r="D87" s="10" t="s">
        <v>3</v>
      </c>
      <c r="E87" t="s">
        <v>6</v>
      </c>
      <c r="F87" s="9">
        <v>30</v>
      </c>
      <c r="G87" s="9" t="s">
        <v>76</v>
      </c>
      <c r="H87" s="12"/>
      <c r="I87" s="13"/>
      <c r="J87" s="14"/>
      <c r="K87" s="15"/>
      <c r="L87" s="16"/>
    </row>
    <row r="88" spans="1:12">
      <c r="A88" s="11"/>
      <c r="B88" s="22" t="s">
        <v>150</v>
      </c>
      <c r="C88" s="8">
        <f>SUBTOTAL(9,C87:C87)</f>
        <v>5290</v>
      </c>
      <c r="D88" s="10"/>
      <c r="F88" s="9"/>
      <c r="G88" s="9"/>
      <c r="H88" s="12"/>
      <c r="I88" s="13"/>
      <c r="J88" s="14"/>
      <c r="K88" s="15"/>
      <c r="L88" s="16"/>
    </row>
    <row r="89" spans="1:12">
      <c r="A89" s="11">
        <v>41914</v>
      </c>
      <c r="B89" s="22" t="s">
        <v>109</v>
      </c>
      <c r="C89" s="8">
        <v>7845</v>
      </c>
      <c r="D89" s="10" t="s">
        <v>111</v>
      </c>
      <c r="E89" t="s">
        <v>6</v>
      </c>
      <c r="F89" s="9">
        <v>30</v>
      </c>
      <c r="G89" s="9" t="s">
        <v>77</v>
      </c>
      <c r="H89" s="12"/>
      <c r="I89" s="13"/>
      <c r="J89" s="14"/>
      <c r="K89" s="15"/>
      <c r="L89" s="16"/>
    </row>
    <row r="90" spans="1:12">
      <c r="A90" s="11"/>
      <c r="B90" s="22" t="s">
        <v>151</v>
      </c>
      <c r="C90" s="8">
        <f>SUBTOTAL(9,C89:C89)</f>
        <v>7845</v>
      </c>
      <c r="D90" s="10"/>
      <c r="F90" s="9"/>
      <c r="G90" s="9"/>
      <c r="H90" s="12"/>
      <c r="I90" s="13"/>
      <c r="J90" s="14"/>
      <c r="K90" s="15"/>
      <c r="L90" s="16"/>
    </row>
    <row r="91" spans="1:12">
      <c r="A91" s="11">
        <v>41915</v>
      </c>
      <c r="B91" s="22" t="s">
        <v>110</v>
      </c>
      <c r="C91" s="8">
        <v>16220</v>
      </c>
      <c r="D91" s="10" t="s">
        <v>3</v>
      </c>
      <c r="E91" t="s">
        <v>6</v>
      </c>
      <c r="F91" s="9">
        <v>30</v>
      </c>
      <c r="G91" s="9" t="s">
        <v>78</v>
      </c>
      <c r="H91" s="12"/>
      <c r="I91" s="13"/>
      <c r="J91" s="14"/>
      <c r="K91" s="15"/>
      <c r="L91" s="16"/>
    </row>
    <row r="92" spans="1:12">
      <c r="A92" s="11"/>
      <c r="B92" s="25" t="s">
        <v>152</v>
      </c>
      <c r="C92" s="8">
        <f>SUBTOTAL(9,C91:C91)</f>
        <v>16220</v>
      </c>
      <c r="D92" s="10"/>
      <c r="F92" s="26"/>
      <c r="G92" s="26"/>
      <c r="H92" s="12"/>
      <c r="I92" s="13"/>
      <c r="J92" s="14"/>
      <c r="K92" s="15"/>
      <c r="L92" s="16"/>
    </row>
    <row r="93" spans="1:12">
      <c r="A93" s="11"/>
      <c r="B93" s="25" t="s">
        <v>153</v>
      </c>
      <c r="C93" s="8">
        <f>SUBTOTAL(9,C2:C91)</f>
        <v>461970</v>
      </c>
      <c r="D93" s="10"/>
      <c r="F93" s="26"/>
      <c r="G93" s="26"/>
      <c r="H93" s="12"/>
      <c r="I93" s="13"/>
      <c r="J93" s="14"/>
      <c r="K93" s="15"/>
      <c r="L93" s="16"/>
    </row>
    <row r="94" spans="1:12">
      <c r="A94" s="11"/>
      <c r="B94" s="23"/>
      <c r="C94" s="8"/>
      <c r="D94" s="10"/>
      <c r="E94" s="7"/>
      <c r="F94" s="6"/>
      <c r="G94" s="6"/>
      <c r="H94" s="12"/>
      <c r="J94" s="17"/>
      <c r="K94" s="17"/>
      <c r="L94" s="17"/>
    </row>
    <row r="95" spans="1:12">
      <c r="A95" s="11"/>
      <c r="B95" s="23"/>
      <c r="C95" s="8"/>
      <c r="D95" s="10"/>
      <c r="E95" s="7"/>
      <c r="F95" s="6"/>
      <c r="G95" s="6"/>
      <c r="H95" s="12"/>
      <c r="J95" s="17"/>
      <c r="K95" s="17"/>
      <c r="L95" s="17"/>
    </row>
    <row r="96" spans="1:12">
      <c r="A96" s="11"/>
      <c r="B96" s="23"/>
      <c r="C96" s="8"/>
      <c r="D96" s="10"/>
      <c r="E96" s="7"/>
      <c r="F96" s="6"/>
      <c r="G96" s="6"/>
      <c r="H96" s="12"/>
      <c r="J96" s="17"/>
      <c r="K96" s="17"/>
      <c r="L96" s="17"/>
    </row>
    <row r="97" spans="1:12">
      <c r="A97" s="11"/>
      <c r="B97" s="23"/>
      <c r="C97" s="8"/>
      <c r="D97" s="10"/>
      <c r="E97" s="7"/>
      <c r="F97" s="6"/>
      <c r="G97" s="6"/>
      <c r="H97" s="12"/>
      <c r="J97" s="17"/>
      <c r="K97" s="17"/>
      <c r="L97" s="17"/>
    </row>
    <row r="98" spans="1:12">
      <c r="A98" s="11"/>
      <c r="B98" s="23"/>
      <c r="C98" s="8"/>
      <c r="D98" s="10"/>
      <c r="E98" s="7"/>
      <c r="F98" s="6"/>
      <c r="G98" s="6"/>
      <c r="H98" s="12"/>
      <c r="J98" s="17"/>
      <c r="K98" s="17"/>
      <c r="L98" s="17"/>
    </row>
    <row r="99" spans="1:12">
      <c r="A99" s="11"/>
      <c r="B99" s="23"/>
      <c r="C99" s="8"/>
      <c r="D99" s="10"/>
      <c r="E99" s="7"/>
      <c r="F99" s="6"/>
      <c r="G99" s="6"/>
      <c r="H99" s="12"/>
      <c r="J99" s="17"/>
      <c r="K99" s="17"/>
      <c r="L99" s="17"/>
    </row>
    <row r="100" spans="1:12">
      <c r="A100" s="11"/>
      <c r="B100" s="23"/>
      <c r="C100" s="8"/>
      <c r="D100" s="10"/>
      <c r="E100" s="7"/>
      <c r="F100" s="6"/>
      <c r="G100" s="6"/>
      <c r="H100" s="12"/>
      <c r="J100" s="17"/>
      <c r="K100" s="17"/>
      <c r="L100" s="17"/>
    </row>
    <row r="101" spans="1:12">
      <c r="A101" s="11"/>
      <c r="B101" s="23"/>
      <c r="C101" s="8"/>
      <c r="D101" s="10"/>
      <c r="E101" s="7"/>
      <c r="F101" s="6"/>
      <c r="G101" s="6"/>
      <c r="H101" s="12"/>
      <c r="J101" s="17"/>
      <c r="K101" s="17"/>
      <c r="L101" s="17"/>
    </row>
    <row r="102" spans="1:12">
      <c r="A102" s="11"/>
      <c r="B102" s="23"/>
      <c r="C102" s="8"/>
      <c r="D102" s="10"/>
      <c r="E102" s="7"/>
      <c r="F102" s="6"/>
      <c r="G102" s="6"/>
      <c r="H102" s="12"/>
      <c r="J102" s="17"/>
      <c r="K102" s="17"/>
      <c r="L102" s="17"/>
    </row>
    <row r="103" spans="1:12">
      <c r="A103" s="11"/>
      <c r="B103" s="23"/>
      <c r="C103" s="8"/>
      <c r="D103" s="10"/>
      <c r="E103" s="7"/>
      <c r="F103" s="6"/>
      <c r="G103" s="6"/>
      <c r="H103" s="12"/>
      <c r="J103" s="17"/>
      <c r="K103" s="17"/>
      <c r="L103" s="17"/>
    </row>
    <row r="104" spans="1:12">
      <c r="A104" s="11"/>
      <c r="B104" s="23"/>
      <c r="C104" s="8"/>
      <c r="D104" s="10"/>
      <c r="E104" s="7"/>
      <c r="F104" s="6"/>
      <c r="G104" s="6"/>
      <c r="H104" s="12"/>
      <c r="J104" s="17"/>
      <c r="K104" s="17"/>
      <c r="L104" s="17"/>
    </row>
    <row r="105" spans="1:12">
      <c r="A105" s="11"/>
      <c r="B105" s="23"/>
      <c r="C105" s="8"/>
      <c r="D105" s="10"/>
      <c r="E105" s="7"/>
      <c r="F105" s="6"/>
      <c r="G105" s="6"/>
      <c r="H105" s="12"/>
      <c r="J105" s="17"/>
      <c r="K105" s="17"/>
      <c r="L105" s="17"/>
    </row>
    <row r="106" spans="1:12">
      <c r="A106" s="11"/>
      <c r="B106" s="23"/>
      <c r="C106" s="8"/>
      <c r="D106" s="10"/>
      <c r="E106" s="7"/>
      <c r="F106" s="6"/>
      <c r="G106" s="6"/>
      <c r="H106" s="12"/>
      <c r="J106" s="17"/>
      <c r="K106" s="17"/>
      <c r="L106" s="17"/>
    </row>
    <row r="107" spans="1:12">
      <c r="A107" s="11"/>
      <c r="B107" s="23"/>
      <c r="C107" s="8"/>
      <c r="D107" s="10"/>
      <c r="E107" s="7"/>
      <c r="F107" s="6"/>
      <c r="G107" s="6"/>
      <c r="H107" s="12"/>
      <c r="J107" s="17"/>
      <c r="K107" s="17"/>
      <c r="L107" s="17"/>
    </row>
    <row r="108" spans="1:12">
      <c r="A108" s="11"/>
      <c r="B108" s="23"/>
      <c r="C108" s="8"/>
      <c r="D108" s="10"/>
      <c r="E108" s="7"/>
      <c r="F108" s="6"/>
      <c r="G108" s="6"/>
      <c r="H108" s="12"/>
      <c r="J108" s="17"/>
      <c r="K108" s="17"/>
      <c r="L108" s="17"/>
    </row>
    <row r="109" spans="1:12">
      <c r="A109" s="11"/>
      <c r="B109" s="23"/>
      <c r="C109" s="8"/>
      <c r="D109" s="10"/>
      <c r="E109" s="7"/>
      <c r="F109" s="6"/>
      <c r="G109" s="6"/>
      <c r="H109" s="12"/>
      <c r="J109" s="17"/>
      <c r="K109" s="17"/>
      <c r="L109" s="17"/>
    </row>
    <row r="110" spans="1:12">
      <c r="A110" s="11"/>
      <c r="B110" s="23"/>
      <c r="C110" s="8"/>
      <c r="D110" s="10"/>
      <c r="E110" s="7"/>
      <c r="F110" s="6"/>
      <c r="G110" s="6"/>
      <c r="H110" s="12"/>
      <c r="J110" s="17"/>
      <c r="K110" s="17"/>
      <c r="L110" s="17"/>
    </row>
    <row r="111" spans="1:12">
      <c r="A111" s="11"/>
      <c r="B111" s="23"/>
      <c r="C111" s="8"/>
      <c r="D111" s="10"/>
      <c r="E111" s="7"/>
      <c r="F111" s="6"/>
      <c r="G111" s="6"/>
      <c r="H111" s="12"/>
      <c r="J111" s="17"/>
      <c r="K111" s="17"/>
      <c r="L111" s="17"/>
    </row>
    <row r="112" spans="1:12">
      <c r="A112" s="11"/>
      <c r="B112" s="23"/>
      <c r="C112" s="8"/>
      <c r="D112" s="10"/>
      <c r="E112" s="7"/>
      <c r="F112" s="6"/>
      <c r="G112" s="6"/>
      <c r="H112" s="12"/>
      <c r="J112" s="17"/>
      <c r="K112" s="17"/>
      <c r="L112" s="17"/>
    </row>
    <row r="113" spans="1:12">
      <c r="A113" s="11"/>
      <c r="B113" s="23"/>
      <c r="C113" s="8"/>
      <c r="D113" s="10"/>
      <c r="E113" s="7"/>
      <c r="F113" s="6"/>
      <c r="G113" s="6"/>
      <c r="H113" s="12"/>
      <c r="J113" s="17"/>
      <c r="K113" s="17"/>
      <c r="L113" s="17"/>
    </row>
    <row r="114" spans="1:12">
      <c r="A114" s="11"/>
      <c r="B114" s="23"/>
      <c r="C114" s="8"/>
      <c r="D114" s="10"/>
      <c r="E114" s="7"/>
      <c r="F114" s="6"/>
      <c r="G114" s="6"/>
      <c r="H114" s="12"/>
      <c r="J114" s="17"/>
      <c r="K114" s="17"/>
      <c r="L114" s="17"/>
    </row>
    <row r="115" spans="1:12">
      <c r="A115" s="11"/>
      <c r="B115" s="23"/>
      <c r="C115" s="8"/>
      <c r="D115" s="10"/>
      <c r="E115" s="7"/>
      <c r="F115" s="6"/>
      <c r="G115" s="6"/>
      <c r="H115" s="12"/>
      <c r="J115" s="17"/>
      <c r="K115" s="17"/>
      <c r="L115" s="17"/>
    </row>
    <row r="116" spans="1:12">
      <c r="A116" s="11"/>
      <c r="B116" s="23"/>
      <c r="C116" s="8"/>
      <c r="D116" s="10"/>
      <c r="E116" s="7"/>
      <c r="F116" s="6"/>
      <c r="G116" s="6"/>
      <c r="H116" s="12"/>
      <c r="J116" s="17"/>
      <c r="K116" s="17"/>
      <c r="L116" s="17"/>
    </row>
    <row r="117" spans="1:12">
      <c r="A117" s="11"/>
      <c r="B117" s="23"/>
      <c r="C117" s="8"/>
      <c r="D117" s="10"/>
      <c r="E117" s="7"/>
      <c r="F117" s="6"/>
      <c r="G117" s="6"/>
      <c r="H117" s="12"/>
      <c r="J117" s="17"/>
      <c r="K117" s="17"/>
      <c r="L117" s="17"/>
    </row>
    <row r="118" spans="1:12">
      <c r="A118" s="11"/>
      <c r="B118" s="23"/>
      <c r="C118" s="8"/>
      <c r="D118" s="10"/>
      <c r="E118" s="7"/>
      <c r="F118" s="6"/>
      <c r="G118" s="6"/>
      <c r="H118" s="12"/>
      <c r="J118" s="17"/>
      <c r="K118" s="17"/>
      <c r="L118" s="17"/>
    </row>
    <row r="119" spans="1:12">
      <c r="A119" s="11"/>
      <c r="B119" s="23"/>
      <c r="C119" s="8"/>
      <c r="D119" s="10"/>
      <c r="E119" s="7"/>
      <c r="F119" s="6"/>
      <c r="G119" s="6"/>
      <c r="H119" s="12"/>
      <c r="J119" s="17"/>
      <c r="K119" s="17"/>
      <c r="L119" s="17"/>
    </row>
    <row r="120" spans="1:12">
      <c r="A120" s="11"/>
      <c r="B120" s="23"/>
      <c r="C120" s="8"/>
      <c r="D120" s="10"/>
      <c r="E120" s="7"/>
      <c r="F120" s="6"/>
      <c r="G120" s="6"/>
      <c r="H120" s="12"/>
      <c r="J120" s="17"/>
      <c r="K120" s="17"/>
      <c r="L120" s="17"/>
    </row>
    <row r="121" spans="1:12">
      <c r="A121" s="11"/>
      <c r="B121" s="23"/>
      <c r="C121" s="8"/>
      <c r="D121" s="10"/>
      <c r="E121" s="7"/>
      <c r="F121" s="6"/>
      <c r="G121" s="6"/>
      <c r="H121" s="12"/>
      <c r="J121" s="17"/>
      <c r="K121" s="17"/>
      <c r="L121" s="17"/>
    </row>
    <row r="122" spans="1:12">
      <c r="A122" s="11"/>
      <c r="B122" s="23"/>
      <c r="C122" s="8"/>
      <c r="D122" s="10"/>
      <c r="E122" s="7"/>
      <c r="F122" s="6"/>
      <c r="G122" s="6"/>
      <c r="H122" s="12"/>
      <c r="J122" s="17"/>
      <c r="K122" s="17"/>
      <c r="L122" s="17"/>
    </row>
    <row r="123" spans="1:12">
      <c r="A123" s="11"/>
      <c r="B123" s="23"/>
      <c r="C123" s="8"/>
      <c r="D123" s="10"/>
      <c r="E123" s="7"/>
      <c r="F123" s="6"/>
      <c r="G123" s="6"/>
      <c r="H123" s="12"/>
      <c r="J123" s="17"/>
      <c r="K123" s="17"/>
      <c r="L123" s="17"/>
    </row>
    <row r="124" spans="1:12">
      <c r="A124" s="11"/>
      <c r="B124" s="23"/>
      <c r="C124" s="8"/>
      <c r="D124" s="10"/>
      <c r="E124" s="7"/>
      <c r="F124" s="6"/>
      <c r="G124" s="6"/>
      <c r="H124" s="12"/>
      <c r="J124" s="17"/>
      <c r="K124" s="17"/>
      <c r="L124" s="17"/>
    </row>
    <row r="125" spans="1:12">
      <c r="A125" s="11"/>
      <c r="B125" s="23"/>
      <c r="C125" s="8"/>
      <c r="D125" s="10"/>
      <c r="E125" s="7"/>
      <c r="F125" s="6"/>
      <c r="G125" s="6"/>
      <c r="H125" s="12"/>
      <c r="J125" s="17"/>
      <c r="K125" s="17"/>
      <c r="L125" s="17"/>
    </row>
    <row r="126" spans="1:12">
      <c r="A126" s="11"/>
      <c r="B126" s="23"/>
      <c r="C126" s="8"/>
      <c r="D126" s="10"/>
      <c r="E126" s="7"/>
      <c r="F126" s="6"/>
      <c r="G126" s="6"/>
      <c r="H126" s="12"/>
      <c r="J126" s="17"/>
      <c r="K126" s="17"/>
      <c r="L126" s="17"/>
    </row>
    <row r="127" spans="1:12">
      <c r="A127" s="11"/>
      <c r="B127" s="23"/>
      <c r="C127" s="8"/>
      <c r="D127" s="10"/>
      <c r="E127" s="7"/>
      <c r="F127" s="6"/>
      <c r="G127" s="6"/>
      <c r="H127" s="12"/>
      <c r="J127" s="17"/>
      <c r="K127" s="17"/>
      <c r="L127" s="17"/>
    </row>
    <row r="128" spans="1:12">
      <c r="A128" s="11"/>
      <c r="B128" s="23"/>
      <c r="C128" s="8"/>
      <c r="D128" s="10"/>
      <c r="E128" s="7"/>
      <c r="F128" s="6"/>
      <c r="G128" s="6"/>
      <c r="H128" s="12"/>
      <c r="J128" s="17"/>
      <c r="K128" s="17"/>
      <c r="L128" s="17"/>
    </row>
    <row r="129" spans="1:12">
      <c r="A129" s="11"/>
      <c r="B129" s="23"/>
      <c r="C129" s="8"/>
      <c r="D129" s="10"/>
      <c r="E129" s="7"/>
      <c r="F129" s="6"/>
      <c r="G129" s="6"/>
      <c r="H129" s="12"/>
      <c r="J129" s="17"/>
      <c r="K129" s="17"/>
      <c r="L129" s="17"/>
    </row>
    <row r="130" spans="1:12">
      <c r="A130" s="11"/>
      <c r="B130" s="23"/>
      <c r="C130" s="8"/>
      <c r="D130" s="10"/>
      <c r="E130" s="7"/>
      <c r="F130" s="6"/>
      <c r="G130" s="6"/>
      <c r="H130" s="12"/>
      <c r="J130" s="17"/>
      <c r="K130" s="17"/>
      <c r="L130" s="17"/>
    </row>
    <row r="131" spans="1:12">
      <c r="A131" s="11"/>
      <c r="B131" s="23"/>
      <c r="C131" s="8"/>
      <c r="D131" s="10"/>
      <c r="E131" s="7"/>
      <c r="F131" s="6"/>
      <c r="G131" s="6"/>
      <c r="H131" s="12"/>
      <c r="J131" s="17"/>
      <c r="K131" s="17"/>
      <c r="L131" s="17"/>
    </row>
    <row r="132" spans="1:12">
      <c r="A132" s="11"/>
      <c r="B132" s="23"/>
      <c r="C132" s="8"/>
      <c r="D132" s="10"/>
      <c r="E132" s="7"/>
      <c r="F132" s="6"/>
      <c r="G132" s="6"/>
      <c r="H132" s="12"/>
      <c r="J132" s="17"/>
      <c r="K132" s="17"/>
      <c r="L132" s="17"/>
    </row>
    <row r="133" spans="1:12">
      <c r="A133" s="11"/>
      <c r="B133" s="23"/>
      <c r="C133" s="8"/>
      <c r="D133" s="10"/>
      <c r="E133" s="7"/>
      <c r="F133" s="6"/>
      <c r="G133" s="6"/>
      <c r="H133" s="12"/>
      <c r="J133" s="17"/>
      <c r="K133" s="17"/>
      <c r="L133" s="17"/>
    </row>
    <row r="134" spans="1:12">
      <c r="A134" s="11"/>
      <c r="B134" s="23"/>
      <c r="C134" s="8"/>
      <c r="D134" s="10"/>
      <c r="E134" s="7"/>
      <c r="F134" s="6"/>
      <c r="G134" s="6"/>
      <c r="H134" s="12"/>
      <c r="J134" s="17"/>
      <c r="K134" s="17"/>
      <c r="L134" s="17"/>
    </row>
    <row r="135" spans="1:12">
      <c r="A135" s="11"/>
      <c r="B135" s="23"/>
      <c r="C135" s="8"/>
      <c r="D135" s="10"/>
      <c r="E135" s="7"/>
      <c r="F135" s="6"/>
      <c r="G135" s="6"/>
      <c r="H135" s="12"/>
      <c r="J135" s="17"/>
      <c r="K135" s="17"/>
      <c r="L135" s="17"/>
    </row>
    <row r="136" spans="1:12">
      <c r="A136" s="11"/>
      <c r="B136" s="23"/>
      <c r="C136" s="8"/>
      <c r="D136" s="10"/>
      <c r="E136" s="7"/>
      <c r="F136" s="6"/>
      <c r="G136" s="6"/>
      <c r="H136" s="12"/>
      <c r="J136" s="17"/>
      <c r="K136" s="17"/>
      <c r="L136" s="17"/>
    </row>
    <row r="137" spans="1:12">
      <c r="A137" s="11"/>
      <c r="B137" s="23"/>
      <c r="C137" s="8"/>
      <c r="D137" s="10"/>
      <c r="E137" s="7"/>
      <c r="F137" s="6"/>
      <c r="G137" s="6"/>
      <c r="H137" s="12"/>
      <c r="J137" s="17"/>
      <c r="K137" s="17"/>
      <c r="L137" s="17"/>
    </row>
    <row r="138" spans="1:12">
      <c r="A138" s="11"/>
      <c r="B138" s="23"/>
      <c r="C138" s="8"/>
      <c r="D138" s="10"/>
      <c r="E138" s="7"/>
      <c r="F138" s="6"/>
      <c r="G138" s="6"/>
      <c r="H138" s="12"/>
      <c r="J138" s="17"/>
      <c r="K138" s="17"/>
      <c r="L138" s="17"/>
    </row>
    <row r="139" spans="1:12">
      <c r="A139" s="11"/>
      <c r="B139" s="23"/>
      <c r="C139" s="8"/>
      <c r="D139" s="10"/>
      <c r="E139" s="7"/>
      <c r="F139" s="6"/>
      <c r="G139" s="6"/>
      <c r="H139" s="12"/>
      <c r="J139" s="17"/>
      <c r="K139" s="17"/>
      <c r="L139" s="17"/>
    </row>
    <row r="140" spans="1:12">
      <c r="A140" s="11"/>
      <c r="B140" s="23"/>
      <c r="C140" s="8"/>
      <c r="D140" s="10"/>
      <c r="E140" s="7"/>
      <c r="F140" s="6"/>
      <c r="G140" s="6"/>
      <c r="H140" s="12"/>
      <c r="J140" s="17"/>
      <c r="K140" s="17"/>
      <c r="L140" s="17"/>
    </row>
    <row r="141" spans="1:12">
      <c r="A141" s="11"/>
      <c r="B141" s="23"/>
      <c r="C141" s="8"/>
      <c r="D141" s="10"/>
      <c r="E141" s="7"/>
      <c r="F141" s="6"/>
      <c r="G141" s="6"/>
      <c r="H141" s="12"/>
      <c r="J141" s="17"/>
      <c r="K141" s="17"/>
      <c r="L141" s="17"/>
    </row>
    <row r="142" spans="1:12">
      <c r="A142" s="11"/>
      <c r="B142" s="23"/>
      <c r="C142" s="8"/>
      <c r="D142" s="10"/>
      <c r="E142" s="7"/>
      <c r="F142" s="6"/>
      <c r="G142" s="6"/>
      <c r="H142" s="12"/>
      <c r="J142" s="17"/>
      <c r="K142" s="17"/>
      <c r="L142" s="17"/>
    </row>
    <row r="143" spans="1:12">
      <c r="A143" s="11"/>
      <c r="B143" s="23"/>
      <c r="C143" s="8"/>
      <c r="D143" s="10"/>
      <c r="E143" s="7"/>
      <c r="F143" s="6"/>
      <c r="G143" s="6"/>
      <c r="H143" s="12"/>
      <c r="J143" s="17"/>
      <c r="K143" s="17"/>
      <c r="L143" s="17"/>
    </row>
    <row r="144" spans="1:12">
      <c r="A144" s="11"/>
      <c r="B144" s="23"/>
      <c r="C144" s="8"/>
      <c r="D144" s="10"/>
      <c r="E144" s="7"/>
      <c r="F144" s="6"/>
      <c r="G144" s="6"/>
      <c r="H144" s="12"/>
      <c r="J144" s="17"/>
      <c r="K144" s="17"/>
      <c r="L144" s="17"/>
    </row>
    <row r="145" spans="1:12">
      <c r="A145" s="11"/>
      <c r="B145" s="23"/>
      <c r="C145" s="8"/>
      <c r="D145" s="10"/>
      <c r="E145" s="7"/>
      <c r="F145" s="6"/>
      <c r="G145" s="6"/>
      <c r="H145" s="12"/>
      <c r="J145" s="17"/>
      <c r="K145" s="17"/>
      <c r="L145" s="17"/>
    </row>
    <row r="146" spans="1:12">
      <c r="A146" s="11"/>
      <c r="B146" s="23"/>
      <c r="C146" s="8"/>
      <c r="D146" s="10"/>
      <c r="E146" s="7"/>
      <c r="F146" s="6"/>
      <c r="G146" s="6"/>
      <c r="H146" s="12"/>
      <c r="J146" s="17"/>
      <c r="K146" s="17"/>
      <c r="L146" s="17"/>
    </row>
    <row r="147" spans="1:12">
      <c r="A147" s="11"/>
      <c r="B147" s="23"/>
      <c r="C147" s="8"/>
      <c r="D147" s="10"/>
      <c r="E147" s="7"/>
      <c r="F147" s="6"/>
      <c r="G147" s="6"/>
      <c r="H147" s="12"/>
      <c r="J147" s="17"/>
      <c r="K147" s="17"/>
      <c r="L147" s="17"/>
    </row>
    <row r="148" spans="1:12">
      <c r="A148" s="11"/>
      <c r="B148" s="23"/>
      <c r="C148" s="8"/>
      <c r="D148" s="10"/>
      <c r="E148" s="7"/>
      <c r="F148" s="6"/>
      <c r="G148" s="6"/>
      <c r="H148" s="12"/>
      <c r="J148" s="17"/>
      <c r="K148" s="17"/>
      <c r="L148" s="17"/>
    </row>
    <row r="149" spans="1:12">
      <c r="A149" s="11"/>
      <c r="B149" s="23"/>
      <c r="C149" s="8"/>
      <c r="D149" s="10"/>
      <c r="E149" s="7"/>
      <c r="F149" s="6"/>
      <c r="G149" s="6"/>
      <c r="H149" s="12"/>
      <c r="J149" s="17"/>
      <c r="K149" s="17"/>
      <c r="L149" s="17"/>
    </row>
    <row r="150" spans="1:12">
      <c r="A150" s="11"/>
      <c r="B150" s="23"/>
      <c r="C150" s="8"/>
      <c r="D150" s="10"/>
      <c r="E150" s="7"/>
      <c r="F150" s="6"/>
      <c r="G150" s="6"/>
      <c r="H150" s="12"/>
      <c r="J150" s="17"/>
      <c r="K150" s="17"/>
      <c r="L150" s="17"/>
    </row>
    <row r="151" spans="1:12">
      <c r="A151" s="11"/>
      <c r="B151" s="23"/>
      <c r="C151" s="8"/>
      <c r="D151" s="10"/>
      <c r="E151" s="7"/>
      <c r="F151" s="6"/>
      <c r="G151" s="6"/>
      <c r="H151" s="12"/>
      <c r="J151" s="17"/>
      <c r="K151" s="17"/>
      <c r="L151" s="17"/>
    </row>
    <row r="152" spans="1:12">
      <c r="A152" s="11"/>
      <c r="B152" s="23"/>
      <c r="C152" s="8"/>
      <c r="D152" s="10"/>
      <c r="E152" s="7"/>
      <c r="F152" s="6"/>
      <c r="G152" s="6"/>
      <c r="H152" s="12"/>
      <c r="J152" s="17"/>
      <c r="K152" s="17"/>
      <c r="L152" s="17"/>
    </row>
    <row r="153" spans="1:12">
      <c r="A153" s="11"/>
      <c r="B153" s="23"/>
      <c r="C153" s="8"/>
      <c r="D153" s="10"/>
      <c r="E153" s="7"/>
      <c r="F153" s="6"/>
      <c r="G153" s="6"/>
      <c r="H153" s="12"/>
      <c r="J153" s="17"/>
      <c r="K153" s="17"/>
      <c r="L153" s="17"/>
    </row>
    <row r="154" spans="1:12">
      <c r="A154" s="11"/>
      <c r="B154" s="23"/>
      <c r="C154" s="8"/>
      <c r="D154" s="10"/>
      <c r="E154" s="7"/>
      <c r="F154" s="6"/>
      <c r="G154" s="6"/>
      <c r="H154" s="12"/>
      <c r="J154" s="17"/>
      <c r="K154" s="17"/>
      <c r="L154" s="17"/>
    </row>
    <row r="155" spans="1:12">
      <c r="A155" s="11"/>
      <c r="B155" s="23"/>
      <c r="C155" s="8"/>
      <c r="D155" s="10"/>
      <c r="E155" s="7"/>
      <c r="F155" s="6"/>
      <c r="G155" s="6"/>
      <c r="H155" s="12"/>
      <c r="J155" s="17"/>
      <c r="K155" s="17"/>
      <c r="L155" s="17"/>
    </row>
    <row r="156" spans="1:12">
      <c r="A156" s="11"/>
      <c r="B156" s="23"/>
      <c r="C156" s="8"/>
      <c r="D156" s="10"/>
      <c r="E156" s="7"/>
      <c r="F156" s="6"/>
      <c r="G156" s="6"/>
      <c r="H156" s="12"/>
      <c r="J156" s="17"/>
      <c r="K156" s="17"/>
      <c r="L156" s="17"/>
    </row>
    <row r="157" spans="1:12">
      <c r="A157" s="11"/>
      <c r="B157" s="23"/>
      <c r="C157" s="8"/>
      <c r="D157" s="10"/>
      <c r="E157" s="7"/>
      <c r="F157" s="6"/>
      <c r="G157" s="6"/>
      <c r="H157" s="12"/>
      <c r="J157" s="17"/>
      <c r="K157" s="17"/>
      <c r="L157" s="17"/>
    </row>
    <row r="158" spans="1:12">
      <c r="A158" s="11"/>
      <c r="B158" s="23"/>
      <c r="C158" s="8"/>
      <c r="D158" s="10"/>
      <c r="E158" s="7"/>
      <c r="F158" s="6"/>
      <c r="G158" s="6"/>
      <c r="H158" s="12"/>
      <c r="J158" s="17"/>
      <c r="K158" s="17"/>
      <c r="L158" s="17"/>
    </row>
    <row r="159" spans="1:12">
      <c r="A159" s="11"/>
      <c r="B159" s="23"/>
      <c r="C159" s="8"/>
      <c r="D159" s="10"/>
      <c r="E159" s="7"/>
      <c r="F159" s="6"/>
      <c r="G159" s="6"/>
      <c r="H159" s="12"/>
      <c r="J159" s="17"/>
      <c r="K159" s="17"/>
      <c r="L159" s="17"/>
    </row>
    <row r="160" spans="1:12">
      <c r="A160" s="11"/>
      <c r="B160" s="23"/>
      <c r="C160" s="8"/>
      <c r="D160" s="10"/>
      <c r="E160" s="7"/>
      <c r="F160" s="6"/>
      <c r="G160" s="6"/>
      <c r="H160" s="12"/>
      <c r="J160" s="17"/>
      <c r="K160" s="17"/>
      <c r="L160" s="17"/>
    </row>
    <row r="161" spans="1:12">
      <c r="A161" s="11"/>
      <c r="B161" s="23"/>
      <c r="C161" s="8"/>
      <c r="D161" s="10"/>
      <c r="E161" s="7"/>
      <c r="F161" s="6"/>
      <c r="G161" s="6"/>
      <c r="H161" s="12"/>
      <c r="J161" s="17"/>
      <c r="K161" s="17"/>
      <c r="L161" s="17"/>
    </row>
    <row r="162" spans="1:12">
      <c r="A162" s="11"/>
      <c r="B162" s="23"/>
      <c r="C162" s="8"/>
      <c r="D162" s="10"/>
      <c r="E162" s="7"/>
      <c r="F162" s="6"/>
      <c r="G162" s="6"/>
      <c r="H162" s="12"/>
      <c r="J162" s="17"/>
      <c r="K162" s="17"/>
      <c r="L162" s="17"/>
    </row>
    <row r="163" spans="1:12">
      <c r="A163" s="11"/>
      <c r="B163" s="23"/>
      <c r="C163" s="8"/>
      <c r="D163" s="10"/>
      <c r="E163" s="7"/>
      <c r="F163" s="6"/>
      <c r="G163" s="6"/>
      <c r="H163" s="12"/>
      <c r="J163" s="17"/>
      <c r="K163" s="17"/>
      <c r="L163" s="17"/>
    </row>
    <row r="164" spans="1:12">
      <c r="A164" s="11"/>
      <c r="B164" s="23"/>
      <c r="C164" s="8"/>
      <c r="D164" s="10"/>
      <c r="E164" s="7"/>
      <c r="F164" s="6"/>
      <c r="G164" s="6"/>
      <c r="H164" s="12"/>
      <c r="J164" s="17"/>
      <c r="K164" s="17"/>
      <c r="L164" s="17"/>
    </row>
    <row r="165" spans="1:12">
      <c r="A165" s="11"/>
      <c r="B165" s="23"/>
      <c r="C165" s="8"/>
      <c r="D165" s="10"/>
      <c r="E165" s="7"/>
      <c r="F165" s="6"/>
      <c r="G165" s="6"/>
      <c r="H165" s="12"/>
      <c r="J165" s="17"/>
      <c r="K165" s="17"/>
      <c r="L165" s="17"/>
    </row>
    <row r="166" spans="1:12">
      <c r="A166" s="11"/>
      <c r="B166" s="23"/>
      <c r="C166" s="8"/>
      <c r="D166" s="10"/>
      <c r="E166" s="7"/>
      <c r="F166" s="6"/>
      <c r="G166" s="6"/>
      <c r="H166" s="12"/>
      <c r="J166" s="17"/>
      <c r="K166" s="17"/>
      <c r="L166" s="17"/>
    </row>
    <row r="167" spans="1:12">
      <c r="A167" s="11"/>
      <c r="B167" s="23"/>
      <c r="C167" s="8"/>
      <c r="D167" s="10"/>
      <c r="E167" s="7"/>
      <c r="F167" s="6"/>
      <c r="G167" s="6"/>
      <c r="H167" s="12"/>
      <c r="J167" s="17"/>
      <c r="K167" s="17"/>
      <c r="L167" s="17"/>
    </row>
    <row r="168" spans="1:12">
      <c r="A168" s="11"/>
      <c r="B168" s="23"/>
      <c r="C168" s="8"/>
      <c r="D168" s="10"/>
      <c r="E168" s="7"/>
      <c r="F168" s="6"/>
      <c r="G168" s="6"/>
      <c r="H168" s="12"/>
      <c r="J168" s="17"/>
      <c r="K168" s="17"/>
      <c r="L168" s="17"/>
    </row>
    <row r="169" spans="1:12">
      <c r="A169" s="11"/>
      <c r="B169" s="23"/>
      <c r="C169" s="8"/>
      <c r="D169" s="10"/>
      <c r="E169" s="7"/>
      <c r="F169" s="6"/>
      <c r="G169" s="6"/>
      <c r="H169" s="12"/>
      <c r="J169" s="17"/>
      <c r="K169" s="17"/>
      <c r="L169" s="17"/>
    </row>
    <row r="170" spans="1:12">
      <c r="A170" s="11"/>
      <c r="B170" s="23"/>
      <c r="C170" s="8"/>
      <c r="D170" s="10"/>
      <c r="E170" s="7"/>
      <c r="F170" s="6"/>
      <c r="G170" s="6"/>
      <c r="H170" s="12"/>
      <c r="J170" s="17"/>
      <c r="K170" s="17"/>
      <c r="L170" s="17"/>
    </row>
    <row r="171" spans="1:12">
      <c r="A171" s="11"/>
      <c r="B171" s="23"/>
      <c r="C171" s="8"/>
      <c r="D171" s="10"/>
      <c r="E171" s="7"/>
      <c r="F171" s="6"/>
      <c r="G171" s="6"/>
      <c r="H171" s="12"/>
      <c r="J171" s="17"/>
      <c r="K171" s="17"/>
      <c r="L171" s="17"/>
    </row>
    <row r="172" spans="1:12">
      <c r="A172" s="11"/>
      <c r="B172" s="23"/>
      <c r="C172" s="8"/>
      <c r="D172" s="10"/>
      <c r="E172" s="7"/>
      <c r="F172" s="6"/>
      <c r="G172" s="6"/>
      <c r="H172" s="12"/>
      <c r="J172" s="17"/>
      <c r="K172" s="17"/>
      <c r="L172" s="17"/>
    </row>
    <row r="173" spans="1:12">
      <c r="A173" s="11"/>
      <c r="B173" s="23"/>
      <c r="C173" s="8"/>
      <c r="D173" s="10"/>
      <c r="E173" s="7"/>
      <c r="F173" s="6"/>
      <c r="G173" s="6"/>
      <c r="H173" s="12"/>
      <c r="J173" s="17"/>
      <c r="K173" s="17"/>
      <c r="L173" s="17"/>
    </row>
    <row r="174" spans="1:12">
      <c r="A174" s="11"/>
      <c r="B174" s="23"/>
      <c r="C174" s="8"/>
      <c r="D174" s="10"/>
      <c r="E174" s="7"/>
      <c r="F174" s="6"/>
      <c r="G174" s="6"/>
      <c r="H174" s="12"/>
      <c r="J174" s="17"/>
      <c r="K174" s="17"/>
      <c r="L174" s="17"/>
    </row>
    <row r="175" spans="1:12">
      <c r="A175" s="11"/>
      <c r="B175" s="23"/>
      <c r="C175" s="8"/>
      <c r="D175" s="10"/>
      <c r="E175" s="7"/>
      <c r="F175" s="6"/>
      <c r="G175" s="6"/>
      <c r="H175" s="12"/>
      <c r="J175" s="17"/>
      <c r="K175" s="17"/>
      <c r="L175" s="17"/>
    </row>
    <row r="176" spans="1:12">
      <c r="A176" s="11"/>
      <c r="B176" s="23"/>
      <c r="C176" s="8"/>
      <c r="D176" s="10"/>
      <c r="E176" s="7"/>
      <c r="F176" s="6"/>
      <c r="G176" s="6"/>
      <c r="H176" s="12"/>
      <c r="J176" s="17"/>
      <c r="K176" s="17"/>
      <c r="L176" s="17"/>
    </row>
    <row r="177" spans="1:12">
      <c r="A177" s="11"/>
      <c r="B177" s="23"/>
      <c r="C177" s="8"/>
      <c r="D177" s="10"/>
      <c r="E177" s="7"/>
      <c r="F177" s="6"/>
      <c r="G177" s="6"/>
      <c r="H177" s="12"/>
      <c r="J177" s="17"/>
      <c r="K177" s="17"/>
      <c r="L177" s="17"/>
    </row>
    <row r="178" spans="1:12">
      <c r="A178" s="11"/>
      <c r="B178" s="23"/>
      <c r="C178" s="8"/>
      <c r="D178" s="10"/>
      <c r="E178" s="7"/>
      <c r="F178" s="6"/>
      <c r="G178" s="6"/>
      <c r="H178" s="12"/>
      <c r="J178" s="17"/>
      <c r="K178" s="17"/>
      <c r="L178" s="17"/>
    </row>
    <row r="179" spans="1:12">
      <c r="A179" s="11"/>
      <c r="B179" s="23"/>
      <c r="C179" s="8"/>
      <c r="D179" s="10"/>
      <c r="E179" s="7"/>
      <c r="F179" s="6"/>
      <c r="G179" s="6"/>
      <c r="H179" s="12"/>
      <c r="J179" s="1"/>
      <c r="K179" s="1"/>
      <c r="L179" s="1"/>
    </row>
    <row r="180" spans="1:12">
      <c r="A180" s="11"/>
      <c r="B180" s="23"/>
      <c r="C180" s="8"/>
      <c r="D180" s="10"/>
      <c r="E180" s="7"/>
      <c r="F180" s="6"/>
      <c r="G180" s="6"/>
      <c r="H180" s="12"/>
      <c r="J180" s="1"/>
      <c r="K180" s="1"/>
      <c r="L180" s="1"/>
    </row>
    <row r="181" spans="1:12">
      <c r="A181" s="11"/>
      <c r="B181" s="23"/>
      <c r="C181" s="8"/>
      <c r="D181" s="10"/>
      <c r="E181" s="7"/>
      <c r="F181" s="6"/>
      <c r="G181" s="6"/>
      <c r="H181" s="12"/>
      <c r="J181" s="1"/>
      <c r="K181" s="1"/>
      <c r="L181" s="1"/>
    </row>
    <row r="182" spans="1:12">
      <c r="A182" s="11"/>
      <c r="B182" s="23"/>
      <c r="C182" s="8"/>
      <c r="D182" s="3"/>
      <c r="E182" s="7"/>
      <c r="F182" s="6"/>
      <c r="G182" s="6"/>
      <c r="H182" s="12"/>
      <c r="J182" s="1"/>
      <c r="K182" s="1"/>
      <c r="L182" s="1"/>
    </row>
    <row r="183" spans="1:12">
      <c r="A183" s="11"/>
      <c r="B183" s="23"/>
      <c r="C183" s="8"/>
      <c r="D183" s="3"/>
      <c r="E183" s="7"/>
      <c r="F183" s="6"/>
      <c r="G183" s="6"/>
      <c r="H183" s="12"/>
      <c r="J183" s="1"/>
      <c r="K183" s="1"/>
      <c r="L183" s="1"/>
    </row>
    <row r="184" spans="1:12">
      <c r="A184" s="11"/>
      <c r="B184" s="23"/>
      <c r="C184" s="8"/>
      <c r="D184" s="3"/>
      <c r="E184" s="7"/>
      <c r="F184" s="6"/>
      <c r="G184" s="6"/>
      <c r="H184" s="12"/>
      <c r="J184" s="1"/>
      <c r="K184" s="1"/>
      <c r="L184" s="1"/>
    </row>
    <row r="185" spans="1:12">
      <c r="A185" s="11"/>
      <c r="B185" s="23"/>
      <c r="C185" s="8"/>
      <c r="D185" s="3"/>
      <c r="E185" s="7"/>
      <c r="F185" s="6"/>
      <c r="G185" s="6"/>
      <c r="H185" s="12"/>
      <c r="J185" s="1"/>
      <c r="K185" s="1"/>
      <c r="L185" s="1"/>
    </row>
    <row r="186" spans="1:12">
      <c r="A186" s="11"/>
      <c r="B186" s="23"/>
      <c r="C186" s="8"/>
      <c r="D186" s="3"/>
      <c r="E186" s="7"/>
      <c r="F186" s="6"/>
      <c r="G186" s="6"/>
      <c r="H186" s="12"/>
      <c r="J186" s="1"/>
      <c r="K186" s="1"/>
      <c r="L186" s="1"/>
    </row>
    <row r="187" spans="1:12">
      <c r="A187" s="11"/>
      <c r="B187" s="23"/>
      <c r="C187" s="8"/>
      <c r="D187" s="3"/>
      <c r="E187" s="7"/>
      <c r="F187" s="6"/>
      <c r="G187" s="6"/>
      <c r="H187" s="12"/>
      <c r="J187" s="1"/>
      <c r="K187" s="1"/>
      <c r="L187" s="1"/>
    </row>
    <row r="188" spans="1:12">
      <c r="A188" s="11"/>
      <c r="B188" s="23"/>
      <c r="C188" s="8"/>
      <c r="D188" s="3"/>
      <c r="E188" s="7"/>
      <c r="F188" s="6"/>
      <c r="G188" s="6"/>
      <c r="H188" s="12"/>
      <c r="J188" s="1"/>
      <c r="K188" s="1"/>
      <c r="L188" s="1"/>
    </row>
    <row r="189" spans="1:12">
      <c r="A189" s="11"/>
      <c r="B189" s="23"/>
      <c r="C189" s="8"/>
      <c r="D189" s="3"/>
      <c r="E189" s="7"/>
      <c r="F189" s="6"/>
      <c r="G189" s="6"/>
      <c r="H189" s="12"/>
      <c r="J189" s="1"/>
      <c r="K189" s="1"/>
      <c r="L189" s="1"/>
    </row>
    <row r="190" spans="1:12">
      <c r="A190" s="11"/>
      <c r="B190" s="23"/>
      <c r="C190" s="8"/>
      <c r="D190" s="3"/>
      <c r="E190" s="7"/>
      <c r="F190" s="6"/>
      <c r="G190" s="6"/>
      <c r="H190" s="12"/>
      <c r="J190" s="1"/>
      <c r="K190" s="1"/>
      <c r="L190" s="1"/>
    </row>
    <row r="191" spans="1:12">
      <c r="A191" s="11"/>
      <c r="B191" s="23"/>
      <c r="C191" s="8"/>
      <c r="D191" s="3"/>
      <c r="E191" s="7"/>
      <c r="F191" s="6"/>
      <c r="G191" s="6"/>
      <c r="H191" s="12"/>
      <c r="J191" s="1"/>
      <c r="K191" s="1"/>
      <c r="L191" s="1"/>
    </row>
    <row r="192" spans="1:12">
      <c r="A192" s="11"/>
      <c r="B192" s="23"/>
      <c r="C192" s="8"/>
      <c r="D192" s="3"/>
      <c r="E192" s="7"/>
      <c r="F192" s="6"/>
      <c r="G192" s="6"/>
      <c r="H192" s="12"/>
      <c r="J192" s="1"/>
      <c r="K192" s="1"/>
      <c r="L192" s="1"/>
    </row>
    <row r="193" spans="1:12">
      <c r="A193" s="11"/>
      <c r="B193" s="23"/>
      <c r="C193" s="8"/>
      <c r="D193" s="3"/>
      <c r="E193" s="7"/>
      <c r="F193" s="6"/>
      <c r="G193" s="6"/>
      <c r="H193" s="12"/>
      <c r="J193" s="1"/>
      <c r="K193" s="1"/>
      <c r="L193" s="1"/>
    </row>
    <row r="194" spans="1:12">
      <c r="A194" s="11"/>
      <c r="B194" s="23"/>
      <c r="C194" s="8"/>
      <c r="D194" s="3"/>
      <c r="E194" s="7"/>
      <c r="F194" s="6"/>
      <c r="G194" s="6"/>
      <c r="H194" s="12"/>
      <c r="J194" s="1"/>
      <c r="K194" s="1"/>
      <c r="L194" s="1"/>
    </row>
    <row r="195" spans="1:12">
      <c r="A195" s="11"/>
      <c r="B195" s="23"/>
      <c r="C195" s="8"/>
      <c r="D195" s="3"/>
      <c r="E195" s="7"/>
      <c r="F195" s="6"/>
      <c r="G195" s="6"/>
      <c r="H195" s="12"/>
      <c r="J195" s="1"/>
      <c r="K195" s="1"/>
      <c r="L195" s="1"/>
    </row>
    <row r="196" spans="1:12">
      <c r="A196" s="11"/>
      <c r="B196" s="23"/>
      <c r="C196" s="8"/>
      <c r="D196" s="3"/>
      <c r="E196" s="7"/>
      <c r="F196" s="6"/>
      <c r="G196" s="6"/>
      <c r="H196" s="12"/>
      <c r="J196" s="1"/>
      <c r="K196" s="1"/>
      <c r="L196" s="1"/>
    </row>
    <row r="197" spans="1:12">
      <c r="A197" s="11"/>
      <c r="B197" s="23"/>
      <c r="C197" s="8"/>
      <c r="D197" s="3"/>
      <c r="E197" s="7"/>
      <c r="F197" s="6"/>
      <c r="G197" s="6"/>
      <c r="H197" s="12"/>
      <c r="J197" s="1"/>
      <c r="K197" s="1"/>
      <c r="L197" s="1"/>
    </row>
    <row r="198" spans="1:12">
      <c r="A198" s="11"/>
      <c r="B198" s="23"/>
      <c r="C198" s="8"/>
      <c r="D198" s="3"/>
      <c r="E198" s="7"/>
      <c r="F198" s="6"/>
      <c r="G198" s="6"/>
      <c r="H198" s="12"/>
      <c r="J198" s="1"/>
      <c r="K198" s="1"/>
      <c r="L198" s="1"/>
    </row>
    <row r="199" spans="1:12">
      <c r="A199" s="11"/>
      <c r="B199" s="23"/>
      <c r="C199" s="8"/>
      <c r="D199" s="3"/>
      <c r="E199" s="7"/>
      <c r="F199" s="6"/>
      <c r="G199" s="6"/>
      <c r="H199" s="12"/>
      <c r="J199" s="1"/>
      <c r="K199" s="1"/>
      <c r="L199" s="1"/>
    </row>
    <row r="200" spans="1:12">
      <c r="A200" s="11"/>
      <c r="B200" s="23"/>
      <c r="C200" s="8"/>
      <c r="D200" s="3"/>
      <c r="E200" s="7"/>
      <c r="F200" s="6"/>
      <c r="G200" s="6"/>
      <c r="H200" s="12"/>
      <c r="J200" s="1"/>
      <c r="K200" s="1"/>
      <c r="L200" s="1"/>
    </row>
    <row r="201" spans="1:12">
      <c r="A201" s="11"/>
      <c r="B201" s="23"/>
      <c r="C201" s="8"/>
      <c r="D201" s="3"/>
      <c r="E201" s="7"/>
      <c r="F201" s="6"/>
      <c r="G201" s="6"/>
      <c r="H201" s="12"/>
      <c r="J201" s="1"/>
      <c r="K201" s="1"/>
      <c r="L201" s="1"/>
    </row>
    <row r="202" spans="1:12">
      <c r="A202" s="11"/>
      <c r="B202" s="23"/>
      <c r="C202" s="8"/>
      <c r="D202" s="3"/>
      <c r="E202" s="7"/>
      <c r="F202" s="6"/>
      <c r="G202" s="6"/>
      <c r="H202" s="12"/>
      <c r="J202" s="1"/>
      <c r="K202" s="1"/>
      <c r="L202" s="1"/>
    </row>
    <row r="203" spans="1:12">
      <c r="A203" s="11"/>
      <c r="B203" s="23"/>
      <c r="C203" s="8"/>
      <c r="D203" s="3"/>
      <c r="E203" s="7"/>
      <c r="F203" s="6"/>
      <c r="G203" s="6"/>
      <c r="H203" s="12"/>
      <c r="J203" s="1"/>
      <c r="K203" s="1"/>
      <c r="L203" s="1"/>
    </row>
    <row r="204" spans="1:12">
      <c r="A204" s="11"/>
      <c r="B204" s="23"/>
      <c r="C204" s="8"/>
      <c r="D204" s="3"/>
      <c r="E204" s="7"/>
      <c r="F204" s="6"/>
      <c r="G204" s="6"/>
      <c r="H204" s="12"/>
      <c r="J204" s="1"/>
      <c r="K204" s="1"/>
      <c r="L204" s="1"/>
    </row>
    <row r="205" spans="1:12">
      <c r="A205" s="11"/>
      <c r="B205" s="23"/>
      <c r="C205" s="8"/>
      <c r="D205" s="3"/>
      <c r="E205" s="7"/>
      <c r="F205" s="6"/>
      <c r="G205" s="6"/>
      <c r="H205" s="12"/>
      <c r="J205" s="1"/>
      <c r="K205" s="1"/>
      <c r="L205" s="1"/>
    </row>
    <row r="206" spans="1:12">
      <c r="A206" s="11"/>
      <c r="B206" s="23"/>
      <c r="C206" s="8"/>
      <c r="D206" s="3"/>
      <c r="E206" s="7"/>
      <c r="F206" s="6"/>
      <c r="G206" s="6"/>
      <c r="H206" s="12"/>
      <c r="J206" s="1"/>
      <c r="K206" s="1"/>
      <c r="L206" s="1"/>
    </row>
    <row r="207" spans="1:12">
      <c r="A207" s="11"/>
      <c r="B207" s="23"/>
      <c r="C207" s="8"/>
      <c r="D207" s="3"/>
      <c r="E207" s="7"/>
      <c r="F207" s="6"/>
      <c r="G207" s="6"/>
      <c r="H207" s="12"/>
      <c r="J207" s="1"/>
      <c r="K207" s="1"/>
      <c r="L207" s="1"/>
    </row>
    <row r="208" spans="1:12">
      <c r="A208" s="11"/>
      <c r="B208" s="23"/>
      <c r="C208" s="8"/>
      <c r="D208" s="3"/>
      <c r="E208" s="7"/>
      <c r="F208" s="6"/>
      <c r="G208" s="6"/>
      <c r="H208" s="12"/>
      <c r="J208" s="1"/>
      <c r="K208" s="1"/>
      <c r="L208" s="1"/>
    </row>
    <row r="209" spans="1:12">
      <c r="A209" s="11"/>
      <c r="B209" s="23"/>
      <c r="C209" s="8"/>
      <c r="D209" s="3"/>
      <c r="E209" s="7"/>
      <c r="F209" s="6"/>
      <c r="G209" s="6"/>
      <c r="H209" s="12"/>
      <c r="J209" s="1"/>
      <c r="K209" s="1"/>
      <c r="L209" s="1"/>
    </row>
    <row r="210" spans="1:12">
      <c r="A210" s="11"/>
      <c r="B210" s="23"/>
      <c r="C210" s="8"/>
      <c r="D210" s="3"/>
      <c r="E210" s="7"/>
      <c r="F210" s="6"/>
      <c r="G210" s="6"/>
      <c r="H210" s="12"/>
      <c r="J210" s="1"/>
      <c r="K210" s="1"/>
      <c r="L210" s="1"/>
    </row>
    <row r="211" spans="1:12">
      <c r="A211" s="11"/>
      <c r="B211" s="23"/>
      <c r="C211" s="8"/>
      <c r="D211" s="3"/>
      <c r="E211" s="7"/>
      <c r="F211" s="6"/>
      <c r="G211" s="6"/>
      <c r="H211" s="12"/>
      <c r="J211" s="1"/>
      <c r="K211" s="1"/>
      <c r="L211" s="1"/>
    </row>
    <row r="212" spans="1:12">
      <c r="A212" s="11"/>
      <c r="B212" s="23"/>
      <c r="C212" s="8"/>
      <c r="D212" s="3"/>
      <c r="E212" s="7"/>
      <c r="F212" s="6"/>
      <c r="G212" s="6"/>
      <c r="H212" s="12"/>
      <c r="J212" s="1"/>
      <c r="K212" s="1"/>
      <c r="L212" s="1"/>
    </row>
    <row r="213" spans="1:12">
      <c r="A213" s="11"/>
      <c r="B213" s="23"/>
      <c r="C213" s="8"/>
      <c r="D213" s="3"/>
      <c r="E213" s="7"/>
      <c r="F213" s="6"/>
      <c r="G213" s="6"/>
      <c r="H213" s="12"/>
      <c r="J213" s="1"/>
      <c r="K213" s="1"/>
      <c r="L213" s="1"/>
    </row>
    <row r="214" spans="1:12">
      <c r="A214" s="11"/>
      <c r="B214" s="23"/>
      <c r="C214" s="8"/>
      <c r="D214" s="3"/>
      <c r="E214" s="7"/>
      <c r="F214" s="6"/>
      <c r="G214" s="6"/>
      <c r="H214" s="12"/>
      <c r="J214" s="1"/>
      <c r="K214" s="1"/>
      <c r="L214" s="1"/>
    </row>
    <row r="215" spans="1:12">
      <c r="A215" s="11"/>
      <c r="B215" s="23"/>
      <c r="C215" s="8"/>
      <c r="D215" s="3"/>
      <c r="E215" s="7"/>
      <c r="F215" s="6"/>
      <c r="G215" s="6"/>
      <c r="H215" s="12"/>
      <c r="J215" s="1"/>
      <c r="K215" s="1"/>
      <c r="L215" s="1"/>
    </row>
    <row r="216" spans="1:12">
      <c r="A216" s="11"/>
      <c r="B216" s="23"/>
      <c r="C216" s="8"/>
      <c r="D216" s="3"/>
      <c r="E216" s="7"/>
      <c r="F216" s="6"/>
      <c r="G216" s="6"/>
      <c r="H216" s="12"/>
      <c r="J216" s="1"/>
      <c r="K216" s="1"/>
      <c r="L216" s="1"/>
    </row>
    <row r="217" spans="1:12">
      <c r="A217" s="11"/>
      <c r="B217" s="23"/>
      <c r="C217" s="8"/>
      <c r="D217" s="3"/>
      <c r="E217" s="7"/>
      <c r="F217" s="6"/>
      <c r="G217" s="6"/>
      <c r="H217" s="12"/>
      <c r="J217" s="1"/>
      <c r="K217" s="1"/>
      <c r="L217" s="1"/>
    </row>
    <row r="218" spans="1:12">
      <c r="A218" s="11"/>
      <c r="B218" s="23"/>
      <c r="C218" s="8"/>
      <c r="D218" s="3"/>
      <c r="E218" s="7"/>
      <c r="F218" s="6"/>
      <c r="G218" s="6"/>
      <c r="H218" s="12"/>
      <c r="J218" s="1"/>
      <c r="K218" s="1"/>
      <c r="L218" s="1"/>
    </row>
    <row r="219" spans="1:12">
      <c r="A219" s="11"/>
      <c r="B219" s="23"/>
      <c r="C219" s="8"/>
      <c r="D219" s="3"/>
      <c r="E219" s="7"/>
      <c r="F219" s="6"/>
      <c r="G219" s="6"/>
      <c r="H219" s="12"/>
      <c r="J219" s="1"/>
      <c r="K219" s="1"/>
      <c r="L219" s="1"/>
    </row>
    <row r="220" spans="1:12">
      <c r="A220" s="11"/>
      <c r="B220" s="23"/>
      <c r="C220" s="8"/>
      <c r="D220" s="3"/>
      <c r="E220" s="7"/>
      <c r="F220" s="6"/>
      <c r="G220" s="6"/>
      <c r="H220" s="12"/>
      <c r="J220" s="1"/>
      <c r="K220" s="1"/>
      <c r="L220" s="1"/>
    </row>
    <row r="221" spans="1:12">
      <c r="A221" s="11"/>
      <c r="B221" s="23"/>
      <c r="C221" s="8"/>
      <c r="D221" s="3"/>
      <c r="E221" s="7"/>
      <c r="F221" s="6"/>
      <c r="G221" s="6"/>
      <c r="H221" s="12"/>
      <c r="J221" s="1"/>
      <c r="K221" s="1"/>
      <c r="L221" s="1"/>
    </row>
    <row r="222" spans="1:12">
      <c r="A222" s="11"/>
      <c r="B222" s="23"/>
      <c r="C222" s="8"/>
      <c r="D222" s="3"/>
      <c r="E222" s="7"/>
      <c r="F222" s="6"/>
      <c r="G222" s="6"/>
      <c r="H222" s="12"/>
      <c r="J222" s="1"/>
      <c r="K222" s="1"/>
      <c r="L222" s="1"/>
    </row>
    <row r="223" spans="1:12">
      <c r="A223" s="11"/>
      <c r="B223" s="23"/>
      <c r="C223" s="8"/>
      <c r="D223" s="3"/>
      <c r="E223" s="7"/>
      <c r="F223" s="6"/>
      <c r="G223" s="6"/>
      <c r="H223" s="12"/>
      <c r="J223" s="1"/>
      <c r="K223" s="1"/>
      <c r="L223" s="1"/>
    </row>
    <row r="224" spans="1:12">
      <c r="A224" s="11"/>
      <c r="B224" s="23"/>
      <c r="C224" s="8"/>
      <c r="D224" s="3"/>
      <c r="E224" s="7"/>
      <c r="F224" s="6"/>
      <c r="G224" s="6"/>
      <c r="H224" s="12"/>
      <c r="J224" s="1"/>
      <c r="K224" s="1"/>
      <c r="L224" s="1"/>
    </row>
    <row r="225" spans="1:12">
      <c r="A225" s="11"/>
      <c r="B225" s="23"/>
      <c r="C225" s="8"/>
      <c r="D225" s="3"/>
      <c r="E225" s="7"/>
      <c r="F225" s="6"/>
      <c r="G225" s="6"/>
      <c r="H225" s="12"/>
      <c r="J225" s="1"/>
      <c r="K225" s="1"/>
      <c r="L225" s="1"/>
    </row>
    <row r="226" spans="1:12">
      <c r="A226" s="11"/>
      <c r="B226" s="23"/>
      <c r="C226" s="8"/>
      <c r="D226" s="3"/>
      <c r="E226" s="7"/>
      <c r="F226" s="6"/>
      <c r="G226" s="6"/>
      <c r="H226" s="12"/>
      <c r="J226" s="1"/>
      <c r="K226" s="1"/>
      <c r="L226" s="1"/>
    </row>
    <row r="227" spans="1:12">
      <c r="A227" s="11"/>
      <c r="B227" s="23"/>
      <c r="C227" s="8"/>
      <c r="D227" s="3"/>
      <c r="E227" s="7"/>
      <c r="F227" s="6"/>
      <c r="G227" s="6"/>
      <c r="H227" s="12"/>
      <c r="J227" s="1"/>
      <c r="K227" s="1"/>
      <c r="L227" s="1"/>
    </row>
    <row r="228" spans="1:12">
      <c r="A228" s="11"/>
      <c r="B228" s="23"/>
      <c r="C228" s="8"/>
      <c r="D228" s="3"/>
      <c r="E228" s="7"/>
      <c r="F228" s="6"/>
      <c r="G228" s="6"/>
      <c r="H228" s="12"/>
      <c r="J228" s="1"/>
      <c r="K228" s="1"/>
      <c r="L228" s="1"/>
    </row>
    <row r="229" spans="1:12">
      <c r="A229" s="11"/>
      <c r="B229" s="23"/>
      <c r="C229" s="8"/>
      <c r="D229" s="3"/>
      <c r="E229" s="7"/>
      <c r="F229" s="6"/>
      <c r="G229" s="6"/>
      <c r="H229" s="12"/>
      <c r="J229" s="1"/>
      <c r="K229" s="1"/>
      <c r="L229" s="1"/>
    </row>
    <row r="230" spans="1:12">
      <c r="A230" s="11"/>
      <c r="B230" s="23"/>
      <c r="C230" s="8"/>
      <c r="D230" s="3"/>
      <c r="E230" s="7"/>
      <c r="F230" s="6"/>
      <c r="G230" s="6"/>
      <c r="H230" s="12"/>
      <c r="J230" s="1"/>
      <c r="K230" s="1"/>
      <c r="L230" s="1"/>
    </row>
    <row r="231" spans="1:12">
      <c r="A231" s="11"/>
      <c r="B231" s="23"/>
      <c r="C231" s="8"/>
      <c r="D231" s="3"/>
      <c r="E231" s="7"/>
      <c r="F231" s="6"/>
      <c r="G231" s="6"/>
      <c r="H231" s="12"/>
      <c r="J231" s="1"/>
      <c r="K231" s="1"/>
      <c r="L231" s="1"/>
    </row>
    <row r="232" spans="1:12">
      <c r="A232" s="11"/>
      <c r="B232" s="23"/>
      <c r="C232" s="8"/>
      <c r="D232" s="3"/>
      <c r="E232" s="7"/>
      <c r="F232" s="6"/>
      <c r="G232" s="6"/>
      <c r="H232" s="12"/>
      <c r="J232" s="1"/>
      <c r="K232" s="1"/>
      <c r="L232" s="1"/>
    </row>
    <row r="233" spans="1:12">
      <c r="A233" s="11"/>
      <c r="B233" s="23"/>
      <c r="C233" s="8"/>
      <c r="D233" s="3"/>
      <c r="E233" s="7"/>
      <c r="F233" s="6"/>
      <c r="G233" s="6"/>
      <c r="H233" s="12"/>
      <c r="J233" s="1"/>
      <c r="K233" s="1"/>
      <c r="L233" s="1"/>
    </row>
    <row r="234" spans="1:12">
      <c r="A234" s="11"/>
      <c r="B234" s="23"/>
      <c r="C234" s="8"/>
      <c r="D234" s="3"/>
      <c r="E234" s="7"/>
      <c r="F234" s="6"/>
      <c r="G234" s="6"/>
      <c r="H234" s="12"/>
      <c r="J234" s="1"/>
      <c r="K234" s="1"/>
      <c r="L234" s="1"/>
    </row>
    <row r="235" spans="1:12">
      <c r="A235" s="11"/>
      <c r="B235" s="23"/>
      <c r="C235" s="8"/>
      <c r="D235" s="3"/>
      <c r="E235" s="7"/>
      <c r="F235" s="6"/>
      <c r="G235" s="6"/>
      <c r="H235" s="12"/>
      <c r="J235" s="1"/>
      <c r="K235" s="1"/>
      <c r="L235" s="1"/>
    </row>
    <row r="236" spans="1:12">
      <c r="A236" s="11"/>
      <c r="B236" s="23"/>
      <c r="C236" s="8"/>
      <c r="D236" s="3"/>
      <c r="E236" s="7"/>
      <c r="F236" s="6"/>
      <c r="G236" s="6"/>
      <c r="H236" s="12"/>
      <c r="J236" s="1"/>
      <c r="K236" s="1"/>
      <c r="L236" s="1"/>
    </row>
    <row r="237" spans="1:12">
      <c r="A237" s="11"/>
      <c r="B237" s="23"/>
      <c r="C237" s="8"/>
      <c r="D237" s="3"/>
      <c r="E237" s="7"/>
      <c r="F237" s="6"/>
      <c r="G237" s="6"/>
      <c r="H237" s="12"/>
      <c r="J237" s="1"/>
      <c r="K237" s="1"/>
      <c r="L237" s="1"/>
    </row>
    <row r="238" spans="1:12">
      <c r="A238" s="11"/>
      <c r="B238" s="23"/>
      <c r="C238" s="8"/>
      <c r="D238" s="3"/>
      <c r="E238" s="7"/>
      <c r="F238" s="6"/>
      <c r="G238" s="6"/>
      <c r="H238" s="12"/>
      <c r="J238" s="1"/>
      <c r="K238" s="1"/>
      <c r="L238" s="1"/>
    </row>
    <row r="239" spans="1:12">
      <c r="A239" s="11"/>
      <c r="B239" s="23"/>
      <c r="C239" s="8"/>
      <c r="D239" s="3"/>
      <c r="E239" s="7"/>
      <c r="F239" s="6"/>
      <c r="G239" s="6"/>
      <c r="H239" s="12"/>
      <c r="J239" s="1"/>
      <c r="K239" s="1"/>
      <c r="L239" s="1"/>
    </row>
    <row r="240" spans="1:12">
      <c r="A240" s="11"/>
      <c r="B240" s="23"/>
      <c r="C240" s="8"/>
      <c r="D240" s="3"/>
      <c r="E240" s="7"/>
      <c r="F240" s="6"/>
      <c r="G240" s="6"/>
      <c r="H240" s="12"/>
      <c r="J240" s="1"/>
      <c r="K240" s="1"/>
      <c r="L240" s="1"/>
    </row>
    <row r="241" spans="1:12">
      <c r="A241" s="11"/>
      <c r="B241" s="23"/>
      <c r="C241" s="8"/>
      <c r="D241" s="3"/>
      <c r="E241" s="7"/>
      <c r="F241" s="6"/>
      <c r="G241" s="6"/>
      <c r="H241" s="12"/>
      <c r="J241" s="1"/>
      <c r="K241" s="1"/>
      <c r="L241" s="1"/>
    </row>
    <row r="242" spans="1:12">
      <c r="A242" s="11"/>
      <c r="B242" s="23"/>
      <c r="C242" s="8"/>
      <c r="D242" s="3"/>
      <c r="E242" s="7"/>
      <c r="F242" s="6"/>
      <c r="G242" s="6"/>
      <c r="H242" s="12"/>
      <c r="J242" s="1"/>
      <c r="K242" s="1"/>
      <c r="L242" s="1"/>
    </row>
    <row r="243" spans="1:12">
      <c r="A243" s="11"/>
      <c r="B243" s="23"/>
      <c r="C243" s="8"/>
      <c r="D243" s="3"/>
      <c r="E243" s="7"/>
      <c r="F243" s="6"/>
      <c r="G243" s="6"/>
      <c r="H243" s="12"/>
      <c r="J243" s="1"/>
      <c r="K243" s="1"/>
      <c r="L243" s="1"/>
    </row>
    <row r="244" spans="1:12">
      <c r="A244" s="11"/>
      <c r="B244" s="23"/>
      <c r="C244" s="8"/>
      <c r="D244" s="3"/>
      <c r="E244" s="7"/>
      <c r="F244" s="6"/>
      <c r="G244" s="6"/>
      <c r="H244" s="12"/>
      <c r="J244" s="1"/>
      <c r="K244" s="1"/>
      <c r="L244" s="1"/>
    </row>
    <row r="245" spans="1:12">
      <c r="A245" s="11"/>
      <c r="B245" s="23"/>
      <c r="C245" s="8"/>
      <c r="D245" s="3"/>
      <c r="E245" s="7"/>
      <c r="F245" s="6"/>
      <c r="G245" s="6"/>
      <c r="H245" s="12"/>
      <c r="J245" s="1"/>
      <c r="K245" s="1"/>
      <c r="L245" s="1"/>
    </row>
    <row r="246" spans="1:12">
      <c r="A246" s="11"/>
      <c r="B246" s="23"/>
      <c r="C246" s="8"/>
      <c r="D246" s="3"/>
      <c r="E246" s="7"/>
      <c r="F246" s="6"/>
      <c r="G246" s="6"/>
      <c r="H246" s="12"/>
      <c r="J246" s="1"/>
      <c r="K246" s="1"/>
      <c r="L246" s="1"/>
    </row>
    <row r="247" spans="1:12">
      <c r="A247" s="11"/>
      <c r="B247" s="23"/>
      <c r="C247" s="8"/>
      <c r="D247" s="3"/>
      <c r="E247" s="7"/>
      <c r="F247" s="6"/>
      <c r="G247" s="6"/>
      <c r="H247" s="12"/>
      <c r="J247" s="1"/>
      <c r="K247" s="1"/>
      <c r="L247" s="1"/>
    </row>
    <row r="248" spans="1:12">
      <c r="A248" s="11"/>
      <c r="B248" s="23"/>
      <c r="C248" s="8"/>
      <c r="D248" s="3"/>
      <c r="E248" s="7"/>
      <c r="F248" s="6"/>
      <c r="G248" s="6"/>
      <c r="H248" s="12"/>
      <c r="J248" s="1"/>
      <c r="K248" s="1"/>
      <c r="L248" s="1"/>
    </row>
    <row r="249" spans="1:12">
      <c r="A249" s="11"/>
      <c r="B249" s="23"/>
      <c r="C249" s="8"/>
      <c r="D249" s="3"/>
      <c r="E249" s="7"/>
      <c r="F249" s="6"/>
      <c r="G249" s="6"/>
      <c r="H249" s="12"/>
      <c r="J249" s="1"/>
      <c r="K249" s="1"/>
      <c r="L249" s="1"/>
    </row>
    <row r="250" spans="1:12">
      <c r="A250" s="11"/>
      <c r="B250" s="23"/>
      <c r="C250" s="8"/>
      <c r="D250" s="3"/>
      <c r="E250" s="7"/>
      <c r="F250" s="6"/>
      <c r="G250" s="6"/>
      <c r="H250" s="12"/>
      <c r="J250" s="1"/>
      <c r="K250" s="1"/>
      <c r="L250" s="1"/>
    </row>
    <row r="251" spans="1:12">
      <c r="A251" s="11"/>
      <c r="B251" s="23"/>
      <c r="C251" s="8"/>
      <c r="D251" s="3"/>
      <c r="E251" s="7"/>
      <c r="F251" s="6"/>
      <c r="G251" s="6"/>
      <c r="H251" s="12"/>
      <c r="J251" s="1"/>
      <c r="K251" s="1"/>
      <c r="L251" s="1"/>
    </row>
    <row r="252" spans="1:12">
      <c r="A252" s="11"/>
      <c r="B252" s="23"/>
      <c r="C252" s="8"/>
      <c r="D252" s="3"/>
      <c r="E252" s="7"/>
      <c r="F252" s="6"/>
      <c r="G252" s="6"/>
      <c r="H252" s="12"/>
      <c r="J252" s="1"/>
      <c r="K252" s="1"/>
      <c r="L252" s="1"/>
    </row>
    <row r="253" spans="1:12">
      <c r="A253" s="11"/>
      <c r="B253" s="23"/>
      <c r="C253" s="8"/>
      <c r="D253" s="3"/>
      <c r="E253" s="7"/>
      <c r="F253" s="6"/>
      <c r="G253" s="6"/>
      <c r="H253" s="12"/>
      <c r="J253" s="1"/>
      <c r="K253" s="1"/>
      <c r="L253" s="1"/>
    </row>
    <row r="254" spans="1:12">
      <c r="A254" s="11"/>
      <c r="B254" s="23"/>
      <c r="C254" s="8"/>
      <c r="D254" s="3"/>
      <c r="E254" s="7"/>
      <c r="F254" s="6"/>
      <c r="G254" s="6"/>
      <c r="H254" s="12"/>
      <c r="J254" s="1"/>
      <c r="K254" s="1"/>
      <c r="L254" s="1"/>
    </row>
    <row r="255" spans="1:12">
      <c r="A255" s="11"/>
      <c r="B255" s="23"/>
      <c r="C255" s="8"/>
      <c r="D255" s="3"/>
      <c r="E255" s="7"/>
      <c r="F255" s="6"/>
      <c r="G255" s="6"/>
      <c r="H255" s="12"/>
      <c r="J255" s="1"/>
      <c r="K255" s="1"/>
      <c r="L255" s="1"/>
    </row>
    <row r="256" spans="1:12">
      <c r="A256" s="11"/>
      <c r="B256" s="23"/>
      <c r="C256" s="8"/>
      <c r="D256" s="3"/>
      <c r="E256" s="7"/>
      <c r="F256" s="6"/>
      <c r="G256" s="6"/>
      <c r="H256" s="12"/>
      <c r="J256" s="1"/>
      <c r="K256" s="1"/>
      <c r="L256" s="1"/>
    </row>
    <row r="257" spans="1:12">
      <c r="A257" s="11"/>
      <c r="B257" s="23"/>
      <c r="C257" s="8"/>
      <c r="D257" s="3"/>
      <c r="E257" s="7"/>
      <c r="F257" s="6"/>
      <c r="G257" s="6"/>
      <c r="H257" s="12"/>
      <c r="J257" s="1"/>
      <c r="K257" s="1"/>
      <c r="L257" s="1"/>
    </row>
    <row r="258" spans="1:12">
      <c r="A258" s="11"/>
      <c r="B258" s="23"/>
      <c r="C258" s="8"/>
      <c r="D258" s="3"/>
      <c r="E258" s="7"/>
      <c r="F258" s="6"/>
      <c r="G258" s="6"/>
      <c r="H258" s="12"/>
      <c r="J258" s="1"/>
      <c r="K258" s="1"/>
      <c r="L258" s="1"/>
    </row>
    <row r="259" spans="1:12">
      <c r="A259" s="11"/>
      <c r="B259" s="23"/>
      <c r="C259" s="8"/>
      <c r="D259" s="3"/>
      <c r="E259" s="7"/>
      <c r="F259" s="6"/>
      <c r="G259" s="6"/>
      <c r="H259" s="12"/>
      <c r="J259" s="1"/>
      <c r="K259" s="1"/>
      <c r="L259" s="1"/>
    </row>
    <row r="260" spans="1:12">
      <c r="A260" s="11"/>
      <c r="B260" s="23"/>
      <c r="C260" s="8"/>
      <c r="D260" s="3"/>
      <c r="E260" s="7"/>
      <c r="F260" s="6"/>
      <c r="G260" s="6"/>
      <c r="H260" s="12"/>
      <c r="J260" s="1"/>
      <c r="K260" s="1"/>
      <c r="L260" s="1"/>
    </row>
    <row r="261" spans="1:12">
      <c r="A261" s="11"/>
      <c r="B261" s="23"/>
      <c r="C261" s="8"/>
      <c r="D261" s="3"/>
      <c r="E261" s="7"/>
      <c r="F261" s="6"/>
      <c r="G261" s="6"/>
      <c r="H261" s="12"/>
      <c r="J261" s="1"/>
      <c r="K261" s="1"/>
      <c r="L261" s="1"/>
    </row>
    <row r="262" spans="1:12">
      <c r="A262" s="11"/>
      <c r="B262" s="23"/>
      <c r="C262" s="8"/>
      <c r="D262" s="3"/>
      <c r="E262" s="7"/>
      <c r="F262" s="6"/>
      <c r="G262" s="6"/>
      <c r="H262" s="12"/>
      <c r="J262" s="1"/>
      <c r="K262" s="1"/>
      <c r="L262" s="1"/>
    </row>
    <row r="263" spans="1:12">
      <c r="A263" s="11"/>
      <c r="B263" s="23"/>
      <c r="C263" s="8"/>
      <c r="D263" s="3"/>
      <c r="E263" s="7"/>
      <c r="F263" s="6"/>
      <c r="G263" s="6"/>
      <c r="H263" s="12"/>
      <c r="J263" s="1"/>
      <c r="K263" s="1"/>
      <c r="L263" s="1"/>
    </row>
    <row r="264" spans="1:12">
      <c r="A264" s="11"/>
      <c r="B264" s="23"/>
      <c r="C264" s="8"/>
      <c r="D264" s="3"/>
      <c r="E264" s="7"/>
      <c r="F264" s="6"/>
      <c r="G264" s="6"/>
      <c r="H264" s="12"/>
      <c r="J264" s="1"/>
      <c r="K264" s="1"/>
      <c r="L264" s="1"/>
    </row>
    <row r="265" spans="1:12">
      <c r="A265" s="11"/>
      <c r="B265" s="23"/>
      <c r="C265" s="8"/>
      <c r="D265" s="3"/>
      <c r="E265" s="7"/>
      <c r="F265" s="6"/>
      <c r="G265" s="6"/>
      <c r="H265" s="12"/>
      <c r="J265" s="1"/>
      <c r="K265" s="1"/>
      <c r="L265" s="1"/>
    </row>
    <row r="266" spans="1:12">
      <c r="A266" s="11"/>
      <c r="B266" s="23"/>
      <c r="C266" s="8"/>
      <c r="D266" s="3"/>
      <c r="E266" s="7"/>
      <c r="F266" s="6"/>
      <c r="G266" s="6"/>
      <c r="H266" s="12"/>
      <c r="J266" s="1"/>
      <c r="K266" s="1"/>
      <c r="L266" s="1"/>
    </row>
    <row r="267" spans="1:12">
      <c r="A267" s="11"/>
      <c r="B267" s="23"/>
      <c r="C267" s="8"/>
      <c r="D267" s="3"/>
      <c r="E267" s="7"/>
      <c r="F267" s="6"/>
      <c r="G267" s="6"/>
      <c r="H267" s="12"/>
      <c r="J267" s="1"/>
      <c r="K267" s="1"/>
      <c r="L267" s="1"/>
    </row>
    <row r="268" spans="1:12">
      <c r="A268" s="11"/>
      <c r="B268" s="23"/>
      <c r="C268" s="8"/>
      <c r="D268" s="3"/>
      <c r="E268" s="7"/>
      <c r="F268" s="6"/>
      <c r="G268" s="6"/>
      <c r="H268" s="12"/>
      <c r="J268" s="1"/>
      <c r="K268" s="1"/>
      <c r="L268" s="1"/>
    </row>
    <row r="269" spans="1:12">
      <c r="A269" s="11"/>
      <c r="B269" s="23"/>
      <c r="C269" s="8"/>
      <c r="D269" s="3"/>
      <c r="E269" s="7"/>
      <c r="F269" s="6"/>
      <c r="G269" s="6"/>
      <c r="H269" s="12"/>
      <c r="J269" s="1"/>
      <c r="K269" s="1"/>
      <c r="L269" s="1"/>
    </row>
    <row r="270" spans="1:12">
      <c r="A270" s="11"/>
      <c r="B270" s="23"/>
      <c r="C270" s="8"/>
      <c r="D270" s="3"/>
      <c r="E270" s="7"/>
      <c r="F270" s="6"/>
      <c r="G270" s="6"/>
      <c r="H270" s="12"/>
      <c r="J270" s="1"/>
      <c r="K270" s="1"/>
      <c r="L270" s="1"/>
    </row>
    <row r="271" spans="1:12">
      <c r="A271" s="11"/>
      <c r="B271" s="23"/>
      <c r="C271" s="8"/>
      <c r="D271" s="3"/>
      <c r="E271" s="7"/>
      <c r="F271" s="6"/>
      <c r="G271" s="6"/>
      <c r="H271" s="12"/>
      <c r="J271" s="1"/>
      <c r="K271" s="1"/>
      <c r="L271" s="1"/>
    </row>
    <row r="272" spans="1:12">
      <c r="A272" s="11"/>
      <c r="B272" s="23"/>
      <c r="C272" s="8"/>
      <c r="D272" s="3"/>
      <c r="E272" s="7"/>
      <c r="F272" s="6"/>
      <c r="G272" s="6"/>
      <c r="H272" s="12"/>
      <c r="J272" s="1"/>
      <c r="K272" s="1"/>
      <c r="L272" s="1"/>
    </row>
    <row r="273" spans="1:12">
      <c r="A273" s="11"/>
      <c r="B273" s="23"/>
      <c r="C273" s="8"/>
      <c r="D273" s="3"/>
      <c r="E273" s="7"/>
      <c r="F273" s="6"/>
      <c r="G273" s="6"/>
      <c r="H273" s="12"/>
      <c r="J273" s="1"/>
      <c r="K273" s="1"/>
      <c r="L273" s="1"/>
    </row>
    <row r="274" spans="1:12">
      <c r="A274" s="11"/>
      <c r="B274" s="23"/>
      <c r="C274" s="8"/>
      <c r="D274" s="3"/>
      <c r="E274" s="7"/>
      <c r="F274" s="6"/>
      <c r="G274" s="6"/>
      <c r="H274" s="12"/>
      <c r="J274" s="1"/>
      <c r="K274" s="1"/>
      <c r="L274" s="1"/>
    </row>
    <row r="275" spans="1:12">
      <c r="A275" s="11"/>
      <c r="B275" s="23"/>
      <c r="C275" s="8"/>
      <c r="D275" s="3"/>
      <c r="E275" s="7"/>
      <c r="F275" s="6"/>
      <c r="G275" s="6"/>
      <c r="H275" s="12"/>
      <c r="J275" s="1"/>
      <c r="K275" s="1"/>
      <c r="L275" s="1"/>
    </row>
    <row r="276" spans="1:12">
      <c r="A276" s="11"/>
      <c r="B276" s="23"/>
      <c r="C276" s="8"/>
      <c r="D276" s="3"/>
      <c r="E276" s="7"/>
      <c r="F276" s="6"/>
      <c r="G276" s="6"/>
      <c r="H276" s="12"/>
      <c r="J276" s="1"/>
      <c r="K276" s="1"/>
      <c r="L276" s="1"/>
    </row>
    <row r="277" spans="1:12">
      <c r="A277" s="11"/>
      <c r="B277" s="23"/>
      <c r="C277" s="8"/>
      <c r="D277" s="3"/>
      <c r="E277" s="7"/>
      <c r="F277" s="6"/>
      <c r="G277" s="6"/>
      <c r="H277" s="12"/>
      <c r="J277" s="1"/>
      <c r="K277" s="1"/>
      <c r="L277" s="1"/>
    </row>
    <row r="278" spans="1:12">
      <c r="A278" s="11"/>
      <c r="B278" s="23"/>
      <c r="C278" s="8"/>
      <c r="D278" s="3"/>
      <c r="E278" s="7"/>
      <c r="F278" s="6"/>
      <c r="G278" s="6"/>
      <c r="H278" s="12"/>
      <c r="J278" s="1"/>
      <c r="K278" s="1"/>
      <c r="L278" s="1"/>
    </row>
    <row r="279" spans="1:12">
      <c r="A279" s="11"/>
      <c r="B279" s="23"/>
      <c r="C279" s="8"/>
      <c r="D279" s="3"/>
      <c r="E279" s="7"/>
      <c r="F279" s="6"/>
      <c r="G279" s="6"/>
      <c r="H279" s="12"/>
      <c r="J279" s="1"/>
      <c r="K279" s="1"/>
      <c r="L279" s="1"/>
    </row>
    <row r="280" spans="1:12">
      <c r="A280" s="11"/>
      <c r="B280" s="23"/>
      <c r="C280" s="8"/>
      <c r="D280" s="3"/>
      <c r="E280" s="7"/>
      <c r="F280" s="6"/>
      <c r="G280" s="6"/>
      <c r="H280" s="12"/>
      <c r="J280" s="1"/>
      <c r="K280" s="1"/>
      <c r="L280" s="1"/>
    </row>
    <row r="281" spans="1:12">
      <c r="A281" s="11"/>
      <c r="B281" s="23"/>
      <c r="C281" s="8"/>
      <c r="D281" s="3"/>
      <c r="E281" s="7"/>
      <c r="F281" s="6"/>
      <c r="G281" s="6"/>
      <c r="H281" s="12"/>
      <c r="J281" s="1"/>
      <c r="K281" s="1"/>
      <c r="L281" s="1"/>
    </row>
    <row r="282" spans="1:12">
      <c r="A282" s="11"/>
      <c r="B282" s="23"/>
      <c r="C282" s="8"/>
      <c r="D282" s="3"/>
      <c r="E282" s="7"/>
      <c r="F282" s="6"/>
      <c r="G282" s="6"/>
      <c r="H282" s="12"/>
      <c r="J282" s="1"/>
      <c r="K282" s="1"/>
      <c r="L282" s="1"/>
    </row>
    <row r="283" spans="1:12">
      <c r="A283" s="11"/>
      <c r="B283" s="23"/>
      <c r="C283" s="8"/>
      <c r="D283" s="3"/>
      <c r="E283" s="7"/>
      <c r="F283" s="6"/>
      <c r="G283" s="6"/>
      <c r="H283" s="12"/>
      <c r="J283" s="1"/>
      <c r="K283" s="1"/>
      <c r="L283" s="1"/>
    </row>
    <row r="284" spans="1:12">
      <c r="A284" s="11"/>
      <c r="B284" s="23"/>
      <c r="C284" s="8"/>
      <c r="D284" s="3"/>
      <c r="E284" s="7"/>
      <c r="F284" s="6"/>
      <c r="G284" s="6"/>
      <c r="H284" s="12"/>
      <c r="J284" s="1"/>
      <c r="K284" s="1"/>
      <c r="L284" s="1"/>
    </row>
    <row r="285" spans="1:12">
      <c r="A285" s="11"/>
      <c r="B285" s="23"/>
      <c r="C285" s="8"/>
      <c r="D285" s="3"/>
      <c r="E285" s="7"/>
      <c r="F285" s="6"/>
      <c r="G285" s="6"/>
      <c r="H285" s="12"/>
      <c r="J285" s="1"/>
      <c r="K285" s="1"/>
      <c r="L285" s="1"/>
    </row>
    <row r="286" spans="1:12">
      <c r="A286" s="11"/>
      <c r="B286" s="23"/>
      <c r="C286" s="8"/>
      <c r="D286" s="3"/>
      <c r="E286" s="7"/>
      <c r="F286" s="6"/>
      <c r="G286" s="6"/>
      <c r="H286" s="12"/>
      <c r="J286" s="1"/>
      <c r="K286" s="1"/>
      <c r="L286" s="1"/>
    </row>
    <row r="287" spans="1:12">
      <c r="A287" s="11"/>
      <c r="B287" s="23"/>
      <c r="C287" s="8"/>
      <c r="D287" s="3"/>
      <c r="E287" s="7"/>
      <c r="F287" s="6"/>
      <c r="G287" s="6"/>
      <c r="H287" s="12"/>
      <c r="J287" s="1"/>
      <c r="K287" s="1"/>
      <c r="L287" s="1"/>
    </row>
    <row r="288" spans="1:12">
      <c r="A288" s="11"/>
      <c r="B288" s="23"/>
      <c r="C288" s="8"/>
      <c r="D288" s="3"/>
      <c r="E288" s="7"/>
      <c r="F288" s="6"/>
      <c r="G288" s="6"/>
      <c r="H288" s="12"/>
      <c r="J288" s="1"/>
      <c r="K288" s="1"/>
      <c r="L288" s="1"/>
    </row>
    <row r="289" spans="1:12">
      <c r="A289" s="11"/>
      <c r="B289" s="23"/>
      <c r="C289" s="8"/>
      <c r="D289" s="3"/>
      <c r="E289" s="7"/>
      <c r="F289" s="6"/>
      <c r="G289" s="6"/>
      <c r="H289" s="12"/>
      <c r="J289" s="1"/>
      <c r="K289" s="1"/>
      <c r="L289" s="1"/>
    </row>
    <row r="290" spans="1:12">
      <c r="A290" s="11"/>
      <c r="B290" s="23"/>
      <c r="C290" s="8"/>
      <c r="D290" s="3"/>
      <c r="E290" s="7"/>
      <c r="F290" s="6"/>
      <c r="G290" s="6"/>
      <c r="H290" s="12"/>
      <c r="J290" s="1"/>
      <c r="K290" s="1"/>
      <c r="L290" s="1"/>
    </row>
    <row r="291" spans="1:12">
      <c r="A291" s="11"/>
      <c r="B291" s="23"/>
      <c r="C291" s="8"/>
      <c r="D291" s="3"/>
      <c r="E291" s="7"/>
      <c r="F291" s="6"/>
      <c r="G291" s="6"/>
      <c r="H291" s="12"/>
      <c r="J291" s="1"/>
      <c r="K291" s="1"/>
      <c r="L291" s="1"/>
    </row>
    <row r="292" spans="1:12">
      <c r="A292" s="11"/>
      <c r="B292" s="23"/>
      <c r="C292" s="8"/>
      <c r="D292" s="3"/>
      <c r="E292" s="7"/>
      <c r="F292" s="6"/>
      <c r="G292" s="6"/>
      <c r="H292" s="12"/>
    </row>
    <row r="293" spans="1:12">
      <c r="A293" s="11"/>
      <c r="B293" s="23"/>
      <c r="C293" s="8"/>
      <c r="D293" s="3"/>
      <c r="E293" s="7"/>
      <c r="F293" s="6"/>
      <c r="G293" s="6"/>
      <c r="H293" s="12"/>
    </row>
    <row r="294" spans="1:12">
      <c r="A294" s="11"/>
      <c r="B294" s="23"/>
      <c r="C294" s="8"/>
      <c r="D294" s="3"/>
      <c r="E294" s="7"/>
      <c r="F294" s="6"/>
      <c r="G294" s="6"/>
      <c r="H294" s="12"/>
    </row>
    <row r="295" spans="1:12">
      <c r="A295" s="11"/>
      <c r="B295" s="23"/>
      <c r="C295" s="8"/>
      <c r="D295" s="3"/>
      <c r="E295" s="7"/>
      <c r="F295" s="6"/>
      <c r="G295" s="6"/>
      <c r="H295" s="12"/>
    </row>
    <row r="296" spans="1:12">
      <c r="A296" s="11"/>
      <c r="B296" s="23"/>
      <c r="C296" s="8"/>
      <c r="D296" s="3"/>
      <c r="E296" s="7"/>
      <c r="F296" s="6"/>
      <c r="G296" s="6"/>
      <c r="H296" s="12"/>
      <c r="I296"/>
    </row>
    <row r="297" spans="1:12">
      <c r="A297" s="11"/>
      <c r="B297" s="23"/>
      <c r="C297" s="8"/>
      <c r="D297" s="3"/>
      <c r="E297" s="7"/>
      <c r="F297" s="6"/>
      <c r="G297" s="6"/>
      <c r="H297" s="12"/>
      <c r="I297"/>
    </row>
    <row r="298" spans="1:12">
      <c r="A298" s="11"/>
      <c r="B298" s="23"/>
      <c r="C298" s="8"/>
      <c r="D298" s="3"/>
      <c r="E298" s="7"/>
      <c r="F298" s="6"/>
      <c r="G298" s="6"/>
      <c r="H298" s="12"/>
      <c r="I298"/>
    </row>
    <row r="299" spans="1:12">
      <c r="A299" s="11"/>
      <c r="B299" s="23"/>
      <c r="C299" s="8"/>
      <c r="D299" s="3"/>
      <c r="E299" s="7"/>
      <c r="F299" s="6"/>
      <c r="G299" s="6"/>
      <c r="H299" s="12"/>
      <c r="I299"/>
    </row>
    <row r="300" spans="1:12">
      <c r="A300" s="11"/>
      <c r="B300" s="23"/>
      <c r="C300" s="8"/>
      <c r="D300" s="3"/>
      <c r="E300" s="7"/>
      <c r="F300" s="6"/>
      <c r="G300" s="6"/>
      <c r="H300" s="12"/>
      <c r="I300"/>
    </row>
    <row r="301" spans="1:12">
      <c r="A301" s="11"/>
      <c r="B301" s="23"/>
      <c r="C301" s="8"/>
      <c r="D301" s="3"/>
      <c r="E301" s="7"/>
      <c r="F301" s="6"/>
      <c r="G301" s="6"/>
      <c r="H301" s="12"/>
      <c r="I301"/>
    </row>
    <row r="302" spans="1:12">
      <c r="A302" s="11"/>
      <c r="B302" s="23"/>
      <c r="C302" s="8"/>
      <c r="D302" s="3"/>
      <c r="E302" s="7"/>
      <c r="F302" s="6"/>
      <c r="G302" s="6"/>
      <c r="H302" s="12"/>
      <c r="I302"/>
    </row>
    <row r="303" spans="1:12">
      <c r="A303" s="11"/>
      <c r="B303" s="23"/>
      <c r="C303" s="8"/>
      <c r="D303" s="3"/>
      <c r="E303" s="7"/>
      <c r="F303" s="6"/>
      <c r="G303" s="6"/>
      <c r="H303" s="12"/>
      <c r="I303"/>
    </row>
    <row r="304" spans="1:12">
      <c r="A304" s="11"/>
      <c r="B304" s="23"/>
      <c r="C304" s="8"/>
      <c r="D304" s="3"/>
      <c r="E304" s="7"/>
      <c r="F304" s="6"/>
      <c r="G304" s="6"/>
      <c r="H304" s="12"/>
      <c r="I304"/>
    </row>
    <row r="305" spans="1:9">
      <c r="A305" s="11"/>
      <c r="B305" s="23"/>
      <c r="C305" s="8"/>
      <c r="D305" s="3"/>
      <c r="E305" s="7"/>
      <c r="F305" s="6"/>
      <c r="G305" s="6"/>
      <c r="H305" s="12"/>
      <c r="I305"/>
    </row>
    <row r="306" spans="1:9">
      <c r="A306" s="11"/>
      <c r="B306" s="23"/>
      <c r="C306" s="8"/>
      <c r="D306" s="3"/>
      <c r="E306" s="7"/>
      <c r="F306" s="6"/>
      <c r="G306" s="6"/>
      <c r="H306" s="12"/>
      <c r="I306"/>
    </row>
    <row r="307" spans="1:9">
      <c r="A307" s="11"/>
      <c r="B307" s="23"/>
      <c r="C307" s="8"/>
      <c r="D307" s="3"/>
      <c r="E307" s="7"/>
      <c r="F307" s="6"/>
      <c r="G307" s="6"/>
      <c r="H307" s="12"/>
      <c r="I307"/>
    </row>
    <row r="308" spans="1:9">
      <c r="A308" s="11"/>
      <c r="B308" s="23"/>
      <c r="C308" s="8"/>
      <c r="D308" s="3"/>
      <c r="E308" s="7"/>
      <c r="F308" s="6"/>
      <c r="G308" s="6"/>
      <c r="H308" s="12"/>
      <c r="I308"/>
    </row>
    <row r="309" spans="1:9">
      <c r="A309" s="11"/>
      <c r="B309" s="23"/>
      <c r="C309" s="8"/>
      <c r="D309" s="3"/>
      <c r="E309" s="7"/>
      <c r="F309" s="6"/>
      <c r="G309" s="6"/>
      <c r="H309" s="12"/>
      <c r="I309"/>
    </row>
    <row r="310" spans="1:9">
      <c r="A310" s="11"/>
      <c r="B310" s="23"/>
      <c r="C310" s="8"/>
      <c r="D310" s="3"/>
      <c r="E310" s="7"/>
      <c r="F310" s="6"/>
      <c r="G310" s="6"/>
      <c r="H310" s="12"/>
      <c r="I310"/>
    </row>
    <row r="311" spans="1:9">
      <c r="A311" s="11"/>
      <c r="B311" s="23"/>
      <c r="C311" s="8"/>
      <c r="D311" s="3"/>
      <c r="E311" s="7"/>
      <c r="F311" s="6"/>
      <c r="G311" s="6"/>
      <c r="H311" s="12"/>
      <c r="I311"/>
    </row>
    <row r="312" spans="1:9">
      <c r="A312" s="11"/>
      <c r="B312" s="23"/>
      <c r="C312" s="8"/>
      <c r="D312" s="3"/>
      <c r="E312" s="7"/>
      <c r="F312" s="6"/>
      <c r="G312" s="6"/>
      <c r="H312" s="12"/>
      <c r="I312"/>
    </row>
    <row r="313" spans="1:9">
      <c r="A313" s="11"/>
      <c r="B313" s="23"/>
      <c r="C313" s="8"/>
      <c r="D313" s="3"/>
      <c r="E313" s="7"/>
      <c r="F313" s="6"/>
      <c r="G313" s="6"/>
      <c r="H313" s="12"/>
      <c r="I313"/>
    </row>
    <row r="314" spans="1:9">
      <c r="A314" s="11"/>
      <c r="B314" s="23"/>
      <c r="C314" s="8"/>
      <c r="D314" s="3"/>
      <c r="E314" s="7"/>
      <c r="F314" s="6"/>
      <c r="G314" s="6"/>
      <c r="H314" s="12"/>
      <c r="I314"/>
    </row>
    <row r="315" spans="1:9">
      <c r="A315" s="11"/>
      <c r="B315" s="23"/>
      <c r="C315" s="8"/>
      <c r="D315" s="3"/>
      <c r="E315" s="7"/>
      <c r="F315" s="6"/>
      <c r="G315" s="6"/>
      <c r="H315" s="12"/>
      <c r="I315"/>
    </row>
    <row r="316" spans="1:9">
      <c r="A316" s="11"/>
      <c r="B316" s="23"/>
      <c r="C316" s="8"/>
      <c r="D316" s="3"/>
      <c r="E316" s="7"/>
      <c r="F316" s="6"/>
      <c r="G316" s="6"/>
      <c r="H316" s="12"/>
      <c r="I316"/>
    </row>
    <row r="317" spans="1:9">
      <c r="A317" s="11"/>
      <c r="B317" s="23"/>
      <c r="C317" s="8"/>
      <c r="D317" s="3"/>
      <c r="E317" s="7"/>
      <c r="F317" s="6"/>
      <c r="G317" s="6"/>
      <c r="H317" s="12"/>
      <c r="I317"/>
    </row>
    <row r="318" spans="1:9">
      <c r="A318" s="11"/>
      <c r="B318" s="23"/>
      <c r="C318" s="8"/>
      <c r="D318" s="3"/>
      <c r="E318" s="7"/>
      <c r="F318" s="6"/>
      <c r="G318" s="6"/>
      <c r="H318" s="12"/>
      <c r="I318"/>
    </row>
    <row r="319" spans="1:9">
      <c r="A319" s="11"/>
      <c r="B319" s="23"/>
      <c r="C319" s="8"/>
      <c r="D319" s="3"/>
      <c r="E319" s="7"/>
      <c r="F319" s="6"/>
      <c r="G319" s="6"/>
      <c r="H319" s="12"/>
      <c r="I319"/>
    </row>
    <row r="320" spans="1:9">
      <c r="A320" s="11"/>
      <c r="B320" s="23"/>
      <c r="C320" s="8"/>
      <c r="D320" s="3"/>
      <c r="E320" s="7"/>
      <c r="F320" s="6"/>
      <c r="G320" s="6"/>
      <c r="H320" s="12"/>
      <c r="I320"/>
    </row>
    <row r="321" spans="1:9">
      <c r="A321" s="11"/>
      <c r="B321" s="23"/>
      <c r="C321" s="8"/>
      <c r="D321" s="3"/>
      <c r="E321" s="7"/>
      <c r="F321" s="6"/>
      <c r="G321" s="6"/>
      <c r="H321" s="12"/>
      <c r="I321"/>
    </row>
    <row r="322" spans="1:9">
      <c r="A322" s="11"/>
      <c r="B322" s="23"/>
      <c r="C322" s="8"/>
      <c r="D322" s="3"/>
      <c r="E322" s="7"/>
      <c r="F322" s="6"/>
      <c r="G322" s="6"/>
      <c r="H322" s="12"/>
      <c r="I322"/>
    </row>
    <row r="323" spans="1:9">
      <c r="A323" s="11"/>
      <c r="B323" s="23"/>
      <c r="C323" s="8"/>
      <c r="D323" s="3"/>
      <c r="E323" s="7"/>
      <c r="F323" s="6"/>
      <c r="G323" s="6"/>
      <c r="H323" s="12"/>
      <c r="I323"/>
    </row>
    <row r="324" spans="1:9">
      <c r="A324" s="11"/>
      <c r="B324" s="23"/>
      <c r="C324" s="8"/>
      <c r="D324" s="3"/>
      <c r="E324" s="7"/>
      <c r="F324" s="6"/>
      <c r="G324" s="6"/>
      <c r="H324" s="12"/>
      <c r="I324"/>
    </row>
    <row r="325" spans="1:9">
      <c r="A325" s="11"/>
      <c r="B325" s="23"/>
      <c r="C325" s="8"/>
      <c r="D325" s="3"/>
      <c r="E325" s="7"/>
      <c r="F325" s="6"/>
      <c r="G325" s="6"/>
      <c r="H325" s="12"/>
      <c r="I325"/>
    </row>
    <row r="326" spans="1:9">
      <c r="A326" s="11"/>
      <c r="B326" s="23"/>
      <c r="C326" s="8"/>
      <c r="D326" s="3"/>
      <c r="E326" s="7"/>
      <c r="F326" s="6"/>
      <c r="G326" s="6"/>
      <c r="H326" s="12"/>
      <c r="I326"/>
    </row>
    <row r="327" spans="1:9">
      <c r="A327" s="11"/>
      <c r="B327" s="23"/>
      <c r="C327" s="8"/>
      <c r="D327" s="3"/>
      <c r="E327" s="7"/>
      <c r="F327" s="6"/>
      <c r="G327" s="6"/>
      <c r="H327" s="12"/>
      <c r="I327"/>
    </row>
    <row r="328" spans="1:9">
      <c r="A328" s="11"/>
      <c r="B328" s="23"/>
      <c r="C328" s="8"/>
      <c r="D328" s="3"/>
      <c r="E328" s="7"/>
      <c r="F328" s="6"/>
      <c r="G328" s="6"/>
      <c r="H328" s="12"/>
      <c r="I328"/>
    </row>
    <row r="329" spans="1:9">
      <c r="A329" s="11"/>
      <c r="B329" s="23"/>
      <c r="C329" s="8"/>
      <c r="D329" s="3"/>
      <c r="E329" s="7"/>
      <c r="F329" s="6"/>
      <c r="G329" s="6"/>
      <c r="H329" s="12"/>
      <c r="I329"/>
    </row>
    <row r="330" spans="1:9">
      <c r="A330" s="11"/>
      <c r="B330" s="23"/>
      <c r="C330" s="8"/>
      <c r="D330" s="3"/>
      <c r="E330" s="7"/>
      <c r="F330" s="6"/>
      <c r="G330" s="6"/>
      <c r="H330" s="12"/>
      <c r="I330"/>
    </row>
    <row r="331" spans="1:9">
      <c r="A331" s="11"/>
      <c r="B331" s="23"/>
      <c r="C331" s="8"/>
      <c r="D331" s="3"/>
      <c r="E331" s="7"/>
      <c r="F331" s="6"/>
      <c r="G331" s="6"/>
      <c r="H331" s="12"/>
      <c r="I331"/>
    </row>
    <row r="332" spans="1:9">
      <c r="A332" s="11"/>
      <c r="B332" s="23"/>
      <c r="C332" s="8"/>
      <c r="D332" s="3"/>
      <c r="E332" s="7"/>
      <c r="F332" s="6"/>
      <c r="G332" s="6"/>
      <c r="H332" s="12"/>
      <c r="I332"/>
    </row>
    <row r="333" spans="1:9">
      <c r="A333" s="11"/>
      <c r="B333" s="23"/>
      <c r="C333" s="8"/>
      <c r="D333" s="3"/>
      <c r="E333" s="7"/>
      <c r="F333" s="6"/>
      <c r="G333" s="6"/>
      <c r="H333" s="12"/>
      <c r="I333"/>
    </row>
    <row r="334" spans="1:9">
      <c r="A334" s="11"/>
      <c r="B334" s="23"/>
      <c r="C334" s="8"/>
      <c r="D334" s="3"/>
      <c r="E334" s="7"/>
      <c r="F334" s="6"/>
      <c r="G334" s="6"/>
      <c r="H334" s="12"/>
      <c r="I334"/>
    </row>
    <row r="335" spans="1:9">
      <c r="A335" s="11"/>
      <c r="B335" s="23"/>
      <c r="C335" s="8"/>
      <c r="D335" s="3"/>
      <c r="E335" s="7"/>
      <c r="F335" s="6"/>
      <c r="G335" s="6"/>
      <c r="H335" s="12"/>
      <c r="I335"/>
    </row>
    <row r="336" spans="1:9">
      <c r="A336" s="11"/>
      <c r="B336" s="23"/>
      <c r="C336" s="8"/>
      <c r="D336" s="3"/>
      <c r="E336" s="7"/>
      <c r="F336" s="6"/>
      <c r="G336" s="6"/>
      <c r="H336" s="12"/>
      <c r="I336"/>
    </row>
    <row r="337" spans="1:9">
      <c r="A337" s="11"/>
      <c r="B337" s="23"/>
      <c r="C337" s="8"/>
      <c r="D337" s="3"/>
      <c r="E337" s="7"/>
      <c r="F337" s="6"/>
      <c r="G337" s="6"/>
      <c r="H337" s="12"/>
      <c r="I337"/>
    </row>
    <row r="338" spans="1:9">
      <c r="A338" s="11"/>
      <c r="B338" s="23"/>
      <c r="C338" s="8"/>
      <c r="D338" s="3"/>
      <c r="E338" s="7"/>
      <c r="F338" s="6"/>
      <c r="G338" s="6"/>
      <c r="H338" s="12"/>
      <c r="I338"/>
    </row>
    <row r="339" spans="1:9">
      <c r="A339" s="11"/>
      <c r="B339" s="23"/>
      <c r="C339" s="8"/>
      <c r="D339" s="3"/>
      <c r="E339" s="7"/>
      <c r="F339" s="6"/>
      <c r="G339" s="6"/>
      <c r="H339" s="12"/>
      <c r="I339"/>
    </row>
    <row r="340" spans="1:9">
      <c r="A340" s="11"/>
      <c r="B340" s="23"/>
      <c r="C340" s="8"/>
      <c r="D340" s="3"/>
      <c r="E340" s="7"/>
      <c r="F340" s="6"/>
      <c r="G340" s="6"/>
      <c r="H340" s="12"/>
      <c r="I340"/>
    </row>
    <row r="341" spans="1:9">
      <c r="A341" s="11"/>
      <c r="B341" s="23"/>
      <c r="C341" s="8"/>
      <c r="D341" s="3"/>
      <c r="E341" s="7"/>
      <c r="F341" s="6"/>
      <c r="G341" s="6"/>
      <c r="H341" s="12"/>
      <c r="I341"/>
    </row>
    <row r="342" spans="1:9">
      <c r="A342" s="11"/>
      <c r="B342" s="23"/>
      <c r="C342" s="8"/>
      <c r="D342" s="3"/>
      <c r="E342" s="7"/>
      <c r="F342" s="6"/>
      <c r="G342" s="6"/>
      <c r="H342" s="12"/>
      <c r="I342"/>
    </row>
    <row r="343" spans="1:9">
      <c r="A343" s="11"/>
      <c r="B343" s="23"/>
      <c r="C343" s="8"/>
      <c r="D343" s="3"/>
      <c r="E343" s="7"/>
      <c r="F343" s="6"/>
      <c r="G343" s="6"/>
      <c r="H343" s="12"/>
      <c r="I343"/>
    </row>
    <row r="344" spans="1:9">
      <c r="A344" s="11"/>
      <c r="B344" s="23"/>
      <c r="C344" s="8"/>
      <c r="D344" s="3"/>
      <c r="E344" s="7"/>
      <c r="F344" s="6"/>
      <c r="G344" s="6"/>
      <c r="H344" s="12"/>
      <c r="I344"/>
    </row>
    <row r="345" spans="1:9">
      <c r="A345" s="11"/>
      <c r="B345" s="23"/>
      <c r="C345" s="8"/>
      <c r="D345" s="3"/>
      <c r="E345" s="7"/>
      <c r="F345" s="6"/>
      <c r="G345" s="6"/>
      <c r="H345" s="12"/>
      <c r="I345"/>
    </row>
    <row r="346" spans="1:9">
      <c r="A346" s="11"/>
      <c r="B346" s="23"/>
      <c r="C346" s="8"/>
      <c r="D346" s="3"/>
      <c r="E346" s="7"/>
      <c r="F346" s="6"/>
      <c r="G346" s="6"/>
      <c r="H346" s="12"/>
      <c r="I346"/>
    </row>
    <row r="347" spans="1:9">
      <c r="A347" s="11"/>
      <c r="B347" s="23"/>
      <c r="C347" s="8"/>
      <c r="D347" s="3"/>
      <c r="E347" s="7"/>
      <c r="F347" s="6"/>
      <c r="G347" s="6"/>
      <c r="H347" s="12"/>
      <c r="I347"/>
    </row>
    <row r="348" spans="1:9">
      <c r="A348" s="11"/>
      <c r="B348" s="23"/>
      <c r="C348" s="8"/>
      <c r="D348" s="3"/>
      <c r="E348" s="7"/>
      <c r="F348" s="6"/>
      <c r="G348" s="6"/>
      <c r="H348" s="12"/>
      <c r="I348"/>
    </row>
    <row r="349" spans="1:9">
      <c r="A349" s="11"/>
      <c r="B349" s="23"/>
      <c r="C349" s="8"/>
      <c r="D349" s="3"/>
      <c r="E349" s="7"/>
      <c r="F349" s="6"/>
      <c r="G349" s="6"/>
      <c r="H349" s="12"/>
      <c r="I349"/>
    </row>
    <row r="350" spans="1:9">
      <c r="A350" s="11"/>
      <c r="B350" s="23"/>
      <c r="C350" s="8"/>
      <c r="D350" s="3"/>
      <c r="E350" s="7"/>
      <c r="F350" s="6"/>
      <c r="G350" s="6"/>
      <c r="H350" s="12"/>
      <c r="I350"/>
    </row>
    <row r="351" spans="1:9">
      <c r="A351" s="11"/>
      <c r="B351" s="23"/>
      <c r="C351" s="8"/>
      <c r="D351" s="3"/>
      <c r="E351" s="7"/>
      <c r="F351" s="6"/>
      <c r="G351" s="6"/>
      <c r="H351" s="12"/>
      <c r="I351"/>
    </row>
    <row r="352" spans="1:9">
      <c r="A352" s="11"/>
      <c r="B352" s="23"/>
      <c r="C352" s="8"/>
      <c r="D352" s="3"/>
      <c r="E352" s="7"/>
      <c r="F352" s="6"/>
      <c r="G352" s="6"/>
      <c r="H352" s="12"/>
      <c r="I352"/>
    </row>
    <row r="353" spans="1:9">
      <c r="A353" s="11"/>
      <c r="B353" s="23"/>
      <c r="C353" s="8"/>
      <c r="D353" s="3"/>
      <c r="E353" s="7"/>
      <c r="F353" s="6"/>
      <c r="G353" s="6"/>
      <c r="H353" s="12"/>
      <c r="I353"/>
    </row>
    <row r="354" spans="1:9">
      <c r="A354" s="11"/>
      <c r="B354" s="23"/>
      <c r="C354" s="8"/>
      <c r="D354" s="3"/>
      <c r="E354" s="7"/>
      <c r="F354" s="6"/>
      <c r="G354" s="6"/>
      <c r="H354" s="12"/>
      <c r="I354"/>
    </row>
    <row r="355" spans="1:9">
      <c r="A355" s="11"/>
      <c r="B355" s="23"/>
      <c r="C355" s="8"/>
      <c r="D355" s="3"/>
      <c r="E355" s="7"/>
      <c r="F355" s="6"/>
      <c r="G355" s="6"/>
      <c r="H355" s="12"/>
      <c r="I355"/>
    </row>
    <row r="356" spans="1:9">
      <c r="A356" s="11"/>
      <c r="B356" s="23"/>
      <c r="C356" s="8"/>
      <c r="D356" s="3"/>
      <c r="E356" s="7"/>
      <c r="F356" s="6"/>
      <c r="G356" s="6"/>
      <c r="H356" s="12"/>
      <c r="I356"/>
    </row>
    <row r="357" spans="1:9">
      <c r="A357" s="11"/>
      <c r="B357" s="23"/>
      <c r="C357" s="8"/>
      <c r="D357" s="3"/>
      <c r="E357" s="7"/>
      <c r="F357" s="6"/>
      <c r="G357" s="6"/>
      <c r="H357" s="12"/>
      <c r="I357"/>
    </row>
    <row r="358" spans="1:9">
      <c r="A358" s="11"/>
      <c r="B358" s="23"/>
      <c r="C358" s="8"/>
      <c r="D358" s="3"/>
      <c r="E358" s="7"/>
      <c r="F358" s="6"/>
      <c r="G358" s="6"/>
      <c r="H358" s="12"/>
      <c r="I358"/>
    </row>
    <row r="359" spans="1:9">
      <c r="A359" s="11"/>
      <c r="B359" s="23"/>
      <c r="C359" s="8"/>
      <c r="D359" s="3"/>
      <c r="E359" s="7"/>
      <c r="F359" s="6"/>
      <c r="G359" s="6"/>
      <c r="H359" s="12"/>
      <c r="I359"/>
    </row>
    <row r="360" spans="1:9">
      <c r="A360" s="11"/>
      <c r="B360" s="23"/>
      <c r="C360" s="8"/>
      <c r="D360" s="3"/>
      <c r="E360" s="7"/>
      <c r="F360" s="6"/>
      <c r="G360" s="6"/>
      <c r="H360" s="12"/>
      <c r="I360"/>
    </row>
    <row r="361" spans="1:9">
      <c r="A361" s="11"/>
      <c r="B361" s="23"/>
      <c r="C361" s="8"/>
      <c r="D361" s="3"/>
      <c r="E361" s="7"/>
      <c r="F361" s="6"/>
      <c r="G361" s="6"/>
      <c r="H361" s="12"/>
      <c r="I361"/>
    </row>
    <row r="362" spans="1:9">
      <c r="A362" s="11"/>
      <c r="B362" s="23"/>
      <c r="C362" s="8"/>
      <c r="D362" s="3"/>
      <c r="E362" s="7"/>
      <c r="F362" s="6"/>
      <c r="G362" s="6"/>
      <c r="H362" s="12"/>
      <c r="I362"/>
    </row>
    <row r="363" spans="1:9">
      <c r="A363" s="11"/>
      <c r="B363" s="23"/>
      <c r="C363" s="8"/>
      <c r="D363" s="3"/>
      <c r="E363" s="7"/>
      <c r="F363" s="6"/>
      <c r="G363" s="6"/>
      <c r="H363" s="12"/>
      <c r="I363"/>
    </row>
    <row r="364" spans="1:9">
      <c r="A364" s="11"/>
      <c r="B364" s="23"/>
      <c r="C364" s="8"/>
      <c r="D364" s="3"/>
      <c r="E364" s="7"/>
      <c r="F364" s="6"/>
      <c r="G364" s="6"/>
      <c r="H364" s="12"/>
      <c r="I364"/>
    </row>
    <row r="365" spans="1:9">
      <c r="A365" s="11"/>
      <c r="B365" s="23"/>
      <c r="C365" s="8"/>
      <c r="D365" s="3"/>
      <c r="E365" s="7"/>
      <c r="F365" s="6"/>
      <c r="G365" s="6"/>
      <c r="H365" s="12"/>
      <c r="I365"/>
    </row>
    <row r="366" spans="1:9">
      <c r="A366" s="11"/>
      <c r="B366" s="23"/>
      <c r="C366" s="8"/>
      <c r="D366" s="3"/>
      <c r="E366" s="7"/>
      <c r="F366" s="6"/>
      <c r="G366" s="6"/>
      <c r="H366" s="12"/>
      <c r="I366"/>
    </row>
    <row r="367" spans="1:9">
      <c r="A367" s="11"/>
      <c r="B367" s="23"/>
      <c r="C367" s="8"/>
      <c r="D367" s="3"/>
      <c r="E367" s="7"/>
      <c r="F367" s="6"/>
      <c r="G367" s="6"/>
      <c r="H367" s="12"/>
      <c r="I367"/>
    </row>
    <row r="368" spans="1:9">
      <c r="A368" s="11"/>
      <c r="B368" s="23"/>
      <c r="C368" s="8"/>
      <c r="D368" s="3"/>
      <c r="E368" s="7"/>
      <c r="F368" s="6"/>
      <c r="G368" s="6"/>
      <c r="H368" s="12"/>
      <c r="I368"/>
    </row>
    <row r="369" spans="1:9">
      <c r="A369" s="11"/>
      <c r="B369" s="23"/>
      <c r="C369" s="8"/>
      <c r="D369" s="3"/>
      <c r="E369" s="7"/>
      <c r="F369" s="6"/>
      <c r="G369" s="6"/>
      <c r="H369" s="12"/>
      <c r="I369"/>
    </row>
    <row r="370" spans="1:9">
      <c r="A370" s="11"/>
      <c r="B370" s="23"/>
      <c r="C370" s="8"/>
      <c r="D370" s="3"/>
      <c r="E370" s="7"/>
      <c r="F370" s="6"/>
      <c r="G370" s="6"/>
      <c r="H370" s="12"/>
      <c r="I370"/>
    </row>
    <row r="371" spans="1:9">
      <c r="A371" s="11"/>
      <c r="B371" s="23"/>
      <c r="C371" s="8"/>
      <c r="D371" s="3"/>
      <c r="E371" s="7"/>
      <c r="F371" s="6"/>
      <c r="G371" s="6"/>
      <c r="H371" s="12"/>
      <c r="I371"/>
    </row>
    <row r="372" spans="1:9">
      <c r="A372" s="11"/>
      <c r="B372" s="23"/>
      <c r="C372" s="8"/>
      <c r="D372" s="3"/>
      <c r="E372" s="7"/>
      <c r="F372" s="6"/>
      <c r="G372" s="6"/>
      <c r="H372" s="12"/>
      <c r="I372"/>
    </row>
    <row r="373" spans="1:9">
      <c r="A373" s="11"/>
      <c r="B373" s="23"/>
      <c r="C373" s="8"/>
      <c r="D373" s="3"/>
      <c r="E373" s="7"/>
      <c r="F373" s="6"/>
      <c r="G373" s="6"/>
      <c r="H373" s="12"/>
      <c r="I373"/>
    </row>
    <row r="374" spans="1:9">
      <c r="A374" s="11"/>
      <c r="B374" s="23"/>
      <c r="C374" s="8"/>
      <c r="D374" s="3"/>
      <c r="E374" s="7"/>
      <c r="F374" s="6"/>
      <c r="G374" s="6"/>
      <c r="H374" s="12"/>
      <c r="I374"/>
    </row>
    <row r="375" spans="1:9">
      <c r="A375" s="11"/>
      <c r="B375" s="23"/>
      <c r="C375" s="8"/>
      <c r="D375" s="3"/>
      <c r="E375" s="7"/>
      <c r="F375" s="6"/>
      <c r="G375" s="6"/>
      <c r="H375" s="12"/>
      <c r="I375"/>
    </row>
    <row r="376" spans="1:9">
      <c r="A376" s="11"/>
      <c r="B376" s="23"/>
      <c r="C376" s="8"/>
      <c r="D376" s="3"/>
      <c r="E376" s="7"/>
      <c r="F376" s="6"/>
      <c r="G376" s="6"/>
      <c r="H376" s="12"/>
      <c r="I376"/>
    </row>
    <row r="377" spans="1:9">
      <c r="A377" s="11"/>
      <c r="B377" s="23"/>
      <c r="C377" s="8"/>
      <c r="D377" s="3"/>
      <c r="E377" s="7"/>
      <c r="F377" s="6"/>
      <c r="G377" s="6"/>
      <c r="H377" s="12"/>
      <c r="I377"/>
    </row>
    <row r="378" spans="1:9">
      <c r="A378" s="11"/>
      <c r="B378" s="23"/>
      <c r="C378" s="8"/>
      <c r="D378" s="3"/>
      <c r="E378" s="7"/>
      <c r="F378" s="6"/>
      <c r="G378" s="6"/>
      <c r="H378" s="12"/>
      <c r="I378"/>
    </row>
    <row r="379" spans="1:9">
      <c r="A379" s="11"/>
      <c r="B379" s="23"/>
      <c r="C379" s="8"/>
      <c r="D379" s="3"/>
      <c r="E379" s="7"/>
      <c r="F379" s="6"/>
      <c r="G379" s="6"/>
      <c r="H379" s="12"/>
      <c r="I379"/>
    </row>
    <row r="380" spans="1:9">
      <c r="A380" s="11"/>
      <c r="B380" s="23"/>
      <c r="C380" s="8"/>
      <c r="D380" s="3"/>
      <c r="E380" s="7"/>
      <c r="F380" s="6"/>
      <c r="G380" s="6"/>
      <c r="H380" s="12"/>
      <c r="I380"/>
    </row>
    <row r="381" spans="1:9">
      <c r="A381" s="11"/>
      <c r="B381" s="23"/>
      <c r="C381" s="8"/>
      <c r="D381" s="3"/>
      <c r="E381" s="7"/>
      <c r="F381" s="6"/>
      <c r="G381" s="6"/>
      <c r="H381" s="12"/>
      <c r="I381"/>
    </row>
    <row r="382" spans="1:9">
      <c r="A382" s="11"/>
      <c r="B382" s="23"/>
      <c r="C382" s="8"/>
      <c r="D382" s="3"/>
      <c r="E382" s="7"/>
      <c r="F382" s="6"/>
      <c r="G382" s="6"/>
      <c r="H382" s="12"/>
      <c r="I382"/>
    </row>
    <row r="383" spans="1:9">
      <c r="A383" s="11"/>
      <c r="B383" s="23"/>
      <c r="C383" s="8"/>
      <c r="D383" s="3"/>
      <c r="E383" s="7"/>
      <c r="F383" s="6"/>
      <c r="G383" s="6"/>
      <c r="H383" s="12"/>
      <c r="I383"/>
    </row>
    <row r="384" spans="1:9">
      <c r="A384" s="11"/>
      <c r="B384" s="23"/>
      <c r="C384" s="8"/>
      <c r="D384" s="3"/>
      <c r="E384" s="7"/>
      <c r="F384" s="6"/>
      <c r="G384" s="6"/>
      <c r="H384" s="12"/>
      <c r="I384"/>
    </row>
    <row r="385" spans="1:9">
      <c r="A385" s="11"/>
      <c r="B385" s="23"/>
      <c r="C385" s="8"/>
      <c r="D385" s="3"/>
      <c r="E385" s="7"/>
      <c r="F385" s="6"/>
      <c r="G385" s="6"/>
      <c r="H385" s="12"/>
      <c r="I385"/>
    </row>
    <row r="386" spans="1:9">
      <c r="A386" s="11"/>
      <c r="B386" s="23"/>
      <c r="C386" s="8"/>
      <c r="D386" s="3"/>
      <c r="E386" s="7"/>
      <c r="F386" s="6"/>
      <c r="G386" s="6"/>
      <c r="H386" s="12"/>
      <c r="I386"/>
    </row>
    <row r="387" spans="1:9">
      <c r="A387" s="11"/>
      <c r="B387" s="23"/>
      <c r="C387" s="8"/>
      <c r="D387" s="3"/>
      <c r="E387" s="7"/>
      <c r="F387" s="6"/>
      <c r="G387" s="6"/>
      <c r="H387" s="12"/>
      <c r="I387"/>
    </row>
    <row r="388" spans="1:9">
      <c r="A388" s="11"/>
      <c r="B388" s="23"/>
      <c r="C388" s="8"/>
      <c r="D388" s="3"/>
      <c r="E388" s="7"/>
      <c r="F388" s="6"/>
      <c r="G388" s="6"/>
      <c r="H388" s="12"/>
      <c r="I388"/>
    </row>
    <row r="389" spans="1:9">
      <c r="A389" s="11"/>
      <c r="B389" s="23"/>
      <c r="C389" s="8"/>
      <c r="D389" s="3"/>
      <c r="E389" s="7"/>
      <c r="F389" s="6"/>
      <c r="G389" s="6"/>
      <c r="H389" s="12"/>
      <c r="I389"/>
    </row>
    <row r="390" spans="1:9">
      <c r="A390" s="11"/>
      <c r="B390" s="23"/>
      <c r="C390" s="8"/>
      <c r="D390" s="3"/>
      <c r="E390" s="7"/>
      <c r="F390" s="6"/>
      <c r="G390" s="6"/>
      <c r="H390" s="12"/>
      <c r="I390"/>
    </row>
    <row r="391" spans="1:9">
      <c r="A391" s="11"/>
      <c r="B391" s="23"/>
      <c r="C391" s="8"/>
      <c r="D391" s="3"/>
      <c r="E391" s="7"/>
      <c r="F391" s="6"/>
      <c r="G391" s="6"/>
      <c r="H391" s="12"/>
      <c r="I391"/>
    </row>
    <row r="392" spans="1:9">
      <c r="A392" s="11"/>
      <c r="B392" s="23"/>
      <c r="C392" s="8"/>
      <c r="D392" s="3"/>
      <c r="E392" s="7"/>
      <c r="F392" s="6"/>
      <c r="G392" s="6"/>
      <c r="H392" s="12"/>
      <c r="I392"/>
    </row>
    <row r="393" spans="1:9">
      <c r="A393" s="11"/>
      <c r="B393" s="23"/>
      <c r="C393" s="8"/>
      <c r="D393" s="3"/>
      <c r="E393" s="7"/>
      <c r="F393" s="6"/>
      <c r="G393" s="6"/>
      <c r="H393" s="12"/>
      <c r="I393"/>
    </row>
    <row r="394" spans="1:9">
      <c r="A394" s="11"/>
      <c r="B394" s="23"/>
      <c r="C394" s="8"/>
      <c r="D394" s="3"/>
      <c r="E394" s="7"/>
      <c r="F394" s="6"/>
      <c r="G394" s="6"/>
      <c r="H394" s="12"/>
      <c r="I394"/>
    </row>
    <row r="395" spans="1:9">
      <c r="A395" s="11"/>
      <c r="B395" s="23"/>
      <c r="C395" s="8"/>
      <c r="D395" s="3"/>
      <c r="E395" s="7"/>
      <c r="F395" s="6"/>
      <c r="G395" s="6"/>
      <c r="H395" s="12"/>
      <c r="I395"/>
    </row>
    <row r="396" spans="1:9">
      <c r="A396" s="11"/>
      <c r="B396" s="23"/>
      <c r="C396" s="8"/>
      <c r="D396" s="3"/>
      <c r="E396" s="7"/>
      <c r="F396" s="6"/>
      <c r="G396" s="6"/>
      <c r="H396" s="12"/>
      <c r="I396"/>
    </row>
    <row r="397" spans="1:9">
      <c r="A397" s="11"/>
      <c r="B397" s="23"/>
      <c r="C397" s="8"/>
      <c r="D397" s="3"/>
      <c r="E397" s="7"/>
      <c r="F397" s="6"/>
      <c r="G397" s="6"/>
      <c r="H397" s="12"/>
      <c r="I397"/>
    </row>
    <row r="398" spans="1:9">
      <c r="A398" s="11"/>
      <c r="B398" s="23"/>
      <c r="C398" s="8"/>
      <c r="D398" s="3"/>
      <c r="E398" s="7"/>
      <c r="F398" s="6"/>
      <c r="G398" s="6"/>
      <c r="H398" s="12"/>
      <c r="I398"/>
    </row>
    <row r="399" spans="1:9">
      <c r="A399" s="11"/>
      <c r="B399" s="23"/>
      <c r="C399" s="4"/>
      <c r="D399" s="3"/>
      <c r="E399" s="7"/>
      <c r="F399" s="6"/>
      <c r="G399" s="6"/>
      <c r="H399" s="12"/>
      <c r="I399"/>
    </row>
    <row r="400" spans="1:9">
      <c r="A400" s="11"/>
      <c r="B400" s="23"/>
      <c r="C400" s="4"/>
      <c r="D400" s="3"/>
      <c r="E400" s="7"/>
      <c r="F400" s="6"/>
      <c r="G400" s="6"/>
      <c r="H400" s="12"/>
      <c r="I400"/>
    </row>
    <row r="401" spans="1:9">
      <c r="A401" s="11"/>
      <c r="B401" s="23"/>
      <c r="C401" s="4"/>
      <c r="D401" s="3"/>
      <c r="E401" s="7"/>
      <c r="F401" s="6"/>
      <c r="G401" s="6"/>
      <c r="H401" s="12"/>
      <c r="I401"/>
    </row>
    <row r="402" spans="1:9">
      <c r="A402" s="11"/>
      <c r="B402" s="23"/>
      <c r="C402" s="4"/>
      <c r="D402" s="3"/>
      <c r="E402" s="7"/>
      <c r="F402" s="6"/>
      <c r="G402" s="6"/>
      <c r="H402" s="12"/>
      <c r="I402"/>
    </row>
    <row r="403" spans="1:9">
      <c r="A403" s="11"/>
      <c r="B403" s="23"/>
      <c r="C403" s="4"/>
      <c r="D403" s="3"/>
      <c r="E403" s="7"/>
      <c r="F403" s="6"/>
      <c r="G403" s="6"/>
      <c r="H403" s="12"/>
      <c r="I403"/>
    </row>
    <row r="404" spans="1:9">
      <c r="A404" s="11"/>
      <c r="B404" s="23"/>
      <c r="C404" s="4"/>
      <c r="D404" s="3"/>
      <c r="E404" s="7"/>
      <c r="F404" s="6"/>
      <c r="G404" s="6"/>
      <c r="H404" s="12"/>
      <c r="I404"/>
    </row>
    <row r="405" spans="1:9">
      <c r="A405" s="11"/>
      <c r="B405" s="23"/>
      <c r="C405" s="4"/>
      <c r="D405" s="3"/>
      <c r="E405" s="7"/>
      <c r="F405" s="6"/>
      <c r="G405" s="6"/>
      <c r="H405" s="12"/>
      <c r="I405"/>
    </row>
    <row r="406" spans="1:9">
      <c r="A406" s="11"/>
      <c r="B406" s="23"/>
      <c r="C406" s="4"/>
      <c r="D406" s="3"/>
      <c r="E406" s="7"/>
      <c r="F406" s="6"/>
      <c r="G406" s="6"/>
      <c r="H406" s="12"/>
      <c r="I406"/>
    </row>
    <row r="407" spans="1:9">
      <c r="A407" s="11"/>
      <c r="B407" s="23"/>
      <c r="C407" s="4"/>
      <c r="D407" s="3"/>
      <c r="E407" s="7"/>
      <c r="F407" s="6"/>
      <c r="G407" s="6"/>
      <c r="H407" s="12"/>
      <c r="I407"/>
    </row>
    <row r="408" spans="1:9">
      <c r="A408" s="11"/>
      <c r="B408" s="23"/>
      <c r="C408" s="4"/>
      <c r="D408" s="3"/>
      <c r="E408" s="7"/>
      <c r="F408" s="6"/>
      <c r="G408" s="6"/>
      <c r="H408" s="12"/>
      <c r="I408"/>
    </row>
    <row r="409" spans="1:9">
      <c r="A409" s="11"/>
      <c r="B409" s="23"/>
      <c r="C409" s="4"/>
      <c r="D409" s="3"/>
      <c r="E409" s="7"/>
      <c r="F409" s="6"/>
      <c r="G409" s="6"/>
      <c r="H409" s="12"/>
      <c r="I409"/>
    </row>
    <row r="410" spans="1:9">
      <c r="A410" s="11"/>
      <c r="B410" s="23"/>
      <c r="C410" s="4"/>
      <c r="D410" s="3"/>
      <c r="E410" s="7"/>
      <c r="F410" s="6"/>
      <c r="G410" s="6"/>
      <c r="H410" s="12"/>
      <c r="I410"/>
    </row>
    <row r="411" spans="1:9">
      <c r="A411" s="11"/>
      <c r="B411" s="23"/>
      <c r="C411" s="4"/>
      <c r="D411" s="3"/>
      <c r="E411" s="7"/>
      <c r="F411" s="6"/>
      <c r="G411" s="6"/>
      <c r="H411" s="12"/>
      <c r="I411"/>
    </row>
    <row r="412" spans="1:9">
      <c r="A412" s="11"/>
      <c r="B412" s="23"/>
      <c r="C412" s="4"/>
      <c r="D412" s="3"/>
      <c r="E412" s="7"/>
      <c r="F412" s="6"/>
      <c r="G412" s="6"/>
      <c r="H412" s="12"/>
      <c r="I412"/>
    </row>
    <row r="413" spans="1:9">
      <c r="A413" s="11"/>
      <c r="B413" s="23"/>
      <c r="C413" s="4"/>
      <c r="D413" s="3"/>
      <c r="E413" s="7"/>
      <c r="F413" s="6"/>
      <c r="G413" s="6"/>
      <c r="H413" s="12"/>
      <c r="I413"/>
    </row>
    <row r="414" spans="1:9">
      <c r="A414" s="11"/>
      <c r="B414" s="23"/>
      <c r="C414" s="4"/>
      <c r="D414" s="3"/>
      <c r="E414" s="7"/>
      <c r="F414" s="6"/>
      <c r="G414" s="6"/>
      <c r="H414" s="12"/>
      <c r="I414"/>
    </row>
    <row r="415" spans="1:9">
      <c r="A415" s="11"/>
      <c r="B415" s="23"/>
      <c r="C415" s="4"/>
      <c r="D415" s="3"/>
      <c r="E415" s="7"/>
      <c r="F415" s="6"/>
      <c r="G415" s="6"/>
      <c r="H415" s="12"/>
      <c r="I415"/>
    </row>
    <row r="416" spans="1:9">
      <c r="A416" s="11"/>
      <c r="B416" s="23"/>
      <c r="C416" s="4"/>
      <c r="D416" s="3"/>
      <c r="E416" s="7"/>
      <c r="F416" s="6"/>
      <c r="G416" s="6"/>
      <c r="H416" s="12"/>
      <c r="I416"/>
    </row>
    <row r="417" spans="1:9">
      <c r="A417" s="11"/>
      <c r="B417" s="23"/>
      <c r="C417" s="4"/>
      <c r="D417" s="3"/>
      <c r="E417" s="7"/>
      <c r="F417" s="6"/>
      <c r="G417" s="6"/>
      <c r="H417" s="12"/>
      <c r="I417"/>
    </row>
    <row r="418" spans="1:9">
      <c r="A418" s="11"/>
      <c r="B418" s="23"/>
      <c r="C418" s="4"/>
      <c r="D418" s="3"/>
      <c r="E418" s="7"/>
      <c r="F418" s="6"/>
      <c r="G418" s="6"/>
      <c r="H418" s="12"/>
      <c r="I418"/>
    </row>
    <row r="419" spans="1:9">
      <c r="A419" s="11"/>
      <c r="B419" s="23"/>
      <c r="C419" s="4"/>
      <c r="D419" s="3"/>
      <c r="E419" s="7"/>
      <c r="F419" s="6"/>
      <c r="G419" s="6"/>
      <c r="H419" s="12"/>
      <c r="I419"/>
    </row>
    <row r="420" spans="1:9">
      <c r="A420" s="11"/>
      <c r="B420" s="23"/>
      <c r="C420" s="4"/>
      <c r="D420" s="3"/>
      <c r="E420" s="7"/>
      <c r="F420" s="6"/>
      <c r="G420" s="6"/>
      <c r="H420" s="12"/>
      <c r="I420"/>
    </row>
    <row r="421" spans="1:9">
      <c r="A421" s="11"/>
      <c r="B421" s="23"/>
      <c r="C421" s="4"/>
      <c r="D421" s="3"/>
      <c r="E421" s="7"/>
      <c r="F421" s="6"/>
      <c r="G421" s="6"/>
      <c r="H421" s="12"/>
      <c r="I421"/>
    </row>
    <row r="422" spans="1:9">
      <c r="A422" s="11"/>
      <c r="B422" s="23"/>
      <c r="C422" s="4"/>
      <c r="D422" s="3"/>
      <c r="E422" s="7"/>
      <c r="F422" s="6"/>
      <c r="G422" s="6"/>
      <c r="H422" s="12"/>
      <c r="I422"/>
    </row>
    <row r="423" spans="1:9">
      <c r="A423" s="11"/>
      <c r="B423" s="23"/>
      <c r="C423" s="4"/>
      <c r="D423" s="3"/>
      <c r="E423" s="7"/>
      <c r="F423" s="6"/>
      <c r="G423" s="6"/>
      <c r="H423" s="12"/>
      <c r="I423"/>
    </row>
    <row r="424" spans="1:9">
      <c r="A424" s="11"/>
      <c r="B424" s="23"/>
      <c r="C424" s="4"/>
      <c r="D424" s="3"/>
      <c r="E424" s="7"/>
      <c r="F424" s="6"/>
      <c r="G424" s="6"/>
      <c r="H424" s="12"/>
      <c r="I424"/>
    </row>
    <row r="425" spans="1:9">
      <c r="A425" s="11"/>
      <c r="B425" s="23"/>
      <c r="C425" s="4"/>
      <c r="D425" s="3"/>
      <c r="E425" s="7"/>
      <c r="F425" s="6"/>
      <c r="G425" s="6"/>
      <c r="H425" s="12"/>
      <c r="I425"/>
    </row>
    <row r="426" spans="1:9">
      <c r="A426" s="11"/>
      <c r="B426" s="23"/>
      <c r="C426" s="4"/>
      <c r="D426" s="3"/>
      <c r="E426" s="7"/>
      <c r="F426" s="6"/>
      <c r="G426" s="6"/>
      <c r="H426" s="12"/>
      <c r="I426"/>
    </row>
    <row r="427" spans="1:9">
      <c r="A427" s="11"/>
      <c r="B427" s="23"/>
      <c r="C427" s="4"/>
      <c r="D427" s="3"/>
      <c r="E427" s="7"/>
      <c r="F427" s="6"/>
      <c r="G427" s="6"/>
      <c r="H427" s="12"/>
      <c r="I427"/>
    </row>
    <row r="428" spans="1:9">
      <c r="A428" s="11"/>
      <c r="B428" s="23"/>
      <c r="C428" s="4"/>
      <c r="D428" s="3"/>
      <c r="E428" s="7"/>
      <c r="F428" s="6"/>
      <c r="G428" s="6"/>
      <c r="H428" s="12"/>
      <c r="I428"/>
    </row>
    <row r="429" spans="1:9">
      <c r="A429" s="11"/>
      <c r="B429" s="23"/>
      <c r="C429" s="4"/>
      <c r="D429" s="3"/>
      <c r="E429" s="7"/>
      <c r="F429" s="6"/>
      <c r="G429" s="6"/>
      <c r="H429" s="12"/>
      <c r="I429"/>
    </row>
    <row r="430" spans="1:9">
      <c r="A430" s="11"/>
      <c r="B430" s="23"/>
      <c r="C430" s="4"/>
      <c r="D430" s="3"/>
      <c r="E430" s="7"/>
      <c r="F430" s="6"/>
      <c r="G430" s="6"/>
      <c r="H430" s="12"/>
      <c r="I430"/>
    </row>
    <row r="431" spans="1:9">
      <c r="A431" s="11"/>
      <c r="B431" s="23"/>
      <c r="C431" s="4"/>
      <c r="D431" s="3"/>
      <c r="E431" s="7"/>
      <c r="F431" s="6"/>
      <c r="G431" s="6"/>
      <c r="H431" s="12"/>
      <c r="I431"/>
    </row>
    <row r="432" spans="1:9">
      <c r="A432" s="11"/>
      <c r="B432" s="23"/>
      <c r="C432" s="4"/>
      <c r="D432" s="3"/>
      <c r="E432" s="7"/>
      <c r="F432" s="6"/>
      <c r="G432" s="6"/>
      <c r="H432" s="12"/>
      <c r="I432"/>
    </row>
    <row r="433" spans="1:9">
      <c r="A433" s="11"/>
      <c r="B433" s="23"/>
      <c r="C433" s="4"/>
      <c r="D433" s="3"/>
      <c r="E433" s="7"/>
      <c r="F433" s="6"/>
      <c r="G433" s="6"/>
      <c r="H433" s="12"/>
      <c r="I433"/>
    </row>
    <row r="434" spans="1:9">
      <c r="A434" s="11"/>
      <c r="B434" s="23"/>
      <c r="C434" s="4"/>
      <c r="D434" s="3"/>
      <c r="E434" s="7"/>
      <c r="F434" s="6"/>
      <c r="G434" s="6"/>
      <c r="H434" s="12"/>
      <c r="I434"/>
    </row>
    <row r="435" spans="1:9">
      <c r="A435" s="11"/>
      <c r="B435" s="23"/>
      <c r="C435" s="4"/>
      <c r="D435" s="3"/>
      <c r="E435" s="7"/>
      <c r="F435" s="6"/>
      <c r="G435" s="6"/>
      <c r="H435" s="12"/>
      <c r="I435"/>
    </row>
    <row r="436" spans="1:9">
      <c r="A436" s="11"/>
      <c r="B436" s="23"/>
      <c r="C436" s="4"/>
      <c r="D436" s="3"/>
      <c r="E436" s="7"/>
      <c r="F436" s="6"/>
      <c r="G436" s="6"/>
      <c r="H436" s="12"/>
      <c r="I436"/>
    </row>
    <row r="437" spans="1:9">
      <c r="A437" s="11"/>
      <c r="B437" s="23"/>
      <c r="C437" s="4"/>
      <c r="D437" s="3"/>
      <c r="E437" s="7"/>
      <c r="F437" s="6"/>
      <c r="G437" s="6"/>
      <c r="H437" s="12"/>
      <c r="I437"/>
    </row>
    <row r="438" spans="1:9">
      <c r="A438" s="11"/>
      <c r="B438" s="23"/>
      <c r="C438" s="4"/>
      <c r="D438" s="3"/>
      <c r="E438" s="7"/>
      <c r="F438" s="6"/>
      <c r="G438" s="6"/>
      <c r="H438" s="12"/>
      <c r="I438"/>
    </row>
    <row r="439" spans="1:9">
      <c r="A439" s="11"/>
      <c r="B439" s="23"/>
      <c r="C439" s="4"/>
      <c r="D439" s="3"/>
      <c r="E439" s="7"/>
      <c r="F439" s="6"/>
      <c r="G439" s="6"/>
      <c r="H439" s="12"/>
      <c r="I439"/>
    </row>
    <row r="440" spans="1:9">
      <c r="A440" s="11"/>
      <c r="B440" s="23"/>
      <c r="C440" s="4"/>
      <c r="D440" s="3"/>
      <c r="E440" s="7"/>
      <c r="F440" s="6"/>
      <c r="G440" s="6"/>
      <c r="H440" s="12"/>
      <c r="I440"/>
    </row>
    <row r="441" spans="1:9">
      <c r="A441" s="11"/>
      <c r="B441" s="23"/>
      <c r="C441" s="4"/>
      <c r="D441" s="3"/>
      <c r="E441" s="7"/>
      <c r="F441" s="6"/>
      <c r="G441" s="6"/>
      <c r="H441" s="12"/>
      <c r="I441"/>
    </row>
    <row r="442" spans="1:9">
      <c r="A442" s="11"/>
      <c r="B442" s="23"/>
      <c r="C442" s="4"/>
      <c r="D442" s="3"/>
      <c r="E442" s="7"/>
      <c r="F442" s="6"/>
      <c r="G442" s="6"/>
      <c r="H442" s="12"/>
      <c r="I442"/>
    </row>
    <row r="443" spans="1:9">
      <c r="A443" s="11"/>
      <c r="B443" s="23"/>
      <c r="C443" s="4"/>
      <c r="D443" s="3"/>
      <c r="E443" s="7"/>
      <c r="F443" s="6"/>
      <c r="G443" s="6"/>
      <c r="H443" s="12"/>
      <c r="I443"/>
    </row>
    <row r="444" spans="1:9">
      <c r="A444" s="11"/>
      <c r="B444" s="23"/>
      <c r="C444" s="4"/>
      <c r="D444" s="3"/>
      <c r="E444" s="7"/>
      <c r="F444" s="6"/>
      <c r="G444" s="6"/>
      <c r="H444" s="12"/>
      <c r="I444"/>
    </row>
    <row r="445" spans="1:9">
      <c r="A445" s="11"/>
      <c r="B445" s="23"/>
      <c r="C445" s="4"/>
      <c r="D445" s="3"/>
      <c r="E445" s="7"/>
      <c r="F445" s="6"/>
      <c r="G445" s="6"/>
      <c r="H445" s="12"/>
      <c r="I445"/>
    </row>
    <row r="446" spans="1:9">
      <c r="A446" s="11"/>
      <c r="B446" s="23"/>
      <c r="C446" s="4"/>
      <c r="D446" s="3"/>
      <c r="E446" s="7"/>
      <c r="F446" s="6"/>
      <c r="G446" s="6"/>
      <c r="H446" s="12"/>
      <c r="I446"/>
    </row>
    <row r="447" spans="1:9">
      <c r="A447" s="11"/>
      <c r="B447" s="23"/>
      <c r="C447" s="4"/>
      <c r="D447" s="3"/>
      <c r="E447" s="7"/>
      <c r="F447" s="6"/>
      <c r="G447" s="6"/>
      <c r="H447" s="12"/>
      <c r="I447"/>
    </row>
    <row r="448" spans="1:9">
      <c r="A448" s="11"/>
      <c r="B448" s="23"/>
      <c r="C448" s="4"/>
      <c r="D448" s="3"/>
      <c r="E448" s="7"/>
      <c r="F448" s="6"/>
      <c r="G448" s="6"/>
      <c r="H448" s="12"/>
      <c r="I448"/>
    </row>
    <row r="449" spans="1:9">
      <c r="A449" s="11"/>
      <c r="B449" s="23"/>
      <c r="C449" s="4"/>
      <c r="D449" s="3"/>
      <c r="E449" s="7"/>
      <c r="F449" s="6"/>
      <c r="G449" s="6"/>
      <c r="H449" s="12"/>
      <c r="I449"/>
    </row>
    <row r="450" spans="1:9">
      <c r="A450" s="11"/>
      <c r="B450" s="23"/>
      <c r="C450" s="4"/>
      <c r="D450" s="3"/>
      <c r="E450" s="7"/>
      <c r="F450" s="6"/>
      <c r="G450" s="6"/>
      <c r="H450" s="12"/>
      <c r="I450"/>
    </row>
    <row r="451" spans="1:9">
      <c r="A451" s="11"/>
      <c r="B451" s="23"/>
      <c r="C451" s="4"/>
      <c r="D451" s="3"/>
      <c r="E451" s="7"/>
      <c r="F451" s="6"/>
      <c r="G451" s="6"/>
      <c r="H451" s="12"/>
      <c r="I451"/>
    </row>
    <row r="452" spans="1:9">
      <c r="A452" s="2"/>
      <c r="B452" s="23"/>
      <c r="C452" s="4"/>
      <c r="D452" s="3"/>
      <c r="E452" s="7"/>
      <c r="F452" s="6"/>
      <c r="G452" s="6"/>
      <c r="H452" s="12"/>
      <c r="I452"/>
    </row>
    <row r="453" spans="1:9">
      <c r="A453" s="2"/>
      <c r="B453" s="23"/>
      <c r="C453" s="4"/>
      <c r="D453" s="3"/>
      <c r="E453" s="7"/>
      <c r="F453" s="6"/>
      <c r="G453" s="6"/>
      <c r="H453" s="12"/>
      <c r="I453"/>
    </row>
    <row r="454" spans="1:9">
      <c r="A454" s="2"/>
      <c r="B454" s="23"/>
      <c r="C454" s="4"/>
      <c r="D454" s="3"/>
      <c r="E454" s="7"/>
      <c r="F454" s="6"/>
      <c r="G454" s="6"/>
      <c r="H454" s="12"/>
      <c r="I454"/>
    </row>
    <row r="455" spans="1:9">
      <c r="A455" s="2"/>
      <c r="B455" s="23"/>
      <c r="C455" s="4"/>
      <c r="D455" s="3"/>
      <c r="E455" s="7"/>
      <c r="F455" s="6"/>
      <c r="G455" s="6"/>
      <c r="H455" s="12"/>
      <c r="I455"/>
    </row>
    <row r="456" spans="1:9">
      <c r="A456" s="2"/>
      <c r="B456" s="23"/>
      <c r="C456" s="4"/>
      <c r="D456" s="3"/>
      <c r="E456" s="7"/>
      <c r="F456" s="6"/>
      <c r="G456" s="6"/>
      <c r="H456" s="12"/>
      <c r="I456"/>
    </row>
    <row r="457" spans="1:9">
      <c r="A457" s="2"/>
      <c r="B457" s="23"/>
      <c r="C457" s="4"/>
      <c r="D457" s="3"/>
      <c r="E457" s="7"/>
      <c r="F457" s="6"/>
      <c r="G457" s="6"/>
      <c r="H457" s="12"/>
      <c r="I457"/>
    </row>
    <row r="458" spans="1:9">
      <c r="A458" s="2"/>
      <c r="B458" s="23"/>
      <c r="C458" s="4"/>
      <c r="D458" s="3"/>
      <c r="E458" s="7"/>
      <c r="F458" s="6"/>
      <c r="G458" s="6"/>
      <c r="H458" s="12"/>
      <c r="I458"/>
    </row>
    <row r="459" spans="1:9">
      <c r="A459" s="2"/>
      <c r="B459" s="23"/>
      <c r="C459" s="4"/>
      <c r="D459" s="3"/>
      <c r="E459" s="7"/>
      <c r="F459" s="6"/>
      <c r="G459" s="6"/>
      <c r="H459" s="12"/>
      <c r="I459"/>
    </row>
    <row r="460" spans="1:9">
      <c r="A460" s="2"/>
      <c r="B460" s="23"/>
      <c r="C460" s="4"/>
      <c r="D460" s="3"/>
      <c r="E460" s="7"/>
      <c r="F460" s="6"/>
      <c r="G460" s="6"/>
      <c r="H460" s="12"/>
      <c r="I460"/>
    </row>
    <row r="461" spans="1:9">
      <c r="E461" s="7"/>
      <c r="H461" s="12"/>
      <c r="I461"/>
    </row>
    <row r="462" spans="1:9">
      <c r="E462" s="7"/>
      <c r="H462" s="12"/>
      <c r="I462"/>
    </row>
    <row r="463" spans="1:9">
      <c r="E463" s="7"/>
      <c r="H463" s="12"/>
      <c r="I463"/>
    </row>
    <row r="464" spans="1:9">
      <c r="E464" s="7"/>
      <c r="H464" s="12"/>
      <c r="I464"/>
    </row>
    <row r="465" spans="1:9">
      <c r="E465" s="7"/>
      <c r="H465" s="12"/>
      <c r="I465"/>
    </row>
    <row r="466" spans="1:9">
      <c r="E466" s="7"/>
      <c r="H466" s="12"/>
      <c r="I466"/>
    </row>
    <row r="467" spans="1:9">
      <c r="E467" s="7"/>
      <c r="H467" s="12"/>
      <c r="I467"/>
    </row>
    <row r="468" spans="1:9">
      <c r="E468" s="7"/>
      <c r="H468" s="12"/>
      <c r="I468"/>
    </row>
    <row r="469" spans="1:9">
      <c r="E469" s="7"/>
      <c r="H469" s="12"/>
      <c r="I469"/>
    </row>
    <row r="470" spans="1:9">
      <c r="E470" s="7"/>
      <c r="H470" s="12"/>
      <c r="I470"/>
    </row>
    <row r="471" spans="1:9">
      <c r="E471" s="7"/>
      <c r="H471" s="12"/>
      <c r="I471"/>
    </row>
    <row r="472" spans="1:9">
      <c r="A472"/>
      <c r="C472"/>
      <c r="D472"/>
      <c r="E472" s="7"/>
      <c r="H472" s="12"/>
      <c r="I472"/>
    </row>
    <row r="473" spans="1:9">
      <c r="A473"/>
      <c r="C473"/>
      <c r="D473"/>
      <c r="E473" s="7"/>
      <c r="H473" s="12"/>
      <c r="I473"/>
    </row>
    <row r="474" spans="1:9">
      <c r="A474"/>
      <c r="C474"/>
      <c r="D474"/>
      <c r="E474" s="7"/>
      <c r="H474" s="12"/>
      <c r="I474"/>
    </row>
    <row r="475" spans="1:9">
      <c r="A475"/>
      <c r="C475"/>
      <c r="D475"/>
      <c r="E475" s="7"/>
      <c r="H475" s="12"/>
      <c r="I475"/>
    </row>
    <row r="476" spans="1:9">
      <c r="A476"/>
      <c r="C476"/>
      <c r="D476"/>
      <c r="E476" s="7"/>
      <c r="H476" s="12"/>
      <c r="I476"/>
    </row>
    <row r="477" spans="1:9">
      <c r="A477"/>
      <c r="C477"/>
      <c r="D477"/>
      <c r="E477" s="7"/>
      <c r="H477" s="12"/>
      <c r="I477"/>
    </row>
    <row r="478" spans="1:9">
      <c r="A478"/>
      <c r="C478"/>
      <c r="D478"/>
      <c r="E478" s="7"/>
      <c r="H478" s="12"/>
      <c r="I478"/>
    </row>
    <row r="479" spans="1:9">
      <c r="A479"/>
      <c r="C479"/>
      <c r="D479"/>
      <c r="E479" s="7"/>
      <c r="H479" s="12"/>
      <c r="I479"/>
    </row>
    <row r="480" spans="1:9">
      <c r="A480"/>
      <c r="C480"/>
      <c r="D480"/>
      <c r="E480" s="7"/>
      <c r="H480" s="12"/>
      <c r="I480"/>
    </row>
    <row r="481" spans="1:9">
      <c r="A481"/>
      <c r="C481"/>
      <c r="D481"/>
      <c r="E481" s="7"/>
      <c r="H481" s="12"/>
      <c r="I481"/>
    </row>
    <row r="482" spans="1:9">
      <c r="A482"/>
      <c r="C482"/>
      <c r="D482"/>
      <c r="E482" s="7"/>
      <c r="H482" s="12"/>
      <c r="I482"/>
    </row>
    <row r="483" spans="1:9">
      <c r="A483"/>
      <c r="C483"/>
      <c r="D483"/>
      <c r="E483" s="7"/>
      <c r="H483" s="12"/>
      <c r="I483"/>
    </row>
    <row r="484" spans="1:9">
      <c r="A484"/>
      <c r="C484"/>
      <c r="D484"/>
      <c r="E484" s="7"/>
      <c r="H484" s="12"/>
      <c r="I484"/>
    </row>
    <row r="485" spans="1:9">
      <c r="A485"/>
      <c r="C485"/>
      <c r="D485"/>
      <c r="E485" s="7"/>
      <c r="H485" s="12"/>
      <c r="I485"/>
    </row>
    <row r="486" spans="1:9">
      <c r="A486"/>
      <c r="C486"/>
      <c r="D486"/>
      <c r="E486" s="7"/>
      <c r="H486" s="12"/>
      <c r="I486"/>
    </row>
    <row r="487" spans="1:9">
      <c r="A487"/>
      <c r="C487"/>
      <c r="D487"/>
      <c r="E487" s="7"/>
      <c r="H487" s="12"/>
      <c r="I487"/>
    </row>
    <row r="488" spans="1:9">
      <c r="A488"/>
      <c r="C488"/>
      <c r="D488"/>
      <c r="E488" s="7"/>
      <c r="H488" s="12"/>
      <c r="I488"/>
    </row>
    <row r="489" spans="1:9">
      <c r="A489"/>
      <c r="C489"/>
      <c r="D489"/>
      <c r="E489" s="7"/>
      <c r="H489" s="12"/>
      <c r="I489"/>
    </row>
    <row r="490" spans="1:9">
      <c r="A490"/>
      <c r="C490"/>
      <c r="D490"/>
      <c r="E490" s="7"/>
      <c r="H490" s="12"/>
      <c r="I490"/>
    </row>
    <row r="491" spans="1:9">
      <c r="A491"/>
      <c r="C491"/>
      <c r="D491"/>
      <c r="E491" s="7"/>
      <c r="H491" s="12"/>
      <c r="I491"/>
    </row>
    <row r="492" spans="1:9">
      <c r="A492"/>
      <c r="C492"/>
      <c r="D492"/>
      <c r="E492" s="7"/>
      <c r="H492" s="12"/>
      <c r="I492"/>
    </row>
    <row r="493" spans="1:9">
      <c r="A493"/>
      <c r="C493"/>
      <c r="D493"/>
      <c r="E493" s="7"/>
      <c r="H493" s="12"/>
      <c r="I493"/>
    </row>
    <row r="494" spans="1:9">
      <c r="A494"/>
      <c r="C494"/>
      <c r="D494"/>
      <c r="E494" s="7"/>
      <c r="H494" s="12"/>
      <c r="I494"/>
    </row>
    <row r="495" spans="1:9">
      <c r="A495"/>
      <c r="C495"/>
      <c r="D495"/>
      <c r="E495" s="7"/>
      <c r="H495" s="12"/>
      <c r="I495"/>
    </row>
    <row r="496" spans="1:9">
      <c r="A496"/>
      <c r="C496"/>
      <c r="D496"/>
      <c r="E496" s="7"/>
      <c r="H496" s="12"/>
      <c r="I496"/>
    </row>
    <row r="497" spans="1:9">
      <c r="A497"/>
      <c r="C497"/>
      <c r="D497"/>
      <c r="E497" s="7"/>
      <c r="H497" s="12"/>
      <c r="I497"/>
    </row>
    <row r="498" spans="1:9">
      <c r="A498"/>
      <c r="C498"/>
      <c r="D498"/>
      <c r="E498" s="7"/>
      <c r="H498" s="12"/>
      <c r="I498"/>
    </row>
    <row r="499" spans="1:9">
      <c r="A499"/>
      <c r="C499"/>
      <c r="D499"/>
      <c r="E499" s="7"/>
      <c r="H499" s="12"/>
      <c r="I499"/>
    </row>
    <row r="500" spans="1:9">
      <c r="A500"/>
      <c r="C500"/>
      <c r="D500"/>
      <c r="E500" s="7"/>
      <c r="H500" s="12"/>
      <c r="I500"/>
    </row>
    <row r="501" spans="1:9">
      <c r="A501"/>
      <c r="C501"/>
      <c r="D501"/>
      <c r="E501" s="7"/>
      <c r="H501" s="12"/>
      <c r="I501"/>
    </row>
    <row r="502" spans="1:9">
      <c r="A502"/>
      <c r="C502"/>
      <c r="D502"/>
      <c r="E502" s="7"/>
      <c r="H502" s="12"/>
      <c r="I502"/>
    </row>
    <row r="503" spans="1:9">
      <c r="A503"/>
      <c r="C503"/>
      <c r="D503"/>
      <c r="E503" s="7"/>
      <c r="H503" s="12"/>
      <c r="I503"/>
    </row>
    <row r="504" spans="1:9">
      <c r="A504"/>
      <c r="C504"/>
      <c r="D504"/>
      <c r="E504" s="7"/>
      <c r="H504" s="12"/>
      <c r="I504"/>
    </row>
    <row r="505" spans="1:9">
      <c r="A505"/>
      <c r="C505"/>
      <c r="D505"/>
      <c r="E505" s="7"/>
      <c r="H505" s="12"/>
      <c r="I505"/>
    </row>
    <row r="506" spans="1:9">
      <c r="A506"/>
      <c r="C506"/>
      <c r="D506"/>
      <c r="E506" s="7"/>
      <c r="H506" s="12"/>
      <c r="I506"/>
    </row>
    <row r="507" spans="1:9">
      <c r="A507"/>
      <c r="C507"/>
      <c r="D507"/>
      <c r="E507" s="7"/>
      <c r="H507" s="12"/>
      <c r="I507"/>
    </row>
    <row r="508" spans="1:9">
      <c r="A508"/>
      <c r="C508"/>
      <c r="D508"/>
      <c r="E508" s="7"/>
      <c r="H508" s="12"/>
      <c r="I508"/>
    </row>
    <row r="509" spans="1:9">
      <c r="A509"/>
      <c r="C509"/>
      <c r="D509"/>
      <c r="E509" s="7"/>
      <c r="H509" s="12"/>
      <c r="I509"/>
    </row>
    <row r="510" spans="1:9">
      <c r="A510"/>
      <c r="C510"/>
      <c r="D510"/>
      <c r="E510" s="7"/>
      <c r="H510" s="12"/>
      <c r="I510"/>
    </row>
    <row r="511" spans="1:9">
      <c r="A511"/>
      <c r="C511"/>
      <c r="D511"/>
      <c r="E511" s="7"/>
      <c r="H511" s="12"/>
      <c r="I511"/>
    </row>
    <row r="512" spans="1:9">
      <c r="A512"/>
      <c r="C512"/>
      <c r="D512"/>
      <c r="E512" s="7"/>
      <c r="H512" s="12"/>
      <c r="I512"/>
    </row>
    <row r="513" spans="1:9">
      <c r="A513"/>
      <c r="C513"/>
      <c r="D513"/>
      <c r="E513" s="7"/>
      <c r="H513" s="12"/>
      <c r="I513"/>
    </row>
    <row r="514" spans="1:9">
      <c r="A514"/>
      <c r="C514"/>
      <c r="D514"/>
      <c r="E514" s="7"/>
      <c r="H514" s="12"/>
      <c r="I514"/>
    </row>
    <row r="515" spans="1:9">
      <c r="A515"/>
      <c r="C515"/>
      <c r="D515"/>
      <c r="E515" s="7"/>
      <c r="H515" s="12"/>
      <c r="I515"/>
    </row>
    <row r="516" spans="1:9">
      <c r="A516"/>
      <c r="C516"/>
      <c r="D516"/>
      <c r="E516" s="7"/>
      <c r="H516" s="12"/>
      <c r="I516"/>
    </row>
    <row r="517" spans="1:9">
      <c r="A517"/>
      <c r="C517"/>
      <c r="D517"/>
      <c r="E517" s="7"/>
      <c r="H517" s="12"/>
      <c r="I517"/>
    </row>
    <row r="518" spans="1:9">
      <c r="A518"/>
      <c r="C518"/>
      <c r="D518"/>
      <c r="E518" s="7"/>
      <c r="H518" s="12"/>
      <c r="I518"/>
    </row>
    <row r="519" spans="1:9">
      <c r="A519"/>
      <c r="C519"/>
      <c r="D519"/>
      <c r="E519" s="7"/>
      <c r="H519" s="12"/>
      <c r="I519"/>
    </row>
    <row r="520" spans="1:9">
      <c r="A520"/>
      <c r="C520"/>
      <c r="D520"/>
      <c r="E520" s="7"/>
      <c r="H520" s="12"/>
      <c r="I520"/>
    </row>
    <row r="521" spans="1:9">
      <c r="A521"/>
      <c r="C521"/>
      <c r="D521"/>
      <c r="E521" s="7"/>
      <c r="H521" s="12"/>
      <c r="I521"/>
    </row>
    <row r="522" spans="1:9">
      <c r="A522"/>
      <c r="C522"/>
      <c r="D522"/>
      <c r="E522" s="7"/>
      <c r="H522" s="12"/>
      <c r="I522"/>
    </row>
    <row r="523" spans="1:9">
      <c r="A523"/>
      <c r="C523"/>
      <c r="D523"/>
      <c r="E523" s="7"/>
      <c r="H523" s="12"/>
      <c r="I523"/>
    </row>
    <row r="524" spans="1:9">
      <c r="A524"/>
      <c r="C524"/>
      <c r="D524"/>
      <c r="E524" s="7"/>
      <c r="H524" s="12"/>
      <c r="I524"/>
    </row>
    <row r="525" spans="1:9">
      <c r="A525"/>
      <c r="C525"/>
      <c r="D525"/>
      <c r="E525" s="7"/>
      <c r="H525" s="12"/>
      <c r="I525"/>
    </row>
    <row r="526" spans="1:9">
      <c r="A526"/>
      <c r="C526"/>
      <c r="D526"/>
      <c r="E526" s="7"/>
      <c r="H526" s="12"/>
      <c r="I526"/>
    </row>
    <row r="527" spans="1:9">
      <c r="A527"/>
      <c r="C527"/>
      <c r="D527"/>
      <c r="E527" s="7"/>
      <c r="H527" s="12"/>
      <c r="I527"/>
    </row>
    <row r="528" spans="1:9">
      <c r="A528"/>
      <c r="C528"/>
      <c r="D528"/>
      <c r="E528" s="7"/>
      <c r="H528" s="12"/>
      <c r="I528"/>
    </row>
    <row r="529" spans="1:9">
      <c r="A529"/>
      <c r="C529"/>
      <c r="D529"/>
      <c r="E529" s="7"/>
      <c r="H529" s="12"/>
      <c r="I529"/>
    </row>
    <row r="530" spans="1:9">
      <c r="A530"/>
      <c r="C530"/>
      <c r="D530"/>
      <c r="E530" s="7"/>
      <c r="H530" s="12"/>
      <c r="I530"/>
    </row>
    <row r="531" spans="1:9">
      <c r="A531"/>
      <c r="C531"/>
      <c r="D531"/>
      <c r="E531" s="7"/>
      <c r="H531" s="12"/>
      <c r="I531"/>
    </row>
    <row r="532" spans="1:9">
      <c r="A532"/>
      <c r="C532"/>
      <c r="D532"/>
      <c r="E532" s="7"/>
      <c r="H532" s="12"/>
      <c r="I532"/>
    </row>
    <row r="533" spans="1:9">
      <c r="A533"/>
      <c r="C533"/>
      <c r="D533"/>
      <c r="E533" s="7"/>
      <c r="H533" s="12"/>
      <c r="I533"/>
    </row>
    <row r="534" spans="1:9">
      <c r="A534"/>
      <c r="C534"/>
      <c r="D534"/>
      <c r="E534" s="7"/>
      <c r="H534" s="12"/>
      <c r="I534"/>
    </row>
    <row r="535" spans="1:9">
      <c r="A535"/>
      <c r="C535"/>
      <c r="D535"/>
      <c r="E535" s="7"/>
      <c r="H535" s="12"/>
      <c r="I535"/>
    </row>
    <row r="536" spans="1:9">
      <c r="A536"/>
      <c r="C536"/>
      <c r="D536"/>
      <c r="E536" s="7"/>
      <c r="H536" s="12"/>
      <c r="I536"/>
    </row>
    <row r="537" spans="1:9">
      <c r="A537"/>
      <c r="C537"/>
      <c r="D537"/>
      <c r="E537" s="7"/>
      <c r="H537" s="12"/>
      <c r="I537"/>
    </row>
    <row r="538" spans="1:9">
      <c r="A538"/>
      <c r="C538"/>
      <c r="D538"/>
      <c r="E538" s="7"/>
      <c r="H538" s="12"/>
      <c r="I538"/>
    </row>
    <row r="539" spans="1:9">
      <c r="A539"/>
      <c r="C539"/>
      <c r="D539"/>
      <c r="E539" s="7"/>
      <c r="H539" s="12"/>
      <c r="I539"/>
    </row>
    <row r="540" spans="1:9">
      <c r="A540"/>
      <c r="C540"/>
      <c r="D540"/>
      <c r="E540" s="7"/>
      <c r="H540" s="12"/>
      <c r="I540"/>
    </row>
    <row r="541" spans="1:9">
      <c r="A541"/>
      <c r="C541"/>
      <c r="D541"/>
      <c r="E541" s="7"/>
      <c r="H541" s="12"/>
      <c r="I541"/>
    </row>
    <row r="542" spans="1:9">
      <c r="A542"/>
      <c r="C542"/>
      <c r="D542"/>
      <c r="E542" s="7"/>
      <c r="H542" s="12"/>
      <c r="I542"/>
    </row>
    <row r="543" spans="1:9">
      <c r="A543"/>
      <c r="C543"/>
      <c r="D543"/>
      <c r="E543" s="7"/>
      <c r="H543" s="12"/>
      <c r="I543"/>
    </row>
    <row r="544" spans="1:9">
      <c r="A544"/>
      <c r="C544"/>
      <c r="D544"/>
      <c r="E544" s="7"/>
      <c r="H544" s="12"/>
      <c r="I544"/>
    </row>
    <row r="545" spans="1:9">
      <c r="A545"/>
      <c r="C545"/>
      <c r="D545"/>
      <c r="E545" s="7"/>
      <c r="H545" s="12"/>
      <c r="I545"/>
    </row>
    <row r="546" spans="1:9">
      <c r="A546"/>
      <c r="C546"/>
      <c r="D546"/>
      <c r="E546" s="7"/>
      <c r="H546" s="12"/>
      <c r="I546"/>
    </row>
    <row r="547" spans="1:9">
      <c r="A547"/>
      <c r="C547"/>
      <c r="D547"/>
      <c r="E547" s="7"/>
      <c r="H547" s="12"/>
      <c r="I547"/>
    </row>
    <row r="548" spans="1:9">
      <c r="A548"/>
      <c r="C548"/>
      <c r="D548"/>
      <c r="E548" s="7"/>
      <c r="H548" s="12"/>
      <c r="I548"/>
    </row>
    <row r="549" spans="1:9">
      <c r="A549"/>
      <c r="C549"/>
      <c r="D549"/>
      <c r="E549" s="7"/>
      <c r="H549" s="12"/>
      <c r="I549"/>
    </row>
    <row r="550" spans="1:9">
      <c r="A550"/>
      <c r="C550"/>
      <c r="D550"/>
      <c r="E550" s="7"/>
      <c r="H550" s="12"/>
      <c r="I550"/>
    </row>
    <row r="551" spans="1:9">
      <c r="A551"/>
      <c r="C551"/>
      <c r="D551"/>
      <c r="E551" s="7"/>
      <c r="H551" s="12"/>
      <c r="I551"/>
    </row>
    <row r="552" spans="1:9">
      <c r="A552"/>
      <c r="C552"/>
      <c r="D552"/>
      <c r="E552" s="7"/>
      <c r="H552" s="12"/>
      <c r="I552"/>
    </row>
    <row r="553" spans="1:9">
      <c r="A553"/>
      <c r="C553"/>
      <c r="D553"/>
      <c r="E553" s="7"/>
      <c r="H553" s="12"/>
      <c r="I553"/>
    </row>
    <row r="554" spans="1:9">
      <c r="A554"/>
      <c r="C554"/>
      <c r="D554"/>
      <c r="E554" s="7"/>
      <c r="H554" s="12"/>
      <c r="I554"/>
    </row>
    <row r="555" spans="1:9">
      <c r="A555"/>
      <c r="C555"/>
      <c r="D555"/>
      <c r="E555" s="7"/>
      <c r="H555" s="12"/>
      <c r="I555"/>
    </row>
    <row r="556" spans="1:9">
      <c r="A556"/>
      <c r="C556"/>
      <c r="D556"/>
      <c r="E556" s="7"/>
      <c r="H556" s="12"/>
      <c r="I556"/>
    </row>
    <row r="557" spans="1:9">
      <c r="A557"/>
      <c r="C557"/>
      <c r="D557"/>
      <c r="E557" s="7"/>
      <c r="H557" s="12"/>
      <c r="I557"/>
    </row>
    <row r="558" spans="1:9">
      <c r="A558"/>
      <c r="C558"/>
      <c r="D558"/>
      <c r="E558" s="7"/>
      <c r="H558" s="12"/>
      <c r="I558"/>
    </row>
    <row r="559" spans="1:9">
      <c r="A559"/>
      <c r="C559"/>
      <c r="D559"/>
      <c r="E559" s="7"/>
      <c r="H559" s="12"/>
      <c r="I559"/>
    </row>
    <row r="560" spans="1:9">
      <c r="A560"/>
      <c r="C560"/>
      <c r="D560"/>
      <c r="E560" s="7"/>
      <c r="H560" s="12"/>
      <c r="I560"/>
    </row>
    <row r="561" spans="1:9">
      <c r="A561"/>
      <c r="C561"/>
      <c r="D561"/>
      <c r="E561" s="7"/>
      <c r="H561" s="12"/>
      <c r="I561"/>
    </row>
    <row r="562" spans="1:9">
      <c r="A562"/>
      <c r="C562"/>
      <c r="D562"/>
      <c r="E562" s="7"/>
      <c r="H562" s="12"/>
      <c r="I562"/>
    </row>
    <row r="563" spans="1:9">
      <c r="A563"/>
      <c r="C563"/>
      <c r="D563"/>
      <c r="E563" s="7"/>
      <c r="H563" s="12"/>
      <c r="I563"/>
    </row>
    <row r="564" spans="1:9">
      <c r="A564"/>
      <c r="C564"/>
      <c r="D564"/>
      <c r="E564" s="7"/>
      <c r="H564" s="12"/>
      <c r="I564"/>
    </row>
    <row r="565" spans="1:9">
      <c r="A565"/>
      <c r="C565"/>
      <c r="D565"/>
      <c r="E565" s="7"/>
      <c r="H565" s="12"/>
      <c r="I565"/>
    </row>
    <row r="566" spans="1:9">
      <c r="A566"/>
      <c r="C566"/>
      <c r="D566"/>
      <c r="E566" s="7"/>
      <c r="H566" s="12"/>
      <c r="I566"/>
    </row>
    <row r="567" spans="1:9">
      <c r="A567"/>
      <c r="C567"/>
      <c r="D567"/>
      <c r="E567" s="7"/>
      <c r="H567" s="12"/>
      <c r="I567"/>
    </row>
    <row r="568" spans="1:9">
      <c r="A568"/>
      <c r="C568"/>
      <c r="D568"/>
      <c r="E568" s="7"/>
      <c r="H568" s="12"/>
      <c r="I568"/>
    </row>
    <row r="569" spans="1:9">
      <c r="A569"/>
      <c r="C569"/>
      <c r="D569"/>
      <c r="E569" s="7"/>
      <c r="H569" s="12"/>
      <c r="I569"/>
    </row>
    <row r="570" spans="1:9">
      <c r="A570"/>
      <c r="C570"/>
      <c r="D570"/>
      <c r="E570" s="7"/>
      <c r="H570" s="12"/>
      <c r="I570"/>
    </row>
    <row r="571" spans="1:9">
      <c r="A571"/>
      <c r="C571"/>
      <c r="D571"/>
      <c r="E571" s="7"/>
      <c r="H571" s="12"/>
      <c r="I571"/>
    </row>
    <row r="572" spans="1:9">
      <c r="A572"/>
      <c r="C572"/>
      <c r="D572"/>
      <c r="E572" s="7"/>
      <c r="H572" s="12"/>
      <c r="I572"/>
    </row>
    <row r="573" spans="1:9">
      <c r="A573"/>
      <c r="C573"/>
      <c r="D573"/>
      <c r="E573" s="7"/>
      <c r="H573" s="12"/>
      <c r="I573"/>
    </row>
    <row r="574" spans="1:9">
      <c r="A574"/>
      <c r="C574"/>
      <c r="D574"/>
      <c r="E574" s="7"/>
      <c r="H574" s="12"/>
      <c r="I574"/>
    </row>
    <row r="575" spans="1:9">
      <c r="A575"/>
      <c r="C575"/>
      <c r="D575"/>
      <c r="E575" s="7"/>
      <c r="H575" s="12"/>
      <c r="I575"/>
    </row>
    <row r="576" spans="1:9">
      <c r="A576"/>
      <c r="C576"/>
      <c r="D576"/>
      <c r="E576" s="7"/>
      <c r="H576" s="12"/>
      <c r="I576"/>
    </row>
    <row r="577" spans="1:9">
      <c r="A577"/>
      <c r="C577"/>
      <c r="D577"/>
      <c r="E577" s="7"/>
      <c r="H577" s="12"/>
      <c r="I577"/>
    </row>
    <row r="578" spans="1:9">
      <c r="A578"/>
      <c r="C578"/>
      <c r="D578"/>
      <c r="E578" s="7"/>
      <c r="H578" s="12"/>
      <c r="I578"/>
    </row>
    <row r="579" spans="1:9">
      <c r="A579"/>
      <c r="C579"/>
      <c r="D579"/>
      <c r="E579" s="7"/>
      <c r="H579" s="12"/>
      <c r="I579"/>
    </row>
    <row r="580" spans="1:9">
      <c r="A580"/>
      <c r="C580"/>
      <c r="D580"/>
      <c r="E580" s="7"/>
      <c r="H580" s="12"/>
      <c r="I580"/>
    </row>
    <row r="581" spans="1:9">
      <c r="A581"/>
      <c r="C581"/>
      <c r="D581"/>
      <c r="E581" s="7"/>
      <c r="H581" s="12"/>
      <c r="I581"/>
    </row>
    <row r="582" spans="1:9">
      <c r="A582"/>
      <c r="C582"/>
      <c r="D582"/>
      <c r="E582" s="7"/>
      <c r="H582" s="12"/>
      <c r="I582"/>
    </row>
    <row r="583" spans="1:9">
      <c r="A583"/>
      <c r="C583"/>
      <c r="D583"/>
      <c r="E583" s="7"/>
      <c r="H583" s="12"/>
      <c r="I583"/>
    </row>
    <row r="584" spans="1:9">
      <c r="A584"/>
      <c r="C584"/>
      <c r="D584"/>
      <c r="E584" s="7"/>
      <c r="H584" s="12"/>
      <c r="I584"/>
    </row>
    <row r="585" spans="1:9">
      <c r="A585"/>
      <c r="C585"/>
      <c r="D585"/>
      <c r="E585" s="7"/>
      <c r="H585" s="12"/>
      <c r="I585"/>
    </row>
    <row r="586" spans="1:9">
      <c r="A586"/>
      <c r="C586"/>
      <c r="D586"/>
      <c r="E586" s="7"/>
      <c r="H586" s="12"/>
      <c r="I586"/>
    </row>
    <row r="587" spans="1:9">
      <c r="A587"/>
      <c r="C587"/>
      <c r="D587"/>
      <c r="E587" s="7"/>
      <c r="H587" s="12"/>
      <c r="I587"/>
    </row>
    <row r="588" spans="1:9">
      <c r="A588"/>
      <c r="C588"/>
      <c r="D588"/>
      <c r="E588" s="7"/>
      <c r="H588" s="12"/>
      <c r="I588"/>
    </row>
    <row r="589" spans="1:9">
      <c r="A589"/>
      <c r="C589"/>
      <c r="D589"/>
      <c r="E589" s="7"/>
      <c r="H589" s="12"/>
      <c r="I589"/>
    </row>
    <row r="590" spans="1:9">
      <c r="A590"/>
      <c r="C590"/>
      <c r="D590"/>
      <c r="E590" s="7"/>
      <c r="H590" s="12"/>
      <c r="I590"/>
    </row>
    <row r="591" spans="1:9">
      <c r="A591"/>
      <c r="C591"/>
      <c r="D591"/>
      <c r="E591" s="7"/>
      <c r="H591" s="12"/>
      <c r="I591"/>
    </row>
    <row r="592" spans="1:9">
      <c r="A592"/>
      <c r="C592"/>
      <c r="D592"/>
      <c r="E592" s="7"/>
      <c r="H592" s="12"/>
      <c r="I592"/>
    </row>
    <row r="593" spans="1:9">
      <c r="A593"/>
      <c r="C593"/>
      <c r="D593"/>
      <c r="E593" s="7"/>
      <c r="H593" s="12"/>
      <c r="I593"/>
    </row>
    <row r="594" spans="1:9">
      <c r="A594"/>
      <c r="C594"/>
      <c r="D594"/>
      <c r="E594" s="7"/>
      <c r="H594" s="12"/>
      <c r="I594"/>
    </row>
    <row r="595" spans="1:9">
      <c r="A595"/>
      <c r="C595"/>
      <c r="D595"/>
      <c r="E595" s="7"/>
      <c r="H595" s="12"/>
      <c r="I595"/>
    </row>
    <row r="596" spans="1:9">
      <c r="A596"/>
      <c r="C596"/>
      <c r="D596"/>
      <c r="E596" s="7"/>
      <c r="H596" s="12"/>
      <c r="I596"/>
    </row>
    <row r="597" spans="1:9">
      <c r="A597"/>
      <c r="C597"/>
      <c r="D597"/>
      <c r="E597" s="7"/>
      <c r="H597" s="12"/>
      <c r="I597"/>
    </row>
    <row r="598" spans="1:9">
      <c r="A598"/>
      <c r="C598"/>
      <c r="D598"/>
      <c r="E598" s="7"/>
      <c r="H598" s="12"/>
      <c r="I598"/>
    </row>
    <row r="599" spans="1:9">
      <c r="A599"/>
      <c r="C599"/>
      <c r="D599"/>
      <c r="E599" s="7"/>
      <c r="H599" s="12"/>
      <c r="I599"/>
    </row>
    <row r="600" spans="1:9">
      <c r="A600"/>
      <c r="C600"/>
      <c r="D600"/>
      <c r="E600" s="7"/>
      <c r="H600" s="12"/>
      <c r="I600"/>
    </row>
    <row r="601" spans="1:9">
      <c r="A601"/>
      <c r="C601"/>
      <c r="D601"/>
      <c r="E601" s="7"/>
      <c r="H601" s="12"/>
      <c r="I601"/>
    </row>
    <row r="602" spans="1:9">
      <c r="A602"/>
      <c r="C602"/>
      <c r="D602"/>
      <c r="E602" s="7"/>
      <c r="H602" s="12"/>
      <c r="I602"/>
    </row>
    <row r="603" spans="1:9">
      <c r="A603"/>
      <c r="C603"/>
      <c r="D603"/>
      <c r="E603" s="7"/>
      <c r="H603" s="12"/>
      <c r="I603"/>
    </row>
    <row r="604" spans="1:9">
      <c r="A604"/>
      <c r="C604"/>
      <c r="D604"/>
      <c r="E604" s="7"/>
      <c r="H604" s="12"/>
      <c r="I604"/>
    </row>
    <row r="605" spans="1:9">
      <c r="A605"/>
      <c r="C605"/>
      <c r="D605"/>
      <c r="E605" s="7"/>
      <c r="H605" s="12"/>
      <c r="I605"/>
    </row>
    <row r="606" spans="1:9">
      <c r="A606"/>
      <c r="C606"/>
      <c r="D606"/>
      <c r="E606" s="7"/>
      <c r="H606" s="12"/>
      <c r="I606"/>
    </row>
    <row r="607" spans="1:9">
      <c r="A607"/>
      <c r="C607"/>
      <c r="D607"/>
      <c r="E607" s="7"/>
      <c r="H607" s="12"/>
      <c r="I607"/>
    </row>
    <row r="608" spans="1:9">
      <c r="A608"/>
      <c r="C608"/>
      <c r="D608"/>
      <c r="E608" s="7"/>
      <c r="H608" s="12"/>
      <c r="I608"/>
    </row>
    <row r="609" spans="1:9">
      <c r="A609"/>
      <c r="C609"/>
      <c r="D609"/>
      <c r="E609" s="7"/>
      <c r="H609" s="12"/>
      <c r="I609"/>
    </row>
    <row r="610" spans="1:9">
      <c r="A610"/>
      <c r="C610"/>
      <c r="D610"/>
      <c r="E610" s="7"/>
      <c r="H610" s="12"/>
      <c r="I610"/>
    </row>
    <row r="611" spans="1:9">
      <c r="A611"/>
      <c r="C611"/>
      <c r="D611"/>
      <c r="E611" s="7"/>
      <c r="H611" s="12"/>
      <c r="I611"/>
    </row>
    <row r="612" spans="1:9">
      <c r="A612"/>
      <c r="C612"/>
      <c r="D612"/>
      <c r="E612" s="7"/>
      <c r="H612" s="12"/>
      <c r="I612"/>
    </row>
    <row r="613" spans="1:9">
      <c r="A613"/>
      <c r="C613"/>
      <c r="D613"/>
      <c r="E613" s="7"/>
      <c r="H613" s="12"/>
      <c r="I613"/>
    </row>
    <row r="614" spans="1:9">
      <c r="A614"/>
      <c r="C614"/>
      <c r="D614"/>
      <c r="E614" s="7"/>
      <c r="H614" s="12"/>
      <c r="I614"/>
    </row>
    <row r="615" spans="1:9">
      <c r="A615"/>
      <c r="C615"/>
      <c r="D615"/>
      <c r="E615" s="7"/>
      <c r="H615" s="12"/>
      <c r="I615"/>
    </row>
    <row r="616" spans="1:9">
      <c r="A616"/>
      <c r="C616"/>
      <c r="D616"/>
      <c r="E616" s="7"/>
      <c r="H616" s="12"/>
      <c r="I616"/>
    </row>
    <row r="617" spans="1:9">
      <c r="A617"/>
      <c r="C617"/>
      <c r="D617"/>
      <c r="E617" s="7"/>
      <c r="H617" s="12"/>
      <c r="I617"/>
    </row>
    <row r="618" spans="1:9">
      <c r="A618"/>
      <c r="C618"/>
      <c r="D618"/>
      <c r="E618" s="7"/>
      <c r="H618" s="12"/>
      <c r="I618"/>
    </row>
    <row r="619" spans="1:9">
      <c r="A619"/>
      <c r="C619"/>
      <c r="D619"/>
      <c r="E619" s="7"/>
      <c r="H619" s="12"/>
      <c r="I619"/>
    </row>
    <row r="620" spans="1:9">
      <c r="A620"/>
      <c r="C620"/>
      <c r="D620"/>
      <c r="E620" s="7"/>
      <c r="H620" s="12"/>
      <c r="I620"/>
    </row>
    <row r="621" spans="1:9">
      <c r="A621"/>
      <c r="C621"/>
      <c r="D621"/>
      <c r="E621" s="7"/>
      <c r="H621" s="12"/>
      <c r="I621"/>
    </row>
    <row r="622" spans="1:9">
      <c r="A622"/>
      <c r="C622"/>
      <c r="D622"/>
      <c r="E622" s="7"/>
      <c r="H622" s="12"/>
      <c r="I622"/>
    </row>
    <row r="623" spans="1:9">
      <c r="A623"/>
      <c r="C623"/>
      <c r="D623"/>
      <c r="E623" s="7"/>
      <c r="H623" s="12"/>
      <c r="I623"/>
    </row>
    <row r="624" spans="1:9">
      <c r="A624"/>
      <c r="C624"/>
      <c r="D624"/>
      <c r="E624" s="7"/>
      <c r="H624" s="12"/>
      <c r="I624"/>
    </row>
    <row r="625" spans="1:9">
      <c r="A625"/>
      <c r="C625"/>
      <c r="D625"/>
      <c r="E625" s="7"/>
      <c r="H625" s="12"/>
      <c r="I625"/>
    </row>
    <row r="626" spans="1:9">
      <c r="A626"/>
      <c r="C626"/>
      <c r="D626"/>
      <c r="E626" s="7"/>
      <c r="H626" s="12"/>
      <c r="I626"/>
    </row>
    <row r="627" spans="1:9">
      <c r="A627"/>
      <c r="C627"/>
      <c r="D627"/>
      <c r="E627" s="7"/>
      <c r="H627" s="12"/>
      <c r="I627"/>
    </row>
    <row r="628" spans="1:9">
      <c r="A628"/>
      <c r="C628"/>
      <c r="D628"/>
      <c r="E628" s="7"/>
      <c r="H628" s="12"/>
      <c r="I628"/>
    </row>
    <row r="629" spans="1:9">
      <c r="A629"/>
      <c r="C629"/>
      <c r="D629"/>
      <c r="E629" s="7"/>
      <c r="H629" s="12"/>
      <c r="I629"/>
    </row>
    <row r="630" spans="1:9">
      <c r="A630"/>
      <c r="C630"/>
      <c r="D630"/>
      <c r="E630" s="7"/>
      <c r="H630" s="12"/>
      <c r="I630"/>
    </row>
    <row r="631" spans="1:9">
      <c r="A631"/>
      <c r="C631"/>
      <c r="D631"/>
      <c r="E631" s="7"/>
      <c r="H631" s="12"/>
      <c r="I631"/>
    </row>
    <row r="632" spans="1:9">
      <c r="A632"/>
      <c r="C632"/>
      <c r="D632"/>
      <c r="E632" s="7"/>
      <c r="H632" s="12"/>
      <c r="I632"/>
    </row>
    <row r="633" spans="1:9">
      <c r="A633"/>
      <c r="C633"/>
      <c r="D633"/>
      <c r="E633" s="7"/>
      <c r="H633" s="12"/>
      <c r="I633"/>
    </row>
    <row r="634" spans="1:9">
      <c r="A634"/>
      <c r="C634"/>
      <c r="D634"/>
      <c r="E634" s="7"/>
      <c r="H634" s="12"/>
      <c r="I634"/>
    </row>
    <row r="635" spans="1:9">
      <c r="A635"/>
      <c r="C635"/>
      <c r="D635"/>
      <c r="E635" s="7"/>
      <c r="H635" s="12"/>
      <c r="I635"/>
    </row>
    <row r="636" spans="1:9">
      <c r="A636"/>
      <c r="C636"/>
      <c r="D636"/>
      <c r="E636" s="7"/>
      <c r="H636" s="12"/>
      <c r="I636"/>
    </row>
    <row r="637" spans="1:9">
      <c r="A637"/>
      <c r="C637"/>
      <c r="D637"/>
      <c r="E637" s="7"/>
      <c r="H637" s="12"/>
      <c r="I637"/>
    </row>
    <row r="638" spans="1:9">
      <c r="A638"/>
      <c r="C638"/>
      <c r="D638"/>
      <c r="E638" s="7"/>
      <c r="H638" s="12"/>
      <c r="I638"/>
    </row>
    <row r="639" spans="1:9">
      <c r="A639"/>
      <c r="C639"/>
      <c r="D639"/>
      <c r="E639" s="7"/>
      <c r="H639" s="12"/>
      <c r="I639"/>
    </row>
    <row r="640" spans="1:9">
      <c r="A640"/>
      <c r="C640"/>
      <c r="D640"/>
      <c r="E640" s="7"/>
      <c r="H640" s="12"/>
      <c r="I640"/>
    </row>
    <row r="641" spans="1:9">
      <c r="A641"/>
      <c r="C641"/>
      <c r="D641"/>
      <c r="E641" s="7"/>
      <c r="H641" s="12"/>
      <c r="I641"/>
    </row>
    <row r="642" spans="1:9">
      <c r="A642"/>
      <c r="C642"/>
      <c r="D642"/>
      <c r="E642" s="7"/>
      <c r="H642" s="12"/>
      <c r="I642"/>
    </row>
    <row r="643" spans="1:9">
      <c r="A643"/>
      <c r="C643"/>
      <c r="D643"/>
      <c r="E643" s="7"/>
      <c r="H643" s="12"/>
      <c r="I643"/>
    </row>
    <row r="644" spans="1:9">
      <c r="A644"/>
      <c r="C644"/>
      <c r="D644"/>
      <c r="E644" s="7"/>
      <c r="H644" s="12"/>
      <c r="I644"/>
    </row>
    <row r="645" spans="1:9">
      <c r="A645"/>
      <c r="C645"/>
      <c r="D645"/>
      <c r="E645" s="7"/>
      <c r="H645" s="12"/>
      <c r="I645"/>
    </row>
    <row r="646" spans="1:9">
      <c r="A646"/>
      <c r="C646"/>
      <c r="D646"/>
      <c r="E646" s="7"/>
      <c r="H646" s="12"/>
      <c r="I646"/>
    </row>
    <row r="647" spans="1:9">
      <c r="A647"/>
      <c r="C647"/>
      <c r="D647"/>
      <c r="E647" s="7"/>
      <c r="H647" s="12"/>
      <c r="I647"/>
    </row>
    <row r="648" spans="1:9">
      <c r="A648"/>
      <c r="C648"/>
      <c r="D648"/>
      <c r="E648" s="7"/>
      <c r="H648" s="12"/>
      <c r="I648"/>
    </row>
    <row r="649" spans="1:9">
      <c r="A649"/>
      <c r="C649"/>
      <c r="D649"/>
      <c r="E649" s="7"/>
      <c r="H649" s="12"/>
      <c r="I649"/>
    </row>
    <row r="650" spans="1:9">
      <c r="A650"/>
      <c r="C650"/>
      <c r="D650"/>
      <c r="E650" s="7"/>
      <c r="H650" s="12"/>
      <c r="I650"/>
    </row>
    <row r="651" spans="1:9">
      <c r="A651"/>
      <c r="C651"/>
      <c r="D651"/>
      <c r="E651" s="7"/>
      <c r="H651" s="12"/>
      <c r="I651"/>
    </row>
    <row r="652" spans="1:9">
      <c r="A652"/>
      <c r="C652"/>
      <c r="D652"/>
      <c r="E652" s="7"/>
      <c r="H652" s="12"/>
      <c r="I652"/>
    </row>
    <row r="653" spans="1:9">
      <c r="A653"/>
      <c r="C653"/>
      <c r="D653"/>
      <c r="E653" s="7"/>
      <c r="H653" s="12"/>
      <c r="I653"/>
    </row>
    <row r="654" spans="1:9">
      <c r="A654"/>
      <c r="C654"/>
      <c r="D654"/>
      <c r="E654" s="7"/>
      <c r="H654" s="12"/>
      <c r="I654"/>
    </row>
    <row r="655" spans="1:9">
      <c r="A655"/>
      <c r="C655"/>
      <c r="D655"/>
      <c r="E655" s="7"/>
      <c r="H655" s="12"/>
      <c r="I655"/>
    </row>
    <row r="656" spans="1:9">
      <c r="A656"/>
      <c r="C656"/>
      <c r="D656"/>
      <c r="E656" s="7"/>
      <c r="H656" s="12"/>
      <c r="I656"/>
    </row>
    <row r="657" spans="1:9">
      <c r="A657"/>
      <c r="C657"/>
      <c r="D657"/>
      <c r="E657" s="7"/>
      <c r="H657" s="12"/>
      <c r="I657"/>
    </row>
    <row r="658" spans="1:9">
      <c r="A658"/>
      <c r="C658"/>
      <c r="D658"/>
      <c r="E658" s="7"/>
      <c r="H658" s="12"/>
      <c r="I658"/>
    </row>
    <row r="659" spans="1:9">
      <c r="A659"/>
      <c r="C659"/>
      <c r="D659"/>
      <c r="E659" s="7"/>
      <c r="H659" s="12"/>
      <c r="I659"/>
    </row>
    <row r="660" spans="1:9">
      <c r="A660"/>
      <c r="C660"/>
      <c r="D660"/>
      <c r="E660" s="7"/>
      <c r="H660" s="12"/>
      <c r="I660"/>
    </row>
    <row r="661" spans="1:9">
      <c r="A661"/>
      <c r="C661"/>
      <c r="D661"/>
      <c r="E661" s="7"/>
      <c r="H661" s="12"/>
      <c r="I661"/>
    </row>
    <row r="662" spans="1:9">
      <c r="A662"/>
      <c r="C662"/>
      <c r="D662"/>
      <c r="E662" s="7"/>
      <c r="H662" s="12"/>
      <c r="I662"/>
    </row>
    <row r="663" spans="1:9">
      <c r="A663"/>
      <c r="C663"/>
      <c r="D663"/>
      <c r="E663" s="7"/>
      <c r="H663" s="12"/>
      <c r="I663"/>
    </row>
    <row r="664" spans="1:9">
      <c r="A664"/>
      <c r="C664"/>
      <c r="D664"/>
      <c r="E664" s="7"/>
      <c r="H664" s="12"/>
      <c r="I664"/>
    </row>
    <row r="665" spans="1:9">
      <c r="A665"/>
      <c r="C665"/>
      <c r="D665"/>
      <c r="E665" s="7"/>
      <c r="H665" s="12"/>
      <c r="I665"/>
    </row>
    <row r="666" spans="1:9">
      <c r="A666"/>
      <c r="C666"/>
      <c r="D666"/>
      <c r="E666" s="7"/>
      <c r="H666" s="12"/>
      <c r="I666"/>
    </row>
    <row r="667" spans="1:9">
      <c r="A667"/>
      <c r="C667"/>
      <c r="D667"/>
      <c r="E667" s="7"/>
      <c r="H667" s="12"/>
      <c r="I667"/>
    </row>
    <row r="668" spans="1:9">
      <c r="A668"/>
      <c r="C668"/>
      <c r="D668"/>
      <c r="E668" s="7"/>
      <c r="H668" s="12"/>
      <c r="I668"/>
    </row>
    <row r="669" spans="1:9">
      <c r="A669"/>
      <c r="C669"/>
      <c r="D669"/>
      <c r="E669" s="7"/>
      <c r="H669" s="12"/>
      <c r="I669"/>
    </row>
    <row r="670" spans="1:9">
      <c r="A670"/>
      <c r="C670"/>
      <c r="D670"/>
      <c r="E670" s="7"/>
      <c r="H670" s="12"/>
      <c r="I670"/>
    </row>
    <row r="671" spans="1:9">
      <c r="A671"/>
      <c r="C671"/>
      <c r="D671"/>
      <c r="E671" s="7"/>
      <c r="H671" s="12"/>
      <c r="I671"/>
    </row>
    <row r="672" spans="1:9">
      <c r="A672"/>
      <c r="C672"/>
      <c r="D672"/>
      <c r="E672" s="7"/>
      <c r="H672" s="12"/>
      <c r="I672"/>
    </row>
    <row r="673" spans="1:9">
      <c r="A673"/>
      <c r="C673"/>
      <c r="D673"/>
      <c r="E673" s="7"/>
      <c r="H673" s="12"/>
      <c r="I673"/>
    </row>
    <row r="674" spans="1:9">
      <c r="A674"/>
      <c r="C674"/>
      <c r="D674"/>
      <c r="E674" s="7"/>
      <c r="H674" s="12"/>
      <c r="I674"/>
    </row>
    <row r="675" spans="1:9">
      <c r="A675"/>
      <c r="C675"/>
      <c r="D675"/>
      <c r="E675" s="7"/>
      <c r="H675" s="12"/>
      <c r="I675"/>
    </row>
    <row r="676" spans="1:9">
      <c r="A676"/>
      <c r="C676"/>
      <c r="D676"/>
      <c r="E676" s="7"/>
      <c r="H676" s="12"/>
      <c r="I676"/>
    </row>
    <row r="677" spans="1:9">
      <c r="A677"/>
      <c r="C677"/>
      <c r="D677"/>
      <c r="E677" s="7"/>
      <c r="H677" s="12"/>
      <c r="I677"/>
    </row>
    <row r="678" spans="1:9">
      <c r="A678"/>
      <c r="C678"/>
      <c r="D678"/>
      <c r="E678" s="7"/>
      <c r="H678" s="12"/>
      <c r="I678"/>
    </row>
    <row r="679" spans="1:9">
      <c r="A679"/>
      <c r="C679"/>
      <c r="D679"/>
      <c r="E679" s="7"/>
      <c r="H679" s="12"/>
      <c r="I679"/>
    </row>
    <row r="680" spans="1:9">
      <c r="A680"/>
      <c r="C680"/>
      <c r="D680"/>
      <c r="E680" s="7"/>
      <c r="H680" s="12"/>
      <c r="I680"/>
    </row>
    <row r="681" spans="1:9">
      <c r="A681"/>
      <c r="C681"/>
      <c r="D681"/>
      <c r="E681" s="7"/>
      <c r="H681" s="12"/>
      <c r="I681"/>
    </row>
    <row r="682" spans="1:9">
      <c r="A682"/>
      <c r="C682"/>
      <c r="D682"/>
      <c r="E682" s="7"/>
      <c r="H682" s="12"/>
      <c r="I682"/>
    </row>
    <row r="683" spans="1:9">
      <c r="A683"/>
      <c r="C683"/>
      <c r="D683"/>
      <c r="E683" s="7"/>
      <c r="H683" s="12"/>
      <c r="I683"/>
    </row>
    <row r="684" spans="1:9">
      <c r="A684"/>
      <c r="C684"/>
      <c r="D684"/>
      <c r="E684" s="7"/>
      <c r="H684" s="12"/>
      <c r="I684"/>
    </row>
    <row r="685" spans="1:9">
      <c r="A685"/>
      <c r="C685"/>
      <c r="D685"/>
      <c r="E685" s="7"/>
      <c r="H685" s="12"/>
      <c r="I685"/>
    </row>
    <row r="686" spans="1:9">
      <c r="A686"/>
      <c r="C686"/>
      <c r="D686"/>
      <c r="E686" s="7"/>
      <c r="H686" s="12"/>
      <c r="I686"/>
    </row>
    <row r="687" spans="1:9">
      <c r="A687"/>
      <c r="C687"/>
      <c r="D687"/>
      <c r="E687" s="7"/>
      <c r="H687" s="12"/>
      <c r="I687"/>
    </row>
    <row r="688" spans="1:9">
      <c r="A688"/>
      <c r="C688"/>
      <c r="D688"/>
      <c r="E688" s="7"/>
      <c r="H688" s="12"/>
      <c r="I688"/>
    </row>
    <row r="689" spans="1:9">
      <c r="A689"/>
      <c r="C689"/>
      <c r="D689"/>
      <c r="E689" s="7"/>
      <c r="H689" s="12"/>
      <c r="I689"/>
    </row>
    <row r="690" spans="1:9">
      <c r="A690"/>
      <c r="C690"/>
      <c r="D690"/>
      <c r="E690" s="7"/>
      <c r="H690" s="12"/>
      <c r="I690"/>
    </row>
    <row r="691" spans="1:9">
      <c r="A691"/>
      <c r="C691"/>
      <c r="D691"/>
      <c r="E691" s="7"/>
      <c r="H691" s="12"/>
      <c r="I691"/>
    </row>
    <row r="692" spans="1:9">
      <c r="A692"/>
      <c r="C692"/>
      <c r="D692"/>
      <c r="E692" s="7"/>
      <c r="H692" s="12"/>
      <c r="I692"/>
    </row>
    <row r="693" spans="1:9">
      <c r="A693"/>
      <c r="C693"/>
      <c r="D693"/>
      <c r="E693" s="7"/>
      <c r="H693" s="12"/>
      <c r="I693"/>
    </row>
    <row r="694" spans="1:9">
      <c r="A694"/>
      <c r="C694"/>
      <c r="D694"/>
      <c r="E694" s="7"/>
      <c r="H694" s="12"/>
      <c r="I694"/>
    </row>
    <row r="695" spans="1:9">
      <c r="A695"/>
      <c r="C695"/>
      <c r="D695"/>
      <c r="E695" s="7"/>
      <c r="H695" s="12"/>
      <c r="I695"/>
    </row>
    <row r="696" spans="1:9">
      <c r="A696"/>
      <c r="C696"/>
      <c r="D696"/>
      <c r="E696" s="7"/>
      <c r="H696" s="12"/>
      <c r="I696"/>
    </row>
    <row r="697" spans="1:9">
      <c r="A697"/>
      <c r="C697"/>
      <c r="D697"/>
      <c r="E697" s="7"/>
      <c r="H697" s="12"/>
      <c r="I697"/>
    </row>
    <row r="698" spans="1:9">
      <c r="A698"/>
      <c r="C698"/>
      <c r="D698"/>
      <c r="E698" s="7"/>
      <c r="H698" s="12"/>
      <c r="I698"/>
    </row>
    <row r="699" spans="1:9">
      <c r="A699"/>
      <c r="C699"/>
      <c r="D699"/>
      <c r="E699" s="7"/>
      <c r="H699" s="12"/>
      <c r="I699"/>
    </row>
    <row r="700" spans="1:9">
      <c r="A700"/>
      <c r="C700"/>
      <c r="D700"/>
      <c r="E700" s="7"/>
      <c r="H700" s="12"/>
      <c r="I700"/>
    </row>
    <row r="701" spans="1:9">
      <c r="A701"/>
      <c r="C701"/>
      <c r="D701"/>
      <c r="E701" s="7"/>
      <c r="H701" s="12"/>
      <c r="I701"/>
    </row>
    <row r="702" spans="1:9">
      <c r="A702"/>
      <c r="C702"/>
      <c r="D702"/>
      <c r="E702" s="7"/>
      <c r="H702" s="12"/>
      <c r="I702"/>
    </row>
    <row r="703" spans="1:9">
      <c r="A703"/>
      <c r="C703"/>
      <c r="D703"/>
      <c r="E703" s="7"/>
      <c r="H703" s="12"/>
      <c r="I703"/>
    </row>
    <row r="704" spans="1:9">
      <c r="A704"/>
      <c r="C704"/>
      <c r="D704"/>
      <c r="E704" s="7"/>
      <c r="H704" s="12"/>
      <c r="I704"/>
    </row>
    <row r="705" spans="1:9">
      <c r="A705"/>
      <c r="C705"/>
      <c r="D705"/>
      <c r="E705" s="7"/>
      <c r="H705" s="12"/>
      <c r="I705"/>
    </row>
    <row r="706" spans="1:9">
      <c r="A706"/>
      <c r="C706"/>
      <c r="D706"/>
      <c r="E706" s="7"/>
      <c r="H706" s="12"/>
      <c r="I706"/>
    </row>
    <row r="707" spans="1:9">
      <c r="A707"/>
      <c r="C707"/>
      <c r="D707"/>
      <c r="E707" s="7"/>
      <c r="H707" s="12"/>
      <c r="I707"/>
    </row>
    <row r="708" spans="1:9">
      <c r="A708"/>
      <c r="C708"/>
      <c r="D708"/>
      <c r="E708" s="7"/>
      <c r="H708" s="12"/>
      <c r="I708"/>
    </row>
    <row r="709" spans="1:9">
      <c r="A709"/>
      <c r="C709"/>
      <c r="D709"/>
      <c r="E709" s="7"/>
      <c r="H709" s="12"/>
      <c r="I709"/>
    </row>
    <row r="710" spans="1:9">
      <c r="A710"/>
      <c r="C710"/>
      <c r="D710"/>
      <c r="E710" s="7"/>
      <c r="H710" s="12"/>
      <c r="I710"/>
    </row>
    <row r="711" spans="1:9">
      <c r="A711"/>
      <c r="C711"/>
      <c r="D711"/>
      <c r="E711" s="7"/>
      <c r="H711" s="12"/>
      <c r="I711"/>
    </row>
    <row r="712" spans="1:9">
      <c r="A712"/>
      <c r="C712"/>
      <c r="D712"/>
      <c r="E712" s="7"/>
      <c r="H712" s="12"/>
      <c r="I712"/>
    </row>
    <row r="713" spans="1:9">
      <c r="A713"/>
      <c r="C713"/>
      <c r="D713"/>
      <c r="E713" s="7"/>
      <c r="H713" s="12"/>
      <c r="I713"/>
    </row>
    <row r="714" spans="1:9">
      <c r="A714"/>
      <c r="C714"/>
      <c r="D714"/>
      <c r="E714" s="7"/>
      <c r="H714" s="12"/>
      <c r="I714"/>
    </row>
    <row r="715" spans="1:9">
      <c r="A715"/>
      <c r="C715"/>
      <c r="D715"/>
      <c r="E715" s="7"/>
      <c r="H715" s="12"/>
      <c r="I715"/>
    </row>
    <row r="716" spans="1:9">
      <c r="A716"/>
      <c r="C716"/>
      <c r="D716"/>
      <c r="E716" s="7"/>
      <c r="H716" s="12"/>
      <c r="I716"/>
    </row>
    <row r="717" spans="1:9">
      <c r="A717"/>
      <c r="C717"/>
      <c r="D717"/>
      <c r="E717" s="7"/>
      <c r="H717" s="12"/>
      <c r="I717"/>
    </row>
    <row r="718" spans="1:9">
      <c r="A718"/>
      <c r="C718"/>
      <c r="D718"/>
      <c r="E718" s="7"/>
      <c r="H718" s="12"/>
      <c r="I718"/>
    </row>
    <row r="719" spans="1:9">
      <c r="A719"/>
      <c r="C719"/>
      <c r="D719"/>
      <c r="E719" s="7"/>
      <c r="H719" s="12"/>
      <c r="I719"/>
    </row>
    <row r="720" spans="1:9">
      <c r="A720"/>
      <c r="C720"/>
      <c r="D720"/>
      <c r="E720" s="7"/>
      <c r="H720" s="12"/>
      <c r="I720"/>
    </row>
    <row r="721" spans="1:9">
      <c r="A721"/>
      <c r="C721"/>
      <c r="D721"/>
      <c r="E721" s="7"/>
      <c r="H721" s="12"/>
      <c r="I721"/>
    </row>
    <row r="722" spans="1:9">
      <c r="A722"/>
      <c r="C722"/>
      <c r="D722"/>
      <c r="E722" s="7"/>
      <c r="H722" s="12"/>
      <c r="I722"/>
    </row>
    <row r="723" spans="1:9">
      <c r="A723"/>
      <c r="C723"/>
      <c r="D723"/>
      <c r="E723" s="7"/>
      <c r="H723" s="12"/>
      <c r="I723"/>
    </row>
    <row r="724" spans="1:9">
      <c r="A724"/>
      <c r="C724"/>
      <c r="D724"/>
      <c r="E724" s="7"/>
      <c r="H724" s="12"/>
      <c r="I724"/>
    </row>
    <row r="725" spans="1:9">
      <c r="A725"/>
      <c r="C725"/>
      <c r="D725"/>
      <c r="E725" s="7"/>
      <c r="H725" s="12"/>
      <c r="I725"/>
    </row>
    <row r="726" spans="1:9">
      <c r="A726"/>
      <c r="C726"/>
      <c r="D726"/>
      <c r="E726" s="7"/>
      <c r="H726" s="12"/>
      <c r="I726"/>
    </row>
    <row r="727" spans="1:9">
      <c r="A727"/>
      <c r="C727"/>
      <c r="D727"/>
      <c r="E727" s="7"/>
      <c r="H727" s="12"/>
      <c r="I727"/>
    </row>
    <row r="728" spans="1:9">
      <c r="A728"/>
      <c r="C728"/>
      <c r="D728"/>
      <c r="E728" s="7"/>
      <c r="H728" s="12"/>
      <c r="I728"/>
    </row>
    <row r="729" spans="1:9">
      <c r="A729"/>
      <c r="C729"/>
      <c r="D729"/>
      <c r="E729" s="7"/>
      <c r="H729" s="12"/>
      <c r="I729"/>
    </row>
    <row r="730" spans="1:9">
      <c r="A730"/>
      <c r="C730"/>
      <c r="D730"/>
      <c r="E730" s="7"/>
      <c r="H730" s="12"/>
      <c r="I730"/>
    </row>
    <row r="731" spans="1:9">
      <c r="A731"/>
      <c r="C731"/>
      <c r="D731"/>
      <c r="E731" s="7"/>
      <c r="H731" s="12"/>
      <c r="I731"/>
    </row>
    <row r="732" spans="1:9">
      <c r="A732"/>
      <c r="C732"/>
      <c r="D732"/>
      <c r="E732" s="7"/>
      <c r="H732" s="12"/>
      <c r="I732"/>
    </row>
    <row r="733" spans="1:9">
      <c r="A733"/>
      <c r="C733"/>
      <c r="D733"/>
      <c r="E733" s="7"/>
      <c r="H733" s="12"/>
      <c r="I733"/>
    </row>
    <row r="734" spans="1:9">
      <c r="A734"/>
      <c r="C734"/>
      <c r="D734"/>
      <c r="E734" s="7"/>
      <c r="H734" s="12"/>
      <c r="I734"/>
    </row>
    <row r="735" spans="1:9">
      <c r="A735"/>
      <c r="C735"/>
      <c r="D735"/>
      <c r="E735" s="7"/>
      <c r="H735" s="12"/>
      <c r="I735"/>
    </row>
    <row r="736" spans="1:9">
      <c r="A736"/>
      <c r="C736"/>
      <c r="D736"/>
      <c r="E736" s="7"/>
      <c r="H736" s="12"/>
      <c r="I736"/>
    </row>
    <row r="737" spans="1:9">
      <c r="A737"/>
      <c r="C737"/>
      <c r="D737"/>
      <c r="E737" s="7"/>
      <c r="H737" s="12"/>
      <c r="I737"/>
    </row>
    <row r="738" spans="1:9">
      <c r="A738"/>
      <c r="C738"/>
      <c r="D738"/>
      <c r="E738" s="7"/>
      <c r="H738" s="12"/>
      <c r="I738"/>
    </row>
    <row r="739" spans="1:9">
      <c r="A739"/>
      <c r="C739"/>
      <c r="D739"/>
      <c r="E739" s="7"/>
      <c r="H739" s="12"/>
      <c r="I739"/>
    </row>
    <row r="740" spans="1:9">
      <c r="A740"/>
      <c r="C740"/>
      <c r="D740"/>
      <c r="E740" s="7"/>
      <c r="H740" s="12"/>
      <c r="I740"/>
    </row>
    <row r="741" spans="1:9">
      <c r="A741"/>
      <c r="C741"/>
      <c r="D741"/>
      <c r="E741" s="7"/>
      <c r="H741" s="12"/>
      <c r="I741"/>
    </row>
    <row r="742" spans="1:9">
      <c r="A742"/>
      <c r="C742"/>
      <c r="D742"/>
      <c r="E742" s="7"/>
      <c r="H742" s="12"/>
      <c r="I742"/>
    </row>
    <row r="743" spans="1:9">
      <c r="A743"/>
      <c r="C743"/>
      <c r="D743"/>
      <c r="E743" s="7"/>
      <c r="H743" s="12"/>
      <c r="I743"/>
    </row>
    <row r="744" spans="1:9">
      <c r="A744"/>
      <c r="C744"/>
      <c r="D744"/>
      <c r="E744" s="7"/>
      <c r="H744" s="12"/>
      <c r="I744"/>
    </row>
    <row r="745" spans="1:9">
      <c r="A745"/>
      <c r="C745"/>
      <c r="D745"/>
      <c r="E745" s="7"/>
      <c r="H745" s="12"/>
      <c r="I745"/>
    </row>
    <row r="746" spans="1:9">
      <c r="A746"/>
      <c r="C746"/>
      <c r="D746"/>
      <c r="E746" s="7"/>
      <c r="H746" s="12"/>
      <c r="I746"/>
    </row>
    <row r="747" spans="1:9">
      <c r="A747"/>
      <c r="C747"/>
      <c r="D747"/>
      <c r="E747" s="7"/>
      <c r="H747" s="12"/>
      <c r="I747"/>
    </row>
    <row r="748" spans="1:9">
      <c r="A748"/>
      <c r="C748"/>
      <c r="D748"/>
      <c r="E748" s="7"/>
      <c r="H748" s="12"/>
      <c r="I748"/>
    </row>
    <row r="749" spans="1:9">
      <c r="A749"/>
      <c r="C749"/>
      <c r="D749"/>
      <c r="E749" s="7"/>
      <c r="H749" s="12"/>
      <c r="I749"/>
    </row>
    <row r="750" spans="1:9">
      <c r="A750"/>
      <c r="C750"/>
      <c r="D750"/>
      <c r="E750" s="7"/>
      <c r="H750" s="12"/>
      <c r="I750"/>
    </row>
    <row r="751" spans="1:9">
      <c r="A751"/>
      <c r="C751"/>
      <c r="D751"/>
      <c r="E751" s="7"/>
      <c r="H751" s="12"/>
      <c r="I751"/>
    </row>
    <row r="752" spans="1:9">
      <c r="A752"/>
      <c r="C752"/>
      <c r="D752"/>
      <c r="E752" s="7"/>
      <c r="H752" s="12"/>
      <c r="I752"/>
    </row>
    <row r="753" spans="1:9">
      <c r="A753"/>
      <c r="C753"/>
      <c r="D753"/>
      <c r="E753" s="7"/>
      <c r="H753" s="12"/>
      <c r="I753"/>
    </row>
    <row r="754" spans="1:9">
      <c r="A754"/>
      <c r="C754"/>
      <c r="D754"/>
      <c r="E754" s="7"/>
      <c r="H754" s="12"/>
      <c r="I754"/>
    </row>
    <row r="755" spans="1:9">
      <c r="A755"/>
      <c r="C755"/>
      <c r="D755"/>
      <c r="E755" s="7"/>
      <c r="H755" s="12"/>
      <c r="I755"/>
    </row>
    <row r="756" spans="1:9">
      <c r="A756"/>
      <c r="C756"/>
      <c r="D756"/>
      <c r="E756" s="7"/>
      <c r="H756" s="12"/>
      <c r="I756"/>
    </row>
    <row r="757" spans="1:9">
      <c r="A757"/>
      <c r="C757"/>
      <c r="D757"/>
      <c r="E757" s="7"/>
      <c r="H757" s="12"/>
      <c r="I757"/>
    </row>
    <row r="758" spans="1:9">
      <c r="A758"/>
      <c r="C758"/>
      <c r="D758"/>
      <c r="E758" s="7"/>
      <c r="H758" s="12"/>
      <c r="I758"/>
    </row>
    <row r="759" spans="1:9">
      <c r="A759"/>
      <c r="C759"/>
      <c r="D759"/>
      <c r="E759" s="7"/>
      <c r="H759" s="12"/>
      <c r="I759"/>
    </row>
    <row r="760" spans="1:9">
      <c r="A760"/>
      <c r="C760"/>
      <c r="D760"/>
      <c r="E760" s="7"/>
      <c r="H760" s="12"/>
      <c r="I760"/>
    </row>
    <row r="761" spans="1:9">
      <c r="A761"/>
      <c r="C761"/>
      <c r="D761"/>
      <c r="E761" s="7"/>
      <c r="H761" s="12"/>
      <c r="I761"/>
    </row>
    <row r="762" spans="1:9">
      <c r="A762"/>
      <c r="C762"/>
      <c r="D762"/>
      <c r="E762" s="7"/>
      <c r="H762" s="12"/>
      <c r="I762"/>
    </row>
    <row r="763" spans="1:9">
      <c r="A763"/>
      <c r="C763"/>
      <c r="D763"/>
      <c r="E763" s="7"/>
      <c r="H763" s="12"/>
      <c r="I763"/>
    </row>
    <row r="764" spans="1:9">
      <c r="A764"/>
      <c r="C764"/>
      <c r="D764"/>
      <c r="E764" s="7"/>
      <c r="H764" s="12"/>
      <c r="I764"/>
    </row>
    <row r="765" spans="1:9">
      <c r="A765"/>
      <c r="C765"/>
      <c r="D765"/>
      <c r="E765" s="7"/>
      <c r="H765" s="12"/>
      <c r="I765"/>
    </row>
    <row r="766" spans="1:9">
      <c r="A766"/>
      <c r="C766"/>
      <c r="D766"/>
      <c r="E766" s="7"/>
      <c r="H766" s="12"/>
      <c r="I766"/>
    </row>
    <row r="767" spans="1:9">
      <c r="A767"/>
      <c r="C767"/>
      <c r="D767"/>
      <c r="E767" s="7"/>
      <c r="H767" s="12"/>
      <c r="I767"/>
    </row>
    <row r="768" spans="1:9">
      <c r="A768"/>
      <c r="C768"/>
      <c r="D768"/>
      <c r="E768" s="7"/>
      <c r="H768" s="12"/>
      <c r="I768"/>
    </row>
    <row r="769" spans="1:9">
      <c r="A769"/>
      <c r="C769"/>
      <c r="D769"/>
      <c r="E769" s="7"/>
      <c r="H769" s="12"/>
      <c r="I769"/>
    </row>
    <row r="770" spans="1:9">
      <c r="A770"/>
      <c r="C770"/>
      <c r="D770"/>
      <c r="E770" s="7"/>
      <c r="H770" s="12"/>
      <c r="I770"/>
    </row>
    <row r="771" spans="1:9">
      <c r="A771"/>
      <c r="C771"/>
      <c r="D771"/>
      <c r="E771" s="7"/>
      <c r="H771" s="12"/>
      <c r="I771"/>
    </row>
    <row r="772" spans="1:9">
      <c r="A772"/>
      <c r="C772"/>
      <c r="D772"/>
      <c r="E772" s="7"/>
      <c r="H772" s="12"/>
      <c r="I772"/>
    </row>
    <row r="773" spans="1:9">
      <c r="A773"/>
      <c r="C773"/>
      <c r="D773"/>
      <c r="E773" s="7"/>
      <c r="H773" s="12"/>
      <c r="I773"/>
    </row>
    <row r="774" spans="1:9">
      <c r="A774"/>
      <c r="C774"/>
      <c r="D774"/>
      <c r="E774" s="7"/>
      <c r="H774" s="12"/>
      <c r="I774"/>
    </row>
    <row r="775" spans="1:9">
      <c r="A775"/>
      <c r="C775"/>
      <c r="D775"/>
      <c r="E775" s="7"/>
      <c r="H775" s="12"/>
      <c r="I775"/>
    </row>
    <row r="776" spans="1:9">
      <c r="A776"/>
      <c r="C776"/>
      <c r="D776"/>
      <c r="E776" s="7"/>
      <c r="H776" s="12"/>
      <c r="I776"/>
    </row>
    <row r="777" spans="1:9">
      <c r="A777"/>
      <c r="C777"/>
      <c r="D777"/>
      <c r="E777" s="7"/>
      <c r="H777" s="12"/>
      <c r="I777"/>
    </row>
    <row r="778" spans="1:9">
      <c r="A778"/>
      <c r="C778"/>
      <c r="D778"/>
      <c r="E778" s="7"/>
      <c r="H778" s="12"/>
      <c r="I778"/>
    </row>
    <row r="779" spans="1:9">
      <c r="A779"/>
      <c r="C779"/>
      <c r="D779"/>
      <c r="E779" s="7"/>
      <c r="H779" s="12"/>
      <c r="I779"/>
    </row>
    <row r="780" spans="1:9">
      <c r="A780"/>
      <c r="C780"/>
      <c r="D780"/>
      <c r="E780" s="7"/>
      <c r="H780" s="12"/>
      <c r="I780"/>
    </row>
    <row r="781" spans="1:9">
      <c r="A781"/>
      <c r="C781"/>
      <c r="D781"/>
      <c r="E781" s="7"/>
      <c r="H781" s="12"/>
      <c r="I781"/>
    </row>
    <row r="782" spans="1:9">
      <c r="A782"/>
      <c r="C782"/>
      <c r="D782"/>
      <c r="E782" s="7"/>
      <c r="H782" s="12"/>
      <c r="I782"/>
    </row>
    <row r="783" spans="1:9">
      <c r="A783"/>
      <c r="C783"/>
      <c r="D783"/>
      <c r="E783" s="7"/>
      <c r="H783" s="12"/>
      <c r="I783"/>
    </row>
    <row r="784" spans="1:9">
      <c r="A784"/>
      <c r="C784"/>
      <c r="D784"/>
      <c r="E784" s="7"/>
      <c r="H784" s="12"/>
      <c r="I784"/>
    </row>
    <row r="785" spans="1:9">
      <c r="A785"/>
      <c r="C785"/>
      <c r="D785"/>
      <c r="E785" s="7"/>
      <c r="H785" s="12"/>
      <c r="I785"/>
    </row>
    <row r="786" spans="1:9">
      <c r="A786"/>
      <c r="C786"/>
      <c r="D786"/>
      <c r="E786" s="7"/>
      <c r="H786" s="12"/>
      <c r="I786"/>
    </row>
    <row r="787" spans="1:9">
      <c r="A787"/>
      <c r="C787"/>
      <c r="D787"/>
      <c r="E787" s="7"/>
      <c r="H787" s="12"/>
      <c r="I787"/>
    </row>
    <row r="788" spans="1:9">
      <c r="A788"/>
      <c r="C788"/>
      <c r="D788"/>
      <c r="E788" s="7"/>
      <c r="H788" s="12"/>
      <c r="I788"/>
    </row>
    <row r="789" spans="1:9">
      <c r="A789"/>
      <c r="C789"/>
      <c r="D789"/>
      <c r="E789" s="7"/>
      <c r="H789" s="12"/>
      <c r="I789"/>
    </row>
    <row r="790" spans="1:9">
      <c r="A790"/>
      <c r="C790"/>
      <c r="D790"/>
      <c r="E790" s="7"/>
      <c r="H790" s="12"/>
      <c r="I790"/>
    </row>
    <row r="791" spans="1:9">
      <c r="A791"/>
      <c r="C791"/>
      <c r="D791"/>
      <c r="E791" s="7"/>
      <c r="H791" s="12"/>
      <c r="I791"/>
    </row>
    <row r="792" spans="1:9">
      <c r="A792"/>
      <c r="C792"/>
      <c r="D792"/>
      <c r="E792" s="7"/>
      <c r="H792" s="12"/>
      <c r="I792"/>
    </row>
    <row r="793" spans="1:9">
      <c r="A793"/>
      <c r="C793"/>
      <c r="D793"/>
      <c r="E793" s="7"/>
      <c r="H793" s="12"/>
      <c r="I793"/>
    </row>
    <row r="794" spans="1:9">
      <c r="A794"/>
      <c r="C794"/>
      <c r="D794"/>
      <c r="E794" s="7"/>
      <c r="H794" s="12"/>
      <c r="I794"/>
    </row>
    <row r="795" spans="1:9">
      <c r="A795"/>
      <c r="C795"/>
      <c r="D795"/>
      <c r="E795" s="7"/>
      <c r="H795" s="12"/>
      <c r="I795"/>
    </row>
    <row r="796" spans="1:9">
      <c r="A796"/>
      <c r="C796"/>
      <c r="D796"/>
      <c r="E796" s="7"/>
      <c r="H796" s="12"/>
      <c r="I796"/>
    </row>
    <row r="797" spans="1:9">
      <c r="A797"/>
      <c r="C797"/>
      <c r="D797"/>
      <c r="E797" s="7"/>
      <c r="H797" s="12"/>
      <c r="I797"/>
    </row>
    <row r="798" spans="1:9">
      <c r="A798"/>
      <c r="C798"/>
      <c r="D798"/>
      <c r="E798" s="7"/>
      <c r="H798" s="12"/>
      <c r="I798"/>
    </row>
    <row r="799" spans="1:9">
      <c r="A799"/>
      <c r="C799"/>
      <c r="D799"/>
      <c r="E799" s="7"/>
      <c r="H799" s="12"/>
      <c r="I799"/>
    </row>
    <row r="800" spans="1:9">
      <c r="A800"/>
      <c r="C800"/>
      <c r="D800"/>
      <c r="E800" s="7"/>
      <c r="H800" s="12"/>
      <c r="I800"/>
    </row>
    <row r="801" spans="1:9">
      <c r="A801"/>
      <c r="C801"/>
      <c r="D801"/>
      <c r="E801" s="7"/>
      <c r="H801" s="12"/>
      <c r="I801"/>
    </row>
    <row r="802" spans="1:9">
      <c r="A802"/>
      <c r="C802"/>
      <c r="D802"/>
      <c r="E802" s="7"/>
      <c r="H802" s="12"/>
      <c r="I802"/>
    </row>
    <row r="803" spans="1:9">
      <c r="A803"/>
      <c r="C803"/>
      <c r="D803"/>
      <c r="E803" s="7"/>
      <c r="H803" s="12"/>
      <c r="I803"/>
    </row>
    <row r="804" spans="1:9">
      <c r="A804"/>
      <c r="C804"/>
      <c r="D804"/>
      <c r="E804" s="7"/>
      <c r="H804" s="12"/>
      <c r="I804"/>
    </row>
    <row r="805" spans="1:9">
      <c r="A805"/>
      <c r="C805"/>
      <c r="D805"/>
      <c r="E805" s="7"/>
      <c r="H805" s="12"/>
      <c r="I805"/>
    </row>
    <row r="806" spans="1:9">
      <c r="A806"/>
      <c r="C806"/>
      <c r="D806"/>
      <c r="E806" s="7"/>
      <c r="H806" s="12"/>
      <c r="I806"/>
    </row>
    <row r="807" spans="1:9">
      <c r="A807"/>
      <c r="C807"/>
      <c r="D807"/>
      <c r="E807" s="7"/>
      <c r="H807" s="12"/>
      <c r="I807"/>
    </row>
    <row r="808" spans="1:9">
      <c r="A808"/>
      <c r="C808"/>
      <c r="D808"/>
      <c r="E808" s="7"/>
      <c r="H808" s="12"/>
      <c r="I808"/>
    </row>
    <row r="809" spans="1:9">
      <c r="A809"/>
      <c r="C809"/>
      <c r="D809"/>
      <c r="E809" s="7"/>
      <c r="H809" s="12"/>
      <c r="I809"/>
    </row>
    <row r="810" spans="1:9">
      <c r="A810"/>
      <c r="C810"/>
      <c r="D810"/>
      <c r="E810" s="7"/>
      <c r="H810" s="12"/>
      <c r="I810"/>
    </row>
    <row r="811" spans="1:9">
      <c r="A811"/>
      <c r="C811"/>
      <c r="D811"/>
      <c r="E811" s="7"/>
      <c r="H811" s="12"/>
      <c r="I811"/>
    </row>
    <row r="812" spans="1:9">
      <c r="A812"/>
      <c r="C812"/>
      <c r="D812"/>
      <c r="E812" s="7"/>
      <c r="H812" s="12"/>
      <c r="I812"/>
    </row>
    <row r="813" spans="1:9">
      <c r="A813"/>
      <c r="C813"/>
      <c r="D813"/>
      <c r="E813" s="7"/>
      <c r="H813" s="12"/>
      <c r="I813"/>
    </row>
    <row r="814" spans="1:9">
      <c r="A814"/>
      <c r="C814"/>
      <c r="D814"/>
      <c r="E814" s="7"/>
      <c r="H814" s="12"/>
      <c r="I814"/>
    </row>
    <row r="815" spans="1:9">
      <c r="A815"/>
      <c r="C815"/>
      <c r="D815"/>
      <c r="E815" s="7"/>
      <c r="H815" s="12"/>
      <c r="I815"/>
    </row>
    <row r="816" spans="1:9">
      <c r="A816"/>
      <c r="C816"/>
      <c r="D816"/>
      <c r="E816" s="7"/>
      <c r="H816" s="12"/>
      <c r="I816"/>
    </row>
    <row r="817" spans="1:9">
      <c r="A817"/>
      <c r="C817"/>
      <c r="D817"/>
      <c r="E817" s="7"/>
      <c r="H817" s="12"/>
      <c r="I817"/>
    </row>
    <row r="818" spans="1:9">
      <c r="A818"/>
      <c r="C818"/>
      <c r="D818"/>
      <c r="E818" s="7"/>
      <c r="H818" s="12"/>
      <c r="I818"/>
    </row>
    <row r="819" spans="1:9">
      <c r="A819"/>
      <c r="C819"/>
      <c r="D819"/>
      <c r="E819" s="7"/>
      <c r="H819" s="12"/>
      <c r="I819"/>
    </row>
    <row r="820" spans="1:9">
      <c r="A820"/>
      <c r="C820"/>
      <c r="D820"/>
      <c r="E820" s="7"/>
      <c r="H820" s="12"/>
      <c r="I820"/>
    </row>
    <row r="821" spans="1:9">
      <c r="A821"/>
      <c r="C821"/>
      <c r="D821"/>
      <c r="E821" s="7"/>
      <c r="H821" s="12"/>
      <c r="I821"/>
    </row>
    <row r="822" spans="1:9">
      <c r="A822"/>
      <c r="C822"/>
      <c r="D822"/>
      <c r="E822" s="7"/>
      <c r="H822" s="12"/>
      <c r="I822"/>
    </row>
    <row r="823" spans="1:9">
      <c r="A823"/>
      <c r="C823"/>
      <c r="D823"/>
      <c r="E823" s="7"/>
      <c r="H823" s="12"/>
      <c r="I823"/>
    </row>
    <row r="824" spans="1:9">
      <c r="A824"/>
      <c r="C824"/>
      <c r="D824"/>
      <c r="E824" s="7"/>
      <c r="H824" s="12"/>
      <c r="I824"/>
    </row>
    <row r="825" spans="1:9">
      <c r="A825"/>
      <c r="C825"/>
      <c r="D825"/>
      <c r="E825" s="7"/>
      <c r="H825" s="12"/>
      <c r="I825"/>
    </row>
    <row r="826" spans="1:9">
      <c r="A826"/>
      <c r="C826"/>
      <c r="D826"/>
      <c r="E826" s="7"/>
      <c r="H826" s="12"/>
      <c r="I826"/>
    </row>
    <row r="827" spans="1:9">
      <c r="A827"/>
      <c r="C827"/>
      <c r="D827"/>
      <c r="E827" s="7"/>
      <c r="H827" s="12"/>
      <c r="I827"/>
    </row>
    <row r="828" spans="1:9">
      <c r="A828"/>
      <c r="C828"/>
      <c r="D828"/>
      <c r="E828" s="7"/>
      <c r="H828" s="12"/>
      <c r="I828"/>
    </row>
    <row r="829" spans="1:9">
      <c r="A829"/>
      <c r="C829"/>
      <c r="D829"/>
      <c r="E829" s="7"/>
      <c r="H829" s="12"/>
      <c r="I829"/>
    </row>
    <row r="830" spans="1:9">
      <c r="A830"/>
      <c r="C830"/>
      <c r="D830"/>
      <c r="E830" s="7"/>
      <c r="H830" s="12"/>
      <c r="I830"/>
    </row>
    <row r="831" spans="1:9">
      <c r="A831"/>
      <c r="C831"/>
      <c r="D831"/>
      <c r="E831" s="7"/>
      <c r="H831" s="12"/>
      <c r="I831"/>
    </row>
    <row r="832" spans="1:9">
      <c r="A832"/>
      <c r="C832"/>
      <c r="D832"/>
      <c r="E832" s="7"/>
      <c r="H832" s="12"/>
      <c r="I832"/>
    </row>
    <row r="833" spans="1:9">
      <c r="A833"/>
      <c r="C833"/>
      <c r="D833"/>
      <c r="E833" s="7"/>
      <c r="H833" s="12"/>
      <c r="I833"/>
    </row>
    <row r="834" spans="1:9">
      <c r="A834"/>
      <c r="C834"/>
      <c r="D834"/>
      <c r="E834" s="7"/>
      <c r="H834" s="12"/>
      <c r="I834"/>
    </row>
    <row r="835" spans="1:9">
      <c r="A835"/>
      <c r="C835"/>
      <c r="D835"/>
      <c r="E835" s="7"/>
      <c r="H835" s="12"/>
      <c r="I835"/>
    </row>
    <row r="836" spans="1:9">
      <c r="A836"/>
      <c r="C836"/>
      <c r="D836"/>
      <c r="E836" s="7"/>
      <c r="H836" s="12"/>
      <c r="I836"/>
    </row>
    <row r="837" spans="1:9">
      <c r="A837"/>
      <c r="C837"/>
      <c r="D837"/>
      <c r="E837" s="7"/>
      <c r="H837" s="12"/>
      <c r="I837"/>
    </row>
    <row r="838" spans="1:9">
      <c r="A838"/>
      <c r="C838"/>
      <c r="D838"/>
      <c r="E838" s="7"/>
      <c r="H838" s="12"/>
      <c r="I838"/>
    </row>
    <row r="839" spans="1:9">
      <c r="A839"/>
      <c r="C839"/>
      <c r="D839"/>
      <c r="E839" s="7"/>
      <c r="H839" s="12"/>
      <c r="I839"/>
    </row>
    <row r="840" spans="1:9">
      <c r="A840"/>
      <c r="C840"/>
      <c r="D840"/>
      <c r="E840" s="7"/>
      <c r="H840" s="12"/>
      <c r="I840"/>
    </row>
    <row r="841" spans="1:9">
      <c r="A841"/>
      <c r="C841"/>
      <c r="D841"/>
      <c r="E841" s="7"/>
      <c r="H841" s="12"/>
      <c r="I841"/>
    </row>
    <row r="842" spans="1:9">
      <c r="A842"/>
      <c r="C842"/>
      <c r="D842"/>
      <c r="E842" s="7"/>
      <c r="H842" s="12"/>
      <c r="I842"/>
    </row>
    <row r="843" spans="1:9">
      <c r="A843"/>
      <c r="C843"/>
      <c r="D843"/>
      <c r="E843" s="7"/>
      <c r="H843" s="12"/>
      <c r="I843"/>
    </row>
    <row r="844" spans="1:9">
      <c r="A844"/>
      <c r="C844"/>
      <c r="D844"/>
      <c r="E844" s="7"/>
      <c r="H844" s="12"/>
      <c r="I844"/>
    </row>
    <row r="845" spans="1:9">
      <c r="A845"/>
      <c r="C845"/>
      <c r="D845"/>
      <c r="E845" s="7"/>
      <c r="H845" s="12"/>
      <c r="I845"/>
    </row>
    <row r="846" spans="1:9">
      <c r="A846"/>
      <c r="C846"/>
      <c r="D846"/>
      <c r="E846" s="7"/>
      <c r="H846" s="12"/>
      <c r="I846"/>
    </row>
    <row r="847" spans="1:9">
      <c r="A847"/>
      <c r="C847"/>
      <c r="D847"/>
      <c r="E847" s="7"/>
      <c r="H847" s="12"/>
      <c r="I847"/>
    </row>
    <row r="848" spans="1:9">
      <c r="A848"/>
      <c r="C848"/>
      <c r="D848"/>
      <c r="E848" s="7"/>
      <c r="H848" s="12"/>
      <c r="I848"/>
    </row>
    <row r="849" spans="1:9">
      <c r="A849"/>
      <c r="C849"/>
      <c r="D849"/>
      <c r="E849" s="7"/>
      <c r="H849" s="12"/>
      <c r="I849"/>
    </row>
    <row r="850" spans="1:9">
      <c r="A850"/>
      <c r="C850"/>
      <c r="D850"/>
      <c r="E850" s="7"/>
      <c r="H850" s="12"/>
      <c r="I850"/>
    </row>
    <row r="851" spans="1:9">
      <c r="A851"/>
      <c r="C851"/>
      <c r="D851"/>
      <c r="E851" s="7"/>
      <c r="H851" s="12"/>
      <c r="I851"/>
    </row>
    <row r="852" spans="1:9">
      <c r="A852"/>
      <c r="C852"/>
      <c r="D852"/>
      <c r="E852" s="7"/>
      <c r="H852" s="12"/>
      <c r="I852"/>
    </row>
    <row r="853" spans="1:9">
      <c r="A853"/>
      <c r="C853"/>
      <c r="D853"/>
      <c r="E853" s="7"/>
      <c r="H853" s="12"/>
      <c r="I853"/>
    </row>
    <row r="854" spans="1:9">
      <c r="A854"/>
      <c r="C854"/>
      <c r="D854"/>
      <c r="E854" s="7"/>
      <c r="H854" s="12"/>
      <c r="I854"/>
    </row>
    <row r="855" spans="1:9">
      <c r="A855"/>
      <c r="C855"/>
      <c r="D855"/>
      <c r="E855" s="7"/>
      <c r="H855" s="12"/>
      <c r="I855"/>
    </row>
    <row r="856" spans="1:9">
      <c r="A856"/>
      <c r="C856"/>
      <c r="D856"/>
      <c r="E856" s="7"/>
      <c r="H856" s="12"/>
      <c r="I856"/>
    </row>
    <row r="857" spans="1:9">
      <c r="A857"/>
      <c r="C857"/>
      <c r="D857"/>
      <c r="E857" s="7"/>
      <c r="H857" s="12"/>
      <c r="I857"/>
    </row>
    <row r="858" spans="1:9">
      <c r="A858"/>
      <c r="C858"/>
      <c r="D858"/>
      <c r="E858" s="7"/>
      <c r="H858" s="12"/>
      <c r="I858"/>
    </row>
    <row r="859" spans="1:9">
      <c r="A859"/>
      <c r="C859"/>
      <c r="D859"/>
      <c r="E859" s="7"/>
      <c r="H859" s="12"/>
      <c r="I859"/>
    </row>
    <row r="860" spans="1:9">
      <c r="A860"/>
      <c r="C860"/>
      <c r="D860"/>
      <c r="E860" s="7"/>
      <c r="H860" s="12"/>
      <c r="I860"/>
    </row>
    <row r="861" spans="1:9">
      <c r="A861"/>
      <c r="C861"/>
      <c r="D861"/>
      <c r="E861" s="7"/>
      <c r="H861" s="12"/>
      <c r="I861"/>
    </row>
    <row r="862" spans="1:9">
      <c r="A862"/>
      <c r="C862"/>
      <c r="D862"/>
      <c r="E862" s="7"/>
      <c r="H862" s="12"/>
      <c r="I862"/>
    </row>
    <row r="863" spans="1:9">
      <c r="A863"/>
      <c r="C863"/>
      <c r="D863"/>
      <c r="E863" s="7"/>
      <c r="H863" s="12"/>
      <c r="I863"/>
    </row>
    <row r="864" spans="1:9">
      <c r="A864"/>
      <c r="C864"/>
      <c r="D864"/>
      <c r="E864" s="7"/>
      <c r="H864" s="12"/>
      <c r="I864"/>
    </row>
    <row r="865" spans="1:9">
      <c r="A865"/>
      <c r="C865"/>
      <c r="D865"/>
      <c r="E865" s="7"/>
      <c r="H865" s="12"/>
      <c r="I865"/>
    </row>
    <row r="866" spans="1:9">
      <c r="A866"/>
      <c r="C866"/>
      <c r="D866"/>
      <c r="E866" s="7"/>
      <c r="H866" s="12"/>
      <c r="I866"/>
    </row>
    <row r="867" spans="1:9">
      <c r="A867"/>
      <c r="C867"/>
      <c r="D867"/>
      <c r="E867" s="7"/>
      <c r="H867" s="12"/>
      <c r="I867"/>
    </row>
    <row r="868" spans="1:9">
      <c r="A868"/>
      <c r="C868"/>
      <c r="D868"/>
      <c r="E868" s="7"/>
      <c r="H868" s="12"/>
      <c r="I868"/>
    </row>
    <row r="869" spans="1:9">
      <c r="A869"/>
      <c r="C869"/>
      <c r="D869"/>
      <c r="E869" s="7"/>
      <c r="H869" s="12"/>
      <c r="I869"/>
    </row>
    <row r="870" spans="1:9">
      <c r="A870"/>
      <c r="C870"/>
      <c r="D870"/>
      <c r="E870" s="7"/>
      <c r="H870" s="12"/>
      <c r="I870"/>
    </row>
    <row r="871" spans="1:9">
      <c r="A871"/>
      <c r="C871"/>
      <c r="D871"/>
      <c r="E871" s="7"/>
      <c r="H871" s="12"/>
      <c r="I871"/>
    </row>
    <row r="872" spans="1:9">
      <c r="A872"/>
      <c r="C872"/>
      <c r="D872"/>
      <c r="E872" s="7"/>
      <c r="H872" s="12"/>
      <c r="I872"/>
    </row>
    <row r="873" spans="1:9">
      <c r="A873"/>
      <c r="C873"/>
      <c r="D873"/>
      <c r="E873" s="7"/>
      <c r="H873" s="12"/>
      <c r="I873"/>
    </row>
    <row r="874" spans="1:9">
      <c r="A874"/>
      <c r="C874"/>
      <c r="D874"/>
      <c r="E874" s="7"/>
      <c r="H874" s="12"/>
      <c r="I874"/>
    </row>
    <row r="875" spans="1:9">
      <c r="A875"/>
      <c r="C875"/>
      <c r="D875"/>
      <c r="E875" s="7"/>
      <c r="H875" s="12"/>
      <c r="I875"/>
    </row>
    <row r="876" spans="1:9">
      <c r="A876"/>
      <c r="C876"/>
      <c r="D876"/>
      <c r="E876" s="7"/>
      <c r="H876" s="12"/>
      <c r="I876"/>
    </row>
    <row r="877" spans="1:9">
      <c r="A877"/>
      <c r="C877"/>
      <c r="D877"/>
      <c r="E877" s="7"/>
      <c r="H877" s="12"/>
      <c r="I877"/>
    </row>
    <row r="878" spans="1:9">
      <c r="A878"/>
      <c r="C878"/>
      <c r="D878"/>
      <c r="E878" s="7"/>
      <c r="H878" s="12"/>
      <c r="I878"/>
    </row>
    <row r="879" spans="1:9">
      <c r="A879"/>
      <c r="C879"/>
      <c r="D879"/>
      <c r="E879" s="7"/>
      <c r="H879" s="12"/>
      <c r="I879"/>
    </row>
    <row r="880" spans="1:9">
      <c r="A880"/>
      <c r="C880"/>
      <c r="D880"/>
      <c r="E880" s="7"/>
      <c r="H880" s="12"/>
      <c r="I880"/>
    </row>
    <row r="881" spans="1:9">
      <c r="A881"/>
      <c r="C881"/>
      <c r="D881"/>
      <c r="E881" s="7"/>
      <c r="H881" s="12"/>
      <c r="I881"/>
    </row>
    <row r="882" spans="1:9">
      <c r="A882"/>
      <c r="C882"/>
      <c r="D882"/>
      <c r="E882" s="7"/>
      <c r="H882" s="12"/>
      <c r="I882"/>
    </row>
    <row r="883" spans="1:9">
      <c r="A883"/>
      <c r="C883"/>
      <c r="D883"/>
      <c r="E883" s="7"/>
      <c r="H883" s="12"/>
      <c r="I883"/>
    </row>
    <row r="884" spans="1:9">
      <c r="A884"/>
      <c r="C884"/>
      <c r="D884"/>
      <c r="E884" s="7"/>
      <c r="H884" s="12"/>
      <c r="I884"/>
    </row>
    <row r="885" spans="1:9">
      <c r="A885"/>
      <c r="C885"/>
      <c r="D885"/>
      <c r="E885" s="7"/>
      <c r="H885" s="12"/>
      <c r="I885"/>
    </row>
    <row r="886" spans="1:9">
      <c r="A886"/>
      <c r="C886"/>
      <c r="D886"/>
      <c r="E886" s="7"/>
      <c r="H886" s="12"/>
      <c r="I886"/>
    </row>
    <row r="887" spans="1:9">
      <c r="A887"/>
      <c r="C887"/>
      <c r="D887"/>
      <c r="E887" s="7"/>
      <c r="H887" s="12"/>
      <c r="I887"/>
    </row>
    <row r="888" spans="1:9">
      <c r="A888"/>
      <c r="C888"/>
      <c r="D888"/>
      <c r="E888" s="7"/>
      <c r="H888" s="12"/>
      <c r="I888"/>
    </row>
    <row r="889" spans="1:9">
      <c r="A889"/>
      <c r="C889"/>
      <c r="D889"/>
      <c r="E889" s="7"/>
      <c r="H889" s="12"/>
      <c r="I889"/>
    </row>
    <row r="890" spans="1:9">
      <c r="A890"/>
      <c r="C890"/>
      <c r="D890"/>
      <c r="E890" s="7"/>
      <c r="H890" s="12"/>
      <c r="I890"/>
    </row>
    <row r="891" spans="1:9">
      <c r="A891"/>
      <c r="C891"/>
      <c r="D891"/>
      <c r="E891" s="7"/>
      <c r="H891" s="12"/>
      <c r="I891"/>
    </row>
    <row r="892" spans="1:9">
      <c r="A892"/>
      <c r="C892"/>
      <c r="D892"/>
      <c r="E892" s="7"/>
      <c r="H892" s="12"/>
      <c r="I892"/>
    </row>
    <row r="893" spans="1:9">
      <c r="A893"/>
      <c r="C893"/>
      <c r="D893"/>
      <c r="E893" s="7"/>
      <c r="H893" s="12"/>
      <c r="I893"/>
    </row>
    <row r="894" spans="1:9">
      <c r="A894"/>
      <c r="C894"/>
      <c r="D894"/>
      <c r="E894" s="7"/>
      <c r="H894" s="12"/>
      <c r="I894"/>
    </row>
    <row r="895" spans="1:9">
      <c r="A895"/>
      <c r="C895"/>
      <c r="D895"/>
      <c r="E895" s="7"/>
      <c r="H895" s="12"/>
      <c r="I895"/>
    </row>
    <row r="896" spans="1:9">
      <c r="A896"/>
      <c r="C896"/>
      <c r="D896"/>
      <c r="E896" s="7"/>
      <c r="H896" s="12"/>
      <c r="I896"/>
    </row>
    <row r="897" spans="1:9">
      <c r="A897"/>
      <c r="C897"/>
      <c r="D897"/>
      <c r="E897" s="7"/>
      <c r="H897" s="12"/>
      <c r="I897"/>
    </row>
    <row r="898" spans="1:9">
      <c r="A898"/>
      <c r="C898"/>
      <c r="D898"/>
      <c r="E898" s="7"/>
      <c r="H898" s="12"/>
      <c r="I898"/>
    </row>
    <row r="899" spans="1:9">
      <c r="A899"/>
      <c r="C899"/>
      <c r="D899"/>
      <c r="E899" s="7"/>
      <c r="H899" s="12"/>
      <c r="I899"/>
    </row>
    <row r="900" spans="1:9">
      <c r="A900"/>
      <c r="C900"/>
      <c r="D900"/>
      <c r="E900" s="7"/>
      <c r="H900" s="12"/>
      <c r="I900"/>
    </row>
    <row r="901" spans="1:9">
      <c r="A901"/>
      <c r="C901"/>
      <c r="D901"/>
      <c r="E901" s="7"/>
      <c r="H901" s="12"/>
      <c r="I901"/>
    </row>
    <row r="902" spans="1:9">
      <c r="A902"/>
      <c r="C902"/>
      <c r="D902"/>
      <c r="E902" s="7"/>
      <c r="H902" s="12"/>
      <c r="I902"/>
    </row>
    <row r="903" spans="1:9">
      <c r="A903"/>
      <c r="C903"/>
      <c r="D903"/>
      <c r="E903" s="7"/>
      <c r="H903" s="12"/>
      <c r="I903"/>
    </row>
    <row r="904" spans="1:9">
      <c r="A904"/>
      <c r="C904"/>
      <c r="D904"/>
      <c r="E904" s="7"/>
      <c r="H904" s="12"/>
      <c r="I904"/>
    </row>
    <row r="905" spans="1:9">
      <c r="A905"/>
      <c r="C905"/>
      <c r="D905"/>
      <c r="E905" s="7"/>
      <c r="H905" s="12"/>
      <c r="I905"/>
    </row>
    <row r="906" spans="1:9">
      <c r="A906"/>
      <c r="C906"/>
      <c r="D906"/>
      <c r="E906" s="7"/>
      <c r="H906" s="12"/>
      <c r="I906"/>
    </row>
    <row r="907" spans="1:9">
      <c r="A907"/>
      <c r="C907"/>
      <c r="D907"/>
      <c r="E907" s="7"/>
      <c r="H907" s="12"/>
      <c r="I907"/>
    </row>
    <row r="908" spans="1:9">
      <c r="A908"/>
      <c r="C908"/>
      <c r="D908"/>
      <c r="E908" s="7"/>
      <c r="H908" s="12"/>
      <c r="I908"/>
    </row>
    <row r="909" spans="1:9">
      <c r="A909"/>
      <c r="C909"/>
      <c r="D909"/>
      <c r="E909" s="7"/>
      <c r="H909" s="12"/>
      <c r="I909"/>
    </row>
    <row r="910" spans="1:9">
      <c r="A910"/>
      <c r="C910"/>
      <c r="D910"/>
      <c r="E910" s="7"/>
      <c r="H910" s="12"/>
      <c r="I910"/>
    </row>
    <row r="911" spans="1:9">
      <c r="A911"/>
      <c r="C911"/>
      <c r="D911"/>
      <c r="E911" s="7"/>
      <c r="H911" s="12"/>
      <c r="I911"/>
    </row>
    <row r="912" spans="1:9">
      <c r="A912"/>
      <c r="C912"/>
      <c r="D912"/>
      <c r="E912" s="7"/>
      <c r="H912" s="12"/>
      <c r="I912"/>
    </row>
    <row r="913" spans="1:9">
      <c r="A913"/>
      <c r="C913"/>
      <c r="D913"/>
      <c r="E913" s="7"/>
      <c r="H913" s="12"/>
      <c r="I913"/>
    </row>
    <row r="914" spans="1:9">
      <c r="A914"/>
      <c r="C914"/>
      <c r="D914"/>
      <c r="E914" s="7"/>
      <c r="H914" s="12"/>
      <c r="I914"/>
    </row>
    <row r="915" spans="1:9">
      <c r="A915"/>
      <c r="C915"/>
      <c r="D915"/>
      <c r="E915" s="7"/>
      <c r="H915" s="12"/>
      <c r="I915"/>
    </row>
    <row r="916" spans="1:9">
      <c r="A916"/>
      <c r="C916"/>
      <c r="D916"/>
      <c r="E916" s="7"/>
      <c r="H916" s="12"/>
      <c r="I916"/>
    </row>
    <row r="917" spans="1:9">
      <c r="A917"/>
      <c r="C917"/>
      <c r="D917"/>
      <c r="E917" s="7"/>
      <c r="H917" s="12"/>
      <c r="I917"/>
    </row>
    <row r="918" spans="1:9">
      <c r="A918"/>
      <c r="C918"/>
      <c r="D918"/>
      <c r="E918" s="7"/>
      <c r="H918" s="12"/>
      <c r="I918"/>
    </row>
    <row r="919" spans="1:9">
      <c r="A919"/>
      <c r="C919"/>
      <c r="D919"/>
      <c r="E919" s="7"/>
      <c r="H919" s="12"/>
      <c r="I919"/>
    </row>
    <row r="920" spans="1:9">
      <c r="A920"/>
      <c r="C920"/>
      <c r="D920"/>
      <c r="E920" s="7"/>
      <c r="H920" s="12"/>
      <c r="I920"/>
    </row>
    <row r="921" spans="1:9">
      <c r="A921"/>
      <c r="C921"/>
      <c r="D921"/>
      <c r="E921" s="7"/>
      <c r="H921" s="12"/>
      <c r="I921"/>
    </row>
    <row r="922" spans="1:9">
      <c r="A922"/>
      <c r="C922"/>
      <c r="D922"/>
      <c r="E922" s="7"/>
      <c r="H922" s="12"/>
      <c r="I922"/>
    </row>
    <row r="923" spans="1:9">
      <c r="A923"/>
      <c r="C923"/>
      <c r="D923"/>
      <c r="E923" s="7"/>
      <c r="H923" s="12"/>
      <c r="I923"/>
    </row>
    <row r="924" spans="1:9">
      <c r="A924"/>
      <c r="C924"/>
      <c r="D924"/>
      <c r="E924" s="7"/>
      <c r="H924" s="12"/>
      <c r="I924"/>
    </row>
    <row r="925" spans="1:9">
      <c r="A925"/>
      <c r="C925"/>
      <c r="D925"/>
      <c r="E925" s="7"/>
      <c r="H925" s="12"/>
      <c r="I925"/>
    </row>
    <row r="926" spans="1:9">
      <c r="A926"/>
      <c r="C926"/>
      <c r="D926"/>
      <c r="E926" s="7"/>
      <c r="H926" s="12"/>
      <c r="I926"/>
    </row>
    <row r="927" spans="1:9">
      <c r="A927"/>
      <c r="C927"/>
      <c r="D927"/>
      <c r="E927" s="7"/>
      <c r="H927" s="12"/>
      <c r="I927"/>
    </row>
    <row r="928" spans="1:9">
      <c r="A928"/>
      <c r="C928"/>
      <c r="D928"/>
      <c r="E928" s="7"/>
      <c r="H928" s="12"/>
      <c r="I928"/>
    </row>
    <row r="929" spans="1:9">
      <c r="A929"/>
      <c r="C929"/>
      <c r="D929"/>
      <c r="E929" s="7"/>
      <c r="H929" s="12"/>
      <c r="I929"/>
    </row>
    <row r="930" spans="1:9">
      <c r="A930"/>
      <c r="C930"/>
      <c r="D930"/>
      <c r="E930" s="7"/>
      <c r="H930" s="12"/>
      <c r="I930"/>
    </row>
    <row r="931" spans="1:9">
      <c r="A931"/>
      <c r="C931"/>
      <c r="D931"/>
      <c r="E931" s="7"/>
      <c r="H931" s="12"/>
      <c r="I931"/>
    </row>
    <row r="932" spans="1:9">
      <c r="A932"/>
      <c r="C932"/>
      <c r="D932"/>
      <c r="E932" s="7"/>
      <c r="H932" s="12"/>
      <c r="I932"/>
    </row>
    <row r="933" spans="1:9">
      <c r="A933"/>
      <c r="C933"/>
      <c r="D933"/>
      <c r="E933" s="7"/>
      <c r="H933" s="12"/>
      <c r="I933"/>
    </row>
    <row r="934" spans="1:9">
      <c r="A934"/>
      <c r="C934"/>
      <c r="D934"/>
      <c r="E934" s="7"/>
      <c r="H934" s="12"/>
      <c r="I934"/>
    </row>
    <row r="935" spans="1:9">
      <c r="A935"/>
      <c r="C935"/>
      <c r="D935"/>
      <c r="E935" s="7"/>
      <c r="H935" s="12"/>
      <c r="I935"/>
    </row>
    <row r="936" spans="1:9">
      <c r="A936"/>
      <c r="C936"/>
      <c r="D936"/>
      <c r="E936" s="7"/>
      <c r="H936" s="12"/>
      <c r="I936"/>
    </row>
    <row r="937" spans="1:9">
      <c r="A937"/>
      <c r="C937"/>
      <c r="D937"/>
      <c r="E937" s="7"/>
      <c r="H937" s="12"/>
      <c r="I937"/>
    </row>
    <row r="938" spans="1:9">
      <c r="A938"/>
      <c r="C938"/>
      <c r="D938"/>
      <c r="E938" s="7"/>
      <c r="H938" s="12"/>
      <c r="I938"/>
    </row>
    <row r="939" spans="1:9">
      <c r="A939"/>
      <c r="C939"/>
      <c r="D939"/>
      <c r="E939" s="7"/>
      <c r="H939" s="12"/>
      <c r="I939"/>
    </row>
    <row r="940" spans="1:9">
      <c r="A940"/>
      <c r="C940"/>
      <c r="D940"/>
      <c r="E940" s="7"/>
      <c r="H940" s="12"/>
      <c r="I940"/>
    </row>
    <row r="941" spans="1:9">
      <c r="A941"/>
      <c r="C941"/>
      <c r="D941"/>
      <c r="E941" s="7"/>
      <c r="H941" s="12"/>
      <c r="I941"/>
    </row>
    <row r="942" spans="1:9">
      <c r="A942"/>
      <c r="C942"/>
      <c r="D942"/>
      <c r="E942" s="7"/>
      <c r="H942" s="12"/>
      <c r="I942"/>
    </row>
    <row r="943" spans="1:9">
      <c r="A943"/>
      <c r="C943"/>
      <c r="D943"/>
      <c r="E943" s="7"/>
      <c r="H943" s="12"/>
      <c r="I943"/>
    </row>
    <row r="944" spans="1:9">
      <c r="A944"/>
      <c r="C944"/>
      <c r="D944"/>
      <c r="E944" s="7"/>
      <c r="H944" s="12"/>
      <c r="I944"/>
    </row>
    <row r="945" spans="1:9">
      <c r="A945"/>
      <c r="C945"/>
      <c r="D945"/>
      <c r="E945" s="7"/>
      <c r="H945" s="12"/>
      <c r="I945"/>
    </row>
    <row r="946" spans="1:9">
      <c r="A946"/>
      <c r="C946"/>
      <c r="D946"/>
      <c r="E946" s="7"/>
      <c r="H946" s="12"/>
      <c r="I946"/>
    </row>
    <row r="947" spans="1:9">
      <c r="A947"/>
      <c r="C947"/>
      <c r="D947"/>
      <c r="E947" s="7"/>
      <c r="H947" s="12"/>
      <c r="I947"/>
    </row>
    <row r="948" spans="1:9">
      <c r="A948"/>
      <c r="C948"/>
      <c r="D948"/>
      <c r="E948" s="7"/>
      <c r="H948" s="12"/>
      <c r="I948"/>
    </row>
    <row r="949" spans="1:9">
      <c r="A949"/>
      <c r="C949"/>
      <c r="D949"/>
      <c r="E949" s="7"/>
      <c r="H949" s="12"/>
      <c r="I949"/>
    </row>
    <row r="950" spans="1:9">
      <c r="A950"/>
      <c r="C950"/>
      <c r="D950"/>
      <c r="E950" s="7"/>
      <c r="H950" s="12"/>
      <c r="I950"/>
    </row>
    <row r="951" spans="1:9">
      <c r="A951"/>
      <c r="C951"/>
      <c r="D951"/>
      <c r="E951" s="7"/>
      <c r="H951" s="12"/>
      <c r="I951"/>
    </row>
    <row r="952" spans="1:9">
      <c r="A952"/>
      <c r="C952"/>
      <c r="D952"/>
      <c r="E952" s="7"/>
      <c r="H952" s="12"/>
      <c r="I952"/>
    </row>
    <row r="953" spans="1:9">
      <c r="A953"/>
      <c r="C953"/>
      <c r="D953"/>
      <c r="H953" s="12"/>
      <c r="I953"/>
    </row>
    <row r="954" spans="1:9">
      <c r="A954"/>
      <c r="C954"/>
      <c r="D954"/>
      <c r="H954" s="12"/>
      <c r="I954"/>
    </row>
  </sheetData>
  <autoFilter ref="A1:G91">
    <filterColumn colId="4">
      <filters>
        <filter val="Non Payé"/>
      </filters>
    </filterColumn>
  </autoFilter>
  <dataConsolidate/>
  <phoneticPr fontId="0" type="noConversion"/>
  <pageMargins left="0.7" right="0.7" top="0.75" bottom="0.75" header="0.3" footer="0.3"/>
  <pageSetup paperSize="9" orientation="portrait" horizontalDpi="180" verticalDpi="18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Recap</vt:lpstr>
      <vt:lpstr>Recap!Extraire</vt:lpstr>
      <vt:lpstr>Listecli</vt:lpstr>
    </vt:vector>
  </TitlesOfParts>
  <Company>Edition ULTRA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jm</cp:lastModifiedBy>
  <cp:lastPrinted>2014-05-17T14:29:47Z</cp:lastPrinted>
  <dcterms:created xsi:type="dcterms:W3CDTF">2013-12-20T19:06:56Z</dcterms:created>
  <dcterms:modified xsi:type="dcterms:W3CDTF">2014-10-10T17:14:39Z</dcterms:modified>
</cp:coreProperties>
</file>