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definedNames>
    <definedName name="Segment_CODE">#N/A</definedName>
  </definedNames>
  <calcPr calcId="171027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</calcChain>
</file>

<file path=xl/sharedStrings.xml><?xml version="1.0" encoding="utf-8"?>
<sst xmlns="http://schemas.openxmlformats.org/spreadsheetml/2006/main" count="1745" uniqueCount="183">
  <si>
    <t>Date</t>
  </si>
  <si>
    <t>Time</t>
  </si>
  <si>
    <t>Numéro défaut</t>
  </si>
  <si>
    <t>Durée défaut</t>
  </si>
  <si>
    <t>Item</t>
  </si>
  <si>
    <t>A03CA</t>
  </si>
  <si>
    <t>A02CA</t>
  </si>
  <si>
    <t>A04AC</t>
  </si>
  <si>
    <t>A03CB</t>
  </si>
  <si>
    <t>A02HC</t>
  </si>
  <si>
    <t>A02EC</t>
  </si>
  <si>
    <t>A02AD</t>
  </si>
  <si>
    <t>A01GA</t>
  </si>
  <si>
    <t>A01CE</t>
  </si>
  <si>
    <t>A01CB</t>
  </si>
  <si>
    <t>A05AD</t>
  </si>
  <si>
    <t>A01DB</t>
  </si>
  <si>
    <t>A02IC</t>
  </si>
  <si>
    <t>A01TC</t>
  </si>
  <si>
    <t>A01AC</t>
  </si>
  <si>
    <t>A02GC</t>
  </si>
  <si>
    <t>A02HB</t>
  </si>
  <si>
    <t>A02GB</t>
  </si>
  <si>
    <t>A03BB</t>
  </si>
  <si>
    <t>A02GA</t>
  </si>
  <si>
    <t>A01LB</t>
  </si>
  <si>
    <t>A01MC</t>
  </si>
  <si>
    <t>A03AG</t>
  </si>
  <si>
    <t>A01CC</t>
  </si>
  <si>
    <t>A02IA</t>
  </si>
  <si>
    <t>A08AD</t>
  </si>
  <si>
    <t>A02FC</t>
  </si>
  <si>
    <t>A05DC</t>
  </si>
  <si>
    <t>A06DC</t>
  </si>
  <si>
    <t>A01FA</t>
  </si>
  <si>
    <t>A04AA</t>
  </si>
  <si>
    <t>A01DD</t>
  </si>
  <si>
    <t>A02HA</t>
  </si>
  <si>
    <t>A02FB</t>
  </si>
  <si>
    <t>A01NA</t>
  </si>
  <si>
    <t>A07DC</t>
  </si>
  <si>
    <t>A06DA</t>
  </si>
  <si>
    <t>A07CD</t>
  </si>
  <si>
    <t>A07CA</t>
  </si>
  <si>
    <t>A01TD</t>
  </si>
  <si>
    <t>A01BC</t>
  </si>
  <si>
    <t>A01BD</t>
  </si>
  <si>
    <t>A08CC</t>
  </si>
  <si>
    <t>A06AA</t>
  </si>
  <si>
    <t>A06AB</t>
  </si>
  <si>
    <t>A06AC</t>
  </si>
  <si>
    <t>A06AD</t>
  </si>
  <si>
    <t>A06BA</t>
  </si>
  <si>
    <t>A06BB</t>
  </si>
  <si>
    <t>A06BC</t>
  </si>
  <si>
    <t>A06CA</t>
  </si>
  <si>
    <t>A06CB</t>
  </si>
  <si>
    <t>A06CC</t>
  </si>
  <si>
    <t>A06CD</t>
  </si>
  <si>
    <t>A06DB</t>
  </si>
  <si>
    <t>A07AA</t>
  </si>
  <si>
    <t>A07AB</t>
  </si>
  <si>
    <t>A07AC</t>
  </si>
  <si>
    <t>A07AD</t>
  </si>
  <si>
    <t>A07BA</t>
  </si>
  <si>
    <t>A07BB</t>
  </si>
  <si>
    <t>A07BC</t>
  </si>
  <si>
    <t>A07CB</t>
  </si>
  <si>
    <t>A07CC</t>
  </si>
  <si>
    <t>A07DA</t>
  </si>
  <si>
    <t>A07DB</t>
  </si>
  <si>
    <t>A08CA</t>
  </si>
  <si>
    <t>A09DA</t>
  </si>
  <si>
    <t>A02DB</t>
  </si>
  <si>
    <t>A03EF</t>
  </si>
  <si>
    <t>A02AA</t>
  </si>
  <si>
    <t>A03AF</t>
  </si>
  <si>
    <t>A09CD</t>
  </si>
  <si>
    <t>A01UA</t>
  </si>
  <si>
    <t>A01BB</t>
  </si>
  <si>
    <t>A04DC</t>
  </si>
  <si>
    <t>A08CD</t>
  </si>
  <si>
    <t>A01DC</t>
  </si>
  <si>
    <t>A02DC</t>
  </si>
  <si>
    <t>A01CD</t>
  </si>
  <si>
    <t>A02EA</t>
  </si>
  <si>
    <t>A01IB</t>
  </si>
  <si>
    <t>A02EB</t>
  </si>
  <si>
    <t>A01TA</t>
  </si>
  <si>
    <t>A01HC</t>
  </si>
  <si>
    <t>A01TB</t>
  </si>
  <si>
    <t>A01AD</t>
  </si>
  <si>
    <t>A03BC</t>
  </si>
  <si>
    <t>A01QE</t>
  </si>
  <si>
    <t>A01PC</t>
  </si>
  <si>
    <t>A08DC</t>
  </si>
  <si>
    <t>A03EB</t>
  </si>
  <si>
    <t>A03AE</t>
  </si>
  <si>
    <t>A01OC</t>
  </si>
  <si>
    <t>A01QA</t>
  </si>
  <si>
    <t>A01RA</t>
  </si>
  <si>
    <t>A01WD</t>
  </si>
  <si>
    <t>A01HD</t>
  </si>
  <si>
    <t>A01HB</t>
  </si>
  <si>
    <t>A01DE</t>
  </si>
  <si>
    <t>A04BF</t>
  </si>
  <si>
    <t>A05AA</t>
  </si>
  <si>
    <t>A05BC</t>
  </si>
  <si>
    <t>A04AB</t>
  </si>
  <si>
    <t>A04AD</t>
  </si>
  <si>
    <t>A04BA</t>
  </si>
  <si>
    <t>A04BB</t>
  </si>
  <si>
    <t>A04BC</t>
  </si>
  <si>
    <t>A04BD</t>
  </si>
  <si>
    <t>A04BE</t>
  </si>
  <si>
    <t>A05AB</t>
  </si>
  <si>
    <t>A05AC</t>
  </si>
  <si>
    <t>A05BA</t>
  </si>
  <si>
    <t>A05BB</t>
  </si>
  <si>
    <t>A02DA</t>
  </si>
  <si>
    <t>A09DC</t>
  </si>
  <si>
    <t>A02FA</t>
  </si>
  <si>
    <t>A04CD</t>
  </si>
  <si>
    <t>A04CA</t>
  </si>
  <si>
    <t>A05DB</t>
  </si>
  <si>
    <t>A09BA</t>
  </si>
  <si>
    <t>A04DA</t>
  </si>
  <si>
    <t>A08AA</t>
  </si>
  <si>
    <t>A08BC</t>
  </si>
  <si>
    <t>A09AA</t>
  </si>
  <si>
    <t>A09BC</t>
  </si>
  <si>
    <t>A09CA</t>
  </si>
  <si>
    <t>A05CA</t>
  </si>
  <si>
    <t>A08AB</t>
  </si>
  <si>
    <t>A08AC</t>
  </si>
  <si>
    <t>A08BA</t>
  </si>
  <si>
    <t>A08BB</t>
  </si>
  <si>
    <t>A08CB</t>
  </si>
  <si>
    <t>A08DA</t>
  </si>
  <si>
    <t>A08DB</t>
  </si>
  <si>
    <t>A09AB</t>
  </si>
  <si>
    <t>A09AC</t>
  </si>
  <si>
    <t>A09AD</t>
  </si>
  <si>
    <t>A09BB</t>
  </si>
  <si>
    <t>A09CB</t>
  </si>
  <si>
    <t>A09CC</t>
  </si>
  <si>
    <t>A09DB</t>
  </si>
  <si>
    <t>A04CB</t>
  </si>
  <si>
    <t>A04CC</t>
  </si>
  <si>
    <t>A04DB</t>
  </si>
  <si>
    <t>A05CB</t>
  </si>
  <si>
    <t>A05CC</t>
  </si>
  <si>
    <t>A05CD</t>
  </si>
  <si>
    <t>A05DA</t>
  </si>
  <si>
    <t>A03AA</t>
  </si>
  <si>
    <t>A01EA</t>
  </si>
  <si>
    <t>CODE</t>
  </si>
  <si>
    <t>Étiquettes de lignes</t>
  </si>
  <si>
    <t>A0</t>
  </si>
  <si>
    <t>15</t>
  </si>
  <si>
    <t>14</t>
  </si>
  <si>
    <t>16</t>
  </si>
  <si>
    <t>10</t>
  </si>
  <si>
    <t>17</t>
  </si>
  <si>
    <t>06</t>
  </si>
  <si>
    <t>08</t>
  </si>
  <si>
    <t>09</t>
  </si>
  <si>
    <t>07</t>
  </si>
  <si>
    <t>12</t>
  </si>
  <si>
    <t>11</t>
  </si>
  <si>
    <t>05</t>
  </si>
  <si>
    <t>04</t>
  </si>
  <si>
    <t>13</t>
  </si>
  <si>
    <t>18</t>
  </si>
  <si>
    <t>19</t>
  </si>
  <si>
    <t>20</t>
  </si>
  <si>
    <t>03</t>
  </si>
  <si>
    <t>02</t>
  </si>
  <si>
    <t>00</t>
  </si>
  <si>
    <t>01</t>
  </si>
  <si>
    <t>23</t>
  </si>
  <si>
    <t>Heures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</si>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</sst>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[h]:mm:ss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5" fillId="12" borderId="0" applyNumberFormat="0" applyBorder="0" applyAlignment="0" applyProtection="0"/>
    <xf numFmtId="0" fontId="15" fillId="16" borderId="0" applyNumberFormat="0" applyBorder="0" applyAlignment="0" applyProtection="0"/>
    <xf numFmtId="0" fontId="15" fillId="20" borderId="0" applyNumberFormat="0" applyBorder="0" applyAlignment="0" applyProtection="0"/>
    <xf numFmtId="0" fontId="15" fillId="24" borderId="0" applyNumberFormat="0" applyBorder="0" applyAlignment="0" applyProtection="0"/>
    <xf numFmtId="0" fontId="15" fillId="28" borderId="0" applyNumberFormat="0" applyBorder="0" applyAlignment="0" applyProtection="0"/>
    <xf numFmtId="0" fontId="15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/>
    <xf numFmtId="14" fontId="0" fillId="0" borderId="0" xfId="0" applyNumberFormat="1"/>
    <xf numFmtId="21" fontId="0" fillId="0" borderId="0" xfId="0" applyNumberFormat="1"/>
    <xf numFmtId="168" fontId="0" fillId="0" borderId="0" xfId="0" applyNumberFormat="1"/>
  </cellXfs>
  <cellStyles count="42">
    <cellStyle name="20 % - Accent1" xfId="17" builtinId="30" customBuiltin="1"/>
    <cellStyle name="20 % - Accent2" xfId="20" builtinId="34" customBuiltin="1"/>
    <cellStyle name="20 % - Accent3" xfId="23" builtinId="38" customBuiltin="1"/>
    <cellStyle name="20 % - Accent4" xfId="26" builtinId="42" customBuiltin="1"/>
    <cellStyle name="20 % - Accent5" xfId="29" builtinId="46" customBuiltin="1"/>
    <cellStyle name="20 % - Accent6" xfId="32" builtinId="50" customBuiltin="1"/>
    <cellStyle name="40 % - Accent1" xfId="18" builtinId="31" customBuiltin="1"/>
    <cellStyle name="40 % - Accent2" xfId="21" builtinId="35" customBuiltin="1"/>
    <cellStyle name="40 % - Accent3" xfId="24" builtinId="39" customBuiltin="1"/>
    <cellStyle name="40 % - Accent4" xfId="27" builtinId="43" customBuiltin="1"/>
    <cellStyle name="40 % - Accent5" xfId="30" builtinId="47" customBuiltin="1"/>
    <cellStyle name="40 % - Accent6" xfId="33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6" builtinId="29" customBuiltin="1"/>
    <cellStyle name="Accent2" xfId="19" builtinId="33" customBuiltin="1"/>
    <cellStyle name="Accent3" xfId="22" builtinId="37" customBuiltin="1"/>
    <cellStyle name="Accent4" xfId="25" builtinId="41" customBuiltin="1"/>
    <cellStyle name="Accent5" xfId="28" builtinId="45" customBuiltin="1"/>
    <cellStyle name="Accent6" xfId="31" builtinId="49" customBuiltin="1"/>
    <cellStyle name="Avertissement" xfId="12" builtinId="11" customBuiltin="1"/>
    <cellStyle name="Calcul" xfId="9" builtinId="22" customBuiltin="1"/>
    <cellStyle name="Cellule liée" xfId="10" builtinId="24" customBuiltin="1"/>
    <cellStyle name="Entrée" xfId="7" builtinId="20" customBuiltin="1"/>
    <cellStyle name="Insatisfaisant" xfId="6" builtinId="27" customBuiltin="1"/>
    <cellStyle name="Neutre 2" xfId="35"/>
    <cellStyle name="Normal" xfId="0" builtinId="0"/>
    <cellStyle name="Note" xfId="13" builtinId="10" customBuiltin="1"/>
    <cellStyle name="Satisfaisant" xfId="5" builtinId="26" customBuiltin="1"/>
    <cellStyle name="Sortie" xfId="8" builtinId="21" customBuiltin="1"/>
    <cellStyle name="Texte explicatif" xfId="14" builtinId="53" customBuiltin="1"/>
    <cellStyle name="Titre 2" xfId="34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5" builtinId="25" customBuiltin="1"/>
    <cellStyle name="Vérification" xfId="11" builtinId="23" customBuiltin="1"/>
  </cellStyles>
  <dxfs count="4">
    <dxf>
      <numFmt numFmtId="0" formatCode="General"/>
    </dxf>
    <dxf>
      <numFmt numFmtId="168" formatCode="[h]:mm:ss;@"/>
    </dxf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704850</xdr:colOff>
      <xdr:row>0</xdr:row>
      <xdr:rowOff>161925</xdr:rowOff>
    </xdr:from>
    <xdr:to>
      <xdr:col>7</xdr:col>
      <xdr:colOff>247650</xdr:colOff>
      <xdr:row>14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">
              <a:extLst>
                <a:ext uri="{FF2B5EF4-FFF2-40B4-BE49-F238E27FC236}">
                  <a16:creationId xmlns:a16="http://schemas.microsoft.com/office/drawing/2014/main" id="{E8404B32-6ABC-4B72-9101-2C1801A4AC5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95775" y="161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8.492479398148" createdVersion="6" refreshedVersion="6" minRefreshableVersion="3" recordCount="945">
  <cacheSource type="worksheet">
    <worksheetSource name="Tableau1"/>
  </cacheSource>
  <cacheFields count="8">
    <cacheField name="Date" numFmtId="14">
      <sharedItems containsSemiMixedTypes="0" containsNonDate="0" containsDate="1" containsString="0" minDate="2017-06-12T00:00:00" maxDate="2017-07-01T00:00:00" count="15">
        <d v="2017-06-12T00:00:00"/>
        <d v="2017-06-13T00:00:00"/>
        <d v="2017-06-14T00:00:00"/>
        <d v="2017-06-15T00:00:00"/>
        <d v="2017-06-16T00:00:00"/>
        <d v="2017-06-19T00:00:00"/>
        <d v="2017-06-20T00:00:00"/>
        <d v="2017-06-21T00:00:00"/>
        <d v="2017-06-22T00:00:00"/>
        <d v="2017-06-23T00:00:00"/>
        <d v="2017-06-26T00:00:00"/>
        <d v="2017-06-27T00:00:00"/>
        <d v="2017-06-28T00:00:00"/>
        <d v="2017-06-29T00:00:00"/>
        <d v="2017-06-30T00:00:00"/>
      </sharedItems>
    </cacheField>
    <cacheField name="Time" numFmtId="21">
      <sharedItems containsSemiMixedTypes="0" containsNonDate="0" containsDate="1" containsString="0" minDate="1899-12-30T00:06:35" maxDate="1899-12-30T23:36:28" count="642">
        <d v="1899-12-30T04:00:24"/>
        <d v="1899-12-30T04:34:33"/>
        <d v="1899-12-30T05:27:26"/>
        <d v="1899-12-30T05:44:26"/>
        <d v="1899-12-30T06:10:56"/>
        <d v="1899-12-30T06:31:19"/>
        <d v="1899-12-30T06:48:17"/>
        <d v="1899-12-30T06:50:44"/>
        <d v="1899-12-30T06:52:34"/>
        <d v="1899-12-30T07:10:35"/>
        <d v="1899-12-30T07:13:56"/>
        <d v="1899-12-30T07:17:12"/>
        <d v="1899-12-30T07:18:11"/>
        <d v="1899-12-30T07:43:54"/>
        <d v="1899-12-30T07:45:43"/>
        <d v="1899-12-30T10:17:30"/>
        <d v="1899-12-30T11:04:49"/>
        <d v="1899-12-30T11:08:47"/>
        <d v="1899-12-30T11:42:58"/>
        <d v="1899-12-30T11:47:12"/>
        <d v="1899-12-30T12:02:42"/>
        <d v="1899-12-30T12:27:31"/>
        <d v="1899-12-30T12:44:38"/>
        <d v="1899-12-30T12:53:21"/>
        <d v="1899-12-30T12:54:46"/>
        <d v="1899-12-30T13:00:38"/>
        <d v="1899-12-30T14:33:23"/>
        <d v="1899-12-30T14:34:22"/>
        <d v="1899-12-30T15:22:56"/>
        <d v="1899-12-30T15:41:49"/>
        <d v="1899-12-30T15:41:54"/>
        <d v="1899-12-30T16:27:03"/>
        <d v="1899-12-30T04:49:23"/>
        <d v="1899-12-30T05:38:28"/>
        <d v="1899-12-30T06:39:05"/>
        <d v="1899-12-30T07:09:18"/>
        <d v="1899-12-30T07:20:44"/>
        <d v="1899-12-30T07:21:05"/>
        <d v="1899-12-30T07:22:06"/>
        <d v="1899-12-30T07:23:23"/>
        <d v="1899-12-30T07:24:46"/>
        <d v="1899-12-30T07:25:40"/>
        <d v="1899-12-30T07:26:24"/>
        <d v="1899-12-30T07:44:04"/>
        <d v="1899-12-30T09:36:35"/>
        <d v="1899-12-30T11:04:14"/>
        <d v="1899-12-30T11:16:55"/>
        <d v="1899-12-30T11:30:43"/>
        <d v="1899-12-30T11:38:59"/>
        <d v="1899-12-30T12:23:11"/>
        <d v="1899-12-30T14:07:04"/>
        <d v="1899-12-30T14:15:08"/>
        <d v="1899-12-30T14:30:55"/>
        <d v="1899-12-30T14:34:00"/>
        <d v="1899-12-30T14:34:03"/>
        <d v="1899-12-30T14:34:06"/>
        <d v="1899-12-30T14:34:08"/>
        <d v="1899-12-30T14:34:11"/>
        <d v="1899-12-30T14:34:13"/>
        <d v="1899-12-30T14:34:16"/>
        <d v="1899-12-30T14:34:20"/>
        <d v="1899-12-30T14:34:24"/>
        <d v="1899-12-30T14:34:26"/>
        <d v="1899-12-30T14:34:28"/>
        <d v="1899-12-30T14:34:33"/>
        <d v="1899-12-30T14:34:36"/>
        <d v="1899-12-30T14:34:39"/>
        <d v="1899-12-30T14:34:41"/>
        <d v="1899-12-30T14:44:33"/>
        <d v="1899-12-30T17:38:52"/>
        <d v="1899-12-30T17:38:57"/>
        <d v="1899-12-30T17:42:40"/>
        <d v="1899-12-30T17:54:04"/>
        <d v="1899-12-30T18:16:03"/>
        <d v="1899-12-30T18:25:20"/>
        <d v="1899-12-30T19:07:28"/>
        <d v="1899-12-30T19:08:54"/>
        <d v="1899-12-30T19:37:32"/>
        <d v="1899-12-30T04:12:55"/>
        <d v="1899-12-30T04:13:59"/>
        <d v="1899-12-30T04:15:49"/>
        <d v="1899-12-30T04:17:54"/>
        <d v="1899-12-30T04:20:39"/>
        <d v="1899-12-30T04:30:59"/>
        <d v="1899-12-30T04:44:02"/>
        <d v="1899-12-30T06:18:40"/>
        <d v="1899-12-30T06:18:56"/>
        <d v="1899-12-30T06:37:29"/>
        <d v="1899-12-30T06:46:45"/>
        <d v="1899-12-30T07:12:14"/>
        <d v="1899-12-30T07:15:47"/>
        <d v="1899-12-30T08:37:44"/>
        <d v="1899-12-30T09:05:42"/>
        <d v="1899-12-30T09:08:09"/>
        <d v="1899-12-30T09:10:16"/>
        <d v="1899-12-30T09:13:41"/>
        <d v="1899-12-30T09:28:30"/>
        <d v="1899-12-30T09:35:16"/>
        <d v="1899-12-30T09:49:13"/>
        <d v="1899-12-30T09:49:26"/>
        <d v="1899-12-30T09:49:28"/>
        <d v="1899-12-30T09:49:41"/>
        <d v="1899-12-30T09:50:02"/>
        <d v="1899-12-30T09:54:02"/>
        <d v="1899-12-30T09:54:16"/>
        <d v="1899-12-30T09:55:01"/>
        <d v="1899-12-30T09:56:25"/>
        <d v="1899-12-30T09:57:47"/>
        <d v="1899-12-30T10:02:04"/>
        <d v="1899-12-30T10:02:24"/>
        <d v="1899-12-30T10:51:34"/>
        <d v="1899-12-30T10:52:22"/>
        <d v="1899-12-30T11:00:36"/>
        <d v="1899-12-30T11:07:39"/>
        <d v="1899-12-30T12:02:09"/>
        <d v="1899-12-30T14:09:53"/>
        <d v="1899-12-30T14:10:00"/>
        <d v="1899-12-30T14:10:03"/>
        <d v="1899-12-30T14:14:16"/>
        <d v="1899-12-30T14:38:24"/>
        <d v="1899-12-30T14:40:07"/>
        <d v="1899-12-30T14:43:10"/>
        <d v="1899-12-30T14:46:26"/>
        <d v="1899-12-30T15:34:45"/>
        <d v="1899-12-30T16:31:00"/>
        <d v="1899-12-30T16:33:35"/>
        <d v="1899-12-30T16:40:39"/>
        <d v="1899-12-30T16:54:18"/>
        <d v="1899-12-30T17:10:19"/>
        <d v="1899-12-30T17:19:02"/>
        <d v="1899-12-30T18:04:00"/>
        <d v="1899-12-30T20:16:39"/>
        <d v="1899-12-30T20:19:54"/>
        <d v="1899-12-30T04:24:27"/>
        <d v="1899-12-30T04:25:01"/>
        <d v="1899-12-30T04:46:38"/>
        <d v="1899-12-30T04:53:14"/>
        <d v="1899-12-30T04:53:36"/>
        <d v="1899-12-30T05:28:02"/>
        <d v="1899-12-30T07:12:13"/>
        <d v="1899-12-30T07:16:56"/>
        <d v="1899-12-30T07:20:23"/>
        <d v="1899-12-30T07:21:00"/>
        <d v="1899-12-30T07:51:14"/>
        <d v="1899-12-30T08:08:41"/>
        <d v="1899-12-30T08:53:56"/>
        <d v="1899-12-30T09:09:17"/>
        <d v="1899-12-30T09:22:19"/>
        <d v="1899-12-30T10:35:04"/>
        <d v="1899-12-30T10:35:44"/>
        <d v="1899-12-30T10:43:00"/>
        <d v="1899-12-30T10:48:50"/>
        <d v="1899-12-30T10:49:08"/>
        <d v="1899-12-30T10:51:10"/>
        <d v="1899-12-30T10:51:14"/>
        <d v="1899-12-30T10:51:17"/>
        <d v="1899-12-30T10:51:19"/>
        <d v="1899-12-30T11:43:42"/>
        <d v="1899-12-30T11:44:55"/>
        <d v="1899-12-30T11:51:39"/>
        <d v="1899-12-30T11:52:39"/>
        <d v="1899-12-30T11:53:58"/>
        <d v="1899-12-30T17:22:49"/>
        <d v="1899-12-30T17:37:37"/>
        <d v="1899-12-30T17:40:14"/>
        <d v="1899-12-30T17:51:34"/>
        <d v="1899-12-30T17:52:42"/>
        <d v="1899-12-30T17:53:02"/>
        <d v="1899-12-30T17:53:08"/>
        <d v="1899-12-30T17:53:18"/>
        <d v="1899-12-30T19:09:48"/>
        <d v="1899-12-30T04:15:20"/>
        <d v="1899-12-30T04:58:21"/>
        <d v="1899-12-30T05:11:08"/>
        <d v="1899-12-30T05:46:56"/>
        <d v="1899-12-30T05:48:37"/>
        <d v="1899-12-30T06:05:35"/>
        <d v="1899-12-30T06:30:30"/>
        <d v="1899-12-30T06:52:41"/>
        <d v="1899-12-30T07:59:13"/>
        <d v="1899-12-30T08:20:59"/>
        <d v="1899-12-30T08:30:22"/>
        <d v="1899-12-30T08:35:27"/>
        <d v="1899-12-30T08:44:25"/>
        <d v="1899-12-30T08:44:55"/>
        <d v="1899-12-30T08:47:46"/>
        <d v="1899-12-30T09:00:23"/>
        <d v="1899-12-30T09:13:36"/>
        <d v="1899-12-30T09:18:36"/>
        <d v="1899-12-30T09:21:59"/>
        <d v="1899-12-30T14:57:53"/>
        <d v="1899-12-30T14:58:59"/>
        <d v="1899-12-30T15:04:58"/>
        <d v="1899-12-30T17:01:49"/>
        <d v="1899-12-30T17:12:58"/>
        <d v="1899-12-30T17:14:50"/>
        <d v="1899-12-30T17:31:46"/>
        <d v="1899-12-30T17:53:53"/>
        <d v="1899-12-30T19:04:08"/>
        <d v="1899-12-30T19:05:05"/>
        <d v="1899-12-30T19:05:35"/>
        <d v="1899-12-30T04:03:34"/>
        <d v="1899-12-30T04:13:56"/>
        <d v="1899-12-30T04:15:28"/>
        <d v="1899-12-30T04:50:58"/>
        <d v="1899-12-30T04:52:53"/>
        <d v="1899-12-30T05:47:30"/>
        <d v="1899-12-30T05:50:04"/>
        <d v="1899-12-30T05:50:41"/>
        <d v="1899-12-30T07:02:44"/>
        <d v="1899-12-30T07:06:03"/>
        <d v="1899-12-30T07:17:45"/>
        <d v="1899-12-30T08:48:27"/>
        <d v="1899-12-30T10:30:29"/>
        <d v="1899-12-30T11:46:57"/>
        <d v="1899-12-30T12:13:37"/>
        <d v="1899-12-30T12:31:35"/>
        <d v="1899-12-30T13:08:10"/>
        <d v="1899-12-30T14:33:57"/>
        <d v="1899-12-30T15:06:57"/>
        <d v="1899-12-30T15:33:06"/>
        <d v="1899-12-30T15:50:27"/>
        <d v="1899-12-30T15:52:54"/>
        <d v="1899-12-30T16:12:02"/>
        <d v="1899-12-30T16:43:57"/>
        <d v="1899-12-30T16:45:39"/>
        <d v="1899-12-30T16:50:00"/>
        <d v="1899-12-30T16:52:24"/>
        <d v="1899-12-30T16:52:50"/>
        <d v="1899-12-30T16:54:50"/>
        <d v="1899-12-30T16:55:22"/>
        <d v="1899-12-30T17:09:38"/>
        <d v="1899-12-30T17:18:06"/>
        <d v="1899-12-30T17:18:13"/>
        <d v="1899-12-30T17:23:30"/>
        <d v="1899-12-30T17:29:08"/>
        <d v="1899-12-30T17:53:01"/>
        <d v="1899-12-30T18:44:31"/>
        <d v="1899-12-30T18:44:35"/>
        <d v="1899-12-30T18:44:39"/>
        <d v="1899-12-30T20:39:26"/>
        <d v="1899-12-30T20:43:42"/>
        <d v="1899-12-30T20:48:13"/>
        <d v="1899-12-30T04:17:11"/>
        <d v="1899-12-30T04:19:57"/>
        <d v="1899-12-30T04:25:02"/>
        <d v="1899-12-30T04:40:54"/>
        <d v="1899-12-30T04:41:15"/>
        <d v="1899-12-30T04:47:53"/>
        <d v="1899-12-30T04:59:15"/>
        <d v="1899-12-30T05:05:40"/>
        <d v="1899-12-30T05:05:57"/>
        <d v="1899-12-30T05:07:02"/>
        <d v="1899-12-30T05:18:05"/>
        <d v="1899-12-30T05:35:24"/>
        <d v="1899-12-30T05:36:45"/>
        <d v="1899-12-30T05:45:06"/>
        <d v="1899-12-30T06:41:14"/>
        <d v="1899-12-30T06:49:53"/>
        <d v="1899-12-30T07:52:25"/>
        <d v="1899-12-30T07:52:26"/>
        <d v="1899-12-30T07:55:57"/>
        <d v="1899-12-30T07:59:20"/>
        <d v="1899-12-30T08:09:54"/>
        <d v="1899-12-30T08:22:32"/>
        <d v="1899-12-30T08:30:04"/>
        <d v="1899-12-30T08:30:07"/>
        <d v="1899-12-30T08:40:03"/>
        <d v="1899-12-30T08:46:26"/>
        <d v="1899-12-30T08:46:28"/>
        <d v="1899-12-30T09:38:22"/>
        <d v="1899-12-30T11:03:17"/>
        <d v="1899-12-30T11:39:45"/>
        <d v="1899-12-30T12:17:29"/>
        <d v="1899-12-30T12:21:18"/>
        <d v="1899-12-30T12:21:56"/>
        <d v="1899-12-30T12:22:41"/>
        <d v="1899-12-30T12:22:49"/>
        <d v="1899-12-30T12:23:39"/>
        <d v="1899-12-30T12:47:41"/>
        <d v="1899-12-30T12:47:52"/>
        <d v="1899-12-30T12:47:55"/>
        <d v="1899-12-30T12:47:59"/>
        <d v="1899-12-30T12:48:02"/>
        <d v="1899-12-30T12:55:55"/>
        <d v="1899-12-30T13:02:50"/>
        <d v="1899-12-30T13:21:40"/>
        <d v="1899-12-30T13:22:01"/>
        <d v="1899-12-30T13:42:36"/>
        <d v="1899-12-30T13:44:11"/>
        <d v="1899-12-30T15:28:26"/>
        <d v="1899-12-30T15:34:40"/>
        <d v="1899-12-30T15:37:51"/>
        <d v="1899-12-30T15:41:27"/>
        <d v="1899-12-30T15:54:26"/>
        <d v="1899-12-30T16:33:52"/>
        <d v="1899-12-30T17:15:24"/>
        <d v="1899-12-30T17:15:43"/>
        <d v="1899-12-30T17:20:14"/>
        <d v="1899-12-30T17:20:31"/>
        <d v="1899-12-30T17:34:20"/>
        <d v="1899-12-30T18:13:52"/>
        <d v="1899-12-30T18:14:27"/>
        <d v="1899-12-30T18:27:36"/>
        <d v="1899-12-30T18:28:56"/>
        <d v="1899-12-30T20:29:34"/>
        <d v="1899-12-30T03:47:29"/>
        <d v="1899-12-30T04:13:49"/>
        <d v="1899-12-30T05:30:30"/>
        <d v="1899-12-30T05:53:52"/>
        <d v="1899-12-30T07:12:01"/>
        <d v="1899-12-30T07:13:44"/>
        <d v="1899-12-30T07:14:12"/>
        <d v="1899-12-30T07:16:52"/>
        <d v="1899-12-30T08:01:16"/>
        <d v="1899-12-30T08:04:17"/>
        <d v="1899-12-30T08:04:59"/>
        <d v="1899-12-30T08:58:50"/>
        <d v="1899-12-30T09:16:59"/>
        <d v="1899-12-30T09:27:34"/>
        <d v="1899-12-30T09:28:47"/>
        <d v="1899-12-30T10:29:51"/>
        <d v="1899-12-30T10:34:58"/>
        <d v="1899-12-30T11:05:54"/>
        <d v="1899-12-30T11:45:22"/>
        <d v="1899-12-30T11:45:39"/>
        <d v="1899-12-30T11:46:24"/>
        <d v="1899-12-30T11:51:48"/>
        <d v="1899-12-30T11:51:49"/>
        <d v="1899-12-30T11:56:53"/>
        <d v="1899-12-30T11:58:02"/>
        <d v="1899-12-30T11:59:06"/>
        <d v="1899-12-30T11:59:45"/>
        <d v="1899-12-30T12:03:12"/>
        <d v="1899-12-30T12:06:42"/>
        <d v="1899-12-30T12:09:40"/>
        <d v="1899-12-30T12:46:21"/>
        <d v="1899-12-30T12:50:04"/>
        <d v="1899-12-30T12:52:05"/>
        <d v="1899-12-30T12:53:30"/>
        <d v="1899-12-30T12:54:51"/>
        <d v="1899-12-30T12:55:17"/>
        <d v="1899-12-30T12:58:02"/>
        <d v="1899-12-30T13:00:21"/>
        <d v="1899-12-30T13:03:15"/>
        <d v="1899-12-30T13:06:38"/>
        <d v="1899-12-30T13:07:31"/>
        <d v="1899-12-30T13:09:10"/>
        <d v="1899-12-30T13:13:10"/>
        <d v="1899-12-30T13:14:07"/>
        <d v="1899-12-30T13:21:49"/>
        <d v="1899-12-30T13:22:43"/>
        <d v="1899-12-30T13:32:48"/>
        <d v="1899-12-30T14:27:25"/>
        <d v="1899-12-30T14:27:51"/>
        <d v="1899-12-30T14:55:42"/>
        <d v="1899-12-30T14:55:49"/>
        <d v="1899-12-30T14:56:32"/>
        <d v="1899-12-30T15:31:57"/>
        <d v="1899-12-30T15:39:50"/>
        <d v="1899-12-30T16:04:52"/>
        <d v="1899-12-30T16:06:58"/>
        <d v="1899-12-30T16:22:27"/>
        <d v="1899-12-30T16:30:26"/>
        <d v="1899-12-30T17:05:22"/>
        <d v="1899-12-30T17:18:00"/>
        <d v="1899-12-30T17:18:37"/>
        <d v="1899-12-30T17:20:38"/>
        <d v="1899-12-30T17:20:57"/>
        <d v="1899-12-30T17:21:40"/>
        <d v="1899-12-30T17:22:22"/>
        <d v="1899-12-30T17:25:09"/>
        <d v="1899-12-30T17:26:05"/>
        <d v="1899-12-30T17:28:05"/>
        <d v="1899-12-30T17:29:46"/>
        <d v="1899-12-30T17:30:24"/>
        <d v="1899-12-30T17:54:27"/>
        <d v="1899-12-30T17:56:05"/>
        <d v="1899-12-30T17:57:48"/>
        <d v="1899-12-30T18:09:54"/>
        <d v="1899-12-30T18:15:18"/>
        <d v="1899-12-30T18:15:19"/>
        <d v="1899-12-30T18:24:38"/>
        <d v="1899-12-30T18:28:38"/>
        <d v="1899-12-30T04:19:40"/>
        <d v="1899-12-30T05:21:22"/>
        <d v="1899-12-30T06:03:10"/>
        <d v="1899-12-30T06:03:40"/>
        <d v="1899-12-30T06:03:46"/>
        <d v="1899-12-30T06:30:13"/>
        <d v="1899-12-30T07:19:03"/>
        <d v="1899-12-30T07:19:54"/>
        <d v="1899-12-30T07:20:09"/>
        <d v="1899-12-30T07:20:24"/>
        <d v="1899-12-30T08:38:59"/>
        <d v="1899-12-30T08:54:14"/>
        <d v="1899-12-30T09:51:51"/>
        <d v="1899-12-30T10:33:50"/>
        <d v="1899-12-30T11:04:11"/>
        <d v="1899-12-30T15:02:48"/>
        <d v="1899-12-30T15:10:42"/>
        <d v="1899-12-30T15:22:27"/>
        <d v="1899-12-30T16:54:22"/>
        <d v="1899-12-30T16:54:24"/>
        <d v="1899-12-30T16:54:35"/>
        <d v="1899-12-30T16:54:49"/>
        <d v="1899-12-30T16:55:08"/>
        <d v="1899-12-30T17:10:26"/>
        <d v="1899-12-30T17:12:51"/>
        <d v="1899-12-30T17:14:31"/>
        <d v="1899-12-30T17:16:23"/>
        <d v="1899-12-30T17:18:15"/>
        <d v="1899-12-30T18:01:46"/>
        <d v="1899-12-30T18:53:23"/>
        <d v="1899-12-30T03:44:53"/>
        <d v="1899-12-30T04:03:21"/>
        <d v="1899-12-30T04:07:35"/>
        <d v="1899-12-30T04:26:41"/>
        <d v="1899-12-30T04:28:33"/>
        <d v="1899-12-30T06:38:19"/>
        <d v="1899-12-30T06:42:59"/>
        <d v="1899-12-30T07:25:35"/>
        <d v="1899-12-30T07:49:02"/>
        <d v="1899-12-30T08:18:43"/>
        <d v="1899-12-30T08:35:24"/>
        <d v="1899-12-30T08:38:18"/>
        <d v="1899-12-30T08:39:17"/>
        <d v="1899-12-30T09:01:41"/>
        <d v="1899-12-30T09:30:40"/>
        <d v="1899-12-30T09:33:05"/>
        <d v="1899-12-30T09:34:14"/>
        <d v="1899-12-30T09:37:22"/>
        <d v="1899-12-30T09:41:39"/>
        <d v="1899-12-30T09:44:51"/>
        <d v="1899-12-30T09:45:31"/>
        <d v="1899-12-30T10:17:22"/>
        <d v="1899-12-30T11:14:52"/>
        <d v="1899-12-30T11:22:22"/>
        <d v="1899-12-30T11:27:05"/>
        <d v="1899-12-30T12:03:17"/>
        <d v="1899-12-30T13:18:39"/>
        <d v="1899-12-30T13:52:11"/>
        <d v="1899-12-30T13:55:59"/>
        <d v="1899-12-30T13:56:44"/>
        <d v="1899-12-30T14:47:19"/>
        <d v="1899-12-30T14:57:20"/>
        <d v="1899-12-30T16:16:58"/>
        <d v="1899-12-30T16:20:19"/>
        <d v="1899-12-30T16:24:33"/>
        <d v="1899-12-30T17:05:07"/>
        <d v="1899-12-30T18:06:53"/>
        <d v="1899-12-30T18:13:12"/>
        <d v="1899-12-30T18:20:00"/>
        <d v="1899-12-30T04:56:20"/>
        <d v="1899-12-30T05:14:42"/>
        <d v="1899-12-30T05:33:50"/>
        <d v="1899-12-30T07:46:13"/>
        <d v="1899-12-30T07:59:36"/>
        <d v="1899-12-30T09:32:51"/>
        <d v="1899-12-30T09:35:34"/>
        <d v="1899-12-30T09:58:10"/>
        <d v="1899-12-30T10:00:23"/>
        <d v="1899-12-30T10:25:29"/>
        <d v="1899-12-30T10:25:30"/>
        <d v="1899-12-30T11:12:59"/>
        <d v="1899-12-30T12:23:26"/>
        <d v="1899-12-30T12:29:00"/>
        <d v="1899-12-30T12:32:17"/>
        <d v="1899-12-30T12:42:45"/>
        <d v="1899-12-30T15:01:16"/>
        <d v="1899-12-30T15:14:19"/>
        <d v="1899-12-30T15:50:31"/>
        <d v="1899-12-30T15:52:26"/>
        <d v="1899-12-30T15:56:13"/>
        <d v="1899-12-30T16:05:02"/>
        <d v="1899-12-30T16:08:23"/>
        <d v="1899-12-30T19:32:26"/>
        <d v="1899-12-30T04:24:52"/>
        <d v="1899-12-30T04:27:16"/>
        <d v="1899-12-30T04:35:31"/>
        <d v="1899-12-30T04:36:04"/>
        <d v="1899-12-30T04:36:08"/>
        <d v="1899-12-30T04:36:13"/>
        <d v="1899-12-30T05:18:28"/>
        <d v="1899-12-30T05:41:41"/>
        <d v="1899-12-30T06:15:44"/>
        <d v="1899-12-30T06:20:14"/>
        <d v="1899-12-30T06:20:47"/>
        <d v="1899-12-30T06:42:44"/>
        <d v="1899-12-30T07:11:18"/>
        <d v="1899-12-30T07:50:37"/>
        <d v="1899-12-30T08:46:43"/>
        <d v="1899-12-30T08:57:42"/>
        <d v="1899-12-30T09:50:57"/>
        <d v="1899-12-30T09:54:30"/>
        <d v="1899-12-30T10:03:59"/>
        <d v="1899-12-30T10:18:00"/>
        <d v="1899-12-30T10:38:09"/>
        <d v="1899-12-30T10:55:03"/>
        <d v="1899-12-30T10:56:08"/>
        <d v="1899-12-30T10:58:52"/>
        <d v="1899-12-30T11:19:23"/>
        <d v="1899-12-30T12:38:34"/>
        <d v="1899-12-30T12:45:16"/>
        <d v="1899-12-30T14:11:27"/>
        <d v="1899-12-30T14:12:32"/>
        <d v="1899-12-30T14:18:10"/>
        <d v="1899-12-30T15:44:52"/>
        <d v="1899-12-30T15:51:10"/>
        <d v="1899-12-30T16:05:36"/>
        <d v="1899-12-30T16:38:28"/>
        <d v="1899-12-30T18:07:55"/>
        <d v="1899-12-30T19:05:21"/>
        <d v="1899-12-30T19:13:34"/>
        <d v="1899-12-30T19:15:23"/>
        <d v="1899-12-30T19:21:02"/>
        <d v="1899-12-30T20:33:22"/>
        <d v="1899-12-30T04:09:58"/>
        <d v="1899-12-30T06:30:50"/>
        <d v="1899-12-30T06:34:25"/>
        <d v="1899-12-30T07:02:50"/>
        <d v="1899-12-30T07:25:57"/>
        <d v="1899-12-30T07:39:18"/>
        <d v="1899-12-30T07:39:24"/>
        <d v="1899-12-30T07:39:28"/>
        <d v="1899-12-30T07:57:52"/>
        <d v="1899-12-30T07:58:18"/>
        <d v="1899-12-30T07:59:32"/>
        <d v="1899-12-30T08:12:20"/>
        <d v="1899-12-30T08:33:16"/>
        <d v="1899-12-30T09:33:50"/>
        <d v="1899-12-30T10:22:52"/>
        <d v="1899-12-30T11:09:51"/>
        <d v="1899-12-30T11:49:43"/>
        <d v="1899-12-30T11:56:25"/>
        <d v="1899-12-30T12:00:10"/>
        <d v="1899-12-30T12:39:28"/>
        <d v="1899-12-30T14:17:34"/>
        <d v="1899-12-30T17:03:38"/>
        <d v="1899-12-30T17:06:14"/>
        <d v="1899-12-30T17:06:15"/>
        <d v="1899-12-30T17:07:32"/>
        <d v="1899-12-30T17:07:52"/>
        <d v="1899-12-30T17:10:30"/>
        <d v="1899-12-30T17:11:00"/>
        <d v="1899-12-30T17:13:35"/>
        <d v="1899-12-30T17:13:36"/>
        <d v="1899-12-30T17:13:38"/>
        <d v="1899-12-30T17:14:54"/>
        <d v="1899-12-30T17:19:11"/>
        <d v="1899-12-30T17:24:19"/>
        <d v="1899-12-30T17:24:55"/>
        <d v="1899-12-30T17:25:47"/>
        <d v="1899-12-30T17:26:52"/>
        <d v="1899-12-30T17:27:33"/>
        <d v="1899-12-30T17:28:48"/>
        <d v="1899-12-30T17:30:01"/>
        <d v="1899-12-30T17:30:10"/>
        <d v="1899-12-30T17:30:40"/>
        <d v="1899-12-30T17:30:59"/>
        <d v="1899-12-30T17:31:12"/>
        <d v="1899-12-30T17:31:35"/>
        <d v="1899-12-30T17:32:00"/>
        <d v="1899-12-30T17:32:22"/>
        <d v="1899-12-30T17:32:37"/>
        <d v="1899-12-30T17:35:14"/>
        <d v="1899-12-30T17:35:15"/>
        <d v="1899-12-30T17:35:57"/>
        <d v="1899-12-30T17:39:43"/>
        <d v="1899-12-30T17:50:40"/>
        <d v="1899-12-30T18:03:29"/>
        <d v="1899-12-30T18:04:58"/>
        <d v="1899-12-30T18:12:58"/>
        <d v="1899-12-30T18:14:24"/>
        <d v="1899-12-30T18:18:06"/>
        <d v="1899-12-30T18:38:13"/>
        <d v="1899-12-30T18:44:06"/>
        <d v="1899-12-30T18:57:02"/>
        <d v="1899-12-30T19:00:32"/>
        <d v="1899-12-30T19:11:52"/>
        <d v="1899-12-30T19:12:02"/>
        <d v="1899-12-30T19:23:55"/>
        <d v="1899-12-30T19:23:56"/>
        <d v="1899-12-30T04:08:44"/>
        <d v="1899-12-30T05:01:18"/>
        <d v="1899-12-30T05:06:13"/>
        <d v="1899-12-30T05:20:28"/>
        <d v="1899-12-30T05:36:33"/>
        <d v="1899-12-30T06:21:15"/>
        <d v="1899-12-30T06:36:59"/>
        <d v="1899-12-30T06:40:09"/>
        <d v="1899-12-30T07:16:42"/>
        <d v="1899-12-30T07:44:57"/>
        <d v="1899-12-30T07:44:58"/>
        <d v="1899-12-30T07:46:00"/>
        <d v="1899-12-30T07:47:52"/>
        <d v="1899-12-30T07:56:55"/>
        <d v="1899-12-30T08:28:15"/>
        <d v="1899-12-30T09:35:52"/>
        <d v="1899-12-30T09:41:18"/>
        <d v="1899-12-30T09:44:58"/>
        <d v="1899-12-30T09:50:51"/>
        <d v="1899-12-30T09:56:37"/>
        <d v="1899-12-30T11:04:06"/>
        <d v="1899-12-30T11:09:03"/>
        <d v="1899-12-30T11:50:33"/>
        <d v="1899-12-30T12:02:23"/>
        <d v="1899-12-30T12:04:57"/>
        <d v="1899-12-30T12:06:07"/>
        <d v="1899-12-30T12:36:25"/>
        <d v="1899-12-30T12:51:24"/>
        <d v="1899-12-30T14:19:50"/>
        <d v="1899-12-30T15:01:52"/>
        <d v="1899-12-30T16:56:26"/>
        <d v="1899-12-30T23:35:31"/>
        <d v="1899-12-30T23:36:11"/>
        <d v="1899-12-30T23:36:28"/>
        <d v="1899-12-30T00:06:35"/>
        <d v="1899-12-30T00:52:10"/>
        <d v="1899-12-30T01:51:17"/>
        <d v="1899-12-30T02:34:03"/>
        <d v="1899-12-30T02:46:26"/>
        <d v="1899-12-30T04:48:20"/>
        <d v="1899-12-30T06:02:22"/>
        <d v="1899-12-30T06:17:16"/>
        <d v="1899-12-30T06:17:47"/>
        <d v="1899-12-30T06:30:01"/>
        <d v="1899-12-30T06:32:17"/>
        <d v="1899-12-30T06:34:19"/>
        <d v="1899-12-30T06:37:11"/>
        <d v="1899-12-30T06:47:34"/>
        <d v="1899-12-30T06:48:40"/>
        <d v="1899-12-30T06:50:13"/>
        <d v="1899-12-30T09:01:51"/>
        <d v="1899-12-30T11:23:18"/>
        <d v="1899-12-30T11:34:54"/>
        <d v="1899-12-30T11:40:27"/>
        <d v="1899-12-30T14:41:53"/>
        <d v="1899-12-30T15:21:40"/>
        <d v="1899-12-30T15:31:10"/>
        <d v="1899-12-30T16:24:50"/>
        <d v="1899-12-30T16:54:08"/>
      </sharedItems>
      <fieldGroup par="7" base="1">
        <rangePr groupBy="seconds" startDate="1899-12-30T00:06:35" endDate="1899-12-30T23:36:28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Numéro défaut" numFmtId="0">
      <sharedItems containsSemiMixedTypes="0" containsString="0" containsNumber="1" containsInteger="1" minValue="82" maxValue="19112"/>
    </cacheField>
    <cacheField name="Durée défaut" numFmtId="168">
      <sharedItems containsSemiMixedTypes="0" containsNonDate="0" containsDate="1" containsString="0" minDate="1899-12-30T00:00:01" maxDate="1899-12-30T00:51:41"/>
    </cacheField>
    <cacheField name="Item" numFmtId="0">
      <sharedItems count="151">
        <s v="A03CA"/>
        <s v="A02CA"/>
        <s v="A04AC"/>
        <s v="A03CB"/>
        <s v="A02HC"/>
        <s v="A02EC"/>
        <s v="A02AD"/>
        <s v="A01GA"/>
        <s v="A01CE"/>
        <s v="A01CB"/>
        <s v="A05AD"/>
        <s v="A01DB"/>
        <s v="A02IC"/>
        <s v="A01TC"/>
        <s v="A01AC"/>
        <s v="A02GC"/>
        <s v="A02HB"/>
        <s v="A02GB"/>
        <s v="A03BB"/>
        <s v="A02GA"/>
        <s v="A01LB"/>
        <s v="A01MC"/>
        <s v="A03AG"/>
        <s v="A01CC"/>
        <s v="A02IA"/>
        <s v="A08AD"/>
        <s v="A02FC"/>
        <s v="A05DC"/>
        <s v="A06DC"/>
        <s v="A01FA"/>
        <s v="A04AA"/>
        <s v="A01DD"/>
        <s v="A02HA"/>
        <s v="A02FB"/>
        <s v="A01NA"/>
        <s v="A07DC"/>
        <s v="A06DA"/>
        <s v="A07CD"/>
        <s v="A07CA"/>
        <s v="A01TD"/>
        <s v="A01BC"/>
        <s v="A01BD"/>
        <s v="A08CC"/>
        <s v="A06AA"/>
        <s v="A06AB"/>
        <s v="A06AC"/>
        <s v="A06AD"/>
        <s v="A06BA"/>
        <s v="A06BB"/>
        <s v="A06BC"/>
        <s v="A06CA"/>
        <s v="A06CB"/>
        <s v="A06CC"/>
        <s v="A06CD"/>
        <s v="A06DB"/>
        <s v="A07AA"/>
        <s v="A07AB"/>
        <s v="A07AC"/>
        <s v="A07AD"/>
        <s v="A07BA"/>
        <s v="A07BB"/>
        <s v="A07BC"/>
        <s v="A07CB"/>
        <s v="A07CC"/>
        <s v="A07DA"/>
        <s v="A07DB"/>
        <s v="A08CA"/>
        <s v="A09DA"/>
        <s v="A02DB"/>
        <s v="A03EF"/>
        <s v="A02AA"/>
        <s v="A03AF"/>
        <s v="A09CD"/>
        <s v="A01UA"/>
        <s v="A01BB"/>
        <s v="A04DC"/>
        <s v="A08CD"/>
        <s v="A01DC"/>
        <s v="A02DC"/>
        <s v="A01CD"/>
        <s v="A02EA"/>
        <s v="A01IB"/>
        <s v="A02EB"/>
        <s v="A01TA"/>
        <s v="A01HC"/>
        <s v="A01TB"/>
        <s v="A01AD"/>
        <s v="A03BC"/>
        <s v="A01QE"/>
        <s v="A01PC"/>
        <s v="A08DC"/>
        <s v="A03EB"/>
        <s v="A03AE"/>
        <s v="A01OC"/>
        <s v="A01QA"/>
        <s v="A01RA"/>
        <s v="A01WD"/>
        <s v="A01HD"/>
        <s v="A01HB"/>
        <s v="A01DE"/>
        <s v="A04BF"/>
        <s v="A05AA"/>
        <s v="A05BC"/>
        <s v="A04AB"/>
        <s v="A04AD"/>
        <s v="A04BA"/>
        <s v="A04BB"/>
        <s v="A04BC"/>
        <s v="A04BD"/>
        <s v="A04BE"/>
        <s v="A05AB"/>
        <s v="A05AC"/>
        <s v="A05BA"/>
        <s v="A05BB"/>
        <s v="A02DA"/>
        <s v="A09DC"/>
        <s v="A02FA"/>
        <s v="A04CD"/>
        <s v="A04CA"/>
        <s v="A05DB"/>
        <s v="A09BA"/>
        <s v="A04DA"/>
        <s v="A08AA"/>
        <s v="A08BC"/>
        <s v="A09AA"/>
        <s v="A09BC"/>
        <s v="A09CA"/>
        <s v="A05CA"/>
        <s v="A08AB"/>
        <s v="A08AC"/>
        <s v="A08BA"/>
        <s v="A08BB"/>
        <s v="A08CB"/>
        <s v="A08DA"/>
        <s v="A08DB"/>
        <s v="A09AB"/>
        <s v="A09AC"/>
        <s v="A09AD"/>
        <s v="A09BB"/>
        <s v="A09CB"/>
        <s v="A09CC"/>
        <s v="A09DB"/>
        <s v="A04CB"/>
        <s v="A04CC"/>
        <s v="A04DB"/>
        <s v="A05CB"/>
        <s v="A05CC"/>
        <s v="A05CD"/>
        <s v="A05DA"/>
        <s v="A03AA"/>
        <s v="A01EA"/>
      </sharedItems>
    </cacheField>
    <cacheField name="CODE" numFmtId="0">
      <sharedItems count="1">
        <s v="A0"/>
      </sharedItems>
    </cacheField>
    <cacheField name="Minutes" numFmtId="0" databaseField="0">
      <fieldGroup base="1">
        <rangePr groupBy="minutes" startDate="1899-12-30T00:06:35" endDate="1899-12-30T23:36:28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1">
        <rangePr groupBy="hours" startDate="1899-12-30T00:06:35" endDate="1899-12-30T23:36:28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45">
  <r>
    <x v="0"/>
    <x v="0"/>
    <n v="4090"/>
    <d v="1899-12-30T00:02:42"/>
    <x v="0"/>
    <x v="0"/>
  </r>
  <r>
    <x v="0"/>
    <x v="1"/>
    <n v="2876"/>
    <d v="1899-12-30T00:00:28"/>
    <x v="1"/>
    <x v="0"/>
  </r>
  <r>
    <x v="0"/>
    <x v="2"/>
    <n v="4562"/>
    <d v="1899-12-30T00:15:05"/>
    <x v="2"/>
    <x v="0"/>
  </r>
  <r>
    <x v="0"/>
    <x v="3"/>
    <n v="4133"/>
    <d v="1899-12-30T00:02:42"/>
    <x v="3"/>
    <x v="0"/>
  </r>
  <r>
    <x v="0"/>
    <x v="4"/>
    <n v="2852"/>
    <d v="1899-12-30T00:02:30"/>
    <x v="1"/>
    <x v="0"/>
  </r>
  <r>
    <x v="0"/>
    <x v="5"/>
    <n v="3442"/>
    <d v="1899-12-30T00:00:56"/>
    <x v="4"/>
    <x v="0"/>
  </r>
  <r>
    <x v="0"/>
    <x v="6"/>
    <n v="2852"/>
    <d v="1899-12-30T00:01:00"/>
    <x v="1"/>
    <x v="0"/>
  </r>
  <r>
    <x v="0"/>
    <x v="7"/>
    <n v="3082"/>
    <d v="1899-12-30T00:00:07"/>
    <x v="5"/>
    <x v="0"/>
  </r>
  <r>
    <x v="0"/>
    <x v="8"/>
    <n v="2876"/>
    <d v="1899-12-30T00:00:13"/>
    <x v="1"/>
    <x v="0"/>
  </r>
  <r>
    <x v="0"/>
    <x v="9"/>
    <n v="2682"/>
    <d v="1899-12-30T00:05:13"/>
    <x v="6"/>
    <x v="0"/>
  </r>
  <r>
    <x v="0"/>
    <x v="10"/>
    <n v="2682"/>
    <d v="1899-12-30T00:03:12"/>
    <x v="6"/>
    <x v="0"/>
  </r>
  <r>
    <x v="0"/>
    <x v="11"/>
    <n v="2682"/>
    <d v="1899-12-30T00:01:36"/>
    <x v="6"/>
    <x v="0"/>
  </r>
  <r>
    <x v="0"/>
    <x v="12"/>
    <n v="2682"/>
    <d v="1899-12-30T00:00:49"/>
    <x v="6"/>
    <x v="0"/>
  </r>
  <r>
    <x v="0"/>
    <x v="13"/>
    <n v="810"/>
    <d v="1899-12-30T00:01:24"/>
    <x v="7"/>
    <x v="0"/>
  </r>
  <r>
    <x v="0"/>
    <x v="14"/>
    <n v="490"/>
    <d v="1899-12-30T00:01:20"/>
    <x v="8"/>
    <x v="0"/>
  </r>
  <r>
    <x v="0"/>
    <x v="15"/>
    <n v="370"/>
    <d v="1899-12-30T00:03:00"/>
    <x v="9"/>
    <x v="0"/>
  </r>
  <r>
    <x v="0"/>
    <x v="16"/>
    <n v="3082"/>
    <d v="1899-12-30T00:00:28"/>
    <x v="5"/>
    <x v="0"/>
  </r>
  <r>
    <x v="0"/>
    <x v="17"/>
    <n v="3089"/>
    <d v="1899-12-30T00:03:57"/>
    <x v="5"/>
    <x v="0"/>
  </r>
  <r>
    <x v="0"/>
    <x v="18"/>
    <n v="5282"/>
    <d v="1899-12-30T00:06:21"/>
    <x v="10"/>
    <x v="0"/>
  </r>
  <r>
    <x v="0"/>
    <x v="19"/>
    <n v="5282"/>
    <d v="1899-12-30T00:03:36"/>
    <x v="10"/>
    <x v="0"/>
  </r>
  <r>
    <x v="0"/>
    <x v="20"/>
    <n v="569"/>
    <d v="1899-12-30T00:06:59"/>
    <x v="11"/>
    <x v="0"/>
  </r>
  <r>
    <x v="0"/>
    <x v="21"/>
    <n v="490"/>
    <d v="1899-12-30T00:02:41"/>
    <x v="8"/>
    <x v="0"/>
  </r>
  <r>
    <x v="0"/>
    <x v="22"/>
    <n v="3562"/>
    <d v="1899-12-30T00:01:53"/>
    <x v="12"/>
    <x v="0"/>
  </r>
  <r>
    <x v="0"/>
    <x v="23"/>
    <n v="3442"/>
    <d v="1899-12-30T00:04:31"/>
    <x v="4"/>
    <x v="0"/>
  </r>
  <r>
    <x v="0"/>
    <x v="24"/>
    <n v="3442"/>
    <d v="1899-12-30T00:01:12"/>
    <x v="4"/>
    <x v="0"/>
  </r>
  <r>
    <x v="0"/>
    <x v="25"/>
    <n v="2250"/>
    <d v="1899-12-30T00:08:12"/>
    <x v="13"/>
    <x v="0"/>
  </r>
  <r>
    <x v="0"/>
    <x v="26"/>
    <n v="3082"/>
    <d v="1899-12-30T00:00:51"/>
    <x v="5"/>
    <x v="0"/>
  </r>
  <r>
    <x v="0"/>
    <x v="27"/>
    <n v="3082"/>
    <d v="1899-12-30T00:00:45"/>
    <x v="5"/>
    <x v="0"/>
  </r>
  <r>
    <x v="0"/>
    <x v="28"/>
    <n v="82"/>
    <d v="1899-12-30T00:02:58"/>
    <x v="14"/>
    <x v="0"/>
  </r>
  <r>
    <x v="0"/>
    <x v="29"/>
    <n v="2852"/>
    <d v="1899-12-30T00:04:04"/>
    <x v="1"/>
    <x v="0"/>
  </r>
  <r>
    <x v="0"/>
    <x v="30"/>
    <n v="2852"/>
    <d v="1899-12-30T00:00:01"/>
    <x v="1"/>
    <x v="0"/>
  </r>
  <r>
    <x v="0"/>
    <x v="31"/>
    <n v="3322"/>
    <d v="1899-12-30T00:01:27"/>
    <x v="15"/>
    <x v="0"/>
  </r>
  <r>
    <x v="1"/>
    <x v="32"/>
    <n v="2852"/>
    <d v="1899-12-30T00:02:40"/>
    <x v="1"/>
    <x v="0"/>
  </r>
  <r>
    <x v="1"/>
    <x v="33"/>
    <n v="2852"/>
    <d v="1899-12-30T00:04:01"/>
    <x v="1"/>
    <x v="0"/>
  </r>
  <r>
    <x v="1"/>
    <x v="34"/>
    <n v="3082"/>
    <d v="1899-12-30T00:00:14"/>
    <x v="5"/>
    <x v="0"/>
  </r>
  <r>
    <x v="1"/>
    <x v="35"/>
    <n v="2876"/>
    <d v="1899-12-30T00:02:55"/>
    <x v="1"/>
    <x v="0"/>
  </r>
  <r>
    <x v="1"/>
    <x v="36"/>
    <n v="2876"/>
    <d v="1899-12-30T00:00:21"/>
    <x v="1"/>
    <x v="0"/>
  </r>
  <r>
    <x v="1"/>
    <x v="37"/>
    <n v="3402"/>
    <d v="1899-12-30T00:00:07"/>
    <x v="16"/>
    <x v="0"/>
  </r>
  <r>
    <x v="1"/>
    <x v="38"/>
    <n v="3402"/>
    <d v="1899-12-30T00:00:49"/>
    <x v="16"/>
    <x v="0"/>
  </r>
  <r>
    <x v="1"/>
    <x v="39"/>
    <n v="3402"/>
    <d v="1899-12-30T00:01:04"/>
    <x v="16"/>
    <x v="0"/>
  </r>
  <r>
    <x v="1"/>
    <x v="40"/>
    <n v="3282"/>
    <d v="1899-12-30T00:00:08"/>
    <x v="17"/>
    <x v="0"/>
  </r>
  <r>
    <x v="1"/>
    <x v="41"/>
    <n v="3282"/>
    <d v="1899-12-30T00:00:40"/>
    <x v="17"/>
    <x v="0"/>
  </r>
  <r>
    <x v="1"/>
    <x v="42"/>
    <n v="4010"/>
    <d v="1899-12-30T00:03:23"/>
    <x v="18"/>
    <x v="0"/>
  </r>
  <r>
    <x v="1"/>
    <x v="43"/>
    <n v="3252"/>
    <d v="1899-12-30T00:05:21"/>
    <x v="19"/>
    <x v="0"/>
  </r>
  <r>
    <x v="1"/>
    <x v="44"/>
    <n v="1249"/>
    <d v="1899-12-30T00:01:44"/>
    <x v="20"/>
    <x v="0"/>
  </r>
  <r>
    <x v="1"/>
    <x v="44"/>
    <n v="1369"/>
    <d v="1899-12-30T00:03:02"/>
    <x v="21"/>
    <x v="0"/>
  </r>
  <r>
    <x v="1"/>
    <x v="45"/>
    <n v="370"/>
    <d v="1899-12-30T00:05:06"/>
    <x v="9"/>
    <x v="0"/>
  </r>
  <r>
    <x v="1"/>
    <x v="46"/>
    <n v="3930"/>
    <d v="1899-12-30T00:02:15"/>
    <x v="22"/>
    <x v="0"/>
  </r>
  <r>
    <x v="1"/>
    <x v="47"/>
    <n v="412"/>
    <d v="1899-12-30T00:05:06"/>
    <x v="23"/>
    <x v="0"/>
  </r>
  <r>
    <x v="1"/>
    <x v="48"/>
    <n v="3492"/>
    <d v="1899-12-30T00:00:56"/>
    <x v="24"/>
    <x v="0"/>
  </r>
  <r>
    <x v="1"/>
    <x v="49"/>
    <n v="4010"/>
    <d v="1899-12-30T00:00:54"/>
    <x v="18"/>
    <x v="0"/>
  </r>
  <r>
    <x v="1"/>
    <x v="50"/>
    <n v="6962"/>
    <d v="1899-12-30T00:20:18"/>
    <x v="25"/>
    <x v="0"/>
  </r>
  <r>
    <x v="1"/>
    <x v="51"/>
    <n v="402"/>
    <d v="1899-12-30T00:02:53"/>
    <x v="23"/>
    <x v="0"/>
  </r>
  <r>
    <x v="1"/>
    <x v="51"/>
    <n v="6962"/>
    <d v="1899-12-30T00:07:25"/>
    <x v="25"/>
    <x v="0"/>
  </r>
  <r>
    <x v="1"/>
    <x v="52"/>
    <n v="570"/>
    <d v="1899-12-30T00:02:15"/>
    <x v="11"/>
    <x v="0"/>
  </r>
  <r>
    <x v="1"/>
    <x v="52"/>
    <n v="2852"/>
    <d v="1899-12-30T00:06:50"/>
    <x v="1"/>
    <x v="0"/>
  </r>
  <r>
    <x v="1"/>
    <x v="53"/>
    <n v="2852"/>
    <d v="1899-12-30T00:03:03"/>
    <x v="1"/>
    <x v="0"/>
  </r>
  <r>
    <x v="1"/>
    <x v="54"/>
    <n v="2852"/>
    <d v="1899-12-30T00:00:02"/>
    <x v="1"/>
    <x v="0"/>
  </r>
  <r>
    <x v="1"/>
    <x v="55"/>
    <n v="2852"/>
    <d v="1899-12-30T00:00:01"/>
    <x v="1"/>
    <x v="0"/>
  </r>
  <r>
    <x v="1"/>
    <x v="56"/>
    <n v="2852"/>
    <d v="1899-12-30T00:00:01"/>
    <x v="1"/>
    <x v="0"/>
  </r>
  <r>
    <x v="1"/>
    <x v="57"/>
    <n v="2852"/>
    <d v="1899-12-30T00:00:01"/>
    <x v="1"/>
    <x v="0"/>
  </r>
  <r>
    <x v="1"/>
    <x v="58"/>
    <n v="2852"/>
    <d v="1899-12-30T00:00:01"/>
    <x v="1"/>
    <x v="0"/>
  </r>
  <r>
    <x v="1"/>
    <x v="59"/>
    <n v="2852"/>
    <d v="1899-12-30T00:00:01"/>
    <x v="1"/>
    <x v="0"/>
  </r>
  <r>
    <x v="1"/>
    <x v="60"/>
    <n v="2852"/>
    <d v="1899-12-30T00:00:02"/>
    <x v="1"/>
    <x v="0"/>
  </r>
  <r>
    <x v="1"/>
    <x v="61"/>
    <n v="2852"/>
    <d v="1899-12-30T00:00:01"/>
    <x v="1"/>
    <x v="0"/>
  </r>
  <r>
    <x v="1"/>
    <x v="62"/>
    <n v="2852"/>
    <d v="1899-12-30T00:00:01"/>
    <x v="1"/>
    <x v="0"/>
  </r>
  <r>
    <x v="1"/>
    <x v="63"/>
    <n v="2852"/>
    <d v="1899-12-30T00:00:01"/>
    <x v="1"/>
    <x v="0"/>
  </r>
  <r>
    <x v="1"/>
    <x v="64"/>
    <n v="2852"/>
    <d v="1899-12-30T00:00:01"/>
    <x v="1"/>
    <x v="0"/>
  </r>
  <r>
    <x v="1"/>
    <x v="65"/>
    <n v="2852"/>
    <d v="1899-12-30T00:00:01"/>
    <x v="1"/>
    <x v="0"/>
  </r>
  <r>
    <x v="1"/>
    <x v="66"/>
    <n v="2852"/>
    <d v="1899-12-30T00:00:01"/>
    <x v="1"/>
    <x v="0"/>
  </r>
  <r>
    <x v="1"/>
    <x v="67"/>
    <n v="2852"/>
    <d v="1899-12-30T00:00:01"/>
    <x v="1"/>
    <x v="0"/>
  </r>
  <r>
    <x v="1"/>
    <x v="68"/>
    <n v="92"/>
    <d v="1899-12-30T00:02:04"/>
    <x v="14"/>
    <x v="0"/>
  </r>
  <r>
    <x v="1"/>
    <x v="69"/>
    <n v="2852"/>
    <d v="1899-12-30T00:01:37"/>
    <x v="1"/>
    <x v="0"/>
  </r>
  <r>
    <x v="1"/>
    <x v="70"/>
    <n v="2852"/>
    <d v="1899-12-30T00:00:01"/>
    <x v="1"/>
    <x v="0"/>
  </r>
  <r>
    <x v="1"/>
    <x v="71"/>
    <n v="3202"/>
    <d v="1899-12-30T00:00:27"/>
    <x v="26"/>
    <x v="0"/>
  </r>
  <r>
    <x v="1"/>
    <x v="72"/>
    <n v="2852"/>
    <d v="1899-12-30T00:00:25"/>
    <x v="1"/>
    <x v="0"/>
  </r>
  <r>
    <x v="1"/>
    <x v="73"/>
    <n v="570"/>
    <d v="1899-12-30T00:02:54"/>
    <x v="11"/>
    <x v="0"/>
  </r>
  <r>
    <x v="1"/>
    <x v="74"/>
    <n v="5682"/>
    <d v="1899-12-30T00:01:24"/>
    <x v="27"/>
    <x v="0"/>
  </r>
  <r>
    <x v="1"/>
    <x v="75"/>
    <n v="2682"/>
    <d v="1899-12-30T00:11:28"/>
    <x v="6"/>
    <x v="0"/>
  </r>
  <r>
    <x v="1"/>
    <x v="76"/>
    <n v="2682"/>
    <d v="1899-12-30T00:01:17"/>
    <x v="6"/>
    <x v="0"/>
  </r>
  <r>
    <x v="1"/>
    <x v="77"/>
    <n v="6242"/>
    <d v="1899-12-30T00:03:30"/>
    <x v="28"/>
    <x v="0"/>
  </r>
  <r>
    <x v="2"/>
    <x v="78"/>
    <n v="3442"/>
    <d v="1899-12-30T00:00:21"/>
    <x v="4"/>
    <x v="0"/>
  </r>
  <r>
    <x v="2"/>
    <x v="79"/>
    <n v="3442"/>
    <d v="1899-12-30T00:00:51"/>
    <x v="4"/>
    <x v="0"/>
  </r>
  <r>
    <x v="2"/>
    <x v="80"/>
    <n v="3442"/>
    <d v="1899-12-30T00:01:37"/>
    <x v="4"/>
    <x v="0"/>
  </r>
  <r>
    <x v="2"/>
    <x v="81"/>
    <n v="3442"/>
    <d v="1899-12-30T00:00:57"/>
    <x v="4"/>
    <x v="0"/>
  </r>
  <r>
    <x v="2"/>
    <x v="82"/>
    <n v="2682"/>
    <d v="1899-12-30T00:02:44"/>
    <x v="6"/>
    <x v="0"/>
  </r>
  <r>
    <x v="2"/>
    <x v="82"/>
    <n v="2876"/>
    <d v="1899-12-30T00:00:08"/>
    <x v="1"/>
    <x v="0"/>
  </r>
  <r>
    <x v="2"/>
    <x v="83"/>
    <n v="2852"/>
    <d v="1899-12-30T00:04:50"/>
    <x v="1"/>
    <x v="0"/>
  </r>
  <r>
    <x v="2"/>
    <x v="84"/>
    <n v="2876"/>
    <d v="1899-12-30T00:01:09"/>
    <x v="1"/>
    <x v="0"/>
  </r>
  <r>
    <x v="2"/>
    <x v="85"/>
    <n v="3089"/>
    <d v="1899-12-30T00:03:35"/>
    <x v="5"/>
    <x v="0"/>
  </r>
  <r>
    <x v="2"/>
    <x v="86"/>
    <n v="3082"/>
    <d v="1899-12-30T00:00:12"/>
    <x v="5"/>
    <x v="0"/>
  </r>
  <r>
    <x v="2"/>
    <x v="87"/>
    <n v="770"/>
    <d v="1899-12-30T00:05:11"/>
    <x v="29"/>
    <x v="0"/>
  </r>
  <r>
    <x v="2"/>
    <x v="88"/>
    <n v="4010"/>
    <d v="1899-12-30T00:09:56"/>
    <x v="18"/>
    <x v="0"/>
  </r>
  <r>
    <x v="2"/>
    <x v="89"/>
    <n v="4492"/>
    <d v="1899-12-30T00:00:44"/>
    <x v="30"/>
    <x v="0"/>
  </r>
  <r>
    <x v="2"/>
    <x v="90"/>
    <n v="4492"/>
    <d v="1899-12-30T00:02:31"/>
    <x v="30"/>
    <x v="0"/>
  </r>
  <r>
    <x v="2"/>
    <x v="91"/>
    <n v="3209"/>
    <d v="1899-12-30T00:02:26"/>
    <x v="26"/>
    <x v="0"/>
  </r>
  <r>
    <x v="2"/>
    <x v="92"/>
    <n v="490"/>
    <d v="1899-12-30T00:01:36"/>
    <x v="8"/>
    <x v="0"/>
  </r>
  <r>
    <x v="2"/>
    <x v="93"/>
    <n v="490"/>
    <d v="1899-12-30T00:01:42"/>
    <x v="8"/>
    <x v="0"/>
  </r>
  <r>
    <x v="2"/>
    <x v="94"/>
    <n v="490"/>
    <d v="1899-12-30T00:02:04"/>
    <x v="8"/>
    <x v="0"/>
  </r>
  <r>
    <x v="2"/>
    <x v="95"/>
    <n v="649"/>
    <d v="1899-12-30T00:00:49"/>
    <x v="31"/>
    <x v="0"/>
  </r>
  <r>
    <x v="2"/>
    <x v="96"/>
    <n v="3372"/>
    <d v="1899-12-30T00:02:59"/>
    <x v="32"/>
    <x v="0"/>
  </r>
  <r>
    <x v="2"/>
    <x v="97"/>
    <n v="2682"/>
    <d v="1899-12-30T00:02:48"/>
    <x v="6"/>
    <x v="0"/>
  </r>
  <r>
    <x v="2"/>
    <x v="98"/>
    <n v="2852"/>
    <d v="1899-12-30T00:02:30"/>
    <x v="1"/>
    <x v="0"/>
  </r>
  <r>
    <x v="2"/>
    <x v="98"/>
    <n v="3162"/>
    <d v="1899-12-30T00:04:41"/>
    <x v="33"/>
    <x v="0"/>
  </r>
  <r>
    <x v="2"/>
    <x v="99"/>
    <n v="2852"/>
    <d v="1899-12-30T00:00:10"/>
    <x v="1"/>
    <x v="0"/>
  </r>
  <r>
    <x v="2"/>
    <x v="100"/>
    <n v="2852"/>
    <d v="1899-12-30T00:00:01"/>
    <x v="1"/>
    <x v="0"/>
  </r>
  <r>
    <x v="2"/>
    <x v="100"/>
    <n v="3162"/>
    <d v="1899-12-30T00:00:01"/>
    <x v="33"/>
    <x v="0"/>
  </r>
  <r>
    <x v="2"/>
    <x v="101"/>
    <n v="2852"/>
    <d v="1899-12-30T00:00:10"/>
    <x v="1"/>
    <x v="0"/>
  </r>
  <r>
    <x v="2"/>
    <x v="102"/>
    <n v="2876"/>
    <d v="1899-12-30T00:00:20"/>
    <x v="1"/>
    <x v="0"/>
  </r>
  <r>
    <x v="2"/>
    <x v="103"/>
    <n v="4010"/>
    <d v="1899-12-30T00:03:12"/>
    <x v="18"/>
    <x v="0"/>
  </r>
  <r>
    <x v="2"/>
    <x v="104"/>
    <n v="3162"/>
    <d v="1899-12-30T00:04:07"/>
    <x v="33"/>
    <x v="0"/>
  </r>
  <r>
    <x v="2"/>
    <x v="105"/>
    <n v="3162"/>
    <d v="1899-12-30T00:00:31"/>
    <x v="33"/>
    <x v="0"/>
  </r>
  <r>
    <x v="2"/>
    <x v="106"/>
    <n v="2876"/>
    <d v="1899-12-30T00:00:52"/>
    <x v="1"/>
    <x v="0"/>
  </r>
  <r>
    <x v="2"/>
    <x v="107"/>
    <n v="3162"/>
    <d v="1899-12-30T00:01:10"/>
    <x v="33"/>
    <x v="0"/>
  </r>
  <r>
    <x v="2"/>
    <x v="108"/>
    <n v="2852"/>
    <d v="1899-12-30T00:01:05"/>
    <x v="1"/>
    <x v="0"/>
  </r>
  <r>
    <x v="2"/>
    <x v="109"/>
    <n v="2876"/>
    <d v="1899-12-30T00:00:19"/>
    <x v="1"/>
    <x v="0"/>
  </r>
  <r>
    <x v="2"/>
    <x v="110"/>
    <n v="2852"/>
    <d v="1899-12-30T00:01:59"/>
    <x v="1"/>
    <x v="0"/>
  </r>
  <r>
    <x v="2"/>
    <x v="111"/>
    <n v="4002"/>
    <d v="1899-12-30T00:02:46"/>
    <x v="18"/>
    <x v="0"/>
  </r>
  <r>
    <x v="2"/>
    <x v="112"/>
    <n v="4010"/>
    <d v="1899-12-30T00:01:59"/>
    <x v="18"/>
    <x v="0"/>
  </r>
  <r>
    <x v="2"/>
    <x v="113"/>
    <n v="3082"/>
    <d v="1899-12-30T00:00:17"/>
    <x v="5"/>
    <x v="0"/>
  </r>
  <r>
    <x v="2"/>
    <x v="114"/>
    <n v="3082"/>
    <d v="1899-12-30T00:00:27"/>
    <x v="5"/>
    <x v="0"/>
  </r>
  <r>
    <x v="2"/>
    <x v="115"/>
    <n v="1410"/>
    <d v="1899-12-30T00:04:06"/>
    <x v="34"/>
    <x v="0"/>
  </r>
  <r>
    <x v="2"/>
    <x v="116"/>
    <n v="1412"/>
    <d v="1899-12-30T00:00:03"/>
    <x v="34"/>
    <x v="0"/>
  </r>
  <r>
    <x v="2"/>
    <x v="117"/>
    <n v="1412"/>
    <d v="1899-12-30T00:00:02"/>
    <x v="34"/>
    <x v="0"/>
  </r>
  <r>
    <x v="2"/>
    <x v="118"/>
    <n v="1412"/>
    <d v="1899-12-30T00:04:12"/>
    <x v="34"/>
    <x v="0"/>
  </r>
  <r>
    <x v="2"/>
    <x v="119"/>
    <n v="370"/>
    <d v="1899-12-30T00:07:41"/>
    <x v="9"/>
    <x v="0"/>
  </r>
  <r>
    <x v="2"/>
    <x v="120"/>
    <n v="370"/>
    <d v="1899-12-30T00:00:17"/>
    <x v="9"/>
    <x v="0"/>
  </r>
  <r>
    <x v="2"/>
    <x v="121"/>
    <n v="6802"/>
    <d v="1899-12-30T00:00:14"/>
    <x v="35"/>
    <x v="0"/>
  </r>
  <r>
    <x v="2"/>
    <x v="122"/>
    <n v="370"/>
    <d v="1899-12-30T00:02:33"/>
    <x v="9"/>
    <x v="0"/>
  </r>
  <r>
    <x v="2"/>
    <x v="123"/>
    <n v="2876"/>
    <d v="1899-12-30T00:00:22"/>
    <x v="1"/>
    <x v="0"/>
  </r>
  <r>
    <x v="2"/>
    <x v="124"/>
    <n v="3082"/>
    <d v="1899-12-30T00:00:44"/>
    <x v="5"/>
    <x v="0"/>
  </r>
  <r>
    <x v="2"/>
    <x v="125"/>
    <n v="3082"/>
    <d v="1899-12-30T00:02:12"/>
    <x v="5"/>
    <x v="0"/>
  </r>
  <r>
    <x v="2"/>
    <x v="126"/>
    <n v="19106"/>
    <d v="1899-12-30T00:04:36"/>
    <x v="36"/>
    <x v="0"/>
  </r>
  <r>
    <x v="2"/>
    <x v="127"/>
    <n v="3562"/>
    <d v="1899-12-30T00:01:00"/>
    <x v="12"/>
    <x v="0"/>
  </r>
  <r>
    <x v="2"/>
    <x v="128"/>
    <n v="770"/>
    <d v="1899-12-30T00:03:05"/>
    <x v="29"/>
    <x v="0"/>
  </r>
  <r>
    <x v="2"/>
    <x v="129"/>
    <n v="3922"/>
    <d v="1899-12-30T00:03:08"/>
    <x v="22"/>
    <x v="0"/>
  </r>
  <r>
    <x v="2"/>
    <x v="130"/>
    <n v="2876"/>
    <d v="1899-12-30T00:00:37"/>
    <x v="1"/>
    <x v="0"/>
  </r>
  <r>
    <x v="2"/>
    <x v="131"/>
    <n v="6682"/>
    <d v="1899-12-30T00:02:37"/>
    <x v="37"/>
    <x v="0"/>
  </r>
  <r>
    <x v="2"/>
    <x v="132"/>
    <n v="6572"/>
    <d v="1899-12-30T00:00:48"/>
    <x v="38"/>
    <x v="0"/>
  </r>
  <r>
    <x v="2"/>
    <x v="132"/>
    <n v="6682"/>
    <d v="1899-12-30T00:02:36"/>
    <x v="37"/>
    <x v="0"/>
  </r>
  <r>
    <x v="3"/>
    <x v="133"/>
    <n v="3082"/>
    <d v="1899-12-30T00:01:27"/>
    <x v="5"/>
    <x v="0"/>
  </r>
  <r>
    <x v="3"/>
    <x v="134"/>
    <n v="1412"/>
    <d v="1899-12-30T00:02:26"/>
    <x v="34"/>
    <x v="0"/>
  </r>
  <r>
    <x v="3"/>
    <x v="135"/>
    <n v="3562"/>
    <d v="1899-12-30T00:00:15"/>
    <x v="12"/>
    <x v="0"/>
  </r>
  <r>
    <x v="3"/>
    <x v="136"/>
    <n v="2852"/>
    <d v="1899-12-30T00:01:10"/>
    <x v="1"/>
    <x v="0"/>
  </r>
  <r>
    <x v="3"/>
    <x v="137"/>
    <n v="2876"/>
    <d v="1899-12-30T00:00:21"/>
    <x v="1"/>
    <x v="0"/>
  </r>
  <r>
    <x v="3"/>
    <x v="138"/>
    <n v="2876"/>
    <d v="1899-12-30T00:00:16"/>
    <x v="1"/>
    <x v="0"/>
  </r>
  <r>
    <x v="3"/>
    <x v="139"/>
    <n v="2289"/>
    <d v="1899-12-30T00:04:41"/>
    <x v="39"/>
    <x v="0"/>
  </r>
  <r>
    <x v="3"/>
    <x v="140"/>
    <n v="2289"/>
    <d v="1899-12-30T00:04:39"/>
    <x v="39"/>
    <x v="0"/>
  </r>
  <r>
    <x v="3"/>
    <x v="141"/>
    <n v="2852"/>
    <d v="1899-12-30T00:01:27"/>
    <x v="1"/>
    <x v="0"/>
  </r>
  <r>
    <x v="3"/>
    <x v="142"/>
    <n v="2876"/>
    <d v="1899-12-30T00:00:37"/>
    <x v="1"/>
    <x v="0"/>
  </r>
  <r>
    <x v="3"/>
    <x v="143"/>
    <n v="3089"/>
    <d v="1899-12-30T00:00:34"/>
    <x v="5"/>
    <x v="0"/>
  </r>
  <r>
    <x v="3"/>
    <x v="144"/>
    <n v="3442"/>
    <d v="1899-12-30T00:01:18"/>
    <x v="4"/>
    <x v="0"/>
  </r>
  <r>
    <x v="3"/>
    <x v="145"/>
    <n v="490"/>
    <d v="1899-12-30T00:02:20"/>
    <x v="8"/>
    <x v="0"/>
  </r>
  <r>
    <x v="3"/>
    <x v="146"/>
    <n v="252"/>
    <d v="1899-12-30T00:01:42"/>
    <x v="40"/>
    <x v="0"/>
  </r>
  <r>
    <x v="3"/>
    <x v="147"/>
    <n v="1411"/>
    <d v="1899-12-30T00:11:02"/>
    <x v="34"/>
    <x v="0"/>
  </r>
  <r>
    <x v="3"/>
    <x v="148"/>
    <n v="2852"/>
    <d v="1899-12-30T00:02:42"/>
    <x v="1"/>
    <x v="0"/>
  </r>
  <r>
    <x v="3"/>
    <x v="149"/>
    <n v="2876"/>
    <d v="1899-12-30T00:00:40"/>
    <x v="1"/>
    <x v="0"/>
  </r>
  <r>
    <x v="3"/>
    <x v="150"/>
    <n v="3442"/>
    <d v="1899-12-30T00:00:22"/>
    <x v="4"/>
    <x v="0"/>
  </r>
  <r>
    <x v="3"/>
    <x v="151"/>
    <n v="2852"/>
    <d v="1899-12-30T00:01:19"/>
    <x v="1"/>
    <x v="0"/>
  </r>
  <r>
    <x v="3"/>
    <x v="152"/>
    <n v="2876"/>
    <d v="1899-12-30T00:00:18"/>
    <x v="1"/>
    <x v="0"/>
  </r>
  <r>
    <x v="3"/>
    <x v="153"/>
    <n v="2852"/>
    <d v="1899-12-30T00:00:52"/>
    <x v="1"/>
    <x v="0"/>
  </r>
  <r>
    <x v="3"/>
    <x v="154"/>
    <n v="2852"/>
    <d v="1899-12-30T00:00:01"/>
    <x v="1"/>
    <x v="0"/>
  </r>
  <r>
    <x v="3"/>
    <x v="155"/>
    <n v="2852"/>
    <d v="1899-12-30T00:00:01"/>
    <x v="1"/>
    <x v="0"/>
  </r>
  <r>
    <x v="3"/>
    <x v="156"/>
    <n v="2852"/>
    <d v="1899-12-30T00:00:01"/>
    <x v="1"/>
    <x v="0"/>
  </r>
  <r>
    <x v="3"/>
    <x v="157"/>
    <n v="3082"/>
    <d v="1899-12-30T00:00:20"/>
    <x v="5"/>
    <x v="0"/>
  </r>
  <r>
    <x v="3"/>
    <x v="158"/>
    <n v="3082"/>
    <d v="1899-12-30T00:01:00"/>
    <x v="5"/>
    <x v="0"/>
  </r>
  <r>
    <x v="3"/>
    <x v="159"/>
    <n v="282"/>
    <d v="1899-12-30T00:02:30"/>
    <x v="41"/>
    <x v="0"/>
  </r>
  <r>
    <x v="3"/>
    <x v="160"/>
    <n v="282"/>
    <d v="1899-12-30T00:00:47"/>
    <x v="41"/>
    <x v="0"/>
  </r>
  <r>
    <x v="3"/>
    <x v="161"/>
    <n v="282"/>
    <d v="1899-12-30T00:00:24"/>
    <x v="41"/>
    <x v="0"/>
  </r>
  <r>
    <x v="3"/>
    <x v="162"/>
    <n v="4010"/>
    <d v="1899-12-30T00:13:07"/>
    <x v="18"/>
    <x v="0"/>
  </r>
  <r>
    <x v="3"/>
    <x v="163"/>
    <n v="2852"/>
    <d v="1899-12-30T00:05:55"/>
    <x v="1"/>
    <x v="0"/>
  </r>
  <r>
    <x v="3"/>
    <x v="164"/>
    <n v="2876"/>
    <d v="1899-12-30T00:00:31"/>
    <x v="1"/>
    <x v="0"/>
  </r>
  <r>
    <x v="3"/>
    <x v="165"/>
    <n v="2852"/>
    <d v="1899-12-30T00:03:04"/>
    <x v="1"/>
    <x v="0"/>
  </r>
  <r>
    <x v="3"/>
    <x v="166"/>
    <n v="2852"/>
    <d v="1899-12-30T00:01:02"/>
    <x v="1"/>
    <x v="0"/>
  </r>
  <r>
    <x v="3"/>
    <x v="167"/>
    <n v="2852"/>
    <d v="1899-12-30T00:00:08"/>
    <x v="1"/>
    <x v="0"/>
  </r>
  <r>
    <x v="3"/>
    <x v="168"/>
    <n v="2852"/>
    <d v="1899-12-30T00:00:04"/>
    <x v="1"/>
    <x v="0"/>
  </r>
  <r>
    <x v="3"/>
    <x v="169"/>
    <n v="2852"/>
    <d v="1899-12-30T00:00:07"/>
    <x v="1"/>
    <x v="0"/>
  </r>
  <r>
    <x v="3"/>
    <x v="170"/>
    <n v="2876"/>
    <d v="1899-12-30T00:23:59"/>
    <x v="1"/>
    <x v="0"/>
  </r>
  <r>
    <x v="4"/>
    <x v="171"/>
    <n v="3442"/>
    <d v="1899-12-30T00:00:17"/>
    <x v="4"/>
    <x v="0"/>
  </r>
  <r>
    <x v="4"/>
    <x v="172"/>
    <n v="570"/>
    <d v="1899-12-30T00:03:12"/>
    <x v="11"/>
    <x v="0"/>
  </r>
  <r>
    <x v="4"/>
    <x v="173"/>
    <n v="2876"/>
    <d v="1899-12-30T00:10:21"/>
    <x v="1"/>
    <x v="0"/>
  </r>
  <r>
    <x v="4"/>
    <x v="174"/>
    <n v="242"/>
    <d v="1899-12-30T00:04:18"/>
    <x v="40"/>
    <x v="0"/>
  </r>
  <r>
    <x v="4"/>
    <x v="174"/>
    <n v="2250"/>
    <d v="1899-12-30T00:01:43"/>
    <x v="13"/>
    <x v="0"/>
  </r>
  <r>
    <x v="4"/>
    <x v="175"/>
    <n v="252"/>
    <d v="1899-12-30T00:01:31"/>
    <x v="40"/>
    <x v="0"/>
  </r>
  <r>
    <x v="4"/>
    <x v="176"/>
    <n v="6252"/>
    <d v="1899-12-30T00:02:31"/>
    <x v="28"/>
    <x v="0"/>
  </r>
  <r>
    <x v="4"/>
    <x v="177"/>
    <n v="3442"/>
    <d v="1899-12-30T00:00:14"/>
    <x v="4"/>
    <x v="0"/>
  </r>
  <r>
    <x v="4"/>
    <x v="178"/>
    <n v="5682"/>
    <d v="1899-12-30T00:01:49"/>
    <x v="27"/>
    <x v="0"/>
  </r>
  <r>
    <x v="4"/>
    <x v="179"/>
    <n v="2682"/>
    <d v="1899-12-30T00:03:54"/>
    <x v="6"/>
    <x v="0"/>
  </r>
  <r>
    <x v="4"/>
    <x v="179"/>
    <n v="2876"/>
    <d v="1899-12-30T00:01:32"/>
    <x v="1"/>
    <x v="0"/>
  </r>
  <r>
    <x v="4"/>
    <x v="180"/>
    <n v="5689"/>
    <d v="1899-12-30T00:15:18"/>
    <x v="27"/>
    <x v="0"/>
  </r>
  <r>
    <x v="4"/>
    <x v="181"/>
    <n v="2682"/>
    <d v="1899-12-30T00:01:14"/>
    <x v="6"/>
    <x v="0"/>
  </r>
  <r>
    <x v="4"/>
    <x v="182"/>
    <n v="2682"/>
    <d v="1899-12-30T00:04:55"/>
    <x v="6"/>
    <x v="0"/>
  </r>
  <r>
    <x v="4"/>
    <x v="183"/>
    <n v="2682"/>
    <d v="1899-12-30T00:08:24"/>
    <x v="6"/>
    <x v="0"/>
  </r>
  <r>
    <x v="4"/>
    <x v="184"/>
    <n v="2682"/>
    <d v="1899-12-30T00:00:19"/>
    <x v="6"/>
    <x v="0"/>
  </r>
  <r>
    <x v="4"/>
    <x v="185"/>
    <n v="2682"/>
    <d v="1899-12-30T00:02:41"/>
    <x v="6"/>
    <x v="0"/>
  </r>
  <r>
    <x v="4"/>
    <x v="186"/>
    <n v="2682"/>
    <d v="1899-12-30T00:12:17"/>
    <x v="6"/>
    <x v="0"/>
  </r>
  <r>
    <x v="4"/>
    <x v="187"/>
    <n v="7202"/>
    <d v="1899-12-30T00:09:42"/>
    <x v="42"/>
    <x v="0"/>
  </r>
  <r>
    <x v="4"/>
    <x v="188"/>
    <n v="5732"/>
    <d v="1899-12-30T00:02:08"/>
    <x v="43"/>
    <x v="0"/>
  </r>
  <r>
    <x v="4"/>
    <x v="188"/>
    <n v="5789"/>
    <d v="1899-12-30T00:02:08"/>
    <x v="44"/>
    <x v="0"/>
  </r>
  <r>
    <x v="4"/>
    <x v="188"/>
    <n v="5829"/>
    <d v="1899-12-30T00:02:08"/>
    <x v="45"/>
    <x v="0"/>
  </r>
  <r>
    <x v="4"/>
    <x v="188"/>
    <n v="5869"/>
    <d v="1899-12-30T00:02:08"/>
    <x v="46"/>
    <x v="0"/>
  </r>
  <r>
    <x v="4"/>
    <x v="188"/>
    <n v="5909"/>
    <d v="1899-12-30T00:02:08"/>
    <x v="47"/>
    <x v="0"/>
  </r>
  <r>
    <x v="4"/>
    <x v="188"/>
    <n v="5949"/>
    <d v="1899-12-30T00:02:08"/>
    <x v="48"/>
    <x v="0"/>
  </r>
  <r>
    <x v="4"/>
    <x v="188"/>
    <n v="5972"/>
    <d v="1899-12-30T00:02:08"/>
    <x v="49"/>
    <x v="0"/>
  </r>
  <r>
    <x v="4"/>
    <x v="188"/>
    <n v="6012"/>
    <d v="1899-12-30T00:02:08"/>
    <x v="50"/>
    <x v="0"/>
  </r>
  <r>
    <x v="4"/>
    <x v="188"/>
    <n v="6069"/>
    <d v="1899-12-30T00:02:08"/>
    <x v="51"/>
    <x v="0"/>
  </r>
  <r>
    <x v="4"/>
    <x v="188"/>
    <n v="6109"/>
    <d v="1899-12-30T00:02:08"/>
    <x v="52"/>
    <x v="0"/>
  </r>
  <r>
    <x v="4"/>
    <x v="188"/>
    <n v="6149"/>
    <d v="1899-12-30T00:02:08"/>
    <x v="53"/>
    <x v="0"/>
  </r>
  <r>
    <x v="4"/>
    <x v="188"/>
    <n v="6189"/>
    <d v="1899-12-30T00:02:08"/>
    <x v="36"/>
    <x v="0"/>
  </r>
  <r>
    <x v="4"/>
    <x v="188"/>
    <n v="6229"/>
    <d v="1899-12-30T00:02:08"/>
    <x v="54"/>
    <x v="0"/>
  </r>
  <r>
    <x v="4"/>
    <x v="188"/>
    <n v="6252"/>
    <d v="1899-12-30T00:02:08"/>
    <x v="28"/>
    <x v="0"/>
  </r>
  <r>
    <x v="4"/>
    <x v="188"/>
    <n v="6292"/>
    <d v="1899-12-30T00:02:08"/>
    <x v="55"/>
    <x v="0"/>
  </r>
  <r>
    <x v="4"/>
    <x v="188"/>
    <n v="6349"/>
    <d v="1899-12-30T00:02:08"/>
    <x v="56"/>
    <x v="0"/>
  </r>
  <r>
    <x v="4"/>
    <x v="188"/>
    <n v="6389"/>
    <d v="1899-12-30T00:02:08"/>
    <x v="57"/>
    <x v="0"/>
  </r>
  <r>
    <x v="4"/>
    <x v="188"/>
    <n v="6429"/>
    <d v="1899-12-30T00:02:08"/>
    <x v="58"/>
    <x v="0"/>
  </r>
  <r>
    <x v="4"/>
    <x v="188"/>
    <n v="6469"/>
    <d v="1899-12-30T00:02:08"/>
    <x v="59"/>
    <x v="0"/>
  </r>
  <r>
    <x v="4"/>
    <x v="188"/>
    <n v="6509"/>
    <d v="1899-12-30T00:02:08"/>
    <x v="60"/>
    <x v="0"/>
  </r>
  <r>
    <x v="4"/>
    <x v="188"/>
    <n v="6532"/>
    <d v="1899-12-30T00:02:08"/>
    <x v="61"/>
    <x v="0"/>
  </r>
  <r>
    <x v="4"/>
    <x v="188"/>
    <n v="6572"/>
    <d v="1899-12-30T00:02:08"/>
    <x v="38"/>
    <x v="0"/>
  </r>
  <r>
    <x v="4"/>
    <x v="188"/>
    <n v="6629"/>
    <d v="1899-12-30T00:02:08"/>
    <x v="62"/>
    <x v="0"/>
  </r>
  <r>
    <x v="4"/>
    <x v="188"/>
    <n v="6669"/>
    <d v="1899-12-30T00:02:08"/>
    <x v="63"/>
    <x v="0"/>
  </r>
  <r>
    <x v="4"/>
    <x v="188"/>
    <n v="6709"/>
    <d v="1899-12-30T00:02:08"/>
    <x v="37"/>
    <x v="0"/>
  </r>
  <r>
    <x v="4"/>
    <x v="188"/>
    <n v="6749"/>
    <d v="1899-12-30T00:02:08"/>
    <x v="64"/>
    <x v="0"/>
  </r>
  <r>
    <x v="4"/>
    <x v="188"/>
    <n v="6789"/>
    <d v="1899-12-30T00:02:08"/>
    <x v="65"/>
    <x v="0"/>
  </r>
  <r>
    <x v="4"/>
    <x v="188"/>
    <n v="6812"/>
    <d v="1899-12-30T00:02:08"/>
    <x v="35"/>
    <x v="0"/>
  </r>
  <r>
    <x v="4"/>
    <x v="188"/>
    <n v="7132"/>
    <d v="1899-12-30T00:02:20"/>
    <x v="66"/>
    <x v="0"/>
  </r>
  <r>
    <x v="4"/>
    <x v="189"/>
    <n v="7202"/>
    <d v="1899-12-30T00:07:45"/>
    <x v="42"/>
    <x v="0"/>
  </r>
  <r>
    <x v="4"/>
    <x v="190"/>
    <n v="2876"/>
    <d v="1899-12-30T00:00:32"/>
    <x v="1"/>
    <x v="0"/>
  </r>
  <r>
    <x v="4"/>
    <x v="191"/>
    <n v="2876"/>
    <d v="1899-12-30T00:00:49"/>
    <x v="1"/>
    <x v="0"/>
  </r>
  <r>
    <x v="4"/>
    <x v="192"/>
    <n v="5722"/>
    <d v="1899-12-30T00:04:51"/>
    <x v="43"/>
    <x v="0"/>
  </r>
  <r>
    <x v="4"/>
    <x v="193"/>
    <n v="570"/>
    <d v="1899-12-30T00:00:39"/>
    <x v="11"/>
    <x v="0"/>
  </r>
  <r>
    <x v="4"/>
    <x v="194"/>
    <n v="412"/>
    <d v="1899-12-30T00:05:31"/>
    <x v="23"/>
    <x v="0"/>
  </r>
  <r>
    <x v="4"/>
    <x v="195"/>
    <n v="412"/>
    <d v="1899-12-30T00:01:50"/>
    <x v="23"/>
    <x v="0"/>
  </r>
  <r>
    <x v="4"/>
    <x v="196"/>
    <n v="19112"/>
    <d v="1899-12-30T00:07:10"/>
    <x v="67"/>
    <x v="0"/>
  </r>
  <r>
    <x v="4"/>
    <x v="196"/>
    <n v="19105"/>
    <d v="1899-12-30T00:07:20"/>
    <x v="47"/>
    <x v="0"/>
  </r>
  <r>
    <x v="4"/>
    <x v="197"/>
    <n v="3082"/>
    <d v="1899-12-30T00:00:52"/>
    <x v="5"/>
    <x v="0"/>
  </r>
  <r>
    <x v="4"/>
    <x v="198"/>
    <n v="2876"/>
    <d v="1899-12-30T00:00:40"/>
    <x v="1"/>
    <x v="0"/>
  </r>
  <r>
    <x v="4"/>
    <x v="199"/>
    <n v="2876"/>
    <d v="1899-12-30T00:00:34"/>
    <x v="1"/>
    <x v="0"/>
  </r>
  <r>
    <x v="4"/>
    <x v="200"/>
    <n v="2876"/>
    <d v="1899-12-30T00:00:07"/>
    <x v="1"/>
    <x v="0"/>
  </r>
  <r>
    <x v="5"/>
    <x v="201"/>
    <n v="3562"/>
    <d v="1899-12-30T00:01:15"/>
    <x v="12"/>
    <x v="0"/>
  </r>
  <r>
    <x v="5"/>
    <x v="202"/>
    <n v="2876"/>
    <d v="1899-12-30T00:00:17"/>
    <x v="1"/>
    <x v="0"/>
  </r>
  <r>
    <x v="5"/>
    <x v="203"/>
    <n v="2876"/>
    <d v="1899-12-30T00:00:34"/>
    <x v="1"/>
    <x v="0"/>
  </r>
  <r>
    <x v="5"/>
    <x v="204"/>
    <n v="4010"/>
    <d v="1899-12-30T00:02:49"/>
    <x v="18"/>
    <x v="0"/>
  </r>
  <r>
    <x v="5"/>
    <x v="205"/>
    <n v="2876"/>
    <d v="1899-12-30T00:00:08"/>
    <x v="1"/>
    <x v="0"/>
  </r>
  <r>
    <x v="5"/>
    <x v="206"/>
    <n v="402"/>
    <d v="1899-12-30T00:03:47"/>
    <x v="23"/>
    <x v="0"/>
  </r>
  <r>
    <x v="5"/>
    <x v="207"/>
    <n v="2922"/>
    <d v="1899-12-30T00:00:25"/>
    <x v="68"/>
    <x v="0"/>
  </r>
  <r>
    <x v="5"/>
    <x v="208"/>
    <n v="2922"/>
    <d v="1899-12-30T00:00:24"/>
    <x v="68"/>
    <x v="0"/>
  </r>
  <r>
    <x v="5"/>
    <x v="209"/>
    <n v="2250"/>
    <d v="1899-12-30T00:07:20"/>
    <x v="13"/>
    <x v="0"/>
  </r>
  <r>
    <x v="5"/>
    <x v="210"/>
    <n v="570"/>
    <d v="1899-12-30T00:01:04"/>
    <x v="11"/>
    <x v="0"/>
  </r>
  <r>
    <x v="5"/>
    <x v="211"/>
    <n v="3562"/>
    <d v="1899-12-30T00:00:28"/>
    <x v="12"/>
    <x v="0"/>
  </r>
  <r>
    <x v="5"/>
    <x v="212"/>
    <n v="2250"/>
    <d v="1899-12-30T00:01:00"/>
    <x v="13"/>
    <x v="0"/>
  </r>
  <r>
    <x v="5"/>
    <x v="213"/>
    <n v="2249"/>
    <d v="1899-12-30T00:02:43"/>
    <x v="13"/>
    <x v="0"/>
  </r>
  <r>
    <x v="5"/>
    <x v="214"/>
    <n v="4442"/>
    <d v="1899-12-30T00:02:53"/>
    <x v="69"/>
    <x v="0"/>
  </r>
  <r>
    <x v="5"/>
    <x v="215"/>
    <n v="3082"/>
    <d v="1899-12-30T00:01:20"/>
    <x v="5"/>
    <x v="0"/>
  </r>
  <r>
    <x v="5"/>
    <x v="216"/>
    <n v="490"/>
    <d v="1899-12-30T00:06:05"/>
    <x v="8"/>
    <x v="0"/>
  </r>
  <r>
    <x v="5"/>
    <x v="217"/>
    <n v="3442"/>
    <d v="1899-12-30T00:01:43"/>
    <x v="4"/>
    <x v="0"/>
  </r>
  <r>
    <x v="5"/>
    <x v="218"/>
    <n v="370"/>
    <d v="1899-12-30T00:02:35"/>
    <x v="9"/>
    <x v="0"/>
  </r>
  <r>
    <x v="5"/>
    <x v="219"/>
    <n v="2562"/>
    <d v="1899-12-30T00:00:27"/>
    <x v="70"/>
    <x v="0"/>
  </r>
  <r>
    <x v="5"/>
    <x v="220"/>
    <n v="5682"/>
    <d v="1899-12-30T00:01:07"/>
    <x v="27"/>
    <x v="0"/>
  </r>
  <r>
    <x v="5"/>
    <x v="221"/>
    <n v="2876"/>
    <d v="1899-12-30T00:00:14"/>
    <x v="1"/>
    <x v="0"/>
  </r>
  <r>
    <x v="5"/>
    <x v="222"/>
    <n v="3882"/>
    <d v="1899-12-30T00:01:26"/>
    <x v="71"/>
    <x v="0"/>
  </r>
  <r>
    <x v="5"/>
    <x v="223"/>
    <n v="92"/>
    <d v="1899-12-30T00:01:54"/>
    <x v="14"/>
    <x v="0"/>
  </r>
  <r>
    <x v="5"/>
    <x v="224"/>
    <n v="2242"/>
    <d v="1899-12-30T00:02:55"/>
    <x v="13"/>
    <x v="0"/>
  </r>
  <r>
    <x v="5"/>
    <x v="225"/>
    <n v="2242"/>
    <d v="1899-12-30T00:01:22"/>
    <x v="13"/>
    <x v="0"/>
  </r>
  <r>
    <x v="5"/>
    <x v="226"/>
    <n v="6242"/>
    <d v="1899-12-30T00:04:14"/>
    <x v="28"/>
    <x v="0"/>
  </r>
  <r>
    <x v="5"/>
    <x v="227"/>
    <n v="6242"/>
    <d v="1899-12-30T00:02:04"/>
    <x v="28"/>
    <x v="0"/>
  </r>
  <r>
    <x v="5"/>
    <x v="228"/>
    <n v="6252"/>
    <d v="1899-12-30T00:00:26"/>
    <x v="28"/>
    <x v="0"/>
  </r>
  <r>
    <x v="5"/>
    <x v="229"/>
    <n v="6242"/>
    <d v="1899-12-30T00:01:40"/>
    <x v="28"/>
    <x v="0"/>
  </r>
  <r>
    <x v="5"/>
    <x v="230"/>
    <n v="6242"/>
    <d v="1899-12-30T00:00:12"/>
    <x v="28"/>
    <x v="0"/>
  </r>
  <r>
    <x v="5"/>
    <x v="231"/>
    <n v="2876"/>
    <d v="1899-12-30T00:00:26"/>
    <x v="1"/>
    <x v="0"/>
  </r>
  <r>
    <x v="5"/>
    <x v="232"/>
    <n v="2852"/>
    <d v="1899-12-30T00:00:54"/>
    <x v="1"/>
    <x v="0"/>
  </r>
  <r>
    <x v="5"/>
    <x v="233"/>
    <n v="2852"/>
    <d v="1899-12-30T00:00:05"/>
    <x v="1"/>
    <x v="0"/>
  </r>
  <r>
    <x v="5"/>
    <x v="234"/>
    <n v="7802"/>
    <d v="1899-12-30T00:01:14"/>
    <x v="72"/>
    <x v="0"/>
  </r>
  <r>
    <x v="5"/>
    <x v="235"/>
    <n v="7802"/>
    <d v="1899-12-30T00:04:58"/>
    <x v="72"/>
    <x v="0"/>
  </r>
  <r>
    <x v="5"/>
    <x v="236"/>
    <n v="3372"/>
    <d v="1899-12-30T00:08:15"/>
    <x v="32"/>
    <x v="0"/>
  </r>
  <r>
    <x v="5"/>
    <x v="237"/>
    <n v="2852"/>
    <d v="1899-12-30T00:01:26"/>
    <x v="1"/>
    <x v="0"/>
  </r>
  <r>
    <x v="5"/>
    <x v="238"/>
    <n v="2852"/>
    <d v="1899-12-30T00:00:02"/>
    <x v="1"/>
    <x v="0"/>
  </r>
  <r>
    <x v="5"/>
    <x v="239"/>
    <n v="2852"/>
    <d v="1899-12-30T00:00:01"/>
    <x v="1"/>
    <x v="0"/>
  </r>
  <r>
    <x v="5"/>
    <x v="240"/>
    <n v="2876"/>
    <d v="1899-12-30T00:09:48"/>
    <x v="1"/>
    <x v="0"/>
  </r>
  <r>
    <x v="5"/>
    <x v="241"/>
    <n v="19106"/>
    <d v="1899-12-30T00:01:13"/>
    <x v="36"/>
    <x v="0"/>
  </r>
  <r>
    <x v="5"/>
    <x v="242"/>
    <n v="19106"/>
    <d v="1899-12-30T00:04:19"/>
    <x v="36"/>
    <x v="0"/>
  </r>
  <r>
    <x v="6"/>
    <x v="243"/>
    <n v="2876"/>
    <d v="1899-12-30T00:00:51"/>
    <x v="1"/>
    <x v="0"/>
  </r>
  <r>
    <x v="6"/>
    <x v="244"/>
    <n v="3082"/>
    <d v="1899-12-30T00:00:48"/>
    <x v="5"/>
    <x v="0"/>
  </r>
  <r>
    <x v="6"/>
    <x v="245"/>
    <n v="252"/>
    <d v="1899-12-30T00:06:03"/>
    <x v="40"/>
    <x v="0"/>
  </r>
  <r>
    <x v="6"/>
    <x v="246"/>
    <n v="2876"/>
    <d v="1899-12-30T00:00:02"/>
    <x v="1"/>
    <x v="0"/>
  </r>
  <r>
    <x v="6"/>
    <x v="247"/>
    <n v="2876"/>
    <d v="1899-12-30T00:00:10"/>
    <x v="1"/>
    <x v="0"/>
  </r>
  <r>
    <x v="6"/>
    <x v="248"/>
    <n v="402"/>
    <d v="1899-12-30T00:06:43"/>
    <x v="23"/>
    <x v="0"/>
  </r>
  <r>
    <x v="6"/>
    <x v="249"/>
    <n v="2852"/>
    <d v="1899-12-30T00:01:49"/>
    <x v="1"/>
    <x v="0"/>
  </r>
  <r>
    <x v="6"/>
    <x v="250"/>
    <n v="3089"/>
    <d v="1899-12-30T00:05:38"/>
    <x v="5"/>
    <x v="0"/>
  </r>
  <r>
    <x v="6"/>
    <x v="251"/>
    <n v="3082"/>
    <d v="1899-12-30T00:00:13"/>
    <x v="5"/>
    <x v="0"/>
  </r>
  <r>
    <x v="6"/>
    <x v="252"/>
    <n v="2322"/>
    <d v="1899-12-30T00:00:30"/>
    <x v="73"/>
    <x v="0"/>
  </r>
  <r>
    <x v="6"/>
    <x v="253"/>
    <n v="3089"/>
    <d v="1899-12-30T00:12:06"/>
    <x v="5"/>
    <x v="0"/>
  </r>
  <r>
    <x v="6"/>
    <x v="254"/>
    <n v="490"/>
    <d v="1899-12-30T00:03:53"/>
    <x v="8"/>
    <x v="0"/>
  </r>
  <r>
    <x v="6"/>
    <x v="255"/>
    <n v="2876"/>
    <d v="1899-12-30T00:00:16"/>
    <x v="1"/>
    <x v="0"/>
  </r>
  <r>
    <x v="6"/>
    <x v="256"/>
    <n v="2876"/>
    <d v="1899-12-30T00:00:14"/>
    <x v="1"/>
    <x v="0"/>
  </r>
  <r>
    <x v="6"/>
    <x v="257"/>
    <n v="3882"/>
    <d v="1899-12-30T00:02:56"/>
    <x v="71"/>
    <x v="0"/>
  </r>
  <r>
    <x v="6"/>
    <x v="258"/>
    <n v="210"/>
    <d v="1899-12-30T00:02:33"/>
    <x v="74"/>
    <x v="0"/>
  </r>
  <r>
    <x v="6"/>
    <x v="259"/>
    <n v="1412"/>
    <d v="1899-12-30T00:00:30"/>
    <x v="34"/>
    <x v="0"/>
  </r>
  <r>
    <x v="6"/>
    <x v="260"/>
    <n v="2249"/>
    <d v="1899-12-30T00:03:44"/>
    <x v="13"/>
    <x v="0"/>
  </r>
  <r>
    <x v="6"/>
    <x v="261"/>
    <n v="1412"/>
    <d v="1899-12-30T00:03:28"/>
    <x v="34"/>
    <x v="0"/>
  </r>
  <r>
    <x v="6"/>
    <x v="262"/>
    <n v="3082"/>
    <d v="1899-12-30T00:01:56"/>
    <x v="5"/>
    <x v="0"/>
  </r>
  <r>
    <x v="6"/>
    <x v="263"/>
    <n v="210"/>
    <d v="1899-12-30T00:07:27"/>
    <x v="74"/>
    <x v="0"/>
  </r>
  <r>
    <x v="6"/>
    <x v="264"/>
    <n v="2250"/>
    <d v="1899-12-30T00:02:42"/>
    <x v="13"/>
    <x v="0"/>
  </r>
  <r>
    <x v="6"/>
    <x v="265"/>
    <n v="2852"/>
    <d v="1899-12-30T00:01:38"/>
    <x v="1"/>
    <x v="0"/>
  </r>
  <r>
    <x v="6"/>
    <x v="266"/>
    <n v="2852"/>
    <d v="1899-12-30T00:00:01"/>
    <x v="1"/>
    <x v="0"/>
  </r>
  <r>
    <x v="6"/>
    <x v="267"/>
    <n v="2852"/>
    <d v="1899-12-30T00:01:49"/>
    <x v="1"/>
    <x v="0"/>
  </r>
  <r>
    <x v="6"/>
    <x v="268"/>
    <n v="2852"/>
    <d v="1899-12-30T00:06:21"/>
    <x v="1"/>
    <x v="0"/>
  </r>
  <r>
    <x v="6"/>
    <x v="269"/>
    <n v="2852"/>
    <d v="1899-12-30T00:00:01"/>
    <x v="1"/>
    <x v="0"/>
  </r>
  <r>
    <x v="6"/>
    <x v="270"/>
    <n v="4010"/>
    <d v="1899-12-30T00:05:02"/>
    <x v="18"/>
    <x v="0"/>
  </r>
  <r>
    <x v="6"/>
    <x v="271"/>
    <n v="2876"/>
    <d v="1899-12-30T00:00:26"/>
    <x v="1"/>
    <x v="0"/>
  </r>
  <r>
    <x v="6"/>
    <x v="272"/>
    <n v="5122"/>
    <d v="1899-12-30T00:01:02"/>
    <x v="75"/>
    <x v="0"/>
  </r>
  <r>
    <x v="6"/>
    <x v="273"/>
    <n v="3082"/>
    <d v="1899-12-30T00:03:59"/>
    <x v="5"/>
    <x v="0"/>
  </r>
  <r>
    <x v="6"/>
    <x v="274"/>
    <n v="3082"/>
    <d v="1899-12-30T00:00:44"/>
    <x v="5"/>
    <x v="0"/>
  </r>
  <r>
    <x v="6"/>
    <x v="274"/>
    <n v="4452"/>
    <d v="1899-12-30T00:00:08"/>
    <x v="69"/>
    <x v="0"/>
  </r>
  <r>
    <x v="6"/>
    <x v="275"/>
    <n v="4452"/>
    <d v="1899-12-30T00:00:22"/>
    <x v="69"/>
    <x v="0"/>
  </r>
  <r>
    <x v="6"/>
    <x v="276"/>
    <n v="4452"/>
    <d v="1899-12-30T00:00:25"/>
    <x v="69"/>
    <x v="0"/>
  </r>
  <r>
    <x v="6"/>
    <x v="277"/>
    <n v="4452"/>
    <d v="1899-12-30T00:00:04"/>
    <x v="69"/>
    <x v="0"/>
  </r>
  <r>
    <x v="6"/>
    <x v="278"/>
    <n v="4452"/>
    <d v="1899-12-30T00:00:45"/>
    <x v="69"/>
    <x v="0"/>
  </r>
  <r>
    <x v="6"/>
    <x v="279"/>
    <n v="2852"/>
    <d v="1899-12-30T00:01:49"/>
    <x v="1"/>
    <x v="0"/>
  </r>
  <r>
    <x v="6"/>
    <x v="280"/>
    <n v="2852"/>
    <d v="1899-12-30T00:00:08"/>
    <x v="1"/>
    <x v="0"/>
  </r>
  <r>
    <x v="6"/>
    <x v="281"/>
    <n v="2852"/>
    <d v="1899-12-30T00:00:02"/>
    <x v="1"/>
    <x v="0"/>
  </r>
  <r>
    <x v="6"/>
    <x v="282"/>
    <n v="2852"/>
    <d v="1899-12-30T00:00:01"/>
    <x v="1"/>
    <x v="0"/>
  </r>
  <r>
    <x v="6"/>
    <x v="283"/>
    <n v="2852"/>
    <d v="1899-12-30T00:00:01"/>
    <x v="1"/>
    <x v="0"/>
  </r>
  <r>
    <x v="6"/>
    <x v="284"/>
    <n v="3442"/>
    <d v="1899-12-30T00:01:50"/>
    <x v="4"/>
    <x v="0"/>
  </r>
  <r>
    <x v="6"/>
    <x v="285"/>
    <n v="490"/>
    <d v="1899-12-30T00:07:32"/>
    <x v="8"/>
    <x v="0"/>
  </r>
  <r>
    <x v="6"/>
    <x v="286"/>
    <n v="2852"/>
    <d v="1899-12-30T00:01:46"/>
    <x v="1"/>
    <x v="0"/>
  </r>
  <r>
    <x v="6"/>
    <x v="287"/>
    <n v="2876"/>
    <d v="1899-12-30T00:00:21"/>
    <x v="1"/>
    <x v="0"/>
  </r>
  <r>
    <x v="6"/>
    <x v="288"/>
    <n v="3170"/>
    <d v="1899-12-30T00:01:23"/>
    <x v="33"/>
    <x v="0"/>
  </r>
  <r>
    <x v="6"/>
    <x v="289"/>
    <n v="2876"/>
    <d v="1899-12-30T00:00:29"/>
    <x v="1"/>
    <x v="0"/>
  </r>
  <r>
    <x v="6"/>
    <x v="289"/>
    <n v="3162"/>
    <d v="1899-12-30T00:01:28"/>
    <x v="33"/>
    <x v="0"/>
  </r>
  <r>
    <x v="6"/>
    <x v="290"/>
    <n v="2250"/>
    <d v="1899-12-30T00:00:55"/>
    <x v="13"/>
    <x v="0"/>
  </r>
  <r>
    <x v="6"/>
    <x v="291"/>
    <n v="6802"/>
    <d v="1899-12-30T00:05:31"/>
    <x v="35"/>
    <x v="0"/>
  </r>
  <r>
    <x v="6"/>
    <x v="292"/>
    <n v="210"/>
    <d v="1899-12-30T00:02:04"/>
    <x v="74"/>
    <x v="0"/>
  </r>
  <r>
    <x v="6"/>
    <x v="292"/>
    <n v="6802"/>
    <d v="1899-12-30T00:02:35"/>
    <x v="35"/>
    <x v="0"/>
  </r>
  <r>
    <x v="6"/>
    <x v="293"/>
    <n v="2852"/>
    <d v="1899-12-30T00:00:27"/>
    <x v="1"/>
    <x v="0"/>
  </r>
  <r>
    <x v="6"/>
    <x v="294"/>
    <n v="7249"/>
    <d v="1899-12-30T00:09:47"/>
    <x v="76"/>
    <x v="0"/>
  </r>
  <r>
    <x v="6"/>
    <x v="295"/>
    <n v="612"/>
    <d v="1899-12-30T00:02:40"/>
    <x v="77"/>
    <x v="0"/>
  </r>
  <r>
    <x v="6"/>
    <x v="296"/>
    <n v="2852"/>
    <d v="1899-12-30T00:00:30"/>
    <x v="1"/>
    <x v="0"/>
  </r>
  <r>
    <x v="6"/>
    <x v="297"/>
    <n v="2876"/>
    <d v="1899-12-30T00:00:18"/>
    <x v="1"/>
    <x v="0"/>
  </r>
  <r>
    <x v="6"/>
    <x v="298"/>
    <n v="2962"/>
    <d v="1899-12-30T00:00:05"/>
    <x v="78"/>
    <x v="0"/>
  </r>
  <r>
    <x v="6"/>
    <x v="299"/>
    <n v="2962"/>
    <d v="1899-12-30T00:00:04"/>
    <x v="78"/>
    <x v="0"/>
  </r>
  <r>
    <x v="6"/>
    <x v="300"/>
    <n v="370"/>
    <d v="1899-12-30T00:03:57"/>
    <x v="9"/>
    <x v="0"/>
  </r>
  <r>
    <x v="6"/>
    <x v="167"/>
    <n v="3082"/>
    <d v="1899-12-30T00:02:08"/>
    <x v="5"/>
    <x v="0"/>
  </r>
  <r>
    <x v="6"/>
    <x v="301"/>
    <n v="612"/>
    <d v="1899-12-30T00:02:53"/>
    <x v="77"/>
    <x v="0"/>
  </r>
  <r>
    <x v="6"/>
    <x v="302"/>
    <n v="612"/>
    <d v="1899-12-30T00:00:33"/>
    <x v="77"/>
    <x v="0"/>
  </r>
  <r>
    <x v="6"/>
    <x v="303"/>
    <n v="2852"/>
    <d v="1899-12-30T00:00:49"/>
    <x v="1"/>
    <x v="0"/>
  </r>
  <r>
    <x v="6"/>
    <x v="304"/>
    <n v="450"/>
    <d v="1899-12-30T00:03:33"/>
    <x v="79"/>
    <x v="0"/>
  </r>
  <r>
    <x v="6"/>
    <x v="305"/>
    <n v="2852"/>
    <d v="1899-12-30T00:51:41"/>
    <x v="1"/>
    <x v="0"/>
  </r>
  <r>
    <x v="7"/>
    <x v="306"/>
    <n v="3562"/>
    <d v="1899-12-30T00:00:10"/>
    <x v="12"/>
    <x v="0"/>
  </r>
  <r>
    <x v="7"/>
    <x v="307"/>
    <n v="2876"/>
    <d v="1899-12-30T00:01:29"/>
    <x v="1"/>
    <x v="0"/>
  </r>
  <r>
    <x v="7"/>
    <x v="308"/>
    <n v="3012"/>
    <d v="1899-12-30T00:00:42"/>
    <x v="80"/>
    <x v="0"/>
  </r>
  <r>
    <x v="7"/>
    <x v="309"/>
    <n v="2876"/>
    <d v="1899-12-30T00:00:13"/>
    <x v="1"/>
    <x v="0"/>
  </r>
  <r>
    <x v="7"/>
    <x v="310"/>
    <n v="402"/>
    <d v="1899-12-30T00:03:56"/>
    <x v="23"/>
    <x v="0"/>
  </r>
  <r>
    <x v="7"/>
    <x v="311"/>
    <n v="402"/>
    <d v="1899-12-30T00:01:26"/>
    <x v="23"/>
    <x v="0"/>
  </r>
  <r>
    <x v="7"/>
    <x v="312"/>
    <n v="402"/>
    <d v="1899-12-30T00:00:11"/>
    <x v="23"/>
    <x v="0"/>
  </r>
  <r>
    <x v="7"/>
    <x v="313"/>
    <n v="402"/>
    <d v="1899-12-30T00:02:25"/>
    <x v="23"/>
    <x v="0"/>
  </r>
  <r>
    <x v="7"/>
    <x v="314"/>
    <n v="1002"/>
    <d v="1899-12-30T00:09:51"/>
    <x v="81"/>
    <x v="0"/>
  </r>
  <r>
    <x v="7"/>
    <x v="315"/>
    <n v="3050"/>
    <d v="1899-12-30T00:01:44"/>
    <x v="82"/>
    <x v="0"/>
  </r>
  <r>
    <x v="7"/>
    <x v="316"/>
    <n v="3042"/>
    <d v="1899-12-30T00:00:34"/>
    <x v="82"/>
    <x v="0"/>
  </r>
  <r>
    <x v="7"/>
    <x v="317"/>
    <n v="2852"/>
    <d v="1899-12-30T00:04:24"/>
    <x v="1"/>
    <x v="0"/>
  </r>
  <r>
    <x v="7"/>
    <x v="318"/>
    <n v="570"/>
    <d v="1899-12-30T00:01:56"/>
    <x v="11"/>
    <x v="0"/>
  </r>
  <r>
    <x v="7"/>
    <x v="319"/>
    <n v="210"/>
    <d v="1899-12-30T00:04:59"/>
    <x v="74"/>
    <x v="0"/>
  </r>
  <r>
    <x v="7"/>
    <x v="320"/>
    <n v="252"/>
    <d v="1899-12-30T00:05:31"/>
    <x v="40"/>
    <x v="0"/>
  </r>
  <r>
    <x v="7"/>
    <x v="321"/>
    <n v="2876"/>
    <d v="1899-12-30T00:00:21"/>
    <x v="1"/>
    <x v="0"/>
  </r>
  <r>
    <x v="7"/>
    <x v="322"/>
    <n v="2249"/>
    <d v="1899-12-30T00:02:49"/>
    <x v="13"/>
    <x v="0"/>
  </r>
  <r>
    <x v="7"/>
    <x v="323"/>
    <n v="2169"/>
    <d v="1899-12-30T00:01:42"/>
    <x v="83"/>
    <x v="0"/>
  </r>
  <r>
    <x v="7"/>
    <x v="324"/>
    <n v="3562"/>
    <d v="1899-12-30T00:03:03"/>
    <x v="12"/>
    <x v="0"/>
  </r>
  <r>
    <x v="7"/>
    <x v="325"/>
    <n v="3562"/>
    <d v="1899-12-30T00:00:03"/>
    <x v="12"/>
    <x v="0"/>
  </r>
  <r>
    <x v="7"/>
    <x v="326"/>
    <n v="3562"/>
    <d v="1899-12-30T00:00:31"/>
    <x v="12"/>
    <x v="0"/>
  </r>
  <r>
    <x v="7"/>
    <x v="327"/>
    <n v="3442"/>
    <d v="1899-12-30T00:01:48"/>
    <x v="4"/>
    <x v="0"/>
  </r>
  <r>
    <x v="7"/>
    <x v="328"/>
    <n v="19106"/>
    <d v="1899-12-30T00:07:20"/>
    <x v="36"/>
    <x v="0"/>
  </r>
  <r>
    <x v="7"/>
    <x v="328"/>
    <n v="1250"/>
    <d v="1899-12-30T00:08:36"/>
    <x v="20"/>
    <x v="0"/>
  </r>
  <r>
    <x v="7"/>
    <x v="329"/>
    <n v="19105"/>
    <d v="1899-12-30T00:00:09"/>
    <x v="47"/>
    <x v="0"/>
  </r>
  <r>
    <x v="7"/>
    <x v="330"/>
    <n v="19105"/>
    <d v="1899-12-30T00:00:57"/>
    <x v="47"/>
    <x v="0"/>
  </r>
  <r>
    <x v="7"/>
    <x v="330"/>
    <n v="1251"/>
    <d v="1899-12-30T00:01:25"/>
    <x v="20"/>
    <x v="0"/>
  </r>
  <r>
    <x v="7"/>
    <x v="331"/>
    <n v="1251"/>
    <d v="1899-12-30T00:00:09"/>
    <x v="20"/>
    <x v="0"/>
  </r>
  <r>
    <x v="7"/>
    <x v="332"/>
    <n v="1251"/>
    <d v="1899-12-30T00:00:38"/>
    <x v="20"/>
    <x v="0"/>
  </r>
  <r>
    <x v="7"/>
    <x v="333"/>
    <n v="509"/>
    <d v="1899-12-30T00:00:55"/>
    <x v="8"/>
    <x v="0"/>
  </r>
  <r>
    <x v="7"/>
    <x v="334"/>
    <n v="1251"/>
    <d v="1899-12-30T00:00:34"/>
    <x v="20"/>
    <x v="0"/>
  </r>
  <r>
    <x v="7"/>
    <x v="335"/>
    <n v="909"/>
    <d v="1899-12-30T00:00:37"/>
    <x v="84"/>
    <x v="0"/>
  </r>
  <r>
    <x v="7"/>
    <x v="336"/>
    <n v="402"/>
    <d v="1899-12-30T00:04:50"/>
    <x v="23"/>
    <x v="0"/>
  </r>
  <r>
    <x v="7"/>
    <x v="337"/>
    <n v="402"/>
    <d v="1899-12-30T00:03:25"/>
    <x v="23"/>
    <x v="0"/>
  </r>
  <r>
    <x v="7"/>
    <x v="338"/>
    <n v="402"/>
    <d v="1899-12-30T00:01:48"/>
    <x v="23"/>
    <x v="0"/>
  </r>
  <r>
    <x v="7"/>
    <x v="338"/>
    <n v="2211"/>
    <d v="1899-12-30T00:05:38"/>
    <x v="85"/>
    <x v="0"/>
  </r>
  <r>
    <x v="7"/>
    <x v="339"/>
    <n v="402"/>
    <d v="1899-12-30T00:01:07"/>
    <x v="23"/>
    <x v="0"/>
  </r>
  <r>
    <x v="7"/>
    <x v="339"/>
    <n v="2211"/>
    <d v="1899-12-30T00:01:20"/>
    <x v="85"/>
    <x v="0"/>
  </r>
  <r>
    <x v="7"/>
    <x v="340"/>
    <n v="402"/>
    <d v="1899-12-30T00:01:03"/>
    <x v="23"/>
    <x v="0"/>
  </r>
  <r>
    <x v="7"/>
    <x v="340"/>
    <n v="2211"/>
    <d v="1899-12-30T00:01:16"/>
    <x v="85"/>
    <x v="0"/>
  </r>
  <r>
    <x v="7"/>
    <x v="341"/>
    <n v="2211"/>
    <d v="1899-12-30T00:00:22"/>
    <x v="85"/>
    <x v="0"/>
  </r>
  <r>
    <x v="7"/>
    <x v="342"/>
    <n v="612"/>
    <d v="1899-12-30T00:00:53"/>
    <x v="77"/>
    <x v="0"/>
  </r>
  <r>
    <x v="7"/>
    <x v="342"/>
    <n v="2211"/>
    <d v="1899-12-30T00:00:54"/>
    <x v="85"/>
    <x v="0"/>
  </r>
  <r>
    <x v="7"/>
    <x v="343"/>
    <n v="2211"/>
    <d v="1899-12-30T00:02:14"/>
    <x v="85"/>
    <x v="0"/>
  </r>
  <r>
    <x v="7"/>
    <x v="344"/>
    <n v="2211"/>
    <d v="1899-12-30T00:02:51"/>
    <x v="85"/>
    <x v="0"/>
  </r>
  <r>
    <x v="7"/>
    <x v="345"/>
    <n v="2211"/>
    <d v="1899-12-30T00:03:19"/>
    <x v="85"/>
    <x v="0"/>
  </r>
  <r>
    <x v="7"/>
    <x v="346"/>
    <n v="2211"/>
    <d v="1899-12-30T00:00:27"/>
    <x v="85"/>
    <x v="0"/>
  </r>
  <r>
    <x v="7"/>
    <x v="347"/>
    <n v="2211"/>
    <d v="1899-12-30T00:01:18"/>
    <x v="85"/>
    <x v="0"/>
  </r>
  <r>
    <x v="7"/>
    <x v="348"/>
    <n v="2211"/>
    <d v="1899-12-30T00:03:19"/>
    <x v="85"/>
    <x v="0"/>
  </r>
  <r>
    <x v="7"/>
    <x v="349"/>
    <n v="2211"/>
    <d v="1899-12-30T00:00:31"/>
    <x v="85"/>
    <x v="0"/>
  </r>
  <r>
    <x v="7"/>
    <x v="350"/>
    <n v="2211"/>
    <d v="1899-12-30T00:07:10"/>
    <x v="85"/>
    <x v="0"/>
  </r>
  <r>
    <x v="7"/>
    <x v="351"/>
    <n v="2211"/>
    <d v="1899-12-30T00:00:30"/>
    <x v="85"/>
    <x v="0"/>
  </r>
  <r>
    <x v="7"/>
    <x v="352"/>
    <n v="3082"/>
    <d v="1899-12-30T00:06:13"/>
    <x v="5"/>
    <x v="0"/>
  </r>
  <r>
    <x v="7"/>
    <x v="353"/>
    <n v="3082"/>
    <d v="1899-12-30T00:00:27"/>
    <x v="5"/>
    <x v="0"/>
  </r>
  <r>
    <x v="7"/>
    <x v="354"/>
    <n v="3082"/>
    <d v="1899-12-30T00:00:13"/>
    <x v="5"/>
    <x v="0"/>
  </r>
  <r>
    <x v="7"/>
    <x v="355"/>
    <n v="1412"/>
    <d v="1899-12-30T00:04:16"/>
    <x v="34"/>
    <x v="0"/>
  </r>
  <r>
    <x v="7"/>
    <x v="356"/>
    <n v="1412"/>
    <d v="1899-12-30T00:00:05"/>
    <x v="34"/>
    <x v="0"/>
  </r>
  <r>
    <x v="7"/>
    <x v="357"/>
    <n v="1412"/>
    <d v="1899-12-30T00:00:42"/>
    <x v="34"/>
    <x v="0"/>
  </r>
  <r>
    <x v="7"/>
    <x v="358"/>
    <n v="6682"/>
    <d v="1899-12-30T00:03:31"/>
    <x v="37"/>
    <x v="0"/>
  </r>
  <r>
    <x v="7"/>
    <x v="359"/>
    <n v="6682"/>
    <d v="1899-12-30T00:07:13"/>
    <x v="37"/>
    <x v="0"/>
  </r>
  <r>
    <x v="7"/>
    <x v="360"/>
    <n v="370"/>
    <d v="1899-12-30T00:04:05"/>
    <x v="9"/>
    <x v="0"/>
  </r>
  <r>
    <x v="7"/>
    <x v="360"/>
    <n v="450"/>
    <d v="1899-12-30T00:02:39"/>
    <x v="79"/>
    <x v="0"/>
  </r>
  <r>
    <x v="7"/>
    <x v="361"/>
    <n v="2250"/>
    <d v="1899-12-30T00:01:52"/>
    <x v="13"/>
    <x v="0"/>
  </r>
  <r>
    <x v="7"/>
    <x v="362"/>
    <n v="402"/>
    <d v="1899-12-30T00:14:16"/>
    <x v="23"/>
    <x v="0"/>
  </r>
  <r>
    <x v="7"/>
    <x v="363"/>
    <n v="82"/>
    <d v="1899-12-30T00:01:01"/>
    <x v="14"/>
    <x v="0"/>
  </r>
  <r>
    <x v="7"/>
    <x v="364"/>
    <n v="3082"/>
    <d v="1899-12-30T00:00:37"/>
    <x v="5"/>
    <x v="0"/>
  </r>
  <r>
    <x v="7"/>
    <x v="365"/>
    <n v="3004"/>
    <d v="1899-12-30T00:03:27"/>
    <x v="80"/>
    <x v="0"/>
  </r>
  <r>
    <x v="7"/>
    <x v="365"/>
    <n v="3089"/>
    <d v="1899-12-30T00:10:53"/>
    <x v="5"/>
    <x v="0"/>
  </r>
  <r>
    <x v="7"/>
    <x v="366"/>
    <n v="3004"/>
    <d v="1899-12-30T00:00:19"/>
    <x v="80"/>
    <x v="0"/>
  </r>
  <r>
    <x v="7"/>
    <x v="367"/>
    <n v="3004"/>
    <d v="1899-12-30T00:01:44"/>
    <x v="80"/>
    <x v="0"/>
  </r>
  <r>
    <x v="7"/>
    <x v="367"/>
    <n v="3089"/>
    <d v="1899-12-30T00:02:35"/>
    <x v="5"/>
    <x v="0"/>
  </r>
  <r>
    <x v="7"/>
    <x v="368"/>
    <n v="3004"/>
    <d v="1899-12-30T00:00:01"/>
    <x v="80"/>
    <x v="0"/>
  </r>
  <r>
    <x v="7"/>
    <x v="369"/>
    <n v="3004"/>
    <d v="1899-12-30T00:00:27"/>
    <x v="80"/>
    <x v="0"/>
  </r>
  <r>
    <x v="7"/>
    <x v="370"/>
    <n v="3004"/>
    <d v="1899-12-30T00:00:25"/>
    <x v="80"/>
    <x v="0"/>
  </r>
  <r>
    <x v="7"/>
    <x v="371"/>
    <n v="3004"/>
    <d v="1899-12-30T00:02:29"/>
    <x v="80"/>
    <x v="0"/>
  </r>
  <r>
    <x v="7"/>
    <x v="371"/>
    <n v="3089"/>
    <d v="1899-12-30T00:00:16"/>
    <x v="5"/>
    <x v="0"/>
  </r>
  <r>
    <x v="7"/>
    <x v="372"/>
    <n v="3004"/>
    <d v="1899-12-30T00:00:39"/>
    <x v="80"/>
    <x v="0"/>
  </r>
  <r>
    <x v="7"/>
    <x v="373"/>
    <n v="3004"/>
    <d v="1899-12-30T00:01:39"/>
    <x v="80"/>
    <x v="0"/>
  </r>
  <r>
    <x v="7"/>
    <x v="374"/>
    <n v="3004"/>
    <d v="1899-12-30T00:01:25"/>
    <x v="80"/>
    <x v="0"/>
  </r>
  <r>
    <x v="7"/>
    <x v="375"/>
    <n v="3004"/>
    <d v="1899-12-30T00:00:19"/>
    <x v="80"/>
    <x v="0"/>
  </r>
  <r>
    <x v="7"/>
    <x v="376"/>
    <n v="129"/>
    <d v="1899-12-30T00:16:34"/>
    <x v="86"/>
    <x v="0"/>
  </r>
  <r>
    <x v="7"/>
    <x v="376"/>
    <n v="370"/>
    <d v="1899-12-30T00:01:57"/>
    <x v="9"/>
    <x v="0"/>
  </r>
  <r>
    <x v="7"/>
    <x v="377"/>
    <n v="2876"/>
    <d v="1899-12-30T00:07:46"/>
    <x v="1"/>
    <x v="0"/>
  </r>
  <r>
    <x v="7"/>
    <x v="378"/>
    <n v="2852"/>
    <d v="1899-12-30T00:00:19"/>
    <x v="1"/>
    <x v="0"/>
  </r>
  <r>
    <x v="7"/>
    <x v="379"/>
    <n v="490"/>
    <d v="1899-12-30T00:04:15"/>
    <x v="8"/>
    <x v="0"/>
  </r>
  <r>
    <x v="7"/>
    <x v="380"/>
    <n v="2242"/>
    <d v="1899-12-30T00:00:16"/>
    <x v="13"/>
    <x v="0"/>
  </r>
  <r>
    <x v="7"/>
    <x v="381"/>
    <n v="4050"/>
    <d v="1899-12-30T00:03:32"/>
    <x v="87"/>
    <x v="0"/>
  </r>
  <r>
    <x v="7"/>
    <x v="382"/>
    <n v="4050"/>
    <d v="1899-12-30T00:09:06"/>
    <x v="87"/>
    <x v="0"/>
  </r>
  <r>
    <x v="7"/>
    <x v="383"/>
    <n v="2242"/>
    <d v="1899-12-30T00:12:59"/>
    <x v="13"/>
    <x v="0"/>
  </r>
  <r>
    <x v="8"/>
    <x v="384"/>
    <n v="1370"/>
    <d v="1899-12-30T00:00:18"/>
    <x v="21"/>
    <x v="0"/>
  </r>
  <r>
    <x v="8"/>
    <x v="385"/>
    <n v="2329"/>
    <d v="1899-12-30T00:01:14"/>
    <x v="73"/>
    <x v="0"/>
  </r>
  <r>
    <x v="8"/>
    <x v="386"/>
    <n v="3162"/>
    <d v="1899-12-30T00:00:26"/>
    <x v="33"/>
    <x v="0"/>
  </r>
  <r>
    <x v="8"/>
    <x v="386"/>
    <n v="3209"/>
    <d v="1899-12-30T00:06:26"/>
    <x v="26"/>
    <x v="0"/>
  </r>
  <r>
    <x v="8"/>
    <x v="387"/>
    <n v="3162"/>
    <d v="1899-12-30T00:00:17"/>
    <x v="33"/>
    <x v="0"/>
  </r>
  <r>
    <x v="8"/>
    <x v="388"/>
    <n v="3170"/>
    <d v="1899-12-30T00:00:05"/>
    <x v="33"/>
    <x v="0"/>
  </r>
  <r>
    <x v="8"/>
    <x v="389"/>
    <n v="2962"/>
    <d v="1899-12-30T00:00:40"/>
    <x v="78"/>
    <x v="0"/>
  </r>
  <r>
    <x v="8"/>
    <x v="390"/>
    <n v="3562"/>
    <d v="1899-12-30T00:01:24"/>
    <x v="12"/>
    <x v="0"/>
  </r>
  <r>
    <x v="8"/>
    <x v="391"/>
    <n v="3562"/>
    <d v="1899-12-30T00:00:37"/>
    <x v="12"/>
    <x v="0"/>
  </r>
  <r>
    <x v="8"/>
    <x v="392"/>
    <n v="3562"/>
    <d v="1899-12-30T00:00:02"/>
    <x v="12"/>
    <x v="0"/>
  </r>
  <r>
    <x v="8"/>
    <x v="393"/>
    <n v="3562"/>
    <d v="1899-12-30T00:00:02"/>
    <x v="12"/>
    <x v="0"/>
  </r>
  <r>
    <x v="8"/>
    <x v="394"/>
    <n v="2876"/>
    <d v="1899-12-30T00:00:16"/>
    <x v="1"/>
    <x v="0"/>
  </r>
  <r>
    <x v="8"/>
    <x v="395"/>
    <n v="3562"/>
    <d v="1899-12-30T00:00:49"/>
    <x v="12"/>
    <x v="0"/>
  </r>
  <r>
    <x v="8"/>
    <x v="396"/>
    <n v="1842"/>
    <d v="1899-12-30T00:08:01"/>
    <x v="88"/>
    <x v="0"/>
  </r>
  <r>
    <x v="8"/>
    <x v="397"/>
    <n v="3449"/>
    <d v="1899-12-30T00:04:25"/>
    <x v="4"/>
    <x v="0"/>
  </r>
  <r>
    <x v="8"/>
    <x v="398"/>
    <n v="2962"/>
    <d v="1899-12-30T00:04:25"/>
    <x v="78"/>
    <x v="0"/>
  </r>
  <r>
    <x v="8"/>
    <x v="398"/>
    <n v="490"/>
    <d v="1899-12-30T00:01:27"/>
    <x v="8"/>
    <x v="0"/>
  </r>
  <r>
    <x v="8"/>
    <x v="399"/>
    <n v="3322"/>
    <d v="1899-12-30T00:00:15"/>
    <x v="15"/>
    <x v="0"/>
  </r>
  <r>
    <x v="8"/>
    <x v="399"/>
    <n v="6802"/>
    <d v="1899-12-30T00:12:54"/>
    <x v="35"/>
    <x v="0"/>
  </r>
  <r>
    <x v="8"/>
    <x v="400"/>
    <n v="5682"/>
    <d v="1899-12-30T00:01:01"/>
    <x v="27"/>
    <x v="0"/>
  </r>
  <r>
    <x v="8"/>
    <x v="401"/>
    <n v="570"/>
    <d v="1899-12-30T00:07:42"/>
    <x v="11"/>
    <x v="0"/>
  </r>
  <r>
    <x v="8"/>
    <x v="401"/>
    <n v="1002"/>
    <d v="1899-12-30T00:07:44"/>
    <x v="81"/>
    <x v="0"/>
  </r>
  <r>
    <x v="8"/>
    <x v="402"/>
    <n v="2852"/>
    <d v="1899-12-30T00:02:30"/>
    <x v="1"/>
    <x v="0"/>
  </r>
  <r>
    <x v="8"/>
    <x v="403"/>
    <n v="2852"/>
    <d v="1899-12-30T00:00:01"/>
    <x v="1"/>
    <x v="0"/>
  </r>
  <r>
    <x v="8"/>
    <x v="404"/>
    <n v="2852"/>
    <d v="1899-12-30T00:00:04"/>
    <x v="1"/>
    <x v="0"/>
  </r>
  <r>
    <x v="8"/>
    <x v="405"/>
    <n v="2852"/>
    <d v="1899-12-30T00:00:13"/>
    <x v="1"/>
    <x v="0"/>
  </r>
  <r>
    <x v="8"/>
    <x v="406"/>
    <n v="2876"/>
    <d v="1899-12-30T00:00:18"/>
    <x v="1"/>
    <x v="0"/>
  </r>
  <r>
    <x v="8"/>
    <x v="407"/>
    <n v="1650"/>
    <d v="1899-12-30T00:09:04"/>
    <x v="89"/>
    <x v="0"/>
  </r>
  <r>
    <x v="8"/>
    <x v="408"/>
    <n v="1650"/>
    <d v="1899-12-30T00:02:21"/>
    <x v="89"/>
    <x v="0"/>
  </r>
  <r>
    <x v="8"/>
    <x v="409"/>
    <n v="1650"/>
    <d v="1899-12-30T00:01:37"/>
    <x v="89"/>
    <x v="0"/>
  </r>
  <r>
    <x v="8"/>
    <x v="410"/>
    <n v="7362"/>
    <d v="1899-12-30T00:03:27"/>
    <x v="90"/>
    <x v="0"/>
  </r>
  <r>
    <x v="8"/>
    <x v="411"/>
    <n v="6242"/>
    <d v="1899-12-30T00:00:47"/>
    <x v="28"/>
    <x v="0"/>
  </r>
  <r>
    <x v="8"/>
    <x v="412"/>
    <n v="2249"/>
    <d v="1899-12-30T00:02:23"/>
    <x v="13"/>
    <x v="0"/>
  </r>
  <r>
    <x v="8"/>
    <x v="413"/>
    <n v="7362"/>
    <d v="1899-12-30T00:02:50"/>
    <x v="90"/>
    <x v="0"/>
  </r>
  <r>
    <x v="9"/>
    <x v="414"/>
    <n v="3562"/>
    <d v="1899-12-30T00:00:18"/>
    <x v="12"/>
    <x v="0"/>
  </r>
  <r>
    <x v="9"/>
    <x v="415"/>
    <n v="4289"/>
    <d v="1899-12-30T00:07:22"/>
    <x v="91"/>
    <x v="0"/>
  </r>
  <r>
    <x v="9"/>
    <x v="416"/>
    <n v="2876"/>
    <d v="1899-12-30T00:00:45"/>
    <x v="1"/>
    <x v="0"/>
  </r>
  <r>
    <x v="9"/>
    <x v="417"/>
    <n v="3082"/>
    <d v="1899-12-30T00:03:54"/>
    <x v="5"/>
    <x v="0"/>
  </r>
  <r>
    <x v="9"/>
    <x v="418"/>
    <n v="3082"/>
    <d v="1899-12-30T00:01:40"/>
    <x v="5"/>
    <x v="0"/>
  </r>
  <r>
    <x v="9"/>
    <x v="419"/>
    <n v="3876"/>
    <d v="1899-12-30T00:03:02"/>
    <x v="92"/>
    <x v="0"/>
  </r>
  <r>
    <x v="9"/>
    <x v="420"/>
    <n v="2852"/>
    <d v="1899-12-30T00:01:24"/>
    <x v="1"/>
    <x v="0"/>
  </r>
  <r>
    <x v="9"/>
    <x v="421"/>
    <n v="210"/>
    <d v="1899-12-30T00:02:09"/>
    <x v="74"/>
    <x v="0"/>
  </r>
  <r>
    <x v="9"/>
    <x v="422"/>
    <n v="2170"/>
    <d v="1899-12-30T00:03:12"/>
    <x v="83"/>
    <x v="0"/>
  </r>
  <r>
    <x v="9"/>
    <x v="423"/>
    <n v="412"/>
    <d v="1899-12-30T00:03:43"/>
    <x v="23"/>
    <x v="0"/>
  </r>
  <r>
    <x v="9"/>
    <x v="424"/>
    <n v="3082"/>
    <d v="1899-12-30T00:00:30"/>
    <x v="5"/>
    <x v="0"/>
  </r>
  <r>
    <x v="9"/>
    <x v="425"/>
    <n v="3082"/>
    <d v="1899-12-30T00:02:40"/>
    <x v="5"/>
    <x v="0"/>
  </r>
  <r>
    <x v="9"/>
    <x v="426"/>
    <n v="2170"/>
    <d v="1899-12-30T00:04:54"/>
    <x v="83"/>
    <x v="0"/>
  </r>
  <r>
    <x v="9"/>
    <x v="427"/>
    <n v="1532"/>
    <d v="1899-12-30T00:00:39"/>
    <x v="93"/>
    <x v="0"/>
  </r>
  <r>
    <x v="9"/>
    <x v="427"/>
    <n v="1692"/>
    <d v="1899-12-30T00:00:39"/>
    <x v="94"/>
    <x v="0"/>
  </r>
  <r>
    <x v="9"/>
    <x v="427"/>
    <n v="1892"/>
    <d v="1899-12-30T00:00:39"/>
    <x v="95"/>
    <x v="0"/>
  </r>
  <r>
    <x v="9"/>
    <x v="427"/>
    <n v="2532"/>
    <d v="1899-12-30T00:00:39"/>
    <x v="96"/>
    <x v="0"/>
  </r>
  <r>
    <x v="9"/>
    <x v="428"/>
    <n v="1411"/>
    <d v="1899-12-30T00:07:11"/>
    <x v="34"/>
    <x v="0"/>
  </r>
  <r>
    <x v="9"/>
    <x v="429"/>
    <n v="1411"/>
    <d v="1899-12-30T00:00:25"/>
    <x v="34"/>
    <x v="0"/>
  </r>
  <r>
    <x v="9"/>
    <x v="430"/>
    <n v="1411"/>
    <d v="1899-12-30T00:00:21"/>
    <x v="34"/>
    <x v="0"/>
  </r>
  <r>
    <x v="9"/>
    <x v="431"/>
    <n v="1411"/>
    <d v="1899-12-30T00:00:58"/>
    <x v="34"/>
    <x v="0"/>
  </r>
  <r>
    <x v="9"/>
    <x v="432"/>
    <n v="1411"/>
    <d v="1899-12-30T00:03:17"/>
    <x v="34"/>
    <x v="0"/>
  </r>
  <r>
    <x v="9"/>
    <x v="433"/>
    <n v="1411"/>
    <d v="1899-12-30T00:00:40"/>
    <x v="34"/>
    <x v="0"/>
  </r>
  <r>
    <x v="9"/>
    <x v="434"/>
    <n v="909"/>
    <d v="1899-12-30T00:01:20"/>
    <x v="84"/>
    <x v="0"/>
  </r>
  <r>
    <x v="9"/>
    <x v="434"/>
    <n v="949"/>
    <d v="1899-12-30T00:01:20"/>
    <x v="97"/>
    <x v="0"/>
  </r>
  <r>
    <x v="9"/>
    <x v="435"/>
    <n v="922"/>
    <d v="1899-12-30T00:12:30"/>
    <x v="97"/>
    <x v="0"/>
  </r>
  <r>
    <x v="9"/>
    <x v="436"/>
    <n v="842"/>
    <d v="1899-12-30T00:01:36"/>
    <x v="98"/>
    <x v="0"/>
  </r>
  <r>
    <x v="9"/>
    <x v="437"/>
    <n v="842"/>
    <d v="1899-12-30T00:07:02"/>
    <x v="98"/>
    <x v="0"/>
  </r>
  <r>
    <x v="9"/>
    <x v="438"/>
    <n v="509"/>
    <d v="1899-12-30T00:00:51"/>
    <x v="8"/>
    <x v="0"/>
  </r>
  <r>
    <x v="9"/>
    <x v="438"/>
    <n v="669"/>
    <d v="1899-12-30T00:00:52"/>
    <x v="31"/>
    <x v="0"/>
  </r>
  <r>
    <x v="9"/>
    <x v="438"/>
    <n v="709"/>
    <d v="1899-12-30T00:00:52"/>
    <x v="99"/>
    <x v="0"/>
  </r>
  <r>
    <x v="9"/>
    <x v="439"/>
    <n v="4050"/>
    <d v="1899-12-30T00:14:20"/>
    <x v="87"/>
    <x v="0"/>
  </r>
  <r>
    <x v="9"/>
    <x v="440"/>
    <n v="2250"/>
    <d v="1899-12-30T00:00:51"/>
    <x v="13"/>
    <x v="0"/>
  </r>
  <r>
    <x v="9"/>
    <x v="441"/>
    <n v="402"/>
    <d v="1899-12-30T00:08:29"/>
    <x v="23"/>
    <x v="0"/>
  </r>
  <r>
    <x v="9"/>
    <x v="442"/>
    <n v="402"/>
    <d v="1899-12-30T00:03:31"/>
    <x v="23"/>
    <x v="0"/>
  </r>
  <r>
    <x v="9"/>
    <x v="443"/>
    <n v="402"/>
    <d v="1899-12-30T00:00:28"/>
    <x v="23"/>
    <x v="0"/>
  </r>
  <r>
    <x v="9"/>
    <x v="444"/>
    <n v="2211"/>
    <d v="1899-12-30T00:02:36"/>
    <x v="85"/>
    <x v="0"/>
  </r>
  <r>
    <x v="9"/>
    <x v="445"/>
    <n v="2876"/>
    <d v="1899-12-30T00:00:16"/>
    <x v="1"/>
    <x v="0"/>
  </r>
  <r>
    <x v="9"/>
    <x v="446"/>
    <n v="4492"/>
    <d v="1899-12-30T00:01:21"/>
    <x v="30"/>
    <x v="0"/>
  </r>
  <r>
    <x v="9"/>
    <x v="446"/>
    <n v="4852"/>
    <d v="1899-12-30T00:01:21"/>
    <x v="100"/>
    <x v="0"/>
  </r>
  <r>
    <x v="9"/>
    <x v="446"/>
    <n v="5172"/>
    <d v="1899-12-30T00:01:21"/>
    <x v="101"/>
    <x v="0"/>
  </r>
  <r>
    <x v="9"/>
    <x v="446"/>
    <n v="5412"/>
    <d v="1899-12-30T00:01:21"/>
    <x v="102"/>
    <x v="0"/>
  </r>
  <r>
    <x v="9"/>
    <x v="447"/>
    <n v="4589"/>
    <d v="1899-12-30T00:04:42"/>
    <x v="2"/>
    <x v="0"/>
  </r>
  <r>
    <x v="9"/>
    <x v="448"/>
    <n v="4549"/>
    <d v="1899-12-30T00:08:56"/>
    <x v="103"/>
    <x v="0"/>
  </r>
  <r>
    <x v="9"/>
    <x v="448"/>
    <n v="4571"/>
    <d v="1899-12-30T00:04:13"/>
    <x v="2"/>
    <x v="0"/>
  </r>
  <r>
    <x v="9"/>
    <x v="448"/>
    <n v="4629"/>
    <d v="1899-12-30T00:08:56"/>
    <x v="104"/>
    <x v="0"/>
  </r>
  <r>
    <x v="9"/>
    <x v="448"/>
    <n v="4669"/>
    <d v="1899-12-30T00:08:56"/>
    <x v="105"/>
    <x v="0"/>
  </r>
  <r>
    <x v="9"/>
    <x v="448"/>
    <n v="4709"/>
    <d v="1899-12-30T00:08:56"/>
    <x v="106"/>
    <x v="0"/>
  </r>
  <r>
    <x v="9"/>
    <x v="448"/>
    <n v="4749"/>
    <d v="1899-12-30T00:08:56"/>
    <x v="107"/>
    <x v="0"/>
  </r>
  <r>
    <x v="9"/>
    <x v="448"/>
    <n v="4789"/>
    <d v="1899-12-30T00:08:56"/>
    <x v="108"/>
    <x v="0"/>
  </r>
  <r>
    <x v="9"/>
    <x v="448"/>
    <n v="4829"/>
    <d v="1899-12-30T00:08:56"/>
    <x v="109"/>
    <x v="0"/>
  </r>
  <r>
    <x v="9"/>
    <x v="448"/>
    <n v="5229"/>
    <d v="1899-12-30T00:08:56"/>
    <x v="110"/>
    <x v="0"/>
  </r>
  <r>
    <x v="9"/>
    <x v="448"/>
    <n v="5269"/>
    <d v="1899-12-30T00:08:56"/>
    <x v="111"/>
    <x v="0"/>
  </r>
  <r>
    <x v="9"/>
    <x v="448"/>
    <n v="5309"/>
    <d v="1899-12-30T00:08:56"/>
    <x v="10"/>
    <x v="0"/>
  </r>
  <r>
    <x v="9"/>
    <x v="448"/>
    <n v="5349"/>
    <d v="1899-12-30T00:08:56"/>
    <x v="112"/>
    <x v="0"/>
  </r>
  <r>
    <x v="9"/>
    <x v="448"/>
    <n v="5389"/>
    <d v="1899-12-30T00:08:56"/>
    <x v="113"/>
    <x v="0"/>
  </r>
  <r>
    <x v="9"/>
    <x v="449"/>
    <n v="2876"/>
    <d v="1899-12-30T00:00:20"/>
    <x v="1"/>
    <x v="0"/>
  </r>
  <r>
    <x v="9"/>
    <x v="450"/>
    <n v="2249"/>
    <d v="1899-12-30T00:01:17"/>
    <x v="13"/>
    <x v="0"/>
  </r>
  <r>
    <x v="9"/>
    <x v="451"/>
    <n v="4602"/>
    <d v="1899-12-30T00:01:08"/>
    <x v="104"/>
    <x v="0"/>
  </r>
  <r>
    <x v="9"/>
    <x v="452"/>
    <n v="4602"/>
    <d v="1899-12-30T00:06:28"/>
    <x v="104"/>
    <x v="0"/>
  </r>
  <r>
    <x v="10"/>
    <x v="453"/>
    <n v="2876"/>
    <d v="1899-12-30T00:00:17"/>
    <x v="1"/>
    <x v="0"/>
  </r>
  <r>
    <x v="10"/>
    <x v="454"/>
    <n v="2852"/>
    <d v="1899-12-30T00:04:29"/>
    <x v="1"/>
    <x v="0"/>
  </r>
  <r>
    <x v="10"/>
    <x v="455"/>
    <n v="370"/>
    <d v="1899-12-30T00:02:57"/>
    <x v="9"/>
    <x v="0"/>
  </r>
  <r>
    <x v="10"/>
    <x v="456"/>
    <n v="4010"/>
    <d v="1899-12-30T00:01:06"/>
    <x v="18"/>
    <x v="0"/>
  </r>
  <r>
    <x v="10"/>
    <x v="457"/>
    <n v="5122"/>
    <d v="1899-12-30T00:00:43"/>
    <x v="75"/>
    <x v="0"/>
  </r>
  <r>
    <x v="10"/>
    <x v="458"/>
    <n v="2852"/>
    <d v="1899-12-30T00:03:02"/>
    <x v="1"/>
    <x v="0"/>
  </r>
  <r>
    <x v="10"/>
    <x v="459"/>
    <n v="2892"/>
    <d v="1899-12-30T00:02:07"/>
    <x v="114"/>
    <x v="0"/>
  </r>
  <r>
    <x v="10"/>
    <x v="460"/>
    <n v="3282"/>
    <d v="1899-12-30T00:04:27"/>
    <x v="17"/>
    <x v="0"/>
  </r>
  <r>
    <x v="10"/>
    <x v="461"/>
    <n v="3282"/>
    <d v="1899-12-30T00:01:56"/>
    <x v="17"/>
    <x v="0"/>
  </r>
  <r>
    <x v="10"/>
    <x v="462"/>
    <n v="2249"/>
    <d v="1899-12-30T00:01:56"/>
    <x v="13"/>
    <x v="0"/>
  </r>
  <r>
    <x v="10"/>
    <x v="463"/>
    <n v="370"/>
    <d v="1899-12-30T00:01:28"/>
    <x v="9"/>
    <x v="0"/>
  </r>
  <r>
    <x v="10"/>
    <x v="464"/>
    <n v="2962"/>
    <d v="1899-12-30T00:04:22"/>
    <x v="78"/>
    <x v="0"/>
  </r>
  <r>
    <x v="10"/>
    <x v="465"/>
    <n v="4010"/>
    <d v="1899-12-30T00:06:07"/>
    <x v="18"/>
    <x v="0"/>
  </r>
  <r>
    <x v="10"/>
    <x v="466"/>
    <n v="4090"/>
    <d v="1899-12-30T00:00:48"/>
    <x v="0"/>
    <x v="0"/>
  </r>
  <r>
    <x v="10"/>
    <x v="467"/>
    <n v="4010"/>
    <d v="1899-12-30T00:03:04"/>
    <x v="18"/>
    <x v="0"/>
  </r>
  <r>
    <x v="10"/>
    <x v="468"/>
    <n v="412"/>
    <d v="1899-12-30T00:04:08"/>
    <x v="23"/>
    <x v="0"/>
  </r>
  <r>
    <x v="10"/>
    <x v="469"/>
    <n v="570"/>
    <d v="1899-12-30T00:04:24"/>
    <x v="11"/>
    <x v="0"/>
  </r>
  <r>
    <x v="10"/>
    <x v="470"/>
    <n v="2249"/>
    <d v="1899-12-30T00:12:47"/>
    <x v="13"/>
    <x v="0"/>
  </r>
  <r>
    <x v="10"/>
    <x v="471"/>
    <n v="442"/>
    <d v="1899-12-30T00:04:23"/>
    <x v="79"/>
    <x v="0"/>
  </r>
  <r>
    <x v="10"/>
    <x v="472"/>
    <n v="442"/>
    <d v="1899-12-30T00:01:42"/>
    <x v="79"/>
    <x v="0"/>
  </r>
  <r>
    <x v="10"/>
    <x v="473"/>
    <n v="442"/>
    <d v="1899-12-30T00:03:32"/>
    <x v="79"/>
    <x v="0"/>
  </r>
  <r>
    <x v="10"/>
    <x v="474"/>
    <n v="2876"/>
    <d v="1899-12-30T00:00:13"/>
    <x v="1"/>
    <x v="0"/>
  </r>
  <r>
    <x v="10"/>
    <x v="475"/>
    <n v="3082"/>
    <d v="1899-12-30T00:00:45"/>
    <x v="5"/>
    <x v="0"/>
  </r>
  <r>
    <x v="10"/>
    <x v="476"/>
    <n v="2876"/>
    <d v="1899-12-30T00:00:08"/>
    <x v="1"/>
    <x v="0"/>
  </r>
  <r>
    <x v="11"/>
    <x v="477"/>
    <n v="3442"/>
    <d v="1899-12-30T00:01:33"/>
    <x v="4"/>
    <x v="0"/>
  </r>
  <r>
    <x v="11"/>
    <x v="478"/>
    <n v="3562"/>
    <d v="1899-12-30T00:00:26"/>
    <x v="12"/>
    <x v="0"/>
  </r>
  <r>
    <x v="11"/>
    <x v="479"/>
    <n v="2876"/>
    <d v="1899-12-30T00:00:42"/>
    <x v="1"/>
    <x v="0"/>
  </r>
  <r>
    <x v="11"/>
    <x v="480"/>
    <n v="2852"/>
    <d v="1899-12-30T00:00:20"/>
    <x v="1"/>
    <x v="0"/>
  </r>
  <r>
    <x v="11"/>
    <x v="481"/>
    <n v="2852"/>
    <d v="1899-12-30T00:00:02"/>
    <x v="1"/>
    <x v="0"/>
  </r>
  <r>
    <x v="11"/>
    <x v="482"/>
    <n v="2852"/>
    <d v="1899-12-30T00:00:02"/>
    <x v="1"/>
    <x v="0"/>
  </r>
  <r>
    <x v="11"/>
    <x v="483"/>
    <n v="2962"/>
    <d v="1899-12-30T00:00:58"/>
    <x v="78"/>
    <x v="0"/>
  </r>
  <r>
    <x v="11"/>
    <x v="484"/>
    <n v="2876"/>
    <d v="1899-12-30T00:00:18"/>
    <x v="1"/>
    <x v="0"/>
  </r>
  <r>
    <x v="11"/>
    <x v="485"/>
    <n v="2852"/>
    <d v="1899-12-30T00:01:10"/>
    <x v="1"/>
    <x v="0"/>
  </r>
  <r>
    <x v="11"/>
    <x v="486"/>
    <n v="3290"/>
    <d v="1899-12-30T00:00:52"/>
    <x v="17"/>
    <x v="0"/>
  </r>
  <r>
    <x v="11"/>
    <x v="487"/>
    <n v="3282"/>
    <d v="1899-12-30T00:00:24"/>
    <x v="17"/>
    <x v="0"/>
  </r>
  <r>
    <x v="11"/>
    <x v="488"/>
    <n v="5122"/>
    <d v="1899-12-30T00:01:58"/>
    <x v="75"/>
    <x v="0"/>
  </r>
  <r>
    <x v="11"/>
    <x v="489"/>
    <n v="6802"/>
    <d v="1899-12-30T00:09:07"/>
    <x v="35"/>
    <x v="0"/>
  </r>
  <r>
    <x v="11"/>
    <x v="490"/>
    <n v="3882"/>
    <d v="1899-12-30T00:01:42"/>
    <x v="71"/>
    <x v="0"/>
  </r>
  <r>
    <x v="11"/>
    <x v="491"/>
    <n v="3882"/>
    <d v="1899-12-30T00:02:03"/>
    <x v="71"/>
    <x v="0"/>
  </r>
  <r>
    <x v="11"/>
    <x v="492"/>
    <n v="3882"/>
    <d v="1899-12-30T00:02:17"/>
    <x v="71"/>
    <x v="0"/>
  </r>
  <r>
    <x v="11"/>
    <x v="493"/>
    <n v="1410"/>
    <d v="1899-12-30T00:02:12"/>
    <x v="34"/>
    <x v="0"/>
  </r>
  <r>
    <x v="11"/>
    <x v="494"/>
    <n v="1410"/>
    <d v="1899-12-30T00:03:31"/>
    <x v="34"/>
    <x v="0"/>
  </r>
  <r>
    <x v="11"/>
    <x v="495"/>
    <n v="5682"/>
    <d v="1899-12-30T00:03:13"/>
    <x v="27"/>
    <x v="0"/>
  </r>
  <r>
    <x v="11"/>
    <x v="496"/>
    <n v="3442"/>
    <d v="1899-12-30T00:00:31"/>
    <x v="4"/>
    <x v="0"/>
  </r>
  <r>
    <x v="11"/>
    <x v="497"/>
    <n v="2692"/>
    <d v="1899-12-30T00:02:23"/>
    <x v="6"/>
    <x v="0"/>
  </r>
  <r>
    <x v="11"/>
    <x v="497"/>
    <n v="2876"/>
    <d v="1899-12-30T00:00:49"/>
    <x v="1"/>
    <x v="0"/>
  </r>
  <r>
    <x v="11"/>
    <x v="498"/>
    <n v="82"/>
    <d v="1899-12-30T00:01:59"/>
    <x v="14"/>
    <x v="0"/>
  </r>
  <r>
    <x v="11"/>
    <x v="499"/>
    <n v="92"/>
    <d v="1899-12-30T00:00:54"/>
    <x v="14"/>
    <x v="0"/>
  </r>
  <r>
    <x v="11"/>
    <x v="500"/>
    <n v="92"/>
    <d v="1899-12-30T00:02:42"/>
    <x v="14"/>
    <x v="0"/>
  </r>
  <r>
    <x v="11"/>
    <x v="501"/>
    <n v="7922"/>
    <d v="1899-12-30T00:07:24"/>
    <x v="115"/>
    <x v="0"/>
  </r>
  <r>
    <x v="11"/>
    <x v="502"/>
    <n v="402"/>
    <d v="1899-12-30T00:14:07"/>
    <x v="23"/>
    <x v="0"/>
  </r>
  <r>
    <x v="11"/>
    <x v="503"/>
    <n v="370"/>
    <d v="1899-12-30T00:00:38"/>
    <x v="9"/>
    <x v="0"/>
  </r>
  <r>
    <x v="11"/>
    <x v="504"/>
    <n v="2692"/>
    <d v="1899-12-30T00:12:53"/>
    <x v="6"/>
    <x v="0"/>
  </r>
  <r>
    <x v="11"/>
    <x v="505"/>
    <n v="2692"/>
    <d v="1899-12-30T00:01:04"/>
    <x v="6"/>
    <x v="0"/>
  </r>
  <r>
    <x v="11"/>
    <x v="506"/>
    <n v="5122"/>
    <d v="1899-12-30T00:01:19"/>
    <x v="75"/>
    <x v="0"/>
  </r>
  <r>
    <x v="11"/>
    <x v="507"/>
    <n v="2852"/>
    <d v="1899-12-30T00:02:47"/>
    <x v="1"/>
    <x v="0"/>
  </r>
  <r>
    <x v="11"/>
    <x v="507"/>
    <n v="3209"/>
    <d v="1899-12-30T00:10:30"/>
    <x v="26"/>
    <x v="0"/>
  </r>
  <r>
    <x v="11"/>
    <x v="508"/>
    <n v="370"/>
    <d v="1899-12-30T00:01:15"/>
    <x v="9"/>
    <x v="0"/>
  </r>
  <r>
    <x v="11"/>
    <x v="509"/>
    <n v="2852"/>
    <d v="1899-12-30T00:00:58"/>
    <x v="1"/>
    <x v="0"/>
  </r>
  <r>
    <x v="11"/>
    <x v="510"/>
    <n v="19106"/>
    <d v="1899-12-30T00:01:42"/>
    <x v="36"/>
    <x v="0"/>
  </r>
  <r>
    <x v="11"/>
    <x v="511"/>
    <n v="3132"/>
    <d v="1899-12-30T00:00:43"/>
    <x v="116"/>
    <x v="0"/>
  </r>
  <r>
    <x v="11"/>
    <x v="512"/>
    <n v="2692"/>
    <d v="1899-12-30T00:00:49"/>
    <x v="6"/>
    <x v="0"/>
  </r>
  <r>
    <x v="11"/>
    <x v="512"/>
    <n v="2852"/>
    <d v="1899-12-30T00:00:46"/>
    <x v="1"/>
    <x v="0"/>
  </r>
  <r>
    <x v="11"/>
    <x v="513"/>
    <n v="2569"/>
    <d v="1899-12-30T00:06:37"/>
    <x v="70"/>
    <x v="0"/>
  </r>
  <r>
    <x v="11"/>
    <x v="513"/>
    <n v="2876"/>
    <d v="1899-12-30T00:01:55"/>
    <x v="1"/>
    <x v="0"/>
  </r>
  <r>
    <x v="11"/>
    <x v="514"/>
    <n v="2876"/>
    <d v="1899-12-30T00:00:54"/>
    <x v="1"/>
    <x v="0"/>
  </r>
  <r>
    <x v="11"/>
    <x v="515"/>
    <n v="2876"/>
    <d v="1899-12-30T00:00:37"/>
    <x v="1"/>
    <x v="0"/>
  </r>
  <r>
    <x v="11"/>
    <x v="516"/>
    <n v="2876"/>
    <d v="1899-12-30T00:04:54"/>
    <x v="1"/>
    <x v="0"/>
  </r>
  <r>
    <x v="12"/>
    <x v="517"/>
    <n v="2876"/>
    <d v="1899-12-30T00:00:48"/>
    <x v="1"/>
    <x v="0"/>
  </r>
  <r>
    <x v="12"/>
    <x v="177"/>
    <n v="2852"/>
    <d v="1899-12-30T00:01:08"/>
    <x v="1"/>
    <x v="0"/>
  </r>
  <r>
    <x v="12"/>
    <x v="518"/>
    <n v="2876"/>
    <d v="1899-12-30T00:00:19"/>
    <x v="1"/>
    <x v="0"/>
  </r>
  <r>
    <x v="12"/>
    <x v="519"/>
    <n v="3876"/>
    <d v="1899-12-30T00:01:02"/>
    <x v="92"/>
    <x v="0"/>
  </r>
  <r>
    <x v="12"/>
    <x v="520"/>
    <n v="3930"/>
    <d v="1899-12-30T00:05:11"/>
    <x v="22"/>
    <x v="0"/>
  </r>
  <r>
    <x v="12"/>
    <x v="521"/>
    <n v="3882"/>
    <d v="1899-12-30T00:01:37"/>
    <x v="71"/>
    <x v="0"/>
  </r>
  <r>
    <x v="12"/>
    <x v="522"/>
    <n v="2852"/>
    <d v="1899-12-30T00:00:45"/>
    <x v="1"/>
    <x v="0"/>
  </r>
  <r>
    <x v="12"/>
    <x v="523"/>
    <n v="2852"/>
    <d v="1899-12-30T00:00:03"/>
    <x v="1"/>
    <x v="0"/>
  </r>
  <r>
    <x v="12"/>
    <x v="524"/>
    <n v="2852"/>
    <d v="1899-12-30T00:00:02"/>
    <x v="1"/>
    <x v="0"/>
  </r>
  <r>
    <x v="12"/>
    <x v="525"/>
    <n v="3082"/>
    <d v="1899-12-30T00:02:27"/>
    <x v="5"/>
    <x v="0"/>
  </r>
  <r>
    <x v="12"/>
    <x v="526"/>
    <n v="3082"/>
    <d v="1899-12-30T00:00:14"/>
    <x v="5"/>
    <x v="0"/>
  </r>
  <r>
    <x v="12"/>
    <x v="527"/>
    <n v="3082"/>
    <d v="1899-12-30T00:01:00"/>
    <x v="5"/>
    <x v="0"/>
  </r>
  <r>
    <x v="12"/>
    <x v="528"/>
    <n v="450"/>
    <d v="1899-12-30T00:04:05"/>
    <x v="79"/>
    <x v="0"/>
  </r>
  <r>
    <x v="12"/>
    <x v="529"/>
    <n v="2852"/>
    <d v="1899-12-30T00:01:38"/>
    <x v="1"/>
    <x v="0"/>
  </r>
  <r>
    <x v="12"/>
    <x v="530"/>
    <n v="2170"/>
    <d v="1899-12-30T00:03:11"/>
    <x v="83"/>
    <x v="0"/>
  </r>
  <r>
    <x v="12"/>
    <x v="531"/>
    <n v="450"/>
    <d v="1899-12-30T00:05:47"/>
    <x v="79"/>
    <x v="0"/>
  </r>
  <r>
    <x v="12"/>
    <x v="532"/>
    <n v="2852"/>
    <d v="1899-12-30T00:01:27"/>
    <x v="1"/>
    <x v="0"/>
  </r>
  <r>
    <x v="12"/>
    <x v="533"/>
    <n v="5002"/>
    <d v="1899-12-30T00:03:20"/>
    <x v="117"/>
    <x v="0"/>
  </r>
  <r>
    <x v="12"/>
    <x v="534"/>
    <n v="5002"/>
    <d v="1899-12-30T00:06:02"/>
    <x v="117"/>
    <x v="0"/>
  </r>
  <r>
    <x v="12"/>
    <x v="535"/>
    <n v="4892"/>
    <d v="1899-12-30T00:01:57"/>
    <x v="118"/>
    <x v="0"/>
  </r>
  <r>
    <x v="12"/>
    <x v="535"/>
    <n v="5002"/>
    <d v="1899-12-30T00:03:06"/>
    <x v="117"/>
    <x v="0"/>
  </r>
  <r>
    <x v="12"/>
    <x v="536"/>
    <n v="210"/>
    <d v="1899-12-30T00:14:22"/>
    <x v="74"/>
    <x v="0"/>
  </r>
  <r>
    <x v="12"/>
    <x v="537"/>
    <n v="1412"/>
    <d v="1899-12-30T00:00:57"/>
    <x v="34"/>
    <x v="0"/>
  </r>
  <r>
    <x v="12"/>
    <x v="538"/>
    <n v="6962"/>
    <d v="1899-12-30T00:02:03"/>
    <x v="25"/>
    <x v="0"/>
  </r>
  <r>
    <x v="12"/>
    <x v="539"/>
    <n v="5650"/>
    <d v="1899-12-30T00:14:22"/>
    <x v="119"/>
    <x v="0"/>
  </r>
  <r>
    <x v="12"/>
    <x v="540"/>
    <n v="6962"/>
    <d v="1899-12-30T00:01:57"/>
    <x v="25"/>
    <x v="0"/>
  </r>
  <r>
    <x v="12"/>
    <x v="541"/>
    <n v="6962"/>
    <d v="1899-12-30T00:00:39"/>
    <x v="25"/>
    <x v="0"/>
  </r>
  <r>
    <x v="12"/>
    <x v="542"/>
    <n v="5642"/>
    <d v="1899-12-30T00:00:29"/>
    <x v="119"/>
    <x v="0"/>
  </r>
  <r>
    <x v="12"/>
    <x v="543"/>
    <n v="19111"/>
    <d v="1899-12-30T00:02:29"/>
    <x v="120"/>
    <x v="0"/>
  </r>
  <r>
    <x v="12"/>
    <x v="543"/>
    <n v="19112"/>
    <d v="1899-12-30T00:02:29"/>
    <x v="67"/>
    <x v="0"/>
  </r>
  <r>
    <x v="12"/>
    <x v="543"/>
    <n v="19101"/>
    <d v="1899-12-30T00:02:29"/>
    <x v="105"/>
    <x v="0"/>
  </r>
  <r>
    <x v="12"/>
    <x v="543"/>
    <n v="19102"/>
    <d v="1899-12-30T00:02:29"/>
    <x v="121"/>
    <x v="0"/>
  </r>
  <r>
    <x v="12"/>
    <x v="543"/>
    <n v="19103"/>
    <d v="1899-12-30T00:02:29"/>
    <x v="112"/>
    <x v="0"/>
  </r>
  <r>
    <x v="12"/>
    <x v="543"/>
    <n v="19105"/>
    <d v="1899-12-30T00:02:29"/>
    <x v="47"/>
    <x v="0"/>
  </r>
  <r>
    <x v="12"/>
    <x v="543"/>
    <n v="19106"/>
    <d v="1899-12-30T00:02:29"/>
    <x v="36"/>
    <x v="0"/>
  </r>
  <r>
    <x v="12"/>
    <x v="544"/>
    <n v="19111"/>
    <d v="1899-12-30T00:00:17"/>
    <x v="120"/>
    <x v="0"/>
  </r>
  <r>
    <x v="12"/>
    <x v="544"/>
    <n v="19112"/>
    <d v="1899-12-30T00:00:17"/>
    <x v="67"/>
    <x v="0"/>
  </r>
  <r>
    <x v="12"/>
    <x v="544"/>
    <n v="19101"/>
    <d v="1899-12-30T00:00:17"/>
    <x v="105"/>
    <x v="0"/>
  </r>
  <r>
    <x v="12"/>
    <x v="544"/>
    <n v="19102"/>
    <d v="1899-12-30T00:00:17"/>
    <x v="121"/>
    <x v="0"/>
  </r>
  <r>
    <x v="12"/>
    <x v="544"/>
    <n v="19103"/>
    <d v="1899-12-30T00:00:17"/>
    <x v="112"/>
    <x v="0"/>
  </r>
  <r>
    <x v="12"/>
    <x v="544"/>
    <n v="19105"/>
    <d v="1899-12-30T00:00:17"/>
    <x v="47"/>
    <x v="0"/>
  </r>
  <r>
    <x v="12"/>
    <x v="544"/>
    <n v="19106"/>
    <d v="1899-12-30T00:00:17"/>
    <x v="36"/>
    <x v="0"/>
  </r>
  <r>
    <x v="12"/>
    <x v="545"/>
    <n v="6812"/>
    <d v="1899-12-30T00:05:43"/>
    <x v="35"/>
    <x v="0"/>
  </r>
  <r>
    <x v="12"/>
    <x v="545"/>
    <n v="6852"/>
    <d v="1899-12-30T00:05:43"/>
    <x v="122"/>
    <x v="0"/>
  </r>
  <r>
    <x v="12"/>
    <x v="545"/>
    <n v="7092"/>
    <d v="1899-12-30T00:05:43"/>
    <x v="123"/>
    <x v="0"/>
  </r>
  <r>
    <x v="12"/>
    <x v="545"/>
    <n v="7132"/>
    <d v="1899-12-30T00:05:43"/>
    <x v="66"/>
    <x v="0"/>
  </r>
  <r>
    <x v="12"/>
    <x v="545"/>
    <n v="7372"/>
    <d v="1899-12-30T00:05:43"/>
    <x v="90"/>
    <x v="0"/>
  </r>
  <r>
    <x v="12"/>
    <x v="545"/>
    <n v="7412"/>
    <d v="1899-12-30T00:05:43"/>
    <x v="124"/>
    <x v="0"/>
  </r>
  <r>
    <x v="12"/>
    <x v="545"/>
    <n v="7652"/>
    <d v="1899-12-30T00:05:43"/>
    <x v="125"/>
    <x v="0"/>
  </r>
  <r>
    <x v="12"/>
    <x v="545"/>
    <n v="7692"/>
    <d v="1899-12-30T00:05:43"/>
    <x v="126"/>
    <x v="0"/>
  </r>
  <r>
    <x v="12"/>
    <x v="545"/>
    <n v="7932"/>
    <d v="1899-12-30T00:05:43"/>
    <x v="115"/>
    <x v="0"/>
  </r>
  <r>
    <x v="12"/>
    <x v="545"/>
    <n v="5692"/>
    <d v="1899-12-30T00:05:44"/>
    <x v="27"/>
    <x v="0"/>
  </r>
  <r>
    <x v="12"/>
    <x v="545"/>
    <n v="5732"/>
    <d v="1899-12-30T00:05:44"/>
    <x v="43"/>
    <x v="0"/>
  </r>
  <r>
    <x v="12"/>
    <x v="545"/>
    <n v="5972"/>
    <d v="1899-12-30T00:05:44"/>
    <x v="49"/>
    <x v="0"/>
  </r>
  <r>
    <x v="12"/>
    <x v="545"/>
    <n v="6012"/>
    <d v="1899-12-30T00:05:44"/>
    <x v="50"/>
    <x v="0"/>
  </r>
  <r>
    <x v="12"/>
    <x v="545"/>
    <n v="6252"/>
    <d v="1899-12-30T00:05:44"/>
    <x v="28"/>
    <x v="0"/>
  </r>
  <r>
    <x v="12"/>
    <x v="545"/>
    <n v="6292"/>
    <d v="1899-12-30T00:05:44"/>
    <x v="55"/>
    <x v="0"/>
  </r>
  <r>
    <x v="12"/>
    <x v="545"/>
    <n v="6532"/>
    <d v="1899-12-30T00:05:44"/>
    <x v="61"/>
    <x v="0"/>
  </r>
  <r>
    <x v="12"/>
    <x v="545"/>
    <n v="6572"/>
    <d v="1899-12-30T00:05:44"/>
    <x v="38"/>
    <x v="0"/>
  </r>
  <r>
    <x v="12"/>
    <x v="546"/>
    <n v="4492"/>
    <d v="1899-12-30T00:05:45"/>
    <x v="30"/>
    <x v="0"/>
  </r>
  <r>
    <x v="12"/>
    <x v="546"/>
    <n v="4852"/>
    <d v="1899-12-30T00:05:45"/>
    <x v="100"/>
    <x v="0"/>
  </r>
  <r>
    <x v="12"/>
    <x v="546"/>
    <n v="4892"/>
    <d v="1899-12-30T00:05:45"/>
    <x v="118"/>
    <x v="0"/>
  </r>
  <r>
    <x v="12"/>
    <x v="546"/>
    <n v="5132"/>
    <d v="1899-12-30T00:05:45"/>
    <x v="75"/>
    <x v="0"/>
  </r>
  <r>
    <x v="12"/>
    <x v="546"/>
    <n v="5172"/>
    <d v="1899-12-30T00:05:45"/>
    <x v="101"/>
    <x v="0"/>
  </r>
  <r>
    <x v="12"/>
    <x v="546"/>
    <n v="5412"/>
    <d v="1899-12-30T00:05:45"/>
    <x v="102"/>
    <x v="0"/>
  </r>
  <r>
    <x v="12"/>
    <x v="546"/>
    <n v="5452"/>
    <d v="1899-12-30T00:05:45"/>
    <x v="127"/>
    <x v="0"/>
  </r>
  <r>
    <x v="12"/>
    <x v="547"/>
    <n v="5909"/>
    <d v="1899-12-30T00:05:45"/>
    <x v="47"/>
    <x v="0"/>
  </r>
  <r>
    <x v="12"/>
    <x v="547"/>
    <n v="4669"/>
    <d v="1899-12-30T00:05:46"/>
    <x v="105"/>
    <x v="0"/>
  </r>
  <r>
    <x v="12"/>
    <x v="547"/>
    <n v="5069"/>
    <d v="1899-12-30T00:05:46"/>
    <x v="121"/>
    <x v="0"/>
  </r>
  <r>
    <x v="12"/>
    <x v="547"/>
    <n v="5349"/>
    <d v="1899-12-30T00:05:46"/>
    <x v="112"/>
    <x v="0"/>
  </r>
  <r>
    <x v="12"/>
    <x v="547"/>
    <n v="6189"/>
    <d v="1899-12-30T00:05:45"/>
    <x v="36"/>
    <x v="0"/>
  </r>
  <r>
    <x v="12"/>
    <x v="547"/>
    <n v="7589"/>
    <d v="1899-12-30T00:05:46"/>
    <x v="120"/>
    <x v="0"/>
  </r>
  <r>
    <x v="12"/>
    <x v="547"/>
    <n v="7869"/>
    <d v="1899-12-30T00:05:46"/>
    <x v="67"/>
    <x v="0"/>
  </r>
  <r>
    <x v="12"/>
    <x v="548"/>
    <n v="19111"/>
    <d v="1899-12-30T00:03:42"/>
    <x v="120"/>
    <x v="0"/>
  </r>
  <r>
    <x v="12"/>
    <x v="548"/>
    <n v="19112"/>
    <d v="1899-12-30T00:03:42"/>
    <x v="67"/>
    <x v="0"/>
  </r>
  <r>
    <x v="12"/>
    <x v="548"/>
    <n v="19101"/>
    <d v="1899-12-30T00:03:42"/>
    <x v="105"/>
    <x v="0"/>
  </r>
  <r>
    <x v="12"/>
    <x v="548"/>
    <n v="19102"/>
    <d v="1899-12-30T00:03:42"/>
    <x v="121"/>
    <x v="0"/>
  </r>
  <r>
    <x v="12"/>
    <x v="548"/>
    <n v="19103"/>
    <d v="1899-12-30T00:03:42"/>
    <x v="112"/>
    <x v="0"/>
  </r>
  <r>
    <x v="12"/>
    <x v="548"/>
    <n v="19105"/>
    <d v="1899-12-30T00:03:42"/>
    <x v="47"/>
    <x v="0"/>
  </r>
  <r>
    <x v="12"/>
    <x v="548"/>
    <n v="19106"/>
    <d v="1899-12-30T00:03:42"/>
    <x v="36"/>
    <x v="0"/>
  </r>
  <r>
    <x v="12"/>
    <x v="549"/>
    <n v="490"/>
    <d v="1899-12-30T00:02:05"/>
    <x v="8"/>
    <x v="0"/>
  </r>
  <r>
    <x v="12"/>
    <x v="550"/>
    <n v="5709"/>
    <d v="1899-12-30T00:10:43"/>
    <x v="27"/>
    <x v="0"/>
  </r>
  <r>
    <x v="12"/>
    <x v="551"/>
    <n v="5469"/>
    <d v="1899-12-30T00:11:19"/>
    <x v="127"/>
    <x v="0"/>
  </r>
  <r>
    <x v="12"/>
    <x v="552"/>
    <n v="6029"/>
    <d v="1899-12-30T00:12:11"/>
    <x v="50"/>
    <x v="0"/>
  </r>
  <r>
    <x v="12"/>
    <x v="553"/>
    <n v="6589"/>
    <d v="1899-12-30T00:13:16"/>
    <x v="38"/>
    <x v="0"/>
  </r>
  <r>
    <x v="12"/>
    <x v="554"/>
    <n v="7389"/>
    <d v="1899-12-30T00:13:57"/>
    <x v="90"/>
    <x v="0"/>
  </r>
  <r>
    <x v="12"/>
    <x v="373"/>
    <n v="7149"/>
    <d v="1899-12-30T00:14:30"/>
    <x v="66"/>
    <x v="0"/>
  </r>
  <r>
    <x v="12"/>
    <x v="555"/>
    <n v="7709"/>
    <d v="1899-12-30T00:15:12"/>
    <x v="126"/>
    <x v="0"/>
  </r>
  <r>
    <x v="12"/>
    <x v="556"/>
    <n v="4869"/>
    <d v="1899-12-30T00:16:24"/>
    <x v="100"/>
    <x v="0"/>
  </r>
  <r>
    <x v="12"/>
    <x v="557"/>
    <n v="4509"/>
    <d v="1899-12-30T00:16:33"/>
    <x v="30"/>
    <x v="0"/>
  </r>
  <r>
    <x v="12"/>
    <x v="558"/>
    <n v="5189"/>
    <d v="1899-12-30T00:17:04"/>
    <x v="101"/>
    <x v="0"/>
  </r>
  <r>
    <x v="12"/>
    <x v="559"/>
    <n v="5989"/>
    <d v="1899-12-30T00:17:23"/>
    <x v="49"/>
    <x v="0"/>
  </r>
  <r>
    <x v="12"/>
    <x v="560"/>
    <n v="5749"/>
    <d v="1899-12-30T00:17:36"/>
    <x v="43"/>
    <x v="0"/>
  </r>
  <r>
    <x v="12"/>
    <x v="561"/>
    <n v="6309"/>
    <d v="1899-12-30T00:17:59"/>
    <x v="55"/>
    <x v="0"/>
  </r>
  <r>
    <x v="12"/>
    <x v="562"/>
    <n v="7109"/>
    <d v="1899-12-30T00:18:25"/>
    <x v="123"/>
    <x v="0"/>
  </r>
  <r>
    <x v="12"/>
    <x v="563"/>
    <n v="6869"/>
    <d v="1899-12-30T00:18:46"/>
    <x v="122"/>
    <x v="0"/>
  </r>
  <r>
    <x v="12"/>
    <x v="564"/>
    <n v="7429"/>
    <d v="1899-12-30T00:19:02"/>
    <x v="124"/>
    <x v="0"/>
  </r>
  <r>
    <x v="12"/>
    <x v="565"/>
    <n v="5692"/>
    <d v="1899-12-30T00:10:54"/>
    <x v="27"/>
    <x v="0"/>
  </r>
  <r>
    <x v="12"/>
    <x v="565"/>
    <n v="5732"/>
    <d v="1899-12-30T00:04:02"/>
    <x v="43"/>
    <x v="0"/>
  </r>
  <r>
    <x v="12"/>
    <x v="565"/>
    <n v="5972"/>
    <d v="1899-12-30T00:04:15"/>
    <x v="49"/>
    <x v="0"/>
  </r>
  <r>
    <x v="12"/>
    <x v="565"/>
    <n v="6012"/>
    <d v="1899-12-30T00:09:26"/>
    <x v="50"/>
    <x v="0"/>
  </r>
  <r>
    <x v="12"/>
    <x v="565"/>
    <n v="6292"/>
    <d v="1899-12-30T00:03:38"/>
    <x v="55"/>
    <x v="0"/>
  </r>
  <r>
    <x v="12"/>
    <x v="565"/>
    <n v="6572"/>
    <d v="1899-12-30T00:08:21"/>
    <x v="38"/>
    <x v="0"/>
  </r>
  <r>
    <x v="12"/>
    <x v="565"/>
    <n v="4492"/>
    <d v="1899-12-30T00:05:04"/>
    <x v="30"/>
    <x v="0"/>
  </r>
  <r>
    <x v="12"/>
    <x v="565"/>
    <n v="4852"/>
    <d v="1899-12-30T00:05:13"/>
    <x v="100"/>
    <x v="0"/>
  </r>
  <r>
    <x v="12"/>
    <x v="565"/>
    <n v="5172"/>
    <d v="1899-12-30T00:04:34"/>
    <x v="101"/>
    <x v="0"/>
  </r>
  <r>
    <x v="12"/>
    <x v="565"/>
    <n v="5452"/>
    <d v="1899-12-30T00:10:19"/>
    <x v="127"/>
    <x v="0"/>
  </r>
  <r>
    <x v="12"/>
    <x v="566"/>
    <n v="6852"/>
    <d v="1899-12-30T00:02:52"/>
    <x v="122"/>
    <x v="0"/>
  </r>
  <r>
    <x v="12"/>
    <x v="566"/>
    <n v="7092"/>
    <d v="1899-12-30T00:03:14"/>
    <x v="123"/>
    <x v="0"/>
  </r>
  <r>
    <x v="12"/>
    <x v="566"/>
    <n v="7132"/>
    <d v="1899-12-30T00:07:09"/>
    <x v="66"/>
    <x v="0"/>
  </r>
  <r>
    <x v="12"/>
    <x v="566"/>
    <n v="7372"/>
    <d v="1899-12-30T00:07:41"/>
    <x v="90"/>
    <x v="0"/>
  </r>
  <r>
    <x v="12"/>
    <x v="566"/>
    <n v="7412"/>
    <d v="1899-12-30T00:02:37"/>
    <x v="124"/>
    <x v="0"/>
  </r>
  <r>
    <x v="12"/>
    <x v="566"/>
    <n v="7692"/>
    <d v="1899-12-30T00:06:26"/>
    <x v="126"/>
    <x v="0"/>
  </r>
  <r>
    <x v="12"/>
    <x v="567"/>
    <n v="6629"/>
    <d v="1899-12-30T00:28:04"/>
    <x v="62"/>
    <x v="0"/>
  </r>
  <r>
    <x v="12"/>
    <x v="567"/>
    <n v="6669"/>
    <d v="1899-12-30T00:28:04"/>
    <x v="63"/>
    <x v="0"/>
  </r>
  <r>
    <x v="12"/>
    <x v="567"/>
    <n v="6709"/>
    <d v="1899-12-30T00:28:04"/>
    <x v="37"/>
    <x v="0"/>
  </r>
  <r>
    <x v="12"/>
    <x v="567"/>
    <n v="6749"/>
    <d v="1899-12-30T00:28:04"/>
    <x v="64"/>
    <x v="0"/>
  </r>
  <r>
    <x v="12"/>
    <x v="567"/>
    <n v="6789"/>
    <d v="1899-12-30T00:28:04"/>
    <x v="65"/>
    <x v="0"/>
  </r>
  <r>
    <x v="12"/>
    <x v="567"/>
    <n v="6829"/>
    <d v="1899-12-30T00:22:22"/>
    <x v="35"/>
    <x v="0"/>
  </r>
  <r>
    <x v="12"/>
    <x v="567"/>
    <n v="6909"/>
    <d v="1899-12-30T00:28:04"/>
    <x v="128"/>
    <x v="0"/>
  </r>
  <r>
    <x v="12"/>
    <x v="567"/>
    <n v="6949"/>
    <d v="1899-12-30T00:28:04"/>
    <x v="129"/>
    <x v="0"/>
  </r>
  <r>
    <x v="12"/>
    <x v="567"/>
    <n v="6989"/>
    <d v="1899-12-30T00:28:04"/>
    <x v="25"/>
    <x v="0"/>
  </r>
  <r>
    <x v="12"/>
    <x v="567"/>
    <n v="7029"/>
    <d v="1899-12-30T00:28:04"/>
    <x v="130"/>
    <x v="0"/>
  </r>
  <r>
    <x v="12"/>
    <x v="567"/>
    <n v="7069"/>
    <d v="1899-12-30T00:28:04"/>
    <x v="131"/>
    <x v="0"/>
  </r>
  <r>
    <x v="12"/>
    <x v="567"/>
    <n v="7189"/>
    <d v="1899-12-30T00:28:04"/>
    <x v="132"/>
    <x v="0"/>
  </r>
  <r>
    <x v="12"/>
    <x v="567"/>
    <n v="7229"/>
    <d v="1899-12-30T00:28:04"/>
    <x v="42"/>
    <x v="0"/>
  </r>
  <r>
    <x v="12"/>
    <x v="567"/>
    <n v="7269"/>
    <d v="1899-12-30T00:28:04"/>
    <x v="76"/>
    <x v="0"/>
  </r>
  <r>
    <x v="12"/>
    <x v="567"/>
    <n v="7309"/>
    <d v="1899-12-30T00:28:04"/>
    <x v="133"/>
    <x v="0"/>
  </r>
  <r>
    <x v="12"/>
    <x v="567"/>
    <n v="7349"/>
    <d v="1899-12-30T00:28:04"/>
    <x v="134"/>
    <x v="0"/>
  </r>
  <r>
    <x v="12"/>
    <x v="567"/>
    <n v="7469"/>
    <d v="1899-12-30T00:28:04"/>
    <x v="135"/>
    <x v="0"/>
  </r>
  <r>
    <x v="12"/>
    <x v="567"/>
    <n v="7509"/>
    <d v="1899-12-30T00:28:04"/>
    <x v="136"/>
    <x v="0"/>
  </r>
  <r>
    <x v="12"/>
    <x v="567"/>
    <n v="7549"/>
    <d v="1899-12-30T00:28:04"/>
    <x v="137"/>
    <x v="0"/>
  </r>
  <r>
    <x v="12"/>
    <x v="567"/>
    <n v="7629"/>
    <d v="1899-12-30T00:28:04"/>
    <x v="138"/>
    <x v="0"/>
  </r>
  <r>
    <x v="12"/>
    <x v="567"/>
    <n v="7669"/>
    <d v="1899-12-30T00:22:22"/>
    <x v="125"/>
    <x v="0"/>
  </r>
  <r>
    <x v="12"/>
    <x v="567"/>
    <n v="7749"/>
    <d v="1899-12-30T00:28:04"/>
    <x v="139"/>
    <x v="0"/>
  </r>
  <r>
    <x v="12"/>
    <x v="567"/>
    <n v="7789"/>
    <d v="1899-12-30T00:28:04"/>
    <x v="140"/>
    <x v="0"/>
  </r>
  <r>
    <x v="12"/>
    <x v="567"/>
    <n v="7829"/>
    <d v="1899-12-30T00:28:04"/>
    <x v="72"/>
    <x v="0"/>
  </r>
  <r>
    <x v="12"/>
    <x v="567"/>
    <n v="7909"/>
    <d v="1899-12-30T00:28:04"/>
    <x v="141"/>
    <x v="0"/>
  </r>
  <r>
    <x v="12"/>
    <x v="567"/>
    <n v="7949"/>
    <d v="1899-12-30T00:22:22"/>
    <x v="115"/>
    <x v="0"/>
  </r>
  <r>
    <x v="12"/>
    <x v="567"/>
    <n v="6349"/>
    <d v="1899-12-30T00:28:04"/>
    <x v="56"/>
    <x v="0"/>
  </r>
  <r>
    <x v="12"/>
    <x v="567"/>
    <n v="6389"/>
    <d v="1899-12-30T00:28:04"/>
    <x v="57"/>
    <x v="0"/>
  </r>
  <r>
    <x v="12"/>
    <x v="567"/>
    <n v="6429"/>
    <d v="1899-12-30T00:28:04"/>
    <x v="58"/>
    <x v="0"/>
  </r>
  <r>
    <x v="12"/>
    <x v="567"/>
    <n v="6509"/>
    <d v="1899-12-30T00:28:04"/>
    <x v="60"/>
    <x v="0"/>
  </r>
  <r>
    <x v="12"/>
    <x v="567"/>
    <n v="6549"/>
    <d v="1899-12-30T00:22:21"/>
    <x v="61"/>
    <x v="0"/>
  </r>
  <r>
    <x v="12"/>
    <x v="568"/>
    <n v="4549"/>
    <d v="1899-12-30T00:31:51"/>
    <x v="103"/>
    <x v="0"/>
  </r>
  <r>
    <x v="12"/>
    <x v="568"/>
    <n v="4589"/>
    <d v="1899-12-30T00:31:51"/>
    <x v="2"/>
    <x v="0"/>
  </r>
  <r>
    <x v="12"/>
    <x v="568"/>
    <n v="4629"/>
    <d v="1899-12-30T00:31:51"/>
    <x v="104"/>
    <x v="0"/>
  </r>
  <r>
    <x v="12"/>
    <x v="568"/>
    <n v="4709"/>
    <d v="1899-12-30T00:31:51"/>
    <x v="106"/>
    <x v="0"/>
  </r>
  <r>
    <x v="12"/>
    <x v="568"/>
    <n v="4749"/>
    <d v="1899-12-30T00:31:51"/>
    <x v="107"/>
    <x v="0"/>
  </r>
  <r>
    <x v="12"/>
    <x v="568"/>
    <n v="4789"/>
    <d v="1899-12-30T00:31:51"/>
    <x v="108"/>
    <x v="0"/>
  </r>
  <r>
    <x v="12"/>
    <x v="568"/>
    <n v="4829"/>
    <d v="1899-12-30T00:31:51"/>
    <x v="109"/>
    <x v="0"/>
  </r>
  <r>
    <x v="12"/>
    <x v="568"/>
    <n v="4909"/>
    <d v="1899-12-30T00:26:07"/>
    <x v="118"/>
    <x v="0"/>
  </r>
  <r>
    <x v="12"/>
    <x v="568"/>
    <n v="4949"/>
    <d v="1899-12-30T00:31:51"/>
    <x v="142"/>
    <x v="0"/>
  </r>
  <r>
    <x v="12"/>
    <x v="568"/>
    <n v="4989"/>
    <d v="1899-12-30T00:31:51"/>
    <x v="143"/>
    <x v="0"/>
  </r>
  <r>
    <x v="12"/>
    <x v="568"/>
    <n v="5029"/>
    <d v="1899-12-30T00:31:51"/>
    <x v="117"/>
    <x v="0"/>
  </r>
  <r>
    <x v="12"/>
    <x v="568"/>
    <n v="5109"/>
    <d v="1899-12-30T00:31:51"/>
    <x v="144"/>
    <x v="0"/>
  </r>
  <r>
    <x v="12"/>
    <x v="568"/>
    <n v="5149"/>
    <d v="1899-12-30T00:26:07"/>
    <x v="75"/>
    <x v="0"/>
  </r>
  <r>
    <x v="12"/>
    <x v="568"/>
    <n v="5229"/>
    <d v="1899-12-30T00:31:51"/>
    <x v="110"/>
    <x v="0"/>
  </r>
  <r>
    <x v="12"/>
    <x v="568"/>
    <n v="5269"/>
    <d v="1899-12-30T00:31:51"/>
    <x v="111"/>
    <x v="0"/>
  </r>
  <r>
    <x v="12"/>
    <x v="568"/>
    <n v="5309"/>
    <d v="1899-12-30T00:31:51"/>
    <x v="10"/>
    <x v="0"/>
  </r>
  <r>
    <x v="12"/>
    <x v="568"/>
    <n v="5389"/>
    <d v="1899-12-30T00:31:51"/>
    <x v="113"/>
    <x v="0"/>
  </r>
  <r>
    <x v="12"/>
    <x v="568"/>
    <n v="5429"/>
    <d v="1899-12-30T00:26:07"/>
    <x v="102"/>
    <x v="0"/>
  </r>
  <r>
    <x v="12"/>
    <x v="568"/>
    <n v="5509"/>
    <d v="1899-12-30T00:31:51"/>
    <x v="145"/>
    <x v="0"/>
  </r>
  <r>
    <x v="12"/>
    <x v="568"/>
    <n v="5549"/>
    <d v="1899-12-30T00:31:51"/>
    <x v="146"/>
    <x v="0"/>
  </r>
  <r>
    <x v="12"/>
    <x v="568"/>
    <n v="5589"/>
    <d v="1899-12-30T00:31:50"/>
    <x v="147"/>
    <x v="0"/>
  </r>
  <r>
    <x v="12"/>
    <x v="568"/>
    <n v="5629"/>
    <d v="1899-12-30T00:31:50"/>
    <x v="148"/>
    <x v="0"/>
  </r>
  <r>
    <x v="12"/>
    <x v="568"/>
    <n v="5669"/>
    <d v="1899-12-30T00:31:50"/>
    <x v="119"/>
    <x v="0"/>
  </r>
  <r>
    <x v="12"/>
    <x v="568"/>
    <n v="5789"/>
    <d v="1899-12-30T00:31:50"/>
    <x v="44"/>
    <x v="0"/>
  </r>
  <r>
    <x v="12"/>
    <x v="568"/>
    <n v="5829"/>
    <d v="1899-12-30T00:31:50"/>
    <x v="45"/>
    <x v="0"/>
  </r>
  <r>
    <x v="12"/>
    <x v="568"/>
    <n v="5869"/>
    <d v="1899-12-30T00:31:50"/>
    <x v="46"/>
    <x v="0"/>
  </r>
  <r>
    <x v="12"/>
    <x v="568"/>
    <n v="5949"/>
    <d v="1899-12-30T00:31:50"/>
    <x v="48"/>
    <x v="0"/>
  </r>
  <r>
    <x v="12"/>
    <x v="568"/>
    <n v="6069"/>
    <d v="1899-12-30T00:31:50"/>
    <x v="51"/>
    <x v="0"/>
  </r>
  <r>
    <x v="12"/>
    <x v="568"/>
    <n v="6109"/>
    <d v="1899-12-30T00:31:50"/>
    <x v="52"/>
    <x v="0"/>
  </r>
  <r>
    <x v="12"/>
    <x v="568"/>
    <n v="6149"/>
    <d v="1899-12-30T00:31:50"/>
    <x v="53"/>
    <x v="0"/>
  </r>
  <r>
    <x v="12"/>
    <x v="568"/>
    <n v="6229"/>
    <d v="1899-12-30T00:31:50"/>
    <x v="54"/>
    <x v="0"/>
  </r>
  <r>
    <x v="12"/>
    <x v="568"/>
    <n v="6269"/>
    <d v="1899-12-30T00:26:07"/>
    <x v="28"/>
    <x v="0"/>
  </r>
  <r>
    <x v="12"/>
    <x v="569"/>
    <n v="3682"/>
    <d v="1899-12-30T00:01:22"/>
    <x v="149"/>
    <x v="0"/>
  </r>
  <r>
    <x v="12"/>
    <x v="570"/>
    <n v="3682"/>
    <d v="1899-12-30T00:01:03"/>
    <x v="149"/>
    <x v="0"/>
  </r>
  <r>
    <x v="12"/>
    <x v="571"/>
    <n v="3682"/>
    <d v="1899-12-30T00:01:08"/>
    <x v="149"/>
    <x v="0"/>
  </r>
  <r>
    <x v="12"/>
    <x v="572"/>
    <n v="490"/>
    <d v="1899-12-30T00:05:00"/>
    <x v="8"/>
    <x v="0"/>
  </r>
  <r>
    <x v="12"/>
    <x v="573"/>
    <n v="490"/>
    <d v="1899-12-30T00:01:24"/>
    <x v="8"/>
    <x v="0"/>
  </r>
  <r>
    <x v="12"/>
    <x v="574"/>
    <n v="3682"/>
    <d v="1899-12-30T00:01:40"/>
    <x v="149"/>
    <x v="0"/>
  </r>
  <r>
    <x v="12"/>
    <x v="575"/>
    <n v="7490"/>
    <d v="1899-12-30T00:00:02"/>
    <x v="136"/>
    <x v="0"/>
  </r>
  <r>
    <x v="12"/>
    <x v="576"/>
    <n v="4002"/>
    <d v="1899-12-30T00:06:38"/>
    <x v="18"/>
    <x v="0"/>
  </r>
  <r>
    <x v="12"/>
    <x v="577"/>
    <n v="7589"/>
    <d v="1899-12-30T00:18:48"/>
    <x v="120"/>
    <x v="0"/>
  </r>
  <r>
    <x v="12"/>
    <x v="577"/>
    <n v="4669"/>
    <d v="1899-12-30T00:18:49"/>
    <x v="105"/>
    <x v="0"/>
  </r>
  <r>
    <x v="12"/>
    <x v="577"/>
    <n v="5069"/>
    <d v="1899-12-30T00:18:49"/>
    <x v="121"/>
    <x v="0"/>
  </r>
  <r>
    <x v="12"/>
    <x v="577"/>
    <n v="5349"/>
    <d v="1899-12-30T00:18:49"/>
    <x v="112"/>
    <x v="0"/>
  </r>
  <r>
    <x v="12"/>
    <x v="577"/>
    <n v="5629"/>
    <d v="1899-12-30T00:18:49"/>
    <x v="148"/>
    <x v="0"/>
  </r>
  <r>
    <x v="12"/>
    <x v="577"/>
    <n v="5909"/>
    <d v="1899-12-30T00:18:49"/>
    <x v="47"/>
    <x v="0"/>
  </r>
  <r>
    <x v="12"/>
    <x v="577"/>
    <n v="6189"/>
    <d v="1899-12-30T00:18:49"/>
    <x v="36"/>
    <x v="0"/>
  </r>
  <r>
    <x v="12"/>
    <x v="577"/>
    <n v="6749"/>
    <d v="1899-12-30T00:18:49"/>
    <x v="64"/>
    <x v="0"/>
  </r>
  <r>
    <x v="12"/>
    <x v="577"/>
    <n v="7869"/>
    <d v="1899-12-30T00:18:48"/>
    <x v="67"/>
    <x v="0"/>
  </r>
  <r>
    <x v="12"/>
    <x v="578"/>
    <n v="19111"/>
    <d v="1899-12-30T00:22:10"/>
    <x v="120"/>
    <x v="0"/>
  </r>
  <r>
    <x v="12"/>
    <x v="578"/>
    <n v="19112"/>
    <d v="1899-12-30T00:22:10"/>
    <x v="67"/>
    <x v="0"/>
  </r>
  <r>
    <x v="12"/>
    <x v="578"/>
    <n v="19101"/>
    <d v="1899-12-30T00:22:10"/>
    <x v="105"/>
    <x v="0"/>
  </r>
  <r>
    <x v="12"/>
    <x v="578"/>
    <n v="19102"/>
    <d v="1899-12-30T00:22:10"/>
    <x v="121"/>
    <x v="0"/>
  </r>
  <r>
    <x v="12"/>
    <x v="578"/>
    <n v="19103"/>
    <d v="1899-12-30T00:22:10"/>
    <x v="112"/>
    <x v="0"/>
  </r>
  <r>
    <x v="12"/>
    <x v="578"/>
    <n v="19104"/>
    <d v="1899-12-30T00:22:10"/>
    <x v="148"/>
    <x v="0"/>
  </r>
  <r>
    <x v="12"/>
    <x v="578"/>
    <n v="19105"/>
    <d v="1899-12-30T00:22:10"/>
    <x v="47"/>
    <x v="0"/>
  </r>
  <r>
    <x v="12"/>
    <x v="578"/>
    <n v="19106"/>
    <d v="1899-12-30T00:22:10"/>
    <x v="36"/>
    <x v="0"/>
  </r>
  <r>
    <x v="12"/>
    <x v="578"/>
    <n v="19108"/>
    <d v="1899-12-30T00:22:10"/>
    <x v="64"/>
    <x v="0"/>
  </r>
  <r>
    <x v="12"/>
    <x v="579"/>
    <n v="6812"/>
    <d v="1899-12-30T00:33:40"/>
    <x v="35"/>
    <x v="0"/>
  </r>
  <r>
    <x v="12"/>
    <x v="579"/>
    <n v="6852"/>
    <d v="1899-12-30T00:33:40"/>
    <x v="122"/>
    <x v="0"/>
  </r>
  <r>
    <x v="12"/>
    <x v="579"/>
    <n v="7092"/>
    <d v="1899-12-30T00:33:40"/>
    <x v="123"/>
    <x v="0"/>
  </r>
  <r>
    <x v="12"/>
    <x v="579"/>
    <n v="7132"/>
    <d v="1899-12-30T00:33:40"/>
    <x v="66"/>
    <x v="0"/>
  </r>
  <r>
    <x v="12"/>
    <x v="579"/>
    <n v="7372"/>
    <d v="1899-12-30T00:33:41"/>
    <x v="90"/>
    <x v="0"/>
  </r>
  <r>
    <x v="12"/>
    <x v="579"/>
    <n v="7412"/>
    <d v="1899-12-30T00:33:41"/>
    <x v="124"/>
    <x v="0"/>
  </r>
  <r>
    <x v="12"/>
    <x v="579"/>
    <n v="7652"/>
    <d v="1899-12-30T00:33:41"/>
    <x v="125"/>
    <x v="0"/>
  </r>
  <r>
    <x v="12"/>
    <x v="579"/>
    <n v="4492"/>
    <d v="1899-12-30T00:33:40"/>
    <x v="30"/>
    <x v="0"/>
  </r>
  <r>
    <x v="12"/>
    <x v="579"/>
    <n v="4852"/>
    <d v="1899-12-30T00:33:40"/>
    <x v="100"/>
    <x v="0"/>
  </r>
  <r>
    <x v="12"/>
    <x v="579"/>
    <n v="4892"/>
    <d v="1899-12-30T00:33:40"/>
    <x v="118"/>
    <x v="0"/>
  </r>
  <r>
    <x v="12"/>
    <x v="579"/>
    <n v="5132"/>
    <d v="1899-12-30T00:33:40"/>
    <x v="75"/>
    <x v="0"/>
  </r>
  <r>
    <x v="12"/>
    <x v="579"/>
    <n v="5172"/>
    <d v="1899-12-30T00:33:40"/>
    <x v="101"/>
    <x v="0"/>
  </r>
  <r>
    <x v="12"/>
    <x v="579"/>
    <n v="5412"/>
    <d v="1899-12-30T00:33:40"/>
    <x v="102"/>
    <x v="0"/>
  </r>
  <r>
    <x v="12"/>
    <x v="579"/>
    <n v="5452"/>
    <d v="1899-12-30T00:33:40"/>
    <x v="127"/>
    <x v="0"/>
  </r>
  <r>
    <x v="12"/>
    <x v="579"/>
    <n v="5692"/>
    <d v="1899-12-30T00:33:40"/>
    <x v="27"/>
    <x v="0"/>
  </r>
  <r>
    <x v="12"/>
    <x v="579"/>
    <n v="5732"/>
    <d v="1899-12-30T00:33:40"/>
    <x v="43"/>
    <x v="0"/>
  </r>
  <r>
    <x v="12"/>
    <x v="579"/>
    <n v="5972"/>
    <d v="1899-12-30T00:33:40"/>
    <x v="49"/>
    <x v="0"/>
  </r>
  <r>
    <x v="12"/>
    <x v="579"/>
    <n v="6012"/>
    <d v="1899-12-30T00:33:40"/>
    <x v="50"/>
    <x v="0"/>
  </r>
  <r>
    <x v="12"/>
    <x v="579"/>
    <n v="6252"/>
    <d v="1899-12-30T00:33:40"/>
    <x v="28"/>
    <x v="0"/>
  </r>
  <r>
    <x v="12"/>
    <x v="579"/>
    <n v="6292"/>
    <d v="1899-12-30T00:33:40"/>
    <x v="55"/>
    <x v="0"/>
  </r>
  <r>
    <x v="12"/>
    <x v="579"/>
    <n v="6532"/>
    <d v="1899-12-30T00:33:40"/>
    <x v="61"/>
    <x v="0"/>
  </r>
  <r>
    <x v="12"/>
    <x v="579"/>
    <n v="6572"/>
    <d v="1899-12-30T00:33:40"/>
    <x v="38"/>
    <x v="0"/>
  </r>
  <r>
    <x v="12"/>
    <x v="579"/>
    <n v="7692"/>
    <d v="1899-12-30T00:33:41"/>
    <x v="126"/>
    <x v="0"/>
  </r>
  <r>
    <x v="12"/>
    <x v="579"/>
    <n v="7932"/>
    <d v="1899-12-30T00:33:41"/>
    <x v="115"/>
    <x v="0"/>
  </r>
  <r>
    <x v="12"/>
    <x v="580"/>
    <n v="6909"/>
    <d v="1899-12-30T00:33:49"/>
    <x v="128"/>
    <x v="0"/>
  </r>
  <r>
    <x v="12"/>
    <x v="580"/>
    <n v="6949"/>
    <d v="1899-12-30T00:33:49"/>
    <x v="129"/>
    <x v="0"/>
  </r>
  <r>
    <x v="12"/>
    <x v="580"/>
    <n v="6989"/>
    <d v="1899-12-30T00:33:49"/>
    <x v="25"/>
    <x v="0"/>
  </r>
  <r>
    <x v="12"/>
    <x v="580"/>
    <n v="7029"/>
    <d v="1899-12-30T00:33:48"/>
    <x v="130"/>
    <x v="0"/>
  </r>
  <r>
    <x v="12"/>
    <x v="580"/>
    <n v="7069"/>
    <d v="1899-12-30T00:33:48"/>
    <x v="131"/>
    <x v="0"/>
  </r>
  <r>
    <x v="12"/>
    <x v="580"/>
    <n v="7189"/>
    <d v="1899-12-30T00:33:48"/>
    <x v="132"/>
    <x v="0"/>
  </r>
  <r>
    <x v="12"/>
    <x v="580"/>
    <n v="7229"/>
    <d v="1899-12-30T00:33:48"/>
    <x v="42"/>
    <x v="0"/>
  </r>
  <r>
    <x v="12"/>
    <x v="580"/>
    <n v="7269"/>
    <d v="1899-12-30T00:33:48"/>
    <x v="76"/>
    <x v="0"/>
  </r>
  <r>
    <x v="12"/>
    <x v="580"/>
    <n v="7309"/>
    <d v="1899-12-30T00:33:48"/>
    <x v="133"/>
    <x v="0"/>
  </r>
  <r>
    <x v="12"/>
    <x v="580"/>
    <n v="7349"/>
    <d v="1899-12-30T00:33:48"/>
    <x v="134"/>
    <x v="0"/>
  </r>
  <r>
    <x v="12"/>
    <x v="580"/>
    <n v="7469"/>
    <d v="1899-12-30T00:33:48"/>
    <x v="135"/>
    <x v="0"/>
  </r>
  <r>
    <x v="12"/>
    <x v="580"/>
    <n v="7509"/>
    <d v="1899-12-30T00:33:48"/>
    <x v="136"/>
    <x v="0"/>
  </r>
  <r>
    <x v="12"/>
    <x v="580"/>
    <n v="7549"/>
    <d v="1899-12-30T00:33:48"/>
    <x v="137"/>
    <x v="0"/>
  </r>
  <r>
    <x v="12"/>
    <x v="580"/>
    <n v="7629"/>
    <d v="1899-12-30T00:33:48"/>
    <x v="138"/>
    <x v="0"/>
  </r>
  <r>
    <x v="12"/>
    <x v="580"/>
    <n v="7749"/>
    <d v="1899-12-30T00:33:49"/>
    <x v="139"/>
    <x v="0"/>
  </r>
  <r>
    <x v="12"/>
    <x v="580"/>
    <n v="7789"/>
    <d v="1899-12-30T00:33:49"/>
    <x v="140"/>
    <x v="0"/>
  </r>
  <r>
    <x v="12"/>
    <x v="580"/>
    <n v="7829"/>
    <d v="1899-12-30T00:33:49"/>
    <x v="72"/>
    <x v="0"/>
  </r>
  <r>
    <x v="12"/>
    <x v="580"/>
    <n v="7909"/>
    <d v="1899-12-30T00:33:49"/>
    <x v="141"/>
    <x v="0"/>
  </r>
  <r>
    <x v="12"/>
    <x v="581"/>
    <n v="4549"/>
    <d v="1899-12-30T00:45:42"/>
    <x v="103"/>
    <x v="0"/>
  </r>
  <r>
    <x v="12"/>
    <x v="581"/>
    <n v="4589"/>
    <d v="1899-12-30T00:45:42"/>
    <x v="2"/>
    <x v="0"/>
  </r>
  <r>
    <x v="12"/>
    <x v="581"/>
    <n v="4629"/>
    <d v="1899-12-30T00:45:42"/>
    <x v="104"/>
    <x v="0"/>
  </r>
  <r>
    <x v="12"/>
    <x v="581"/>
    <n v="4709"/>
    <d v="1899-12-30T00:45:42"/>
    <x v="106"/>
    <x v="0"/>
  </r>
  <r>
    <x v="12"/>
    <x v="581"/>
    <n v="4749"/>
    <d v="1899-12-30T00:45:42"/>
    <x v="107"/>
    <x v="0"/>
  </r>
  <r>
    <x v="12"/>
    <x v="581"/>
    <n v="4789"/>
    <d v="1899-12-30T00:45:42"/>
    <x v="108"/>
    <x v="0"/>
  </r>
  <r>
    <x v="12"/>
    <x v="581"/>
    <n v="4829"/>
    <d v="1899-12-30T00:45:42"/>
    <x v="109"/>
    <x v="0"/>
  </r>
  <r>
    <x v="12"/>
    <x v="581"/>
    <n v="4949"/>
    <d v="1899-12-30T00:45:42"/>
    <x v="142"/>
    <x v="0"/>
  </r>
  <r>
    <x v="12"/>
    <x v="581"/>
    <n v="4989"/>
    <d v="1899-12-30T00:45:42"/>
    <x v="143"/>
    <x v="0"/>
  </r>
  <r>
    <x v="12"/>
    <x v="581"/>
    <n v="5029"/>
    <d v="1899-12-30T00:45:42"/>
    <x v="117"/>
    <x v="0"/>
  </r>
  <r>
    <x v="12"/>
    <x v="581"/>
    <n v="5109"/>
    <d v="1899-12-30T00:45:42"/>
    <x v="144"/>
    <x v="0"/>
  </r>
  <r>
    <x v="12"/>
    <x v="581"/>
    <n v="5229"/>
    <d v="1899-12-30T00:45:42"/>
    <x v="110"/>
    <x v="0"/>
  </r>
  <r>
    <x v="12"/>
    <x v="581"/>
    <n v="5269"/>
    <d v="1899-12-30T00:45:42"/>
    <x v="111"/>
    <x v="0"/>
  </r>
  <r>
    <x v="12"/>
    <x v="581"/>
    <n v="5309"/>
    <d v="1899-12-30T00:45:42"/>
    <x v="10"/>
    <x v="0"/>
  </r>
  <r>
    <x v="12"/>
    <x v="581"/>
    <n v="5389"/>
    <d v="1899-12-30T00:45:42"/>
    <x v="113"/>
    <x v="0"/>
  </r>
  <r>
    <x v="12"/>
    <x v="581"/>
    <n v="5509"/>
    <d v="1899-12-30T00:45:42"/>
    <x v="145"/>
    <x v="0"/>
  </r>
  <r>
    <x v="12"/>
    <x v="581"/>
    <n v="5549"/>
    <d v="1899-12-30T00:45:42"/>
    <x v="146"/>
    <x v="0"/>
  </r>
  <r>
    <x v="12"/>
    <x v="581"/>
    <n v="5589"/>
    <d v="1899-12-30T00:45:42"/>
    <x v="147"/>
    <x v="0"/>
  </r>
  <r>
    <x v="12"/>
    <x v="581"/>
    <n v="5669"/>
    <d v="1899-12-30T00:45:42"/>
    <x v="119"/>
    <x v="0"/>
  </r>
  <r>
    <x v="12"/>
    <x v="581"/>
    <n v="5789"/>
    <d v="1899-12-30T00:45:42"/>
    <x v="44"/>
    <x v="0"/>
  </r>
  <r>
    <x v="12"/>
    <x v="581"/>
    <n v="5829"/>
    <d v="1899-12-30T00:45:42"/>
    <x v="45"/>
    <x v="0"/>
  </r>
  <r>
    <x v="12"/>
    <x v="581"/>
    <n v="5869"/>
    <d v="1899-12-30T00:45:42"/>
    <x v="46"/>
    <x v="0"/>
  </r>
  <r>
    <x v="12"/>
    <x v="581"/>
    <n v="5949"/>
    <d v="1899-12-30T00:45:42"/>
    <x v="48"/>
    <x v="0"/>
  </r>
  <r>
    <x v="12"/>
    <x v="581"/>
    <n v="6069"/>
    <d v="1899-12-30T00:45:42"/>
    <x v="51"/>
    <x v="0"/>
  </r>
  <r>
    <x v="12"/>
    <x v="581"/>
    <n v="6109"/>
    <d v="1899-12-30T00:45:42"/>
    <x v="52"/>
    <x v="0"/>
  </r>
  <r>
    <x v="12"/>
    <x v="581"/>
    <n v="6149"/>
    <d v="1899-12-30T00:45:42"/>
    <x v="53"/>
    <x v="0"/>
  </r>
  <r>
    <x v="12"/>
    <x v="581"/>
    <n v="6229"/>
    <d v="1899-12-30T00:45:42"/>
    <x v="54"/>
    <x v="0"/>
  </r>
  <r>
    <x v="12"/>
    <x v="581"/>
    <n v="6349"/>
    <d v="1899-12-30T00:45:42"/>
    <x v="56"/>
    <x v="0"/>
  </r>
  <r>
    <x v="12"/>
    <x v="581"/>
    <n v="6389"/>
    <d v="1899-12-30T00:45:42"/>
    <x v="57"/>
    <x v="0"/>
  </r>
  <r>
    <x v="12"/>
    <x v="581"/>
    <n v="6429"/>
    <d v="1899-12-30T00:45:42"/>
    <x v="58"/>
    <x v="0"/>
  </r>
  <r>
    <x v="12"/>
    <x v="581"/>
    <n v="6509"/>
    <d v="1899-12-30T00:45:42"/>
    <x v="60"/>
    <x v="0"/>
  </r>
  <r>
    <x v="12"/>
    <x v="582"/>
    <n v="6629"/>
    <d v="1899-12-30T00:45:43"/>
    <x v="62"/>
    <x v="0"/>
  </r>
  <r>
    <x v="12"/>
    <x v="582"/>
    <n v="6669"/>
    <d v="1899-12-30T00:45:43"/>
    <x v="63"/>
    <x v="0"/>
  </r>
  <r>
    <x v="12"/>
    <x v="582"/>
    <n v="6709"/>
    <d v="1899-12-30T00:45:43"/>
    <x v="37"/>
    <x v="0"/>
  </r>
  <r>
    <x v="12"/>
    <x v="582"/>
    <n v="6789"/>
    <d v="1899-12-30T00:45:43"/>
    <x v="65"/>
    <x v="0"/>
  </r>
  <r>
    <x v="13"/>
    <x v="583"/>
    <n v="2876"/>
    <d v="1899-12-30T00:00:37"/>
    <x v="1"/>
    <x v="0"/>
  </r>
  <r>
    <x v="13"/>
    <x v="202"/>
    <n v="2876"/>
    <d v="1899-12-30T00:00:37"/>
    <x v="1"/>
    <x v="0"/>
  </r>
  <r>
    <x v="13"/>
    <x v="584"/>
    <n v="370"/>
    <d v="1899-12-30T00:06:02"/>
    <x v="9"/>
    <x v="0"/>
  </r>
  <r>
    <x v="13"/>
    <x v="584"/>
    <n v="450"/>
    <d v="1899-12-30T00:04:56"/>
    <x v="79"/>
    <x v="0"/>
  </r>
  <r>
    <x v="13"/>
    <x v="585"/>
    <n v="2962"/>
    <d v="1899-12-30T00:01:48"/>
    <x v="78"/>
    <x v="0"/>
  </r>
  <r>
    <x v="13"/>
    <x v="586"/>
    <n v="2876"/>
    <d v="1899-12-30T00:00:19"/>
    <x v="1"/>
    <x v="0"/>
  </r>
  <r>
    <x v="13"/>
    <x v="587"/>
    <n v="490"/>
    <d v="1899-12-30T00:04:14"/>
    <x v="8"/>
    <x v="0"/>
  </r>
  <r>
    <x v="13"/>
    <x v="588"/>
    <n v="490"/>
    <d v="1899-12-30T00:04:39"/>
    <x v="8"/>
    <x v="0"/>
  </r>
  <r>
    <x v="13"/>
    <x v="589"/>
    <n v="412"/>
    <d v="1899-12-30T00:02:32"/>
    <x v="23"/>
    <x v="0"/>
  </r>
  <r>
    <x v="13"/>
    <x v="589"/>
    <n v="2250"/>
    <d v="1899-12-30T00:00:56"/>
    <x v="13"/>
    <x v="0"/>
  </r>
  <r>
    <x v="13"/>
    <x v="590"/>
    <n v="2250"/>
    <d v="1899-12-30T00:03:05"/>
    <x v="13"/>
    <x v="0"/>
  </r>
  <r>
    <x v="13"/>
    <x v="591"/>
    <n v="2250"/>
    <d v="1899-12-30T00:36:29"/>
    <x v="13"/>
    <x v="0"/>
  </r>
  <r>
    <x v="13"/>
    <x v="592"/>
    <n v="5172"/>
    <d v="1899-12-30T00:01:18"/>
    <x v="101"/>
    <x v="0"/>
  </r>
  <r>
    <x v="13"/>
    <x v="592"/>
    <n v="5412"/>
    <d v="1899-12-30T00:01:18"/>
    <x v="102"/>
    <x v="0"/>
  </r>
  <r>
    <x v="13"/>
    <x v="593"/>
    <n v="4492"/>
    <d v="1899-12-30T00:01:18"/>
    <x v="30"/>
    <x v="0"/>
  </r>
  <r>
    <x v="13"/>
    <x v="593"/>
    <n v="4852"/>
    <d v="1899-12-30T00:01:18"/>
    <x v="100"/>
    <x v="0"/>
  </r>
  <r>
    <x v="13"/>
    <x v="594"/>
    <n v="7251"/>
    <d v="1899-12-30T00:00:25"/>
    <x v="76"/>
    <x v="0"/>
  </r>
  <r>
    <x v="13"/>
    <x v="595"/>
    <n v="4611"/>
    <d v="1899-12-30T00:02:20"/>
    <x v="104"/>
    <x v="0"/>
  </r>
  <r>
    <x v="13"/>
    <x v="596"/>
    <n v="570"/>
    <d v="1899-12-30T00:02:07"/>
    <x v="11"/>
    <x v="0"/>
  </r>
  <r>
    <x v="13"/>
    <x v="597"/>
    <n v="3329"/>
    <d v="1899-12-30T00:02:56"/>
    <x v="15"/>
    <x v="0"/>
  </r>
  <r>
    <x v="13"/>
    <x v="598"/>
    <n v="1410"/>
    <d v="1899-12-30T00:02:45"/>
    <x v="34"/>
    <x v="0"/>
  </r>
  <r>
    <x v="13"/>
    <x v="599"/>
    <n v="5002"/>
    <d v="1899-12-30T00:02:00"/>
    <x v="117"/>
    <x v="0"/>
  </r>
  <r>
    <x v="13"/>
    <x v="600"/>
    <n v="5002"/>
    <d v="1899-12-30T00:03:01"/>
    <x v="117"/>
    <x v="0"/>
  </r>
  <r>
    <x v="13"/>
    <x v="601"/>
    <n v="7482"/>
    <d v="1899-12-30T00:00:32"/>
    <x v="136"/>
    <x v="0"/>
  </r>
  <r>
    <x v="13"/>
    <x v="602"/>
    <n v="7482"/>
    <d v="1899-12-30T00:05:07"/>
    <x v="136"/>
    <x v="0"/>
  </r>
  <r>
    <x v="13"/>
    <x v="603"/>
    <n v="370"/>
    <d v="1899-12-30T00:02:08"/>
    <x v="9"/>
    <x v="0"/>
  </r>
  <r>
    <x v="13"/>
    <x v="604"/>
    <n v="210"/>
    <d v="1899-12-30T00:04:15"/>
    <x v="74"/>
    <x v="0"/>
  </r>
  <r>
    <x v="13"/>
    <x v="605"/>
    <n v="930"/>
    <d v="1899-12-30T00:07:40"/>
    <x v="97"/>
    <x v="0"/>
  </r>
  <r>
    <x v="13"/>
    <x v="331"/>
    <n v="1410"/>
    <d v="1899-12-30T00:02:20"/>
    <x v="34"/>
    <x v="0"/>
  </r>
  <r>
    <x v="13"/>
    <x v="606"/>
    <n v="242"/>
    <d v="1899-12-30T00:00:46"/>
    <x v="40"/>
    <x v="0"/>
  </r>
  <r>
    <x v="13"/>
    <x v="607"/>
    <n v="370"/>
    <d v="1899-12-30T00:00:44"/>
    <x v="9"/>
    <x v="0"/>
  </r>
  <r>
    <x v="13"/>
    <x v="608"/>
    <n v="370"/>
    <d v="1899-12-30T00:00:17"/>
    <x v="9"/>
    <x v="0"/>
  </r>
  <r>
    <x v="13"/>
    <x v="609"/>
    <n v="4010"/>
    <d v="1899-12-30T00:03:22"/>
    <x v="18"/>
    <x v="0"/>
  </r>
  <r>
    <x v="13"/>
    <x v="610"/>
    <n v="2962"/>
    <d v="1899-12-30T00:00:24"/>
    <x v="78"/>
    <x v="0"/>
  </r>
  <r>
    <x v="13"/>
    <x v="611"/>
    <n v="402"/>
    <d v="1899-12-30T00:05:59"/>
    <x v="23"/>
    <x v="0"/>
  </r>
  <r>
    <x v="13"/>
    <x v="612"/>
    <n v="730"/>
    <d v="1899-12-30T00:03:17"/>
    <x v="150"/>
    <x v="0"/>
  </r>
  <r>
    <x v="13"/>
    <x v="613"/>
    <n v="2852"/>
    <d v="1899-12-30T00:01:41"/>
    <x v="1"/>
    <x v="0"/>
  </r>
  <r>
    <x v="13"/>
    <x v="614"/>
    <n v="19102"/>
    <d v="1899-12-30T00:06:18"/>
    <x v="121"/>
    <x v="0"/>
  </r>
  <r>
    <x v="13"/>
    <x v="615"/>
    <n v="19102"/>
    <d v="1899-12-30T00:00:06"/>
    <x v="121"/>
    <x v="0"/>
  </r>
  <r>
    <x v="13"/>
    <x v="616"/>
    <n v="19102"/>
    <d v="1899-12-30T00:00:05"/>
    <x v="121"/>
    <x v="0"/>
  </r>
  <r>
    <x v="14"/>
    <x v="617"/>
    <n v="4892"/>
    <d v="1899-12-30T00:19:50"/>
    <x v="118"/>
    <x v="0"/>
  </r>
  <r>
    <x v="14"/>
    <x v="617"/>
    <n v="5132"/>
    <d v="1899-12-30T00:20:52"/>
    <x v="75"/>
    <x v="0"/>
  </r>
  <r>
    <x v="14"/>
    <x v="618"/>
    <n v="19101"/>
    <d v="1899-12-30T00:04:02"/>
    <x v="105"/>
    <x v="0"/>
  </r>
  <r>
    <x v="14"/>
    <x v="619"/>
    <n v="4852"/>
    <d v="1899-12-30T00:24:44"/>
    <x v="100"/>
    <x v="0"/>
  </r>
  <r>
    <x v="14"/>
    <x v="620"/>
    <n v="4492"/>
    <d v="1899-12-30T00:03:52"/>
    <x v="30"/>
    <x v="0"/>
  </r>
  <r>
    <x v="14"/>
    <x v="621"/>
    <n v="19101"/>
    <d v="1899-12-30T00:10:51"/>
    <x v="105"/>
    <x v="0"/>
  </r>
  <r>
    <x v="14"/>
    <x v="622"/>
    <n v="2876"/>
    <d v="1899-12-30T00:00:16"/>
    <x v="1"/>
    <x v="0"/>
  </r>
  <r>
    <x v="14"/>
    <x v="623"/>
    <n v="3082"/>
    <d v="1899-12-30T00:00:15"/>
    <x v="5"/>
    <x v="0"/>
  </r>
  <r>
    <x v="14"/>
    <x v="624"/>
    <n v="3202"/>
    <d v="1899-12-30T00:00:30"/>
    <x v="26"/>
    <x v="0"/>
  </r>
  <r>
    <x v="14"/>
    <x v="625"/>
    <n v="3202"/>
    <d v="1899-12-30T00:00:17"/>
    <x v="26"/>
    <x v="0"/>
  </r>
  <r>
    <x v="14"/>
    <x v="626"/>
    <n v="770"/>
    <d v="1899-12-30T00:01:28"/>
    <x v="29"/>
    <x v="0"/>
  </r>
  <r>
    <x v="14"/>
    <x v="627"/>
    <n v="770"/>
    <d v="1899-12-30T00:02:10"/>
    <x v="29"/>
    <x v="0"/>
  </r>
  <r>
    <x v="14"/>
    <x v="628"/>
    <n v="770"/>
    <d v="1899-12-30T00:01:57"/>
    <x v="29"/>
    <x v="0"/>
  </r>
  <r>
    <x v="14"/>
    <x v="629"/>
    <n v="762"/>
    <d v="1899-12-30T00:02:39"/>
    <x v="29"/>
    <x v="0"/>
  </r>
  <r>
    <x v="14"/>
    <x v="630"/>
    <n v="762"/>
    <d v="1899-12-30T00:10:01"/>
    <x v="29"/>
    <x v="0"/>
  </r>
  <r>
    <x v="14"/>
    <x v="631"/>
    <n v="762"/>
    <d v="1899-12-30T00:00:38"/>
    <x v="29"/>
    <x v="0"/>
  </r>
  <r>
    <x v="14"/>
    <x v="258"/>
    <n v="2962"/>
    <d v="1899-12-30T00:00:32"/>
    <x v="78"/>
    <x v="0"/>
  </r>
  <r>
    <x v="14"/>
    <x v="632"/>
    <n v="2962"/>
    <d v="1899-12-30T00:00:07"/>
    <x v="78"/>
    <x v="0"/>
  </r>
  <r>
    <x v="14"/>
    <x v="633"/>
    <n v="252"/>
    <d v="1899-12-30T00:04:47"/>
    <x v="40"/>
    <x v="0"/>
  </r>
  <r>
    <x v="14"/>
    <x v="634"/>
    <n v="5282"/>
    <d v="1899-12-30T00:17:51"/>
    <x v="10"/>
    <x v="0"/>
  </r>
  <r>
    <x v="14"/>
    <x v="635"/>
    <n v="5282"/>
    <d v="1899-12-30T00:10:56"/>
    <x v="10"/>
    <x v="0"/>
  </r>
  <r>
    <x v="14"/>
    <x v="636"/>
    <n v="5282"/>
    <d v="1899-12-30T00:03:46"/>
    <x v="10"/>
    <x v="0"/>
  </r>
  <r>
    <x v="14"/>
    <x v="637"/>
    <n v="282"/>
    <d v="1899-12-30T00:01:34"/>
    <x v="41"/>
    <x v="0"/>
  </r>
  <r>
    <x v="14"/>
    <x v="638"/>
    <n v="19112"/>
    <d v="1899-12-30T00:09:11"/>
    <x v="67"/>
    <x v="0"/>
  </r>
  <r>
    <x v="14"/>
    <x v="639"/>
    <n v="19112"/>
    <d v="1899-12-30T00:09:19"/>
    <x v="67"/>
    <x v="0"/>
  </r>
  <r>
    <x v="14"/>
    <x v="640"/>
    <n v="2876"/>
    <d v="1899-12-30T00:10:33"/>
    <x v="1"/>
    <x v="0"/>
  </r>
  <r>
    <x v="14"/>
    <x v="641"/>
    <n v="2876"/>
    <d v="1899-12-30T00:00:38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D642" firstHeaderRow="1" firstDataRow="1" firstDataCol="4"/>
  <pivotFields count="8">
    <pivotField axis="axisRow" numFmtId="14" outline="0" subtotalTop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numFmtId="21" subtotalTop="0" showAll="0" defaultSubtotal="0">
      <items count="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</items>
    </pivotField>
    <pivotField subtotalTop="0" showAll="0" defaultSubtotal="0"/>
    <pivotField numFmtId="168" subtotalTop="0" showAll="0" defaultSubtotal="0"/>
    <pivotField axis="axisRow" outline="0" subtotalTop="0" showAll="0" defaultSubtotal="0">
      <items count="151">
        <item x="14"/>
        <item x="86"/>
        <item x="74"/>
        <item x="40"/>
        <item x="41"/>
        <item x="9"/>
        <item x="23"/>
        <item x="79"/>
        <item x="8"/>
        <item x="11"/>
        <item x="77"/>
        <item x="31"/>
        <item x="99"/>
        <item x="150"/>
        <item x="29"/>
        <item x="7"/>
        <item x="98"/>
        <item x="84"/>
        <item x="97"/>
        <item x="81"/>
        <item x="20"/>
        <item x="21"/>
        <item x="34"/>
        <item x="93"/>
        <item x="89"/>
        <item x="94"/>
        <item x="88"/>
        <item x="95"/>
        <item x="83"/>
        <item x="85"/>
        <item x="13"/>
        <item x="39"/>
        <item x="73"/>
        <item x="96"/>
        <item x="70"/>
        <item x="6"/>
        <item x="1"/>
        <item x="114"/>
        <item x="68"/>
        <item x="78"/>
        <item x="80"/>
        <item x="82"/>
        <item x="5"/>
        <item x="116"/>
        <item x="33"/>
        <item x="26"/>
        <item x="19"/>
        <item x="17"/>
        <item x="15"/>
        <item x="32"/>
        <item x="16"/>
        <item x="4"/>
        <item x="24"/>
        <item x="12"/>
        <item x="149"/>
        <item x="92"/>
        <item x="71"/>
        <item x="22"/>
        <item x="18"/>
        <item x="87"/>
        <item x="0"/>
        <item x="3"/>
        <item x="91"/>
        <item x="69"/>
        <item x="30"/>
        <item x="103"/>
        <item x="2"/>
        <item x="104"/>
        <item x="105"/>
        <item x="106"/>
        <item x="107"/>
        <item x="108"/>
        <item x="109"/>
        <item x="100"/>
        <item x="118"/>
        <item x="142"/>
        <item x="143"/>
        <item x="117"/>
        <item x="121"/>
        <item x="144"/>
        <item x="75"/>
        <item x="101"/>
        <item x="110"/>
        <item x="111"/>
        <item x="10"/>
        <item x="112"/>
        <item x="113"/>
        <item x="102"/>
        <item x="127"/>
        <item x="145"/>
        <item x="146"/>
        <item x="147"/>
        <item x="148"/>
        <item x="119"/>
        <item x="27"/>
        <item x="43"/>
        <item x="44"/>
        <item x="45"/>
        <item x="46"/>
        <item x="47"/>
        <item x="48"/>
        <item x="49"/>
        <item x="50"/>
        <item x="51"/>
        <item x="52"/>
        <item x="53"/>
        <item x="36"/>
        <item x="54"/>
        <item x="28"/>
        <item x="55"/>
        <item x="56"/>
        <item x="57"/>
        <item x="58"/>
        <item x="59"/>
        <item x="60"/>
        <item x="61"/>
        <item x="38"/>
        <item x="62"/>
        <item x="63"/>
        <item x="37"/>
        <item x="64"/>
        <item x="65"/>
        <item x="35"/>
        <item x="122"/>
        <item x="128"/>
        <item x="129"/>
        <item x="25"/>
        <item x="130"/>
        <item x="131"/>
        <item x="123"/>
        <item x="66"/>
        <item x="132"/>
        <item x="42"/>
        <item x="76"/>
        <item x="133"/>
        <item x="134"/>
        <item x="90"/>
        <item x="124"/>
        <item x="135"/>
        <item x="136"/>
        <item x="137"/>
        <item x="120"/>
        <item x="138"/>
        <item x="125"/>
        <item x="126"/>
        <item x="139"/>
        <item x="140"/>
        <item x="72"/>
        <item x="67"/>
        <item x="141"/>
        <item x="115"/>
      </items>
    </pivotField>
    <pivotField axis="axisRow" subtotalTop="0" showAll="0" defaultSubtotal="0">
      <items count="1">
        <item x="0"/>
      </items>
    </pivotField>
    <pivotField axis="axisRow" subtotalTop="0" showAll="0" defaultSubtotal="0">
      <items count="6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</items>
    </pivotField>
    <pivotField axis="axisRow" outline="0" subtotalTop="0" showAll="0" defaultSubtotal="0">
      <items count="2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</items>
    </pivotField>
  </pivotFields>
  <rowFields count="6">
    <field x="5"/>
    <field x="4"/>
    <field x="0"/>
    <field x="7"/>
    <field x="6"/>
    <field x="1"/>
  </rowFields>
  <rowItems count="639">
    <i>
      <x/>
    </i>
    <i r="1">
      <x/>
      <x/>
      <x v="16"/>
    </i>
    <i r="2">
      <x v="1"/>
      <x v="15"/>
    </i>
    <i r="2">
      <x v="5"/>
      <x v="17"/>
    </i>
    <i r="2">
      <x v="7"/>
      <x v="17"/>
    </i>
    <i r="2">
      <x v="11"/>
      <x v="11"/>
    </i>
    <i r="1">
      <x v="1"/>
      <x v="7"/>
      <x v="18"/>
    </i>
    <i r="1">
      <x v="2"/>
      <x v="6"/>
      <x v="7"/>
    </i>
    <i r="3">
      <x v="9"/>
    </i>
    <i r="3">
      <x v="16"/>
    </i>
    <i r="2">
      <x v="7"/>
      <x v="10"/>
    </i>
    <i r="2">
      <x v="9"/>
      <x v="8"/>
    </i>
    <i r="2">
      <x v="12"/>
      <x v="13"/>
    </i>
    <i r="2">
      <x v="13"/>
      <x v="12"/>
    </i>
    <i r="1">
      <x v="3"/>
      <x v="3"/>
      <x v="10"/>
    </i>
    <i r="2">
      <x v="4"/>
      <x v="6"/>
    </i>
    <i r="2">
      <x v="6"/>
      <x v="5"/>
    </i>
    <i r="2">
      <x v="7"/>
      <x v="10"/>
    </i>
    <i r="2">
      <x v="13"/>
      <x v="13"/>
    </i>
    <i r="2">
      <x v="14"/>
      <x v="10"/>
    </i>
    <i r="1">
      <x v="4"/>
      <x v="3"/>
      <x v="12"/>
    </i>
    <i r="2">
      <x v="14"/>
      <x v="15"/>
    </i>
    <i r="1">
      <x v="5"/>
      <x/>
      <x v="11"/>
    </i>
    <i r="2">
      <x v="1"/>
      <x v="12"/>
    </i>
    <i r="2">
      <x v="2"/>
      <x v="15"/>
    </i>
    <i r="2">
      <x v="5"/>
      <x v="15"/>
    </i>
    <i r="2">
      <x v="6"/>
      <x v="18"/>
    </i>
    <i r="2">
      <x v="7"/>
      <x v="17"/>
    </i>
    <i r="3">
      <x v="18"/>
    </i>
    <i r="2">
      <x v="10"/>
      <x v="6"/>
    </i>
    <i r="3">
      <x v="11"/>
    </i>
    <i r="2">
      <x v="11"/>
      <x v="13"/>
    </i>
    <i r="3">
      <x v="16"/>
    </i>
    <i r="2">
      <x v="13"/>
      <x v="6"/>
    </i>
    <i r="3">
      <x v="12"/>
    </i>
    <i r="3">
      <x v="13"/>
    </i>
    <i r="1">
      <x v="6"/>
      <x v="1"/>
      <x v="12"/>
    </i>
    <i r="3">
      <x v="15"/>
    </i>
    <i r="2">
      <x v="4"/>
      <x v="18"/>
    </i>
    <i r="2">
      <x v="5"/>
      <x v="6"/>
    </i>
    <i r="2">
      <x v="6"/>
      <x v="5"/>
    </i>
    <i r="2">
      <x v="7"/>
      <x v="8"/>
    </i>
    <i r="3">
      <x v="13"/>
    </i>
    <i r="3">
      <x v="17"/>
    </i>
    <i r="2">
      <x v="9"/>
      <x v="9"/>
    </i>
    <i r="3">
      <x v="14"/>
    </i>
    <i r="2">
      <x v="10"/>
      <x v="13"/>
    </i>
    <i r="2">
      <x v="11"/>
      <x v="13"/>
    </i>
    <i r="2">
      <x v="13"/>
      <x v="7"/>
    </i>
    <i r="3">
      <x v="15"/>
    </i>
    <i r="1">
      <x v="7"/>
      <x v="6"/>
      <x v="19"/>
    </i>
    <i r="2">
      <x v="7"/>
      <x v="17"/>
    </i>
    <i r="2">
      <x v="10"/>
      <x v="16"/>
    </i>
    <i r="2">
      <x v="12"/>
      <x v="9"/>
    </i>
    <i r="3">
      <x v="11"/>
    </i>
    <i r="2">
      <x v="13"/>
      <x v="6"/>
    </i>
    <i r="1">
      <x v="8"/>
      <x/>
      <x v="8"/>
    </i>
    <i r="3">
      <x v="13"/>
    </i>
    <i r="2">
      <x v="2"/>
      <x v="10"/>
    </i>
    <i r="2">
      <x v="3"/>
      <x v="9"/>
    </i>
    <i r="2">
      <x v="5"/>
      <x v="13"/>
    </i>
    <i r="2">
      <x v="6"/>
      <x v="6"/>
    </i>
    <i r="3">
      <x v="14"/>
    </i>
    <i r="2">
      <x v="7"/>
      <x v="13"/>
    </i>
    <i r="3">
      <x v="19"/>
    </i>
    <i r="2">
      <x v="8"/>
      <x v="12"/>
    </i>
    <i r="2">
      <x v="9"/>
      <x v="12"/>
    </i>
    <i r="2">
      <x v="12"/>
      <x v="18"/>
    </i>
    <i r="3">
      <x v="19"/>
    </i>
    <i r="2">
      <x v="13"/>
      <x v="6"/>
    </i>
    <i r="3">
      <x v="7"/>
    </i>
    <i r="1">
      <x v="9"/>
      <x/>
      <x v="13"/>
    </i>
    <i r="2">
      <x v="1"/>
      <x v="15"/>
    </i>
    <i r="3">
      <x v="19"/>
    </i>
    <i r="2">
      <x v="4"/>
      <x v="5"/>
    </i>
    <i r="3">
      <x v="18"/>
    </i>
    <i r="2">
      <x v="5"/>
      <x v="8"/>
    </i>
    <i r="2">
      <x v="7"/>
      <x v="10"/>
    </i>
    <i r="2">
      <x v="8"/>
      <x v="16"/>
    </i>
    <i r="2">
      <x v="10"/>
      <x v="16"/>
    </i>
    <i r="2">
      <x v="13"/>
      <x v="8"/>
    </i>
    <i r="1">
      <x v="10"/>
      <x v="6"/>
      <x v="17"/>
    </i>
    <i r="3">
      <x v="19"/>
    </i>
    <i r="2">
      <x v="7"/>
      <x v="13"/>
    </i>
    <i r="1">
      <x v="11"/>
      <x v="2"/>
      <x v="10"/>
    </i>
    <i r="2">
      <x v="9"/>
      <x v="12"/>
    </i>
    <i r="1">
      <x v="12"/>
      <x v="9"/>
      <x v="12"/>
    </i>
    <i r="1">
      <x v="13"/>
      <x v="13"/>
      <x v="16"/>
    </i>
    <i r="1">
      <x v="14"/>
      <x v="2"/>
      <x v="7"/>
    </i>
    <i r="3">
      <x v="18"/>
    </i>
    <i r="2">
      <x v="14"/>
      <x v="7"/>
    </i>
    <i r="1">
      <x v="15"/>
      <x/>
      <x v="8"/>
    </i>
    <i r="1">
      <x v="16"/>
      <x v="9"/>
      <x v="12"/>
    </i>
    <i r="1">
      <x v="17"/>
      <x v="7"/>
      <x v="13"/>
    </i>
    <i r="2">
      <x v="9"/>
      <x v="10"/>
    </i>
    <i r="1">
      <x v="18"/>
      <x v="9"/>
      <x v="10"/>
    </i>
    <i r="3">
      <x v="11"/>
    </i>
    <i r="2">
      <x v="13"/>
      <x v="12"/>
    </i>
    <i r="1">
      <x v="19"/>
      <x v="7"/>
      <x v="9"/>
    </i>
    <i r="2">
      <x v="8"/>
      <x v="16"/>
    </i>
    <i r="1">
      <x v="20"/>
      <x v="1"/>
      <x v="10"/>
    </i>
    <i r="2">
      <x v="7"/>
      <x v="12"/>
    </i>
    <i r="3">
      <x v="13"/>
    </i>
    <i r="1">
      <x v="21"/>
      <x v="1"/>
      <x v="10"/>
    </i>
    <i r="2">
      <x v="8"/>
      <x v="5"/>
    </i>
    <i r="1">
      <x v="22"/>
      <x v="2"/>
      <x v="15"/>
    </i>
    <i r="2">
      <x v="3"/>
      <x v="5"/>
    </i>
    <i r="3">
      <x v="10"/>
    </i>
    <i r="2">
      <x v="6"/>
      <x v="8"/>
    </i>
    <i r="2">
      <x v="7"/>
      <x v="15"/>
    </i>
    <i r="2">
      <x v="9"/>
      <x v="10"/>
    </i>
    <i r="2">
      <x v="11"/>
      <x v="10"/>
    </i>
    <i r="2">
      <x v="12"/>
      <x v="15"/>
    </i>
    <i r="2">
      <x v="13"/>
      <x v="10"/>
    </i>
    <i r="3">
      <x v="12"/>
    </i>
    <i r="1">
      <x v="23"/>
      <x v="9"/>
      <x v="10"/>
    </i>
    <i r="1">
      <x v="24"/>
      <x v="8"/>
      <x v="18"/>
    </i>
    <i r="1">
      <x v="25"/>
      <x v="9"/>
      <x v="10"/>
    </i>
    <i r="1">
      <x v="26"/>
      <x v="8"/>
      <x v="10"/>
    </i>
    <i r="1">
      <x v="27"/>
      <x v="9"/>
      <x v="10"/>
    </i>
    <i r="1">
      <x v="28"/>
      <x v="7"/>
      <x v="12"/>
    </i>
    <i r="2">
      <x v="9"/>
      <x v="8"/>
    </i>
    <i r="3">
      <x v="9"/>
    </i>
    <i r="2">
      <x v="12"/>
      <x v="10"/>
    </i>
    <i r="1">
      <x v="29"/>
      <x v="7"/>
      <x v="13"/>
    </i>
    <i r="3">
      <x v="14"/>
    </i>
    <i r="2">
      <x v="9"/>
      <x v="15"/>
    </i>
    <i r="1">
      <x v="30"/>
      <x/>
      <x v="14"/>
    </i>
    <i r="2">
      <x v="4"/>
      <x v="6"/>
    </i>
    <i r="2">
      <x v="5"/>
      <x v="8"/>
    </i>
    <i r="3">
      <x v="9"/>
    </i>
    <i r="3">
      <x v="11"/>
    </i>
    <i r="3">
      <x v="17"/>
    </i>
    <i r="2">
      <x v="6"/>
      <x v="8"/>
    </i>
    <i r="3">
      <x v="9"/>
    </i>
    <i r="3">
      <x v="16"/>
    </i>
    <i r="2">
      <x v="7"/>
      <x v="11"/>
    </i>
    <i r="3">
      <x v="17"/>
    </i>
    <i r="3">
      <x v="19"/>
    </i>
    <i r="2">
      <x v="8"/>
      <x v="19"/>
    </i>
    <i r="2">
      <x v="9"/>
      <x v="14"/>
    </i>
    <i r="3">
      <x v="19"/>
    </i>
    <i r="2">
      <x v="10"/>
      <x v="11"/>
    </i>
    <i r="3">
      <x v="16"/>
    </i>
    <i r="2">
      <x v="13"/>
      <x v="7"/>
    </i>
    <i r="3">
      <x v="8"/>
    </i>
    <i r="1">
      <x v="31"/>
      <x v="3"/>
      <x v="8"/>
    </i>
    <i r="1">
      <x v="32"/>
      <x v="6"/>
      <x v="6"/>
    </i>
    <i r="2">
      <x v="8"/>
      <x v="6"/>
    </i>
    <i r="1">
      <x v="33"/>
      <x v="9"/>
      <x v="10"/>
    </i>
    <i r="1">
      <x v="34"/>
      <x v="5"/>
      <x v="16"/>
    </i>
    <i r="2">
      <x v="11"/>
      <x v="20"/>
    </i>
    <i r="1">
      <x v="35"/>
      <x/>
      <x v="8"/>
    </i>
    <i r="2">
      <x v="1"/>
      <x v="20"/>
    </i>
    <i r="2">
      <x v="2"/>
      <x v="5"/>
    </i>
    <i r="3">
      <x v="10"/>
    </i>
    <i r="2">
      <x v="4"/>
      <x v="8"/>
    </i>
    <i r="3">
      <x v="9"/>
    </i>
    <i r="3">
      <x v="10"/>
    </i>
    <i r="2">
      <x v="11"/>
      <x v="11"/>
    </i>
    <i r="3">
      <x v="15"/>
    </i>
    <i r="3">
      <x v="20"/>
    </i>
    <i r="1">
      <x v="36"/>
      <x/>
      <x v="5"/>
    </i>
    <i r="3">
      <x v="7"/>
    </i>
    <i r="3">
      <x v="16"/>
    </i>
    <i r="2">
      <x v="1"/>
      <x v="5"/>
    </i>
    <i r="3">
      <x v="6"/>
    </i>
    <i r="3">
      <x v="8"/>
    </i>
    <i r="3">
      <x v="15"/>
    </i>
    <i r="3">
      <x v="18"/>
    </i>
    <i r="2">
      <x v="2"/>
      <x v="5"/>
    </i>
    <i r="3">
      <x v="10"/>
    </i>
    <i r="3">
      <x v="11"/>
    </i>
    <i r="3">
      <x v="16"/>
    </i>
    <i r="3">
      <x v="19"/>
    </i>
    <i r="2">
      <x v="3"/>
      <x v="5"/>
    </i>
    <i r="3">
      <x v="6"/>
    </i>
    <i r="3">
      <x v="8"/>
    </i>
    <i r="3">
      <x v="11"/>
    </i>
    <i r="3">
      <x v="18"/>
    </i>
    <i r="3">
      <x v="20"/>
    </i>
    <i r="2">
      <x v="4"/>
      <x v="6"/>
    </i>
    <i r="3">
      <x v="8"/>
    </i>
    <i r="3">
      <x v="15"/>
    </i>
    <i r="3">
      <x v="20"/>
    </i>
    <i r="2">
      <x v="5"/>
      <x v="5"/>
    </i>
    <i r="3">
      <x v="16"/>
    </i>
    <i r="3">
      <x v="18"/>
    </i>
    <i r="3">
      <x v="19"/>
    </i>
    <i r="3">
      <x v="21"/>
    </i>
    <i r="2">
      <x v="6"/>
      <x v="5"/>
    </i>
    <i r="3">
      <x v="6"/>
    </i>
    <i r="3">
      <x v="9"/>
    </i>
    <i r="3">
      <x v="12"/>
    </i>
    <i r="3">
      <x v="13"/>
    </i>
    <i r="3">
      <x v="14"/>
    </i>
    <i r="3">
      <x v="16"/>
    </i>
    <i r="3">
      <x v="18"/>
    </i>
    <i r="3">
      <x v="19"/>
    </i>
    <i r="3">
      <x v="21"/>
    </i>
    <i r="2">
      <x v="7"/>
      <x v="5"/>
    </i>
    <i r="3">
      <x v="6"/>
    </i>
    <i r="3">
      <x v="9"/>
    </i>
    <i r="3">
      <x v="11"/>
    </i>
    <i r="3">
      <x v="18"/>
    </i>
    <i r="2">
      <x v="8"/>
      <x v="9"/>
    </i>
    <i r="3">
      <x v="17"/>
    </i>
    <i r="2">
      <x v="9"/>
      <x v="5"/>
    </i>
    <i r="3">
      <x v="7"/>
    </i>
    <i r="3">
      <x v="15"/>
    </i>
    <i r="3">
      <x v="18"/>
    </i>
    <i r="2">
      <x v="10"/>
      <x v="5"/>
    </i>
    <i r="3">
      <x v="6"/>
    </i>
    <i r="3">
      <x v="10"/>
    </i>
    <i r="3">
      <x v="17"/>
    </i>
    <i r="3">
      <x v="20"/>
    </i>
    <i r="2">
      <x v="11"/>
      <x v="5"/>
    </i>
    <i r="3">
      <x v="6"/>
    </i>
    <i r="3">
      <x v="7"/>
    </i>
    <i r="3">
      <x v="11"/>
    </i>
    <i r="3">
      <x v="16"/>
    </i>
    <i r="3">
      <x v="17"/>
    </i>
    <i r="3">
      <x v="20"/>
    </i>
    <i r="3">
      <x v="21"/>
    </i>
    <i r="2">
      <x v="12"/>
      <x v="5"/>
    </i>
    <i r="3">
      <x v="7"/>
    </i>
    <i r="3">
      <x v="8"/>
    </i>
    <i r="3">
      <x v="9"/>
    </i>
    <i r="3">
      <x v="12"/>
    </i>
    <i r="2">
      <x v="13"/>
      <x v="5"/>
    </i>
    <i r="3">
      <x v="6"/>
    </i>
    <i r="3">
      <x v="17"/>
    </i>
    <i r="2">
      <x v="14"/>
      <x v="5"/>
    </i>
    <i r="3">
      <x v="17"/>
    </i>
    <i r="1">
      <x v="37"/>
      <x v="10"/>
      <x v="10"/>
    </i>
    <i r="1">
      <x v="38"/>
      <x v="5"/>
      <x v="6"/>
    </i>
    <i r="1">
      <x v="39"/>
      <x v="6"/>
      <x v="18"/>
    </i>
    <i r="2">
      <x v="8"/>
      <x v="7"/>
    </i>
    <i r="3">
      <x v="12"/>
    </i>
    <i r="2">
      <x v="10"/>
      <x v="12"/>
    </i>
    <i r="2">
      <x v="11"/>
      <x v="6"/>
    </i>
    <i r="2">
      <x v="13"/>
      <x v="6"/>
    </i>
    <i r="3">
      <x v="13"/>
    </i>
    <i r="2">
      <x v="14"/>
      <x v="7"/>
    </i>
    <i r="1">
      <x v="40"/>
      <x v="7"/>
      <x v="6"/>
    </i>
    <i r="3">
      <x v="18"/>
    </i>
    <i r="1">
      <x v="41"/>
      <x v="7"/>
      <x v="9"/>
    </i>
    <i r="1">
      <x v="42"/>
      <x/>
      <x v="7"/>
    </i>
    <i r="3">
      <x v="12"/>
    </i>
    <i r="3">
      <x v="15"/>
    </i>
    <i r="2">
      <x v="1"/>
      <x v="7"/>
    </i>
    <i r="2">
      <x v="2"/>
      <x v="7"/>
    </i>
    <i r="3">
      <x v="12"/>
    </i>
    <i r="3">
      <x v="13"/>
    </i>
    <i r="3">
      <x v="17"/>
    </i>
    <i r="2">
      <x v="3"/>
      <x v="5"/>
    </i>
    <i r="3">
      <x v="8"/>
    </i>
    <i r="3">
      <x v="12"/>
    </i>
    <i r="2">
      <x v="4"/>
      <x v="18"/>
    </i>
    <i r="2">
      <x v="5"/>
      <x v="13"/>
    </i>
    <i r="2">
      <x v="6"/>
      <x v="5"/>
    </i>
    <i r="3">
      <x v="6"/>
    </i>
    <i r="3">
      <x v="8"/>
    </i>
    <i r="3">
      <x v="13"/>
    </i>
    <i r="3">
      <x v="18"/>
    </i>
    <i r="2">
      <x v="7"/>
      <x v="14"/>
    </i>
    <i r="3">
      <x v="15"/>
    </i>
    <i r="3">
      <x v="18"/>
    </i>
    <i r="2">
      <x v="9"/>
      <x v="5"/>
    </i>
    <i r="3">
      <x v="9"/>
    </i>
    <i r="2">
      <x v="10"/>
      <x v="17"/>
    </i>
    <i r="2">
      <x v="12"/>
      <x v="8"/>
    </i>
    <i r="2">
      <x v="14"/>
      <x v="7"/>
    </i>
    <i r="1">
      <x v="43"/>
      <x v="11"/>
      <x v="19"/>
    </i>
    <i r="1">
      <x v="44"/>
      <x v="2"/>
      <x v="10"/>
    </i>
    <i r="2">
      <x v="6"/>
      <x v="14"/>
    </i>
    <i r="2">
      <x v="8"/>
      <x v="7"/>
    </i>
    <i r="1">
      <x v="45"/>
      <x v="1"/>
      <x v="18"/>
    </i>
    <i r="2">
      <x v="2"/>
      <x v="9"/>
    </i>
    <i r="2">
      <x v="8"/>
      <x v="7"/>
    </i>
    <i r="2">
      <x v="11"/>
      <x v="16"/>
    </i>
    <i r="2">
      <x v="14"/>
      <x v="7"/>
    </i>
    <i r="1">
      <x v="46"/>
      <x v="1"/>
      <x v="8"/>
    </i>
    <i r="1">
      <x v="47"/>
      <x v="1"/>
      <x v="8"/>
    </i>
    <i r="2">
      <x v="10"/>
      <x v="10"/>
    </i>
    <i r="3">
      <x v="11"/>
    </i>
    <i r="2">
      <x v="11"/>
      <x v="7"/>
    </i>
    <i r="1">
      <x v="48"/>
      <x/>
      <x v="17"/>
    </i>
    <i r="2">
      <x v="8"/>
      <x v="16"/>
    </i>
    <i r="2">
      <x v="13"/>
      <x v="9"/>
    </i>
    <i r="1">
      <x v="49"/>
      <x v="2"/>
      <x v="10"/>
    </i>
    <i r="2">
      <x v="5"/>
      <x v="18"/>
    </i>
    <i r="1">
      <x v="50"/>
      <x v="1"/>
      <x v="8"/>
    </i>
    <i r="1">
      <x v="51"/>
      <x/>
      <x v="7"/>
    </i>
    <i r="3">
      <x v="13"/>
    </i>
    <i r="2">
      <x v="2"/>
      <x v="5"/>
    </i>
    <i r="2">
      <x v="3"/>
      <x v="9"/>
    </i>
    <i r="3">
      <x v="11"/>
    </i>
    <i r="2">
      <x v="4"/>
      <x v="5"/>
    </i>
    <i r="3">
      <x v="7"/>
    </i>
    <i r="2">
      <x v="5"/>
      <x v="14"/>
    </i>
    <i r="2">
      <x v="6"/>
      <x v="13"/>
    </i>
    <i r="2">
      <x v="7"/>
      <x v="12"/>
    </i>
    <i r="2">
      <x v="8"/>
      <x v="11"/>
    </i>
    <i r="2">
      <x v="11"/>
      <x v="5"/>
    </i>
    <i r="3">
      <x v="11"/>
    </i>
    <i r="1">
      <x v="52"/>
      <x v="1"/>
      <x v="12"/>
    </i>
    <i r="1">
      <x v="53"/>
      <x/>
      <x v="13"/>
    </i>
    <i r="2">
      <x v="2"/>
      <x v="17"/>
    </i>
    <i r="2">
      <x v="3"/>
      <x v="5"/>
    </i>
    <i r="2">
      <x v="5"/>
      <x v="5"/>
    </i>
    <i r="3">
      <x v="8"/>
    </i>
    <i r="2">
      <x v="7"/>
      <x v="4"/>
    </i>
    <i r="3">
      <x v="12"/>
    </i>
    <i r="2">
      <x v="8"/>
      <x v="8"/>
    </i>
    <i r="3">
      <x v="9"/>
    </i>
    <i r="2">
      <x v="9"/>
      <x v="4"/>
    </i>
    <i r="2">
      <x v="11"/>
      <x v="5"/>
    </i>
    <i r="1">
      <x v="54"/>
      <x v="12"/>
      <x v="18"/>
    </i>
    <i r="3">
      <x v="19"/>
    </i>
    <i r="1">
      <x v="55"/>
      <x v="9"/>
      <x v="7"/>
    </i>
    <i r="2">
      <x v="12"/>
      <x v="7"/>
    </i>
    <i r="1">
      <x v="56"/>
      <x v="5"/>
      <x v="16"/>
    </i>
    <i r="2">
      <x v="6"/>
      <x v="7"/>
    </i>
    <i r="2">
      <x v="11"/>
      <x v="8"/>
    </i>
    <i r="3">
      <x v="9"/>
    </i>
    <i r="2">
      <x v="12"/>
      <x v="8"/>
    </i>
    <i r="1">
      <x v="57"/>
      <x v="1"/>
      <x v="12"/>
    </i>
    <i r="2">
      <x v="2"/>
      <x v="18"/>
    </i>
    <i r="2">
      <x v="12"/>
      <x v="8"/>
    </i>
    <i r="1">
      <x v="58"/>
      <x v="1"/>
      <x v="8"/>
    </i>
    <i r="3">
      <x v="13"/>
    </i>
    <i r="2">
      <x v="2"/>
      <x v="7"/>
    </i>
    <i r="3">
      <x v="10"/>
    </i>
    <i r="3">
      <x v="11"/>
    </i>
    <i r="3">
      <x v="12"/>
    </i>
    <i r="2">
      <x v="3"/>
      <x v="18"/>
    </i>
    <i r="2">
      <x v="5"/>
      <x v="5"/>
    </i>
    <i r="2">
      <x v="6"/>
      <x v="10"/>
    </i>
    <i r="2">
      <x v="10"/>
      <x v="8"/>
    </i>
    <i r="3">
      <x v="13"/>
    </i>
    <i r="2">
      <x v="12"/>
      <x v="19"/>
    </i>
    <i r="2">
      <x v="13"/>
      <x v="13"/>
    </i>
    <i r="1">
      <x v="59"/>
      <x v="7"/>
      <x v="19"/>
    </i>
    <i r="2">
      <x v="9"/>
      <x v="13"/>
    </i>
    <i r="1">
      <x v="60"/>
      <x/>
      <x v="5"/>
    </i>
    <i r="2">
      <x v="10"/>
      <x v="13"/>
    </i>
    <i r="1">
      <x v="61"/>
      <x/>
      <x v="6"/>
    </i>
    <i r="1">
      <x v="62"/>
      <x v="9"/>
      <x v="5"/>
    </i>
    <i r="1">
      <x v="63"/>
      <x v="5"/>
      <x v="12"/>
    </i>
    <i r="2">
      <x v="6"/>
      <x v="13"/>
    </i>
    <i r="1">
      <x v="64"/>
      <x v="2"/>
      <x v="8"/>
    </i>
    <i r="2">
      <x v="9"/>
      <x v="17"/>
    </i>
    <i r="2">
      <x v="12"/>
      <x v="18"/>
    </i>
    <i r="3">
      <x v="20"/>
    </i>
    <i r="2">
      <x v="13"/>
      <x v="8"/>
    </i>
    <i r="2">
      <x v="14"/>
      <x v="3"/>
    </i>
    <i r="1">
      <x v="65"/>
      <x v="9"/>
      <x v="17"/>
    </i>
    <i r="2">
      <x v="12"/>
      <x v="18"/>
    </i>
    <i r="3">
      <x v="20"/>
    </i>
    <i r="1">
      <x v="66"/>
      <x/>
      <x v="6"/>
    </i>
    <i r="2">
      <x v="9"/>
      <x v="17"/>
    </i>
    <i r="2">
      <x v="12"/>
      <x v="18"/>
    </i>
    <i r="3">
      <x v="20"/>
    </i>
    <i r="1">
      <x v="67"/>
      <x v="9"/>
      <x v="17"/>
    </i>
    <i r="3">
      <x v="19"/>
    </i>
    <i r="2">
      <x v="12"/>
      <x v="18"/>
    </i>
    <i r="3">
      <x v="20"/>
    </i>
    <i r="2">
      <x v="13"/>
      <x v="8"/>
    </i>
    <i r="1">
      <x v="68"/>
      <x v="9"/>
      <x v="17"/>
    </i>
    <i r="2">
      <x v="12"/>
      <x v="18"/>
    </i>
    <i r="3">
      <x v="19"/>
    </i>
    <i r="3">
      <x v="20"/>
    </i>
    <i r="2">
      <x v="14"/>
      <x v="1"/>
    </i>
    <i r="3">
      <x v="3"/>
    </i>
    <i r="1">
      <x v="69"/>
      <x v="9"/>
      <x v="17"/>
    </i>
    <i r="2">
      <x v="12"/>
      <x v="18"/>
    </i>
    <i r="3">
      <x v="20"/>
    </i>
    <i r="1">
      <x v="70"/>
      <x v="9"/>
      <x v="17"/>
    </i>
    <i r="2">
      <x v="12"/>
      <x v="18"/>
    </i>
    <i r="3">
      <x v="20"/>
    </i>
    <i r="1">
      <x v="71"/>
      <x v="9"/>
      <x v="17"/>
    </i>
    <i r="2">
      <x v="12"/>
      <x v="18"/>
    </i>
    <i r="3">
      <x v="20"/>
    </i>
    <i r="1">
      <x v="72"/>
      <x v="9"/>
      <x v="17"/>
    </i>
    <i r="2">
      <x v="12"/>
      <x v="18"/>
    </i>
    <i r="3">
      <x v="20"/>
    </i>
    <i r="1">
      <x v="73"/>
      <x v="9"/>
      <x v="17"/>
    </i>
    <i r="2">
      <x v="12"/>
      <x v="18"/>
    </i>
    <i r="3">
      <x v="20"/>
    </i>
    <i r="2">
      <x v="13"/>
      <x v="8"/>
    </i>
    <i r="2">
      <x v="14"/>
      <x v="2"/>
    </i>
    <i r="1">
      <x v="74"/>
      <x v="12"/>
      <x v="13"/>
    </i>
    <i r="3">
      <x v="18"/>
    </i>
    <i r="3">
      <x v="20"/>
    </i>
    <i r="2">
      <x v="14"/>
      <x v="1"/>
    </i>
    <i r="1">
      <x v="75"/>
      <x v="12"/>
      <x v="18"/>
    </i>
    <i r="3">
      <x v="20"/>
    </i>
    <i r="1">
      <x v="76"/>
      <x v="12"/>
      <x v="18"/>
    </i>
    <i r="3">
      <x v="20"/>
    </i>
    <i r="1">
      <x v="77"/>
      <x v="12"/>
      <x v="12"/>
    </i>
    <i r="3">
      <x v="13"/>
    </i>
    <i r="3">
      <x v="18"/>
    </i>
    <i r="3">
      <x v="20"/>
    </i>
    <i r="2">
      <x v="13"/>
      <x v="10"/>
    </i>
    <i r="1">
      <x v="78"/>
      <x v="12"/>
      <x v="18"/>
    </i>
    <i r="3">
      <x v="19"/>
    </i>
    <i r="3">
      <x v="20"/>
    </i>
    <i r="2">
      <x v="13"/>
      <x v="24"/>
    </i>
    <i r="1">
      <x v="79"/>
      <x v="12"/>
      <x v="18"/>
    </i>
    <i r="3">
      <x v="20"/>
    </i>
    <i r="1">
      <x v="80"/>
      <x v="6"/>
      <x v="12"/>
    </i>
    <i r="2">
      <x v="10"/>
      <x v="8"/>
    </i>
    <i r="2">
      <x v="11"/>
      <x v="7"/>
    </i>
    <i r="3">
      <x v="15"/>
    </i>
    <i r="2">
      <x v="12"/>
      <x v="18"/>
    </i>
    <i r="3">
      <x v="20"/>
    </i>
    <i r="2">
      <x v="14"/>
      <x v="1"/>
    </i>
    <i r="1">
      <x v="81"/>
      <x v="9"/>
      <x v="17"/>
    </i>
    <i r="2">
      <x v="12"/>
      <x v="18"/>
    </i>
    <i r="3">
      <x v="20"/>
    </i>
    <i r="2">
      <x v="13"/>
      <x v="8"/>
    </i>
    <i r="1">
      <x v="82"/>
      <x v="9"/>
      <x v="17"/>
    </i>
    <i r="2">
      <x v="12"/>
      <x v="18"/>
    </i>
    <i r="3">
      <x v="20"/>
    </i>
    <i r="1">
      <x v="83"/>
      <x v="9"/>
      <x v="17"/>
    </i>
    <i r="2">
      <x v="12"/>
      <x v="18"/>
    </i>
    <i r="3">
      <x v="20"/>
    </i>
    <i r="1">
      <x v="84"/>
      <x/>
      <x v="12"/>
    </i>
    <i r="2">
      <x v="9"/>
      <x v="17"/>
    </i>
    <i r="2">
      <x v="12"/>
      <x v="18"/>
    </i>
    <i r="3">
      <x v="20"/>
    </i>
    <i r="2">
      <x v="14"/>
      <x v="12"/>
    </i>
    <i r="1">
      <x v="85"/>
      <x v="9"/>
      <x v="17"/>
    </i>
    <i r="2">
      <x v="12"/>
      <x v="18"/>
    </i>
    <i r="3">
      <x v="19"/>
    </i>
    <i r="3">
      <x v="20"/>
    </i>
    <i r="1">
      <x v="86"/>
      <x v="9"/>
      <x v="17"/>
    </i>
    <i r="2">
      <x v="12"/>
      <x v="18"/>
    </i>
    <i r="3">
      <x v="20"/>
    </i>
    <i r="1">
      <x v="87"/>
      <x v="9"/>
      <x v="17"/>
    </i>
    <i r="2">
      <x v="12"/>
      <x v="18"/>
    </i>
    <i r="3">
      <x v="20"/>
    </i>
    <i r="2">
      <x v="13"/>
      <x v="8"/>
    </i>
    <i r="1">
      <x v="88"/>
      <x v="12"/>
      <x v="18"/>
    </i>
    <i r="3">
      <x v="20"/>
    </i>
    <i r="1">
      <x v="89"/>
      <x v="12"/>
      <x v="18"/>
    </i>
    <i r="3">
      <x v="20"/>
    </i>
    <i r="1">
      <x v="90"/>
      <x v="12"/>
      <x v="18"/>
    </i>
    <i r="3">
      <x v="20"/>
    </i>
    <i r="1">
      <x v="91"/>
      <x v="12"/>
      <x v="18"/>
    </i>
    <i r="3">
      <x v="20"/>
    </i>
    <i r="1">
      <x v="92"/>
      <x v="12"/>
      <x v="18"/>
    </i>
    <i r="3">
      <x v="19"/>
    </i>
    <i r="3">
      <x v="20"/>
    </i>
    <i r="1">
      <x v="93"/>
      <x v="12"/>
      <x v="18"/>
    </i>
    <i r="3">
      <x v="20"/>
    </i>
    <i r="1">
      <x v="94"/>
      <x v="1"/>
      <x v="19"/>
    </i>
    <i r="2">
      <x v="4"/>
      <x v="7"/>
    </i>
    <i r="3">
      <x v="9"/>
    </i>
    <i r="2">
      <x v="5"/>
      <x v="16"/>
    </i>
    <i r="2">
      <x v="8"/>
      <x v="16"/>
    </i>
    <i r="2">
      <x v="11"/>
      <x v="11"/>
    </i>
    <i r="2">
      <x v="12"/>
      <x v="18"/>
    </i>
    <i r="3">
      <x v="20"/>
    </i>
    <i r="1">
      <x v="95"/>
      <x v="4"/>
      <x v="10"/>
    </i>
    <i r="3">
      <x v="16"/>
    </i>
    <i r="2">
      <x v="12"/>
      <x v="18"/>
    </i>
    <i r="3">
      <x v="20"/>
    </i>
    <i r="1">
      <x v="96"/>
      <x v="4"/>
      <x v="10"/>
    </i>
    <i r="2">
      <x v="12"/>
      <x v="18"/>
    </i>
    <i r="3">
      <x v="20"/>
    </i>
    <i r="1">
      <x v="97"/>
      <x v="4"/>
      <x v="10"/>
    </i>
    <i r="2">
      <x v="12"/>
      <x v="18"/>
    </i>
    <i r="3">
      <x v="20"/>
    </i>
    <i r="1">
      <x v="98"/>
      <x v="4"/>
      <x v="10"/>
    </i>
    <i r="2">
      <x v="12"/>
      <x v="18"/>
    </i>
    <i r="3">
      <x v="20"/>
    </i>
    <i r="1">
      <x v="99"/>
      <x v="4"/>
      <x v="10"/>
    </i>
    <i r="3">
      <x v="18"/>
    </i>
    <i r="2">
      <x v="7"/>
      <x v="12"/>
    </i>
    <i r="2">
      <x v="12"/>
      <x v="18"/>
    </i>
    <i r="3">
      <x v="19"/>
    </i>
    <i r="3">
      <x v="20"/>
    </i>
    <i r="1">
      <x v="100"/>
      <x v="4"/>
      <x v="10"/>
    </i>
    <i r="2">
      <x v="12"/>
      <x v="18"/>
    </i>
    <i r="3">
      <x v="20"/>
    </i>
    <i r="1">
      <x v="101"/>
      <x v="4"/>
      <x v="10"/>
    </i>
    <i r="2">
      <x v="12"/>
      <x v="18"/>
    </i>
    <i r="3">
      <x v="20"/>
    </i>
    <i r="1">
      <x v="102"/>
      <x v="4"/>
      <x v="10"/>
    </i>
    <i r="2">
      <x v="12"/>
      <x v="18"/>
    </i>
    <i r="3">
      <x v="20"/>
    </i>
    <i r="1">
      <x v="103"/>
      <x v="4"/>
      <x v="10"/>
    </i>
    <i r="2">
      <x v="12"/>
      <x v="18"/>
    </i>
    <i r="3">
      <x v="20"/>
    </i>
    <i r="1">
      <x v="104"/>
      <x v="4"/>
      <x v="10"/>
    </i>
    <i r="2">
      <x v="12"/>
      <x v="18"/>
    </i>
    <i r="3">
      <x v="20"/>
    </i>
    <i r="1">
      <x v="105"/>
      <x v="4"/>
      <x v="10"/>
    </i>
    <i r="2">
      <x v="12"/>
      <x v="18"/>
    </i>
    <i r="3">
      <x v="20"/>
    </i>
    <i r="1">
      <x v="106"/>
      <x v="2"/>
      <x v="17"/>
    </i>
    <i r="2">
      <x v="4"/>
      <x v="10"/>
    </i>
    <i r="2">
      <x v="5"/>
      <x v="21"/>
    </i>
    <i r="2">
      <x v="7"/>
      <x v="12"/>
    </i>
    <i r="2">
      <x v="11"/>
      <x v="17"/>
    </i>
    <i r="2">
      <x v="12"/>
      <x v="18"/>
    </i>
    <i r="3">
      <x v="19"/>
    </i>
    <i r="3">
      <x v="20"/>
    </i>
    <i r="1">
      <x v="107"/>
      <x v="4"/>
      <x v="10"/>
    </i>
    <i r="2">
      <x v="12"/>
      <x v="18"/>
    </i>
    <i r="3">
      <x v="20"/>
    </i>
    <i r="1">
      <x v="108"/>
      <x v="1"/>
      <x v="20"/>
    </i>
    <i r="2">
      <x v="4"/>
      <x v="7"/>
    </i>
    <i r="3">
      <x v="10"/>
    </i>
    <i r="2">
      <x v="5"/>
      <x v="17"/>
    </i>
    <i r="2">
      <x v="8"/>
      <x v="18"/>
    </i>
    <i r="2">
      <x v="12"/>
      <x v="18"/>
    </i>
    <i r="3">
      <x v="20"/>
    </i>
    <i r="1">
      <x v="109"/>
      <x v="4"/>
      <x v="10"/>
    </i>
    <i r="2">
      <x v="12"/>
      <x v="18"/>
    </i>
    <i r="3">
      <x v="20"/>
    </i>
    <i r="1">
      <x v="110"/>
      <x v="4"/>
      <x v="10"/>
    </i>
    <i r="2">
      <x v="12"/>
      <x v="18"/>
    </i>
    <i r="3">
      <x v="20"/>
    </i>
    <i r="1">
      <x v="111"/>
      <x v="4"/>
      <x v="10"/>
    </i>
    <i r="2">
      <x v="12"/>
      <x v="18"/>
    </i>
    <i r="3">
      <x v="20"/>
    </i>
    <i r="1">
      <x v="112"/>
      <x v="4"/>
      <x v="10"/>
    </i>
    <i r="2">
      <x v="12"/>
      <x v="18"/>
    </i>
    <i r="3">
      <x v="20"/>
    </i>
    <i r="1">
      <x v="113"/>
      <x v="4"/>
      <x v="10"/>
    </i>
    <i r="1">
      <x v="114"/>
      <x v="4"/>
      <x v="10"/>
    </i>
    <i r="2">
      <x v="12"/>
      <x v="18"/>
    </i>
    <i r="3">
      <x v="20"/>
    </i>
    <i r="1">
      <x v="115"/>
      <x v="4"/>
      <x v="10"/>
    </i>
    <i r="2">
      <x v="12"/>
      <x v="18"/>
    </i>
    <i r="3">
      <x v="20"/>
    </i>
    <i r="1">
      <x v="116"/>
      <x v="2"/>
      <x v="21"/>
    </i>
    <i r="2">
      <x v="4"/>
      <x v="10"/>
    </i>
    <i r="2">
      <x v="12"/>
      <x v="18"/>
    </i>
    <i r="3">
      <x v="20"/>
    </i>
    <i r="1">
      <x v="117"/>
      <x v="4"/>
      <x v="10"/>
    </i>
    <i r="2">
      <x v="12"/>
      <x v="18"/>
    </i>
    <i r="3">
      <x v="20"/>
    </i>
    <i r="1">
      <x v="118"/>
      <x v="4"/>
      <x v="10"/>
    </i>
    <i r="2">
      <x v="12"/>
      <x v="18"/>
    </i>
    <i r="3">
      <x v="20"/>
    </i>
    <i r="1">
      <x v="119"/>
      <x v="2"/>
      <x v="21"/>
    </i>
    <i r="2">
      <x v="4"/>
      <x v="10"/>
    </i>
    <i r="2">
      <x v="7"/>
      <x v="16"/>
    </i>
    <i r="2">
      <x v="12"/>
      <x v="18"/>
    </i>
    <i r="3">
      <x v="20"/>
    </i>
    <i r="1">
      <x v="120"/>
      <x v="4"/>
      <x v="10"/>
    </i>
    <i r="2">
      <x v="12"/>
      <x v="18"/>
    </i>
    <i r="3">
      <x v="19"/>
    </i>
    <i r="3">
      <x v="20"/>
    </i>
    <i r="1">
      <x v="121"/>
      <x v="4"/>
      <x v="10"/>
    </i>
    <i r="2">
      <x v="12"/>
      <x v="18"/>
    </i>
    <i r="3">
      <x v="20"/>
    </i>
    <i r="1">
      <x v="122"/>
      <x v="2"/>
      <x v="15"/>
    </i>
    <i r="2">
      <x v="4"/>
      <x v="10"/>
    </i>
    <i r="2">
      <x v="6"/>
      <x v="16"/>
    </i>
    <i r="2">
      <x v="8"/>
      <x v="16"/>
    </i>
    <i r="2">
      <x v="11"/>
      <x v="8"/>
    </i>
    <i r="2">
      <x v="12"/>
      <x v="18"/>
    </i>
    <i r="3">
      <x v="20"/>
    </i>
    <i r="1">
      <x v="123"/>
      <x v="12"/>
      <x v="18"/>
    </i>
    <i r="3">
      <x v="20"/>
    </i>
    <i r="1">
      <x v="124"/>
      <x v="12"/>
      <x v="18"/>
    </i>
    <i r="3">
      <x v="20"/>
    </i>
    <i r="1">
      <x v="125"/>
      <x v="12"/>
      <x v="18"/>
    </i>
    <i r="3">
      <x v="20"/>
    </i>
    <i r="1">
      <x v="126"/>
      <x v="1"/>
      <x v="15"/>
    </i>
    <i r="2">
      <x v="12"/>
      <x v="18"/>
    </i>
    <i r="3">
      <x v="20"/>
    </i>
    <i r="1">
      <x v="127"/>
      <x v="12"/>
      <x v="18"/>
    </i>
    <i r="3">
      <x v="20"/>
    </i>
    <i r="1">
      <x v="128"/>
      <x v="12"/>
      <x v="18"/>
    </i>
    <i r="3">
      <x v="20"/>
    </i>
    <i r="1">
      <x v="129"/>
      <x v="12"/>
      <x v="18"/>
    </i>
    <i r="3">
      <x v="20"/>
    </i>
    <i r="1">
      <x v="130"/>
      <x v="4"/>
      <x v="10"/>
    </i>
    <i r="2">
      <x v="12"/>
      <x v="18"/>
    </i>
    <i r="3">
      <x v="20"/>
    </i>
    <i r="1">
      <x v="131"/>
      <x v="12"/>
      <x v="18"/>
    </i>
    <i r="3">
      <x v="20"/>
    </i>
    <i r="1">
      <x v="132"/>
      <x v="4"/>
      <x v="10"/>
    </i>
    <i r="2">
      <x v="12"/>
      <x v="18"/>
    </i>
    <i r="3">
      <x v="20"/>
    </i>
    <i r="1">
      <x v="133"/>
      <x v="6"/>
      <x v="16"/>
    </i>
    <i r="2">
      <x v="12"/>
      <x v="18"/>
    </i>
    <i r="3">
      <x v="20"/>
    </i>
    <i r="2">
      <x v="13"/>
      <x v="8"/>
    </i>
    <i r="1">
      <x v="134"/>
      <x v="12"/>
      <x v="18"/>
    </i>
    <i r="3">
      <x v="20"/>
    </i>
    <i r="1">
      <x v="135"/>
      <x v="12"/>
      <x v="18"/>
    </i>
    <i r="3">
      <x v="20"/>
    </i>
    <i r="1">
      <x v="136"/>
      <x v="8"/>
      <x v="18"/>
    </i>
    <i r="3">
      <x v="19"/>
    </i>
    <i r="2">
      <x v="12"/>
      <x v="18"/>
    </i>
    <i r="3">
      <x v="20"/>
    </i>
    <i r="1">
      <x v="137"/>
      <x v="12"/>
      <x v="18"/>
    </i>
    <i r="3">
      <x v="20"/>
    </i>
    <i r="1">
      <x v="138"/>
      <x v="12"/>
      <x v="18"/>
    </i>
    <i r="3">
      <x v="20"/>
    </i>
    <i r="1">
      <x v="139"/>
      <x v="12"/>
      <x v="18"/>
    </i>
    <i r="3">
      <x v="19"/>
    </i>
    <i r="3">
      <x v="20"/>
    </i>
    <i r="2">
      <x v="13"/>
      <x v="10"/>
    </i>
    <i r="1">
      <x v="140"/>
      <x v="12"/>
      <x v="18"/>
    </i>
    <i r="3">
      <x v="20"/>
    </i>
    <i r="1">
      <x v="141"/>
      <x v="12"/>
      <x v="18"/>
    </i>
    <i r="3">
      <x v="19"/>
    </i>
    <i r="3">
      <x v="20"/>
    </i>
    <i r="1">
      <x v="142"/>
      <x v="12"/>
      <x v="18"/>
    </i>
    <i r="3">
      <x v="20"/>
    </i>
    <i r="1">
      <x v="143"/>
      <x v="12"/>
      <x v="18"/>
    </i>
    <i r="3">
      <x v="20"/>
    </i>
    <i r="1">
      <x v="144"/>
      <x v="12"/>
      <x v="18"/>
    </i>
    <i r="3">
      <x v="20"/>
    </i>
    <i r="1">
      <x v="145"/>
      <x v="12"/>
      <x v="18"/>
    </i>
    <i r="3">
      <x v="20"/>
    </i>
    <i r="1">
      <x v="146"/>
      <x v="12"/>
      <x v="18"/>
    </i>
    <i r="3">
      <x v="20"/>
    </i>
    <i r="1">
      <x v="147"/>
      <x v="5"/>
      <x v="18"/>
    </i>
    <i r="2">
      <x v="12"/>
      <x v="18"/>
    </i>
    <i r="3">
      <x v="20"/>
    </i>
    <i r="1">
      <x v="148"/>
      <x v="4"/>
      <x v="18"/>
    </i>
    <i r="2">
      <x v="12"/>
      <x v="18"/>
    </i>
    <i r="3">
      <x v="19"/>
    </i>
    <i r="3">
      <x v="20"/>
    </i>
    <i r="2">
      <x v="14"/>
      <x v="16"/>
    </i>
    <i r="1">
      <x v="149"/>
      <x v="12"/>
      <x v="18"/>
    </i>
    <i r="3">
      <x v="20"/>
    </i>
    <i r="1">
      <x v="150"/>
      <x v="11"/>
      <x v="12"/>
    </i>
    <i r="2">
      <x v="12"/>
      <x v="18"/>
    </i>
    <i r="3">
      <x v="20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2" name="Tableau croisé dynamique1"/>
  </pivotTables>
  <data>
    <tabular pivotCacheId="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" cache="Segment_CODE" caption="CODE" rowHeight="241300"/>
</slicers>
</file>

<file path=xl/tables/table1.xml><?xml version="1.0" encoding="utf-8"?>
<table xmlns="http://schemas.openxmlformats.org/spreadsheetml/2006/main" id="1" name="Tableau1" displayName="Tableau1" ref="A1:F946" totalsRowShown="0">
  <autoFilter ref="A1:F946"/>
  <tableColumns count="6">
    <tableColumn id="1" name="Date" dataDxfId="3"/>
    <tableColumn id="2" name="Time" dataDxfId="2"/>
    <tableColumn id="3" name="Numéro défaut"/>
    <tableColumn id="4" name="Durée défaut" dataDxfId="1"/>
    <tableColumn id="5" name="Item"/>
    <tableColumn id="6" name="CODE" dataDxfId="0">
      <calculatedColumnFormula>IF(LEFT(Tableau1[[#This Row],[Item]],2)="A0","A0","tu complèteras ce SI")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642"/>
  <sheetViews>
    <sheetView tabSelected="1" workbookViewId="0">
      <selection activeCell="B9" sqref="B9"/>
    </sheetView>
  </sheetViews>
  <sheetFormatPr baseColWidth="10" defaultRowHeight="15" x14ac:dyDescent="0.25"/>
  <cols>
    <col min="1" max="1" width="21" bestFit="1" customWidth="1"/>
    <col min="2" max="2" width="12.5703125" customWidth="1"/>
    <col min="3" max="3" width="9.5703125" customWidth="1"/>
    <col min="4" max="4" width="10.7109375" customWidth="1"/>
  </cols>
  <sheetData>
    <row r="3" spans="1:4" x14ac:dyDescent="0.25">
      <c r="A3" s="3" t="s">
        <v>157</v>
      </c>
      <c r="B3" s="3" t="s">
        <v>0</v>
      </c>
      <c r="C3" s="3" t="s">
        <v>181</v>
      </c>
      <c r="D3" s="3" t="s">
        <v>182</v>
      </c>
    </row>
    <row r="4" spans="1:4" x14ac:dyDescent="0.25">
      <c r="A4" s="1" t="s">
        <v>158</v>
      </c>
    </row>
    <row r="5" spans="1:4" x14ac:dyDescent="0.25">
      <c r="A5" s="4" t="s">
        <v>19</v>
      </c>
      <c r="B5" s="2">
        <v>42898</v>
      </c>
      <c r="C5" s="1" t="s">
        <v>159</v>
      </c>
    </row>
    <row r="6" spans="1:4" x14ac:dyDescent="0.25">
      <c r="B6" s="2">
        <v>42899</v>
      </c>
      <c r="C6" s="1" t="s">
        <v>160</v>
      </c>
    </row>
    <row r="7" spans="1:4" x14ac:dyDescent="0.25">
      <c r="B7" s="2">
        <v>42905</v>
      </c>
      <c r="C7" s="1" t="s">
        <v>161</v>
      </c>
    </row>
    <row r="8" spans="1:4" x14ac:dyDescent="0.25">
      <c r="B8" s="2">
        <v>42907</v>
      </c>
      <c r="C8" s="1" t="s">
        <v>161</v>
      </c>
    </row>
    <row r="9" spans="1:4" x14ac:dyDescent="0.25">
      <c r="B9" s="2">
        <v>42913</v>
      </c>
      <c r="C9" s="1" t="s">
        <v>162</v>
      </c>
    </row>
    <row r="10" spans="1:4" x14ac:dyDescent="0.25">
      <c r="A10" s="4" t="s">
        <v>91</v>
      </c>
      <c r="B10" s="2">
        <v>42907</v>
      </c>
      <c r="C10" s="1" t="s">
        <v>163</v>
      </c>
    </row>
    <row r="11" spans="1:4" x14ac:dyDescent="0.25">
      <c r="A11" s="4" t="s">
        <v>79</v>
      </c>
      <c r="B11" s="2">
        <v>42906</v>
      </c>
      <c r="C11" s="1" t="s">
        <v>164</v>
      </c>
    </row>
    <row r="12" spans="1:4" x14ac:dyDescent="0.25">
      <c r="C12" s="1" t="s">
        <v>165</v>
      </c>
    </row>
    <row r="13" spans="1:4" x14ac:dyDescent="0.25">
      <c r="C13" s="1" t="s">
        <v>159</v>
      </c>
    </row>
    <row r="14" spans="1:4" x14ac:dyDescent="0.25">
      <c r="B14" s="2">
        <v>42907</v>
      </c>
      <c r="C14" s="1" t="s">
        <v>166</v>
      </c>
    </row>
    <row r="15" spans="1:4" x14ac:dyDescent="0.25">
      <c r="B15" s="2">
        <v>42909</v>
      </c>
      <c r="C15" s="1" t="s">
        <v>167</v>
      </c>
    </row>
    <row r="16" spans="1:4" x14ac:dyDescent="0.25">
      <c r="B16" s="2">
        <v>42914</v>
      </c>
      <c r="C16" s="1" t="s">
        <v>168</v>
      </c>
    </row>
    <row r="17" spans="1:3" x14ac:dyDescent="0.25">
      <c r="B17" s="2">
        <v>42915</v>
      </c>
      <c r="C17" s="1" t="s">
        <v>169</v>
      </c>
    </row>
    <row r="18" spans="1:3" x14ac:dyDescent="0.25">
      <c r="A18" s="4" t="s">
        <v>45</v>
      </c>
      <c r="B18" s="2">
        <v>42901</v>
      </c>
      <c r="C18" s="1" t="s">
        <v>166</v>
      </c>
    </row>
    <row r="19" spans="1:3" x14ac:dyDescent="0.25">
      <c r="B19" s="2">
        <v>42902</v>
      </c>
      <c r="C19" s="1" t="s">
        <v>170</v>
      </c>
    </row>
    <row r="20" spans="1:3" x14ac:dyDescent="0.25">
      <c r="B20" s="2">
        <v>42906</v>
      </c>
      <c r="C20" s="1" t="s">
        <v>171</v>
      </c>
    </row>
    <row r="21" spans="1:3" x14ac:dyDescent="0.25">
      <c r="B21" s="2">
        <v>42907</v>
      </c>
      <c r="C21" s="1" t="s">
        <v>166</v>
      </c>
    </row>
    <row r="22" spans="1:3" x14ac:dyDescent="0.25">
      <c r="B22" s="2">
        <v>42915</v>
      </c>
      <c r="C22" s="1" t="s">
        <v>168</v>
      </c>
    </row>
    <row r="23" spans="1:3" x14ac:dyDescent="0.25">
      <c r="B23" s="2">
        <v>42916</v>
      </c>
      <c r="C23" s="1" t="s">
        <v>166</v>
      </c>
    </row>
    <row r="24" spans="1:3" x14ac:dyDescent="0.25">
      <c r="A24" s="4" t="s">
        <v>46</v>
      </c>
      <c r="B24" s="2">
        <v>42901</v>
      </c>
      <c r="C24" s="1" t="s">
        <v>169</v>
      </c>
    </row>
    <row r="25" spans="1:3" x14ac:dyDescent="0.25">
      <c r="B25" s="2">
        <v>42916</v>
      </c>
      <c r="C25" s="1" t="s">
        <v>160</v>
      </c>
    </row>
    <row r="26" spans="1:3" x14ac:dyDescent="0.25">
      <c r="A26" s="4" t="s">
        <v>14</v>
      </c>
      <c r="B26" s="2">
        <v>42898</v>
      </c>
      <c r="C26" s="1" t="s">
        <v>162</v>
      </c>
    </row>
    <row r="27" spans="1:3" x14ac:dyDescent="0.25">
      <c r="B27" s="2">
        <v>42899</v>
      </c>
      <c r="C27" s="1" t="s">
        <v>169</v>
      </c>
    </row>
    <row r="28" spans="1:3" x14ac:dyDescent="0.25">
      <c r="B28" s="2">
        <v>42900</v>
      </c>
      <c r="C28" s="1" t="s">
        <v>160</v>
      </c>
    </row>
    <row r="29" spans="1:3" x14ac:dyDescent="0.25">
      <c r="B29" s="2">
        <v>42905</v>
      </c>
      <c r="C29" s="1" t="s">
        <v>160</v>
      </c>
    </row>
    <row r="30" spans="1:3" x14ac:dyDescent="0.25">
      <c r="B30" s="2">
        <v>42906</v>
      </c>
      <c r="C30" s="1" t="s">
        <v>163</v>
      </c>
    </row>
    <row r="31" spans="1:3" x14ac:dyDescent="0.25">
      <c r="B31" s="2">
        <v>42907</v>
      </c>
      <c r="C31" s="1" t="s">
        <v>161</v>
      </c>
    </row>
    <row r="32" spans="1:3" x14ac:dyDescent="0.25">
      <c r="C32" s="1" t="s">
        <v>163</v>
      </c>
    </row>
    <row r="33" spans="1:3" x14ac:dyDescent="0.25">
      <c r="B33" s="2">
        <v>42912</v>
      </c>
      <c r="C33" s="1" t="s">
        <v>170</v>
      </c>
    </row>
    <row r="34" spans="1:3" x14ac:dyDescent="0.25">
      <c r="C34" s="1" t="s">
        <v>162</v>
      </c>
    </row>
    <row r="35" spans="1:3" x14ac:dyDescent="0.25">
      <c r="B35" s="2">
        <v>42913</v>
      </c>
      <c r="C35" s="1" t="s">
        <v>168</v>
      </c>
    </row>
    <row r="36" spans="1:3" x14ac:dyDescent="0.25">
      <c r="C36" s="1" t="s">
        <v>159</v>
      </c>
    </row>
    <row r="37" spans="1:3" x14ac:dyDescent="0.25">
      <c r="B37" s="2">
        <v>42915</v>
      </c>
      <c r="C37" s="1" t="s">
        <v>170</v>
      </c>
    </row>
    <row r="38" spans="1:3" x14ac:dyDescent="0.25">
      <c r="C38" s="1" t="s">
        <v>169</v>
      </c>
    </row>
    <row r="39" spans="1:3" x14ac:dyDescent="0.25">
      <c r="C39" s="1" t="s">
        <v>168</v>
      </c>
    </row>
    <row r="40" spans="1:3" x14ac:dyDescent="0.25">
      <c r="A40" s="4" t="s">
        <v>28</v>
      </c>
      <c r="B40" s="2">
        <v>42899</v>
      </c>
      <c r="C40" s="1" t="s">
        <v>169</v>
      </c>
    </row>
    <row r="41" spans="1:3" x14ac:dyDescent="0.25">
      <c r="C41" s="1" t="s">
        <v>160</v>
      </c>
    </row>
    <row r="42" spans="1:3" x14ac:dyDescent="0.25">
      <c r="B42" s="2">
        <v>42902</v>
      </c>
      <c r="C42" s="1" t="s">
        <v>163</v>
      </c>
    </row>
    <row r="43" spans="1:3" x14ac:dyDescent="0.25">
      <c r="B43" s="2">
        <v>42905</v>
      </c>
      <c r="C43" s="1" t="s">
        <v>170</v>
      </c>
    </row>
    <row r="44" spans="1:3" x14ac:dyDescent="0.25">
      <c r="B44" s="2">
        <v>42906</v>
      </c>
      <c r="C44" s="1" t="s">
        <v>171</v>
      </c>
    </row>
    <row r="45" spans="1:3" x14ac:dyDescent="0.25">
      <c r="B45" s="2">
        <v>42907</v>
      </c>
      <c r="C45" s="1" t="s">
        <v>167</v>
      </c>
    </row>
    <row r="46" spans="1:3" x14ac:dyDescent="0.25">
      <c r="C46" s="1" t="s">
        <v>168</v>
      </c>
    </row>
    <row r="47" spans="1:3" x14ac:dyDescent="0.25">
      <c r="C47" s="1" t="s">
        <v>161</v>
      </c>
    </row>
    <row r="48" spans="1:3" x14ac:dyDescent="0.25">
      <c r="B48" s="2">
        <v>42909</v>
      </c>
      <c r="C48" s="1" t="s">
        <v>165</v>
      </c>
    </row>
    <row r="49" spans="1:3" x14ac:dyDescent="0.25">
      <c r="C49" s="1" t="s">
        <v>172</v>
      </c>
    </row>
    <row r="50" spans="1:3" x14ac:dyDescent="0.25">
      <c r="B50" s="2">
        <v>42912</v>
      </c>
      <c r="C50" s="1" t="s">
        <v>168</v>
      </c>
    </row>
    <row r="51" spans="1:3" x14ac:dyDescent="0.25">
      <c r="B51" s="2">
        <v>42913</v>
      </c>
      <c r="C51" s="1" t="s">
        <v>168</v>
      </c>
    </row>
    <row r="52" spans="1:3" x14ac:dyDescent="0.25">
      <c r="B52" s="2">
        <v>42915</v>
      </c>
      <c r="C52" s="1" t="s">
        <v>164</v>
      </c>
    </row>
    <row r="53" spans="1:3" x14ac:dyDescent="0.25">
      <c r="C53" s="1" t="s">
        <v>160</v>
      </c>
    </row>
    <row r="54" spans="1:3" x14ac:dyDescent="0.25">
      <c r="A54" s="4" t="s">
        <v>84</v>
      </c>
      <c r="B54" s="2">
        <v>42906</v>
      </c>
      <c r="C54" s="1" t="s">
        <v>173</v>
      </c>
    </row>
    <row r="55" spans="1:3" x14ac:dyDescent="0.25">
      <c r="B55" s="2">
        <v>42907</v>
      </c>
      <c r="C55" s="1" t="s">
        <v>161</v>
      </c>
    </row>
    <row r="56" spans="1:3" x14ac:dyDescent="0.25">
      <c r="B56" s="2">
        <v>42912</v>
      </c>
      <c r="C56" s="1" t="s">
        <v>159</v>
      </c>
    </row>
    <row r="57" spans="1:3" x14ac:dyDescent="0.25">
      <c r="B57" s="2">
        <v>42914</v>
      </c>
      <c r="C57" s="1" t="s">
        <v>165</v>
      </c>
    </row>
    <row r="58" spans="1:3" x14ac:dyDescent="0.25">
      <c r="C58" s="1" t="s">
        <v>162</v>
      </c>
    </row>
    <row r="59" spans="1:3" x14ac:dyDescent="0.25">
      <c r="B59" s="2">
        <v>42915</v>
      </c>
      <c r="C59" s="1" t="s">
        <v>170</v>
      </c>
    </row>
    <row r="60" spans="1:3" x14ac:dyDescent="0.25">
      <c r="A60" s="4" t="s">
        <v>13</v>
      </c>
      <c r="B60" s="2">
        <v>42898</v>
      </c>
      <c r="C60" s="1" t="s">
        <v>167</v>
      </c>
    </row>
    <row r="61" spans="1:3" x14ac:dyDescent="0.25">
      <c r="C61" s="1" t="s">
        <v>168</v>
      </c>
    </row>
    <row r="62" spans="1:3" x14ac:dyDescent="0.25">
      <c r="B62" s="2">
        <v>42900</v>
      </c>
      <c r="C62" s="1" t="s">
        <v>166</v>
      </c>
    </row>
    <row r="63" spans="1:3" x14ac:dyDescent="0.25">
      <c r="B63" s="2">
        <v>42901</v>
      </c>
      <c r="C63" s="1" t="s">
        <v>165</v>
      </c>
    </row>
    <row r="64" spans="1:3" x14ac:dyDescent="0.25">
      <c r="B64" s="2">
        <v>42905</v>
      </c>
      <c r="C64" s="1" t="s">
        <v>168</v>
      </c>
    </row>
    <row r="65" spans="1:3" x14ac:dyDescent="0.25">
      <c r="B65" s="2">
        <v>42906</v>
      </c>
      <c r="C65" s="1" t="s">
        <v>170</v>
      </c>
    </row>
    <row r="66" spans="1:3" x14ac:dyDescent="0.25">
      <c r="C66" s="1" t="s">
        <v>172</v>
      </c>
    </row>
    <row r="67" spans="1:3" x14ac:dyDescent="0.25">
      <c r="B67" s="2">
        <v>42907</v>
      </c>
      <c r="C67" s="1" t="s">
        <v>168</v>
      </c>
    </row>
    <row r="68" spans="1:3" x14ac:dyDescent="0.25">
      <c r="C68" s="1" t="s">
        <v>173</v>
      </c>
    </row>
    <row r="69" spans="1:3" x14ac:dyDescent="0.25">
      <c r="B69" s="2">
        <v>42908</v>
      </c>
      <c r="C69" s="1" t="s">
        <v>169</v>
      </c>
    </row>
    <row r="70" spans="1:3" x14ac:dyDescent="0.25">
      <c r="B70" s="2">
        <v>42909</v>
      </c>
      <c r="C70" s="1" t="s">
        <v>169</v>
      </c>
    </row>
    <row r="71" spans="1:3" x14ac:dyDescent="0.25">
      <c r="B71" s="2">
        <v>42914</v>
      </c>
      <c r="C71" s="1" t="s">
        <v>163</v>
      </c>
    </row>
    <row r="72" spans="1:3" x14ac:dyDescent="0.25">
      <c r="C72" s="1" t="s">
        <v>173</v>
      </c>
    </row>
    <row r="73" spans="1:3" x14ac:dyDescent="0.25">
      <c r="B73" s="2">
        <v>42915</v>
      </c>
      <c r="C73" s="1" t="s">
        <v>170</v>
      </c>
    </row>
    <row r="74" spans="1:3" x14ac:dyDescent="0.25">
      <c r="C74" s="1" t="s">
        <v>164</v>
      </c>
    </row>
    <row r="75" spans="1:3" x14ac:dyDescent="0.25">
      <c r="A75" s="4" t="s">
        <v>16</v>
      </c>
      <c r="B75" s="2">
        <v>42898</v>
      </c>
      <c r="C75" s="1" t="s">
        <v>168</v>
      </c>
    </row>
    <row r="76" spans="1:3" x14ac:dyDescent="0.25">
      <c r="B76" s="2">
        <v>42899</v>
      </c>
      <c r="C76" s="1" t="s">
        <v>160</v>
      </c>
    </row>
    <row r="77" spans="1:3" x14ac:dyDescent="0.25">
      <c r="C77" s="1" t="s">
        <v>173</v>
      </c>
    </row>
    <row r="78" spans="1:3" x14ac:dyDescent="0.25">
      <c r="B78" s="2">
        <v>42902</v>
      </c>
      <c r="C78" s="1" t="s">
        <v>171</v>
      </c>
    </row>
    <row r="79" spans="1:3" x14ac:dyDescent="0.25">
      <c r="C79" s="1" t="s">
        <v>163</v>
      </c>
    </row>
    <row r="80" spans="1:3" x14ac:dyDescent="0.25">
      <c r="B80" s="2">
        <v>42905</v>
      </c>
      <c r="C80" s="1" t="s">
        <v>167</v>
      </c>
    </row>
    <row r="81" spans="1:3" x14ac:dyDescent="0.25">
      <c r="B81" s="2">
        <v>42907</v>
      </c>
      <c r="C81" s="1" t="s">
        <v>166</v>
      </c>
    </row>
    <row r="82" spans="1:3" x14ac:dyDescent="0.25">
      <c r="B82" s="2">
        <v>42908</v>
      </c>
      <c r="C82" s="1" t="s">
        <v>159</v>
      </c>
    </row>
    <row r="83" spans="1:3" x14ac:dyDescent="0.25">
      <c r="B83" s="2">
        <v>42912</v>
      </c>
      <c r="C83" s="1" t="s">
        <v>159</v>
      </c>
    </row>
    <row r="84" spans="1:3" x14ac:dyDescent="0.25">
      <c r="B84" s="2">
        <v>42915</v>
      </c>
      <c r="C84" s="1" t="s">
        <v>167</v>
      </c>
    </row>
    <row r="85" spans="1:3" x14ac:dyDescent="0.25">
      <c r="A85" s="4" t="s">
        <v>82</v>
      </c>
      <c r="B85" s="2">
        <v>42906</v>
      </c>
      <c r="C85" s="1" t="s">
        <v>161</v>
      </c>
    </row>
    <row r="86" spans="1:3" x14ac:dyDescent="0.25">
      <c r="C86" s="1" t="s">
        <v>173</v>
      </c>
    </row>
    <row r="87" spans="1:3" x14ac:dyDescent="0.25">
      <c r="B87" s="2">
        <v>42907</v>
      </c>
      <c r="C87" s="1" t="s">
        <v>168</v>
      </c>
    </row>
    <row r="88" spans="1:3" x14ac:dyDescent="0.25">
      <c r="A88" s="4" t="s">
        <v>36</v>
      </c>
      <c r="B88" s="2">
        <v>42900</v>
      </c>
      <c r="C88" s="1" t="s">
        <v>166</v>
      </c>
    </row>
    <row r="89" spans="1:3" x14ac:dyDescent="0.25">
      <c r="B89" s="2">
        <v>42909</v>
      </c>
      <c r="C89" s="1" t="s">
        <v>169</v>
      </c>
    </row>
    <row r="90" spans="1:3" x14ac:dyDescent="0.25">
      <c r="A90" s="4" t="s">
        <v>104</v>
      </c>
      <c r="B90" s="2">
        <v>42909</v>
      </c>
      <c r="C90" s="1" t="s">
        <v>169</v>
      </c>
    </row>
    <row r="91" spans="1:3" x14ac:dyDescent="0.25">
      <c r="A91" s="4" t="s">
        <v>155</v>
      </c>
      <c r="B91" s="2">
        <v>42915</v>
      </c>
      <c r="C91" s="1" t="s">
        <v>159</v>
      </c>
    </row>
    <row r="92" spans="1:3" x14ac:dyDescent="0.25">
      <c r="A92" s="4" t="s">
        <v>34</v>
      </c>
      <c r="B92" s="2">
        <v>42900</v>
      </c>
      <c r="C92" s="1" t="s">
        <v>164</v>
      </c>
    </row>
    <row r="93" spans="1:3" x14ac:dyDescent="0.25">
      <c r="C93" s="1" t="s">
        <v>163</v>
      </c>
    </row>
    <row r="94" spans="1:3" x14ac:dyDescent="0.25">
      <c r="B94" s="2">
        <v>42916</v>
      </c>
      <c r="C94" s="1" t="s">
        <v>164</v>
      </c>
    </row>
    <row r="95" spans="1:3" x14ac:dyDescent="0.25">
      <c r="A95" s="4" t="s">
        <v>12</v>
      </c>
      <c r="B95" s="2">
        <v>42898</v>
      </c>
      <c r="C95" s="1" t="s">
        <v>167</v>
      </c>
    </row>
    <row r="96" spans="1:3" x14ac:dyDescent="0.25">
      <c r="A96" s="4" t="s">
        <v>103</v>
      </c>
      <c r="B96" s="2">
        <v>42909</v>
      </c>
      <c r="C96" s="1" t="s">
        <v>169</v>
      </c>
    </row>
    <row r="97" spans="1:3" x14ac:dyDescent="0.25">
      <c r="A97" s="4" t="s">
        <v>89</v>
      </c>
      <c r="B97" s="2">
        <v>42907</v>
      </c>
      <c r="C97" s="1" t="s">
        <v>168</v>
      </c>
    </row>
    <row r="98" spans="1:3" x14ac:dyDescent="0.25">
      <c r="B98" s="2">
        <v>42909</v>
      </c>
      <c r="C98" s="1" t="s">
        <v>166</v>
      </c>
    </row>
    <row r="99" spans="1:3" x14ac:dyDescent="0.25">
      <c r="A99" s="4" t="s">
        <v>102</v>
      </c>
      <c r="B99" s="2">
        <v>42909</v>
      </c>
      <c r="C99" s="1" t="s">
        <v>166</v>
      </c>
    </row>
    <row r="100" spans="1:3" x14ac:dyDescent="0.25">
      <c r="C100" s="1" t="s">
        <v>162</v>
      </c>
    </row>
    <row r="101" spans="1:3" x14ac:dyDescent="0.25">
      <c r="B101" s="2">
        <v>42915</v>
      </c>
      <c r="C101" s="1" t="s">
        <v>169</v>
      </c>
    </row>
    <row r="102" spans="1:3" x14ac:dyDescent="0.25">
      <c r="A102" s="4" t="s">
        <v>86</v>
      </c>
      <c r="B102" s="2">
        <v>42907</v>
      </c>
      <c r="C102" s="1" t="s">
        <v>165</v>
      </c>
    </row>
    <row r="103" spans="1:3" x14ac:dyDescent="0.25">
      <c r="B103" s="2">
        <v>42908</v>
      </c>
      <c r="C103" s="1" t="s">
        <v>159</v>
      </c>
    </row>
    <row r="104" spans="1:3" x14ac:dyDescent="0.25">
      <c r="A104" s="4" t="s">
        <v>25</v>
      </c>
      <c r="B104" s="2">
        <v>42899</v>
      </c>
      <c r="C104" s="1" t="s">
        <v>166</v>
      </c>
    </row>
    <row r="105" spans="1:3" x14ac:dyDescent="0.25">
      <c r="B105" s="2">
        <v>42907</v>
      </c>
      <c r="C105" s="1" t="s">
        <v>169</v>
      </c>
    </row>
    <row r="106" spans="1:3" x14ac:dyDescent="0.25">
      <c r="C106" s="1" t="s">
        <v>168</v>
      </c>
    </row>
    <row r="107" spans="1:3" x14ac:dyDescent="0.25">
      <c r="A107" s="4" t="s">
        <v>26</v>
      </c>
      <c r="B107" s="2">
        <v>42899</v>
      </c>
      <c r="C107" s="1" t="s">
        <v>166</v>
      </c>
    </row>
    <row r="108" spans="1:3" x14ac:dyDescent="0.25">
      <c r="B108" s="2">
        <v>42908</v>
      </c>
      <c r="C108" s="1" t="s">
        <v>171</v>
      </c>
    </row>
    <row r="109" spans="1:3" x14ac:dyDescent="0.25">
      <c r="A109" s="4" t="s">
        <v>39</v>
      </c>
      <c r="B109" s="2">
        <v>42900</v>
      </c>
      <c r="C109" s="1" t="s">
        <v>160</v>
      </c>
    </row>
    <row r="110" spans="1:3" x14ac:dyDescent="0.25">
      <c r="B110" s="2">
        <v>42901</v>
      </c>
      <c r="C110" s="1" t="s">
        <v>171</v>
      </c>
    </row>
    <row r="111" spans="1:3" x14ac:dyDescent="0.25">
      <c r="C111" s="1" t="s">
        <v>166</v>
      </c>
    </row>
    <row r="112" spans="1:3" x14ac:dyDescent="0.25">
      <c r="B112" s="2">
        <v>42906</v>
      </c>
      <c r="C112" s="1" t="s">
        <v>167</v>
      </c>
    </row>
    <row r="113" spans="1:3" x14ac:dyDescent="0.25">
      <c r="B113" s="2">
        <v>42907</v>
      </c>
      <c r="C113" s="1" t="s">
        <v>160</v>
      </c>
    </row>
    <row r="114" spans="1:3" x14ac:dyDescent="0.25">
      <c r="B114" s="2">
        <v>42909</v>
      </c>
      <c r="C114" s="1" t="s">
        <v>166</v>
      </c>
    </row>
    <row r="115" spans="1:3" x14ac:dyDescent="0.25">
      <c r="B115" s="2">
        <v>42913</v>
      </c>
      <c r="C115" s="1" t="s">
        <v>166</v>
      </c>
    </row>
    <row r="116" spans="1:3" x14ac:dyDescent="0.25">
      <c r="B116" s="2">
        <v>42914</v>
      </c>
      <c r="C116" s="1" t="s">
        <v>160</v>
      </c>
    </row>
    <row r="117" spans="1:3" x14ac:dyDescent="0.25">
      <c r="B117" s="2">
        <v>42915</v>
      </c>
      <c r="C117" s="1" t="s">
        <v>166</v>
      </c>
    </row>
    <row r="118" spans="1:3" x14ac:dyDescent="0.25">
      <c r="C118" s="1" t="s">
        <v>169</v>
      </c>
    </row>
    <row r="119" spans="1:3" x14ac:dyDescent="0.25">
      <c r="A119" s="4" t="s">
        <v>98</v>
      </c>
      <c r="B119" s="2">
        <v>42909</v>
      </c>
      <c r="C119" s="1" t="s">
        <v>166</v>
      </c>
    </row>
    <row r="120" spans="1:3" x14ac:dyDescent="0.25">
      <c r="A120" s="4" t="s">
        <v>94</v>
      </c>
      <c r="B120" s="2">
        <v>42908</v>
      </c>
      <c r="C120" s="1" t="s">
        <v>163</v>
      </c>
    </row>
    <row r="121" spans="1:3" x14ac:dyDescent="0.25">
      <c r="A121" s="4" t="s">
        <v>99</v>
      </c>
      <c r="B121" s="2">
        <v>42909</v>
      </c>
      <c r="C121" s="1" t="s">
        <v>166</v>
      </c>
    </row>
    <row r="122" spans="1:3" x14ac:dyDescent="0.25">
      <c r="A122" s="4" t="s">
        <v>93</v>
      </c>
      <c r="B122" s="2">
        <v>42908</v>
      </c>
      <c r="C122" s="1" t="s">
        <v>166</v>
      </c>
    </row>
    <row r="123" spans="1:3" x14ac:dyDescent="0.25">
      <c r="A123" s="4" t="s">
        <v>100</v>
      </c>
      <c r="B123" s="2">
        <v>42909</v>
      </c>
      <c r="C123" s="1" t="s">
        <v>166</v>
      </c>
    </row>
    <row r="124" spans="1:3" x14ac:dyDescent="0.25">
      <c r="A124" s="4" t="s">
        <v>88</v>
      </c>
      <c r="B124" s="2">
        <v>42907</v>
      </c>
      <c r="C124" s="1" t="s">
        <v>169</v>
      </c>
    </row>
    <row r="125" spans="1:3" x14ac:dyDescent="0.25">
      <c r="B125" s="2">
        <v>42909</v>
      </c>
      <c r="C125" s="1" t="s">
        <v>167</v>
      </c>
    </row>
    <row r="126" spans="1:3" x14ac:dyDescent="0.25">
      <c r="C126" s="1" t="s">
        <v>165</v>
      </c>
    </row>
    <row r="127" spans="1:3" x14ac:dyDescent="0.25">
      <c r="B127" s="2">
        <v>42914</v>
      </c>
      <c r="C127" s="1" t="s">
        <v>166</v>
      </c>
    </row>
    <row r="128" spans="1:3" x14ac:dyDescent="0.25">
      <c r="A128" s="4" t="s">
        <v>90</v>
      </c>
      <c r="B128" s="2">
        <v>42907</v>
      </c>
      <c r="C128" s="1" t="s">
        <v>168</v>
      </c>
    </row>
    <row r="129" spans="1:3" x14ac:dyDescent="0.25">
      <c r="C129" s="1" t="s">
        <v>172</v>
      </c>
    </row>
    <row r="130" spans="1:3" x14ac:dyDescent="0.25">
      <c r="B130" s="2">
        <v>42909</v>
      </c>
      <c r="C130" s="1" t="s">
        <v>160</v>
      </c>
    </row>
    <row r="131" spans="1:3" x14ac:dyDescent="0.25">
      <c r="A131" s="4" t="s">
        <v>18</v>
      </c>
      <c r="B131" s="2">
        <v>42898</v>
      </c>
      <c r="C131" s="1" t="s">
        <v>172</v>
      </c>
    </row>
    <row r="132" spans="1:3" x14ac:dyDescent="0.25">
      <c r="B132" s="2">
        <v>42902</v>
      </c>
      <c r="C132" s="1" t="s">
        <v>170</v>
      </c>
    </row>
    <row r="133" spans="1:3" x14ac:dyDescent="0.25">
      <c r="B133" s="2">
        <v>42905</v>
      </c>
      <c r="C133" s="1" t="s">
        <v>167</v>
      </c>
    </row>
    <row r="134" spans="1:3" x14ac:dyDescent="0.25">
      <c r="C134" s="1" t="s">
        <v>165</v>
      </c>
    </row>
    <row r="135" spans="1:3" x14ac:dyDescent="0.25">
      <c r="C135" s="1" t="s">
        <v>162</v>
      </c>
    </row>
    <row r="136" spans="1:3" x14ac:dyDescent="0.25">
      <c r="C136" s="1" t="s">
        <v>161</v>
      </c>
    </row>
    <row r="137" spans="1:3" x14ac:dyDescent="0.25">
      <c r="B137" s="2">
        <v>42906</v>
      </c>
      <c r="C137" s="1" t="s">
        <v>167</v>
      </c>
    </row>
    <row r="138" spans="1:3" x14ac:dyDescent="0.25">
      <c r="C138" s="1" t="s">
        <v>165</v>
      </c>
    </row>
    <row r="139" spans="1:3" x14ac:dyDescent="0.25">
      <c r="C139" s="1" t="s">
        <v>159</v>
      </c>
    </row>
    <row r="140" spans="1:3" x14ac:dyDescent="0.25">
      <c r="B140" s="2">
        <v>42907</v>
      </c>
      <c r="C140" s="1" t="s">
        <v>162</v>
      </c>
    </row>
    <row r="141" spans="1:3" x14ac:dyDescent="0.25">
      <c r="C141" s="1" t="s">
        <v>161</v>
      </c>
    </row>
    <row r="142" spans="1:3" x14ac:dyDescent="0.25">
      <c r="C142" s="1" t="s">
        <v>173</v>
      </c>
    </row>
    <row r="143" spans="1:3" x14ac:dyDescent="0.25">
      <c r="B143" s="2">
        <v>42908</v>
      </c>
      <c r="C143" s="1" t="s">
        <v>173</v>
      </c>
    </row>
    <row r="144" spans="1:3" x14ac:dyDescent="0.25">
      <c r="B144" s="2">
        <v>42909</v>
      </c>
      <c r="C144" s="1" t="s">
        <v>172</v>
      </c>
    </row>
    <row r="145" spans="1:3" x14ac:dyDescent="0.25">
      <c r="C145" s="1" t="s">
        <v>173</v>
      </c>
    </row>
    <row r="146" spans="1:3" x14ac:dyDescent="0.25">
      <c r="B146" s="2">
        <v>42912</v>
      </c>
      <c r="C146" s="1" t="s">
        <v>162</v>
      </c>
    </row>
    <row r="147" spans="1:3" x14ac:dyDescent="0.25">
      <c r="C147" s="1" t="s">
        <v>159</v>
      </c>
    </row>
    <row r="148" spans="1:3" x14ac:dyDescent="0.25">
      <c r="B148" s="2">
        <v>42915</v>
      </c>
      <c r="C148" s="1" t="s">
        <v>164</v>
      </c>
    </row>
    <row r="149" spans="1:3" x14ac:dyDescent="0.25">
      <c r="C149" s="1" t="s">
        <v>167</v>
      </c>
    </row>
    <row r="150" spans="1:3" x14ac:dyDescent="0.25">
      <c r="A150" s="4" t="s">
        <v>44</v>
      </c>
      <c r="B150" s="2">
        <v>42901</v>
      </c>
      <c r="C150" s="1" t="s">
        <v>167</v>
      </c>
    </row>
    <row r="151" spans="1:3" x14ac:dyDescent="0.25">
      <c r="A151" s="4" t="s">
        <v>78</v>
      </c>
      <c r="B151" s="2">
        <v>42906</v>
      </c>
      <c r="C151" s="1" t="s">
        <v>170</v>
      </c>
    </row>
    <row r="152" spans="1:3" x14ac:dyDescent="0.25">
      <c r="B152" s="2">
        <v>42908</v>
      </c>
      <c r="C152" s="1" t="s">
        <v>170</v>
      </c>
    </row>
    <row r="153" spans="1:3" x14ac:dyDescent="0.25">
      <c r="A153" s="4" t="s">
        <v>101</v>
      </c>
      <c r="B153" s="2">
        <v>42909</v>
      </c>
      <c r="C153" s="1" t="s">
        <v>166</v>
      </c>
    </row>
    <row r="154" spans="1:3" x14ac:dyDescent="0.25">
      <c r="A154" s="4" t="s">
        <v>75</v>
      </c>
      <c r="B154" s="2">
        <v>42905</v>
      </c>
      <c r="C154" s="1" t="s">
        <v>159</v>
      </c>
    </row>
    <row r="155" spans="1:3" x14ac:dyDescent="0.25">
      <c r="B155" s="2">
        <v>42913</v>
      </c>
      <c r="C155" s="1" t="s">
        <v>174</v>
      </c>
    </row>
    <row r="156" spans="1:3" x14ac:dyDescent="0.25">
      <c r="A156" s="4" t="s">
        <v>11</v>
      </c>
      <c r="B156" s="2">
        <v>42898</v>
      </c>
      <c r="C156" s="1" t="s">
        <v>167</v>
      </c>
    </row>
    <row r="157" spans="1:3" x14ac:dyDescent="0.25">
      <c r="B157" s="2">
        <v>42899</v>
      </c>
      <c r="C157" s="1" t="s">
        <v>174</v>
      </c>
    </row>
    <row r="158" spans="1:3" x14ac:dyDescent="0.25">
      <c r="B158" s="2">
        <v>42900</v>
      </c>
      <c r="C158" s="1" t="s">
        <v>171</v>
      </c>
    </row>
    <row r="159" spans="1:3" x14ac:dyDescent="0.25">
      <c r="C159" s="1" t="s">
        <v>166</v>
      </c>
    </row>
    <row r="160" spans="1:3" x14ac:dyDescent="0.25">
      <c r="B160" s="2">
        <v>42902</v>
      </c>
      <c r="C160" s="1" t="s">
        <v>167</v>
      </c>
    </row>
    <row r="161" spans="1:3" x14ac:dyDescent="0.25">
      <c r="C161" s="1" t="s">
        <v>165</v>
      </c>
    </row>
    <row r="162" spans="1:3" x14ac:dyDescent="0.25">
      <c r="C162" s="1" t="s">
        <v>166</v>
      </c>
    </row>
    <row r="163" spans="1:3" x14ac:dyDescent="0.25">
      <c r="B163" s="2">
        <v>42913</v>
      </c>
      <c r="C163" s="1" t="s">
        <v>162</v>
      </c>
    </row>
    <row r="164" spans="1:3" x14ac:dyDescent="0.25">
      <c r="C164" s="1" t="s">
        <v>160</v>
      </c>
    </row>
    <row r="165" spans="1:3" x14ac:dyDescent="0.25">
      <c r="C165" s="1" t="s">
        <v>174</v>
      </c>
    </row>
    <row r="166" spans="1:3" x14ac:dyDescent="0.25">
      <c r="A166" s="4" t="s">
        <v>6</v>
      </c>
      <c r="B166" s="2">
        <v>42898</v>
      </c>
      <c r="C166" s="1" t="s">
        <v>171</v>
      </c>
    </row>
    <row r="167" spans="1:3" x14ac:dyDescent="0.25">
      <c r="C167" s="1" t="s">
        <v>164</v>
      </c>
    </row>
    <row r="168" spans="1:3" x14ac:dyDescent="0.25">
      <c r="C168" s="1" t="s">
        <v>159</v>
      </c>
    </row>
    <row r="169" spans="1:3" x14ac:dyDescent="0.25">
      <c r="B169" s="2">
        <v>42899</v>
      </c>
      <c r="C169" s="1" t="s">
        <v>171</v>
      </c>
    </row>
    <row r="170" spans="1:3" x14ac:dyDescent="0.25">
      <c r="C170" s="1" t="s">
        <v>170</v>
      </c>
    </row>
    <row r="171" spans="1:3" x14ac:dyDescent="0.25">
      <c r="C171" s="1" t="s">
        <v>167</v>
      </c>
    </row>
    <row r="172" spans="1:3" x14ac:dyDescent="0.25">
      <c r="C172" s="1" t="s">
        <v>160</v>
      </c>
    </row>
    <row r="173" spans="1:3" x14ac:dyDescent="0.25">
      <c r="C173" s="1" t="s">
        <v>163</v>
      </c>
    </row>
    <row r="174" spans="1:3" x14ac:dyDescent="0.25">
      <c r="B174" s="2">
        <v>42900</v>
      </c>
      <c r="C174" s="1" t="s">
        <v>171</v>
      </c>
    </row>
    <row r="175" spans="1:3" x14ac:dyDescent="0.25">
      <c r="C175" s="1" t="s">
        <v>166</v>
      </c>
    </row>
    <row r="176" spans="1:3" x14ac:dyDescent="0.25">
      <c r="C176" s="1" t="s">
        <v>162</v>
      </c>
    </row>
    <row r="177" spans="2:3" x14ac:dyDescent="0.25">
      <c r="C177" s="1" t="s">
        <v>159</v>
      </c>
    </row>
    <row r="178" spans="2:3" x14ac:dyDescent="0.25">
      <c r="C178" s="1" t="s">
        <v>173</v>
      </c>
    </row>
    <row r="179" spans="2:3" x14ac:dyDescent="0.25">
      <c r="B179" s="2">
        <v>42901</v>
      </c>
      <c r="C179" s="1" t="s">
        <v>171</v>
      </c>
    </row>
    <row r="180" spans="2:3" x14ac:dyDescent="0.25">
      <c r="C180" s="1" t="s">
        <v>170</v>
      </c>
    </row>
    <row r="181" spans="2:3" x14ac:dyDescent="0.25">
      <c r="C181" s="1" t="s">
        <v>167</v>
      </c>
    </row>
    <row r="182" spans="2:3" x14ac:dyDescent="0.25">
      <c r="C182" s="1" t="s">
        <v>162</v>
      </c>
    </row>
    <row r="183" spans="2:3" x14ac:dyDescent="0.25">
      <c r="C183" s="1" t="s">
        <v>163</v>
      </c>
    </row>
    <row r="184" spans="2:3" x14ac:dyDescent="0.25">
      <c r="C184" s="1" t="s">
        <v>174</v>
      </c>
    </row>
    <row r="185" spans="2:3" x14ac:dyDescent="0.25">
      <c r="B185" s="2">
        <v>42902</v>
      </c>
      <c r="C185" s="1" t="s">
        <v>170</v>
      </c>
    </row>
    <row r="186" spans="2:3" x14ac:dyDescent="0.25">
      <c r="C186" s="1" t="s">
        <v>167</v>
      </c>
    </row>
    <row r="187" spans="2:3" x14ac:dyDescent="0.25">
      <c r="C187" s="1" t="s">
        <v>160</v>
      </c>
    </row>
    <row r="188" spans="2:3" x14ac:dyDescent="0.25">
      <c r="C188" s="1" t="s">
        <v>174</v>
      </c>
    </row>
    <row r="189" spans="2:3" x14ac:dyDescent="0.25">
      <c r="B189" s="2">
        <v>42905</v>
      </c>
      <c r="C189" s="1" t="s">
        <v>171</v>
      </c>
    </row>
    <row r="190" spans="2:3" x14ac:dyDescent="0.25">
      <c r="C190" s="1" t="s">
        <v>159</v>
      </c>
    </row>
    <row r="191" spans="2:3" x14ac:dyDescent="0.25">
      <c r="C191" s="1" t="s">
        <v>163</v>
      </c>
    </row>
    <row r="192" spans="2:3" x14ac:dyDescent="0.25">
      <c r="C192" s="1" t="s">
        <v>173</v>
      </c>
    </row>
    <row r="193" spans="2:3" x14ac:dyDescent="0.25">
      <c r="C193" s="1" t="s">
        <v>175</v>
      </c>
    </row>
    <row r="194" spans="2:3" x14ac:dyDescent="0.25">
      <c r="B194" s="2">
        <v>42906</v>
      </c>
      <c r="C194" s="1" t="s">
        <v>171</v>
      </c>
    </row>
    <row r="195" spans="2:3" x14ac:dyDescent="0.25">
      <c r="C195" s="1" t="s">
        <v>170</v>
      </c>
    </row>
    <row r="196" spans="2:3" x14ac:dyDescent="0.25">
      <c r="C196" s="1" t="s">
        <v>165</v>
      </c>
    </row>
    <row r="197" spans="2:3" x14ac:dyDescent="0.25">
      <c r="C197" s="1" t="s">
        <v>169</v>
      </c>
    </row>
    <row r="198" spans="2:3" x14ac:dyDescent="0.25">
      <c r="C198" s="1" t="s">
        <v>168</v>
      </c>
    </row>
    <row r="199" spans="2:3" x14ac:dyDescent="0.25">
      <c r="C199" s="1" t="s">
        <v>172</v>
      </c>
    </row>
    <row r="200" spans="2:3" x14ac:dyDescent="0.25">
      <c r="C200" s="1" t="s">
        <v>159</v>
      </c>
    </row>
    <row r="201" spans="2:3" x14ac:dyDescent="0.25">
      <c r="C201" s="1" t="s">
        <v>163</v>
      </c>
    </row>
    <row r="202" spans="2:3" x14ac:dyDescent="0.25">
      <c r="C202" s="1" t="s">
        <v>173</v>
      </c>
    </row>
    <row r="203" spans="2:3" x14ac:dyDescent="0.25">
      <c r="C203" s="1" t="s">
        <v>175</v>
      </c>
    </row>
    <row r="204" spans="2:3" x14ac:dyDescent="0.25">
      <c r="B204" s="2">
        <v>42907</v>
      </c>
      <c r="C204" s="1" t="s">
        <v>171</v>
      </c>
    </row>
    <row r="205" spans="2:3" x14ac:dyDescent="0.25">
      <c r="C205" s="1" t="s">
        <v>170</v>
      </c>
    </row>
    <row r="206" spans="2:3" x14ac:dyDescent="0.25">
      <c r="C206" s="1" t="s">
        <v>165</v>
      </c>
    </row>
    <row r="207" spans="2:3" x14ac:dyDescent="0.25">
      <c r="C207" s="1" t="s">
        <v>162</v>
      </c>
    </row>
    <row r="208" spans="2:3" x14ac:dyDescent="0.25">
      <c r="C208" s="1" t="s">
        <v>163</v>
      </c>
    </row>
    <row r="209" spans="2:3" x14ac:dyDescent="0.25">
      <c r="B209" s="2">
        <v>42908</v>
      </c>
      <c r="C209" s="1" t="s">
        <v>165</v>
      </c>
    </row>
    <row r="210" spans="2:3" x14ac:dyDescent="0.25">
      <c r="C210" s="1" t="s">
        <v>161</v>
      </c>
    </row>
    <row r="211" spans="2:3" x14ac:dyDescent="0.25">
      <c r="B211" s="2">
        <v>42909</v>
      </c>
      <c r="C211" s="1" t="s">
        <v>171</v>
      </c>
    </row>
    <row r="212" spans="2:3" x14ac:dyDescent="0.25">
      <c r="C212" s="1" t="s">
        <v>164</v>
      </c>
    </row>
    <row r="213" spans="2:3" x14ac:dyDescent="0.25">
      <c r="C213" s="1" t="s">
        <v>160</v>
      </c>
    </row>
    <row r="214" spans="2:3" x14ac:dyDescent="0.25">
      <c r="C214" s="1" t="s">
        <v>163</v>
      </c>
    </row>
    <row r="215" spans="2:3" x14ac:dyDescent="0.25">
      <c r="B215" s="2">
        <v>42912</v>
      </c>
      <c r="C215" s="1" t="s">
        <v>171</v>
      </c>
    </row>
    <row r="216" spans="2:3" x14ac:dyDescent="0.25">
      <c r="C216" s="1" t="s">
        <v>170</v>
      </c>
    </row>
    <row r="217" spans="2:3" x14ac:dyDescent="0.25">
      <c r="C217" s="1" t="s">
        <v>166</v>
      </c>
    </row>
    <row r="218" spans="2:3" x14ac:dyDescent="0.25">
      <c r="C218" s="1" t="s">
        <v>161</v>
      </c>
    </row>
    <row r="219" spans="2:3" x14ac:dyDescent="0.25">
      <c r="C219" s="1" t="s">
        <v>174</v>
      </c>
    </row>
    <row r="220" spans="2:3" x14ac:dyDescent="0.25">
      <c r="B220" s="2">
        <v>42913</v>
      </c>
      <c r="C220" s="1" t="s">
        <v>171</v>
      </c>
    </row>
    <row r="221" spans="2:3" x14ac:dyDescent="0.25">
      <c r="C221" s="1" t="s">
        <v>170</v>
      </c>
    </row>
    <row r="222" spans="2:3" x14ac:dyDescent="0.25">
      <c r="C222" s="1" t="s">
        <v>164</v>
      </c>
    </row>
    <row r="223" spans="2:3" x14ac:dyDescent="0.25">
      <c r="C223" s="1" t="s">
        <v>162</v>
      </c>
    </row>
    <row r="224" spans="2:3" x14ac:dyDescent="0.25">
      <c r="C224" s="1" t="s">
        <v>159</v>
      </c>
    </row>
    <row r="225" spans="1:3" x14ac:dyDescent="0.25">
      <c r="C225" s="1" t="s">
        <v>161</v>
      </c>
    </row>
    <row r="226" spans="1:3" x14ac:dyDescent="0.25">
      <c r="C226" s="1" t="s">
        <v>174</v>
      </c>
    </row>
    <row r="227" spans="1:3" x14ac:dyDescent="0.25">
      <c r="C227" s="1" t="s">
        <v>175</v>
      </c>
    </row>
    <row r="228" spans="1:3" x14ac:dyDescent="0.25">
      <c r="B228" s="2">
        <v>42914</v>
      </c>
      <c r="C228" s="1" t="s">
        <v>171</v>
      </c>
    </row>
    <row r="229" spans="1:3" x14ac:dyDescent="0.25">
      <c r="C229" s="1" t="s">
        <v>164</v>
      </c>
    </row>
    <row r="230" spans="1:3" x14ac:dyDescent="0.25">
      <c r="C230" s="1" t="s">
        <v>167</v>
      </c>
    </row>
    <row r="231" spans="1:3" x14ac:dyDescent="0.25">
      <c r="C231" s="1" t="s">
        <v>165</v>
      </c>
    </row>
    <row r="232" spans="1:3" x14ac:dyDescent="0.25">
      <c r="C232" s="1" t="s">
        <v>169</v>
      </c>
    </row>
    <row r="233" spans="1:3" x14ac:dyDescent="0.25">
      <c r="B233" s="2">
        <v>42915</v>
      </c>
      <c r="C233" s="1" t="s">
        <v>171</v>
      </c>
    </row>
    <row r="234" spans="1:3" x14ac:dyDescent="0.25">
      <c r="C234" s="1" t="s">
        <v>170</v>
      </c>
    </row>
    <row r="235" spans="1:3" x14ac:dyDescent="0.25">
      <c r="C235" s="1" t="s">
        <v>161</v>
      </c>
    </row>
    <row r="236" spans="1:3" x14ac:dyDescent="0.25">
      <c r="B236" s="2">
        <v>42916</v>
      </c>
      <c r="C236" s="1" t="s">
        <v>171</v>
      </c>
    </row>
    <row r="237" spans="1:3" x14ac:dyDescent="0.25">
      <c r="C237" s="1" t="s">
        <v>161</v>
      </c>
    </row>
    <row r="238" spans="1:3" x14ac:dyDescent="0.25">
      <c r="A238" s="4" t="s">
        <v>119</v>
      </c>
      <c r="B238" s="2">
        <v>42912</v>
      </c>
      <c r="C238" s="1" t="s">
        <v>166</v>
      </c>
    </row>
    <row r="239" spans="1:3" x14ac:dyDescent="0.25">
      <c r="A239" s="4" t="s">
        <v>73</v>
      </c>
      <c r="B239" s="2">
        <v>42905</v>
      </c>
      <c r="C239" s="1" t="s">
        <v>170</v>
      </c>
    </row>
    <row r="240" spans="1:3" x14ac:dyDescent="0.25">
      <c r="A240" s="4" t="s">
        <v>83</v>
      </c>
      <c r="B240" s="2">
        <v>42906</v>
      </c>
      <c r="C240" s="1" t="s">
        <v>163</v>
      </c>
    </row>
    <row r="241" spans="1:3" x14ac:dyDescent="0.25">
      <c r="B241" s="2">
        <v>42908</v>
      </c>
      <c r="C241" s="1" t="s">
        <v>164</v>
      </c>
    </row>
    <row r="242" spans="1:3" x14ac:dyDescent="0.25">
      <c r="C242" s="1" t="s">
        <v>169</v>
      </c>
    </row>
    <row r="243" spans="1:3" x14ac:dyDescent="0.25">
      <c r="B243" s="2">
        <v>42912</v>
      </c>
      <c r="C243" s="1" t="s">
        <v>169</v>
      </c>
    </row>
    <row r="244" spans="1:3" x14ac:dyDescent="0.25">
      <c r="B244" s="2">
        <v>42913</v>
      </c>
      <c r="C244" s="1" t="s">
        <v>170</v>
      </c>
    </row>
    <row r="245" spans="1:3" x14ac:dyDescent="0.25">
      <c r="B245" s="2">
        <v>42915</v>
      </c>
      <c r="C245" s="1" t="s">
        <v>170</v>
      </c>
    </row>
    <row r="246" spans="1:3" x14ac:dyDescent="0.25">
      <c r="C246" s="1" t="s">
        <v>168</v>
      </c>
    </row>
    <row r="247" spans="1:3" x14ac:dyDescent="0.25">
      <c r="B247" s="2">
        <v>42916</v>
      </c>
      <c r="C247" s="1" t="s">
        <v>164</v>
      </c>
    </row>
    <row r="248" spans="1:3" x14ac:dyDescent="0.25">
      <c r="A248" s="4" t="s">
        <v>85</v>
      </c>
      <c r="B248" s="2">
        <v>42907</v>
      </c>
      <c r="C248" s="1" t="s">
        <v>170</v>
      </c>
    </row>
    <row r="249" spans="1:3" x14ac:dyDescent="0.25">
      <c r="C249" s="1" t="s">
        <v>163</v>
      </c>
    </row>
    <row r="250" spans="1:3" x14ac:dyDescent="0.25">
      <c r="A250" s="4" t="s">
        <v>87</v>
      </c>
      <c r="B250" s="2">
        <v>42907</v>
      </c>
      <c r="C250" s="1" t="s">
        <v>165</v>
      </c>
    </row>
    <row r="251" spans="1:3" x14ac:dyDescent="0.25">
      <c r="A251" s="4" t="s">
        <v>10</v>
      </c>
      <c r="B251" s="2">
        <v>42898</v>
      </c>
      <c r="C251" s="1" t="s">
        <v>164</v>
      </c>
    </row>
    <row r="252" spans="1:3" x14ac:dyDescent="0.25">
      <c r="C252" s="1" t="s">
        <v>169</v>
      </c>
    </row>
    <row r="253" spans="1:3" x14ac:dyDescent="0.25">
      <c r="C253" s="1" t="s">
        <v>160</v>
      </c>
    </row>
    <row r="254" spans="1:3" x14ac:dyDescent="0.25">
      <c r="B254" s="2">
        <v>42899</v>
      </c>
      <c r="C254" s="1" t="s">
        <v>164</v>
      </c>
    </row>
    <row r="255" spans="1:3" x14ac:dyDescent="0.25">
      <c r="B255" s="2">
        <v>42900</v>
      </c>
      <c r="C255" s="1" t="s">
        <v>164</v>
      </c>
    </row>
    <row r="256" spans="1:3" x14ac:dyDescent="0.25">
      <c r="C256" s="1" t="s">
        <v>169</v>
      </c>
    </row>
    <row r="257" spans="2:3" x14ac:dyDescent="0.25">
      <c r="C257" s="1" t="s">
        <v>168</v>
      </c>
    </row>
    <row r="258" spans="2:3" x14ac:dyDescent="0.25">
      <c r="C258" s="1" t="s">
        <v>161</v>
      </c>
    </row>
    <row r="259" spans="2:3" x14ac:dyDescent="0.25">
      <c r="B259" s="2">
        <v>42901</v>
      </c>
      <c r="C259" s="1" t="s">
        <v>171</v>
      </c>
    </row>
    <row r="260" spans="2:3" x14ac:dyDescent="0.25">
      <c r="C260" s="1" t="s">
        <v>167</v>
      </c>
    </row>
    <row r="261" spans="2:3" x14ac:dyDescent="0.25">
      <c r="C261" s="1" t="s">
        <v>169</v>
      </c>
    </row>
    <row r="262" spans="2:3" x14ac:dyDescent="0.25">
      <c r="B262" s="2">
        <v>42902</v>
      </c>
      <c r="C262" s="1" t="s">
        <v>163</v>
      </c>
    </row>
    <row r="263" spans="2:3" x14ac:dyDescent="0.25">
      <c r="B263" s="2">
        <v>42905</v>
      </c>
      <c r="C263" s="1" t="s">
        <v>168</v>
      </c>
    </row>
    <row r="264" spans="2:3" x14ac:dyDescent="0.25">
      <c r="B264" s="2">
        <v>42906</v>
      </c>
      <c r="C264" s="1" t="s">
        <v>171</v>
      </c>
    </row>
    <row r="265" spans="2:3" x14ac:dyDescent="0.25">
      <c r="C265" s="1" t="s">
        <v>170</v>
      </c>
    </row>
    <row r="266" spans="2:3" x14ac:dyDescent="0.25">
      <c r="C266" s="1" t="s">
        <v>167</v>
      </c>
    </row>
    <row r="267" spans="2:3" x14ac:dyDescent="0.25">
      <c r="C267" s="1" t="s">
        <v>168</v>
      </c>
    </row>
    <row r="268" spans="2:3" x14ac:dyDescent="0.25">
      <c r="C268" s="1" t="s">
        <v>163</v>
      </c>
    </row>
    <row r="269" spans="2:3" x14ac:dyDescent="0.25">
      <c r="B269" s="2">
        <v>42907</v>
      </c>
      <c r="C269" s="1" t="s">
        <v>172</v>
      </c>
    </row>
    <row r="270" spans="2:3" x14ac:dyDescent="0.25">
      <c r="C270" s="1" t="s">
        <v>160</v>
      </c>
    </row>
    <row r="271" spans="2:3" x14ac:dyDescent="0.25">
      <c r="C271" s="1" t="s">
        <v>163</v>
      </c>
    </row>
    <row r="272" spans="2:3" x14ac:dyDescent="0.25">
      <c r="B272" s="2">
        <v>42909</v>
      </c>
      <c r="C272" s="1" t="s">
        <v>171</v>
      </c>
    </row>
    <row r="273" spans="1:3" x14ac:dyDescent="0.25">
      <c r="C273" s="1" t="s">
        <v>165</v>
      </c>
    </row>
    <row r="274" spans="1:3" x14ac:dyDescent="0.25">
      <c r="B274" s="2">
        <v>42912</v>
      </c>
      <c r="C274" s="1" t="s">
        <v>161</v>
      </c>
    </row>
    <row r="275" spans="1:3" x14ac:dyDescent="0.25">
      <c r="B275" s="2">
        <v>42914</v>
      </c>
      <c r="C275" s="1" t="s">
        <v>167</v>
      </c>
    </row>
    <row r="276" spans="1:3" x14ac:dyDescent="0.25">
      <c r="B276" s="2">
        <v>42916</v>
      </c>
      <c r="C276" s="1" t="s">
        <v>164</v>
      </c>
    </row>
    <row r="277" spans="1:3" x14ac:dyDescent="0.25">
      <c r="A277" s="4" t="s">
        <v>121</v>
      </c>
      <c r="B277" s="2">
        <v>42913</v>
      </c>
      <c r="C277" s="1" t="s">
        <v>173</v>
      </c>
    </row>
    <row r="278" spans="1:3" x14ac:dyDescent="0.25">
      <c r="A278" s="4" t="s">
        <v>38</v>
      </c>
      <c r="B278" s="2">
        <v>42900</v>
      </c>
      <c r="C278" s="1" t="s">
        <v>166</v>
      </c>
    </row>
    <row r="279" spans="1:3" x14ac:dyDescent="0.25">
      <c r="B279" s="2">
        <v>42906</v>
      </c>
      <c r="C279" s="1" t="s">
        <v>172</v>
      </c>
    </row>
    <row r="280" spans="1:3" x14ac:dyDescent="0.25">
      <c r="B280" s="2">
        <v>42908</v>
      </c>
      <c r="C280" s="1" t="s">
        <v>164</v>
      </c>
    </row>
    <row r="281" spans="1:3" x14ac:dyDescent="0.25">
      <c r="A281" s="4" t="s">
        <v>31</v>
      </c>
      <c r="B281" s="2">
        <v>42899</v>
      </c>
      <c r="C281" s="1" t="s">
        <v>163</v>
      </c>
    </row>
    <row r="282" spans="1:3" x14ac:dyDescent="0.25">
      <c r="B282" s="2">
        <v>42900</v>
      </c>
      <c r="C282" s="1" t="s">
        <v>165</v>
      </c>
    </row>
    <row r="283" spans="1:3" x14ac:dyDescent="0.25">
      <c r="B283" s="2">
        <v>42908</v>
      </c>
      <c r="C283" s="1" t="s">
        <v>164</v>
      </c>
    </row>
    <row r="284" spans="1:3" x14ac:dyDescent="0.25">
      <c r="B284" s="2">
        <v>42913</v>
      </c>
      <c r="C284" s="1" t="s">
        <v>159</v>
      </c>
    </row>
    <row r="285" spans="1:3" x14ac:dyDescent="0.25">
      <c r="B285" s="2">
        <v>42916</v>
      </c>
      <c r="C285" s="1" t="s">
        <v>164</v>
      </c>
    </row>
    <row r="286" spans="1:3" x14ac:dyDescent="0.25">
      <c r="A286" s="4" t="s">
        <v>24</v>
      </c>
      <c r="B286" s="2">
        <v>42899</v>
      </c>
      <c r="C286" s="1" t="s">
        <v>167</v>
      </c>
    </row>
    <row r="287" spans="1:3" x14ac:dyDescent="0.25">
      <c r="A287" s="4" t="s">
        <v>22</v>
      </c>
      <c r="B287" s="2">
        <v>42899</v>
      </c>
      <c r="C287" s="1" t="s">
        <v>167</v>
      </c>
    </row>
    <row r="288" spans="1:3" x14ac:dyDescent="0.25">
      <c r="B288" s="2">
        <v>42912</v>
      </c>
      <c r="C288" s="1" t="s">
        <v>166</v>
      </c>
    </row>
    <row r="289" spans="1:3" x14ac:dyDescent="0.25">
      <c r="C289" s="1" t="s">
        <v>162</v>
      </c>
    </row>
    <row r="290" spans="1:3" x14ac:dyDescent="0.25">
      <c r="B290" s="2">
        <v>42913</v>
      </c>
      <c r="C290" s="1" t="s">
        <v>164</v>
      </c>
    </row>
    <row r="291" spans="1:3" x14ac:dyDescent="0.25">
      <c r="A291" s="4" t="s">
        <v>20</v>
      </c>
      <c r="B291" s="2">
        <v>42898</v>
      </c>
      <c r="C291" s="1" t="s">
        <v>161</v>
      </c>
    </row>
    <row r="292" spans="1:3" x14ac:dyDescent="0.25">
      <c r="B292" s="2">
        <v>42908</v>
      </c>
      <c r="C292" s="1" t="s">
        <v>159</v>
      </c>
    </row>
    <row r="293" spans="1:3" x14ac:dyDescent="0.25">
      <c r="B293" s="2">
        <v>42915</v>
      </c>
      <c r="C293" s="1" t="s">
        <v>165</v>
      </c>
    </row>
    <row r="294" spans="1:3" x14ac:dyDescent="0.25">
      <c r="A294" s="4" t="s">
        <v>37</v>
      </c>
      <c r="B294" s="2">
        <v>42900</v>
      </c>
      <c r="C294" s="1" t="s">
        <v>166</v>
      </c>
    </row>
    <row r="295" spans="1:3" x14ac:dyDescent="0.25">
      <c r="B295" s="2">
        <v>42905</v>
      </c>
      <c r="C295" s="1" t="s">
        <v>163</v>
      </c>
    </row>
    <row r="296" spans="1:3" x14ac:dyDescent="0.25">
      <c r="A296" s="4" t="s">
        <v>21</v>
      </c>
      <c r="B296" s="2">
        <v>42899</v>
      </c>
      <c r="C296" s="1" t="s">
        <v>167</v>
      </c>
    </row>
    <row r="297" spans="1:3" x14ac:dyDescent="0.25">
      <c r="A297" s="4" t="s">
        <v>9</v>
      </c>
      <c r="B297" s="2">
        <v>42898</v>
      </c>
      <c r="C297" s="1" t="s">
        <v>164</v>
      </c>
    </row>
    <row r="298" spans="1:3" x14ac:dyDescent="0.25">
      <c r="C298" s="1" t="s">
        <v>168</v>
      </c>
    </row>
    <row r="299" spans="1:3" x14ac:dyDescent="0.25">
      <c r="B299" s="2">
        <v>42900</v>
      </c>
      <c r="C299" s="1" t="s">
        <v>171</v>
      </c>
    </row>
    <row r="300" spans="1:3" x14ac:dyDescent="0.25">
      <c r="B300" s="2">
        <v>42901</v>
      </c>
      <c r="C300" s="1" t="s">
        <v>165</v>
      </c>
    </row>
    <row r="301" spans="1:3" x14ac:dyDescent="0.25">
      <c r="C301" s="1" t="s">
        <v>162</v>
      </c>
    </row>
    <row r="302" spans="1:3" x14ac:dyDescent="0.25">
      <c r="B302" s="2">
        <v>42902</v>
      </c>
      <c r="C302" s="1" t="s">
        <v>171</v>
      </c>
    </row>
    <row r="303" spans="1:3" x14ac:dyDescent="0.25">
      <c r="C303" s="1" t="s">
        <v>164</v>
      </c>
    </row>
    <row r="304" spans="1:3" x14ac:dyDescent="0.25">
      <c r="B304" s="2">
        <v>42905</v>
      </c>
      <c r="C304" s="1" t="s">
        <v>172</v>
      </c>
    </row>
    <row r="305" spans="1:3" x14ac:dyDescent="0.25">
      <c r="B305" s="2">
        <v>42906</v>
      </c>
      <c r="C305" s="1" t="s">
        <v>168</v>
      </c>
    </row>
    <row r="306" spans="1:3" x14ac:dyDescent="0.25">
      <c r="B306" s="2">
        <v>42907</v>
      </c>
      <c r="C306" s="1" t="s">
        <v>169</v>
      </c>
    </row>
    <row r="307" spans="1:3" x14ac:dyDescent="0.25">
      <c r="B307" s="2">
        <v>42908</v>
      </c>
      <c r="C307" s="1" t="s">
        <v>162</v>
      </c>
    </row>
    <row r="308" spans="1:3" x14ac:dyDescent="0.25">
      <c r="B308" s="2">
        <v>42913</v>
      </c>
      <c r="C308" s="1" t="s">
        <v>171</v>
      </c>
    </row>
    <row r="309" spans="1:3" x14ac:dyDescent="0.25">
      <c r="C309" s="1" t="s">
        <v>162</v>
      </c>
    </row>
    <row r="310" spans="1:3" x14ac:dyDescent="0.25">
      <c r="A310" s="4" t="s">
        <v>29</v>
      </c>
      <c r="B310" s="2">
        <v>42899</v>
      </c>
      <c r="C310" s="1" t="s">
        <v>169</v>
      </c>
    </row>
    <row r="311" spans="1:3" x14ac:dyDescent="0.25">
      <c r="A311" s="4" t="s">
        <v>17</v>
      </c>
      <c r="B311" s="2">
        <v>42898</v>
      </c>
      <c r="C311" s="1" t="s">
        <v>168</v>
      </c>
    </row>
    <row r="312" spans="1:3" x14ac:dyDescent="0.25">
      <c r="B312" s="2">
        <v>42900</v>
      </c>
      <c r="C312" s="1" t="s">
        <v>161</v>
      </c>
    </row>
    <row r="313" spans="1:3" x14ac:dyDescent="0.25">
      <c r="B313" s="2">
        <v>42901</v>
      </c>
      <c r="C313" s="1" t="s">
        <v>171</v>
      </c>
    </row>
    <row r="314" spans="1:3" x14ac:dyDescent="0.25">
      <c r="B314" s="2">
        <v>42905</v>
      </c>
      <c r="C314" s="1" t="s">
        <v>171</v>
      </c>
    </row>
    <row r="315" spans="1:3" x14ac:dyDescent="0.25">
      <c r="C315" s="1" t="s">
        <v>167</v>
      </c>
    </row>
    <row r="316" spans="1:3" x14ac:dyDescent="0.25">
      <c r="B316" s="2">
        <v>42907</v>
      </c>
      <c r="C316" s="1" t="s">
        <v>176</v>
      </c>
    </row>
    <row r="317" spans="1:3" x14ac:dyDescent="0.25">
      <c r="C317" s="1" t="s">
        <v>169</v>
      </c>
    </row>
    <row r="318" spans="1:3" x14ac:dyDescent="0.25">
      <c r="B318" s="2">
        <v>42908</v>
      </c>
      <c r="C318" s="1" t="s">
        <v>167</v>
      </c>
    </row>
    <row r="319" spans="1:3" x14ac:dyDescent="0.25">
      <c r="C319" s="1" t="s">
        <v>165</v>
      </c>
    </row>
    <row r="320" spans="1:3" x14ac:dyDescent="0.25">
      <c r="B320" s="2">
        <v>42909</v>
      </c>
      <c r="C320" s="1" t="s">
        <v>176</v>
      </c>
    </row>
    <row r="321" spans="1:3" x14ac:dyDescent="0.25">
      <c r="B321" s="2">
        <v>42913</v>
      </c>
      <c r="C321" s="1" t="s">
        <v>171</v>
      </c>
    </row>
    <row r="322" spans="1:3" x14ac:dyDescent="0.25">
      <c r="A322" s="4" t="s">
        <v>154</v>
      </c>
      <c r="B322" s="2">
        <v>42914</v>
      </c>
      <c r="C322" s="1" t="s">
        <v>163</v>
      </c>
    </row>
    <row r="323" spans="1:3" x14ac:dyDescent="0.25">
      <c r="C323" s="1" t="s">
        <v>173</v>
      </c>
    </row>
    <row r="324" spans="1:3" x14ac:dyDescent="0.25">
      <c r="A324" s="4" t="s">
        <v>97</v>
      </c>
      <c r="B324" s="2">
        <v>42909</v>
      </c>
      <c r="C324" s="1" t="s">
        <v>164</v>
      </c>
    </row>
    <row r="325" spans="1:3" x14ac:dyDescent="0.25">
      <c r="B325" s="2">
        <v>42914</v>
      </c>
      <c r="C325" s="1" t="s">
        <v>164</v>
      </c>
    </row>
    <row r="326" spans="1:3" x14ac:dyDescent="0.25">
      <c r="A326" s="4" t="s">
        <v>76</v>
      </c>
      <c r="B326" s="2">
        <v>42905</v>
      </c>
      <c r="C326" s="1" t="s">
        <v>159</v>
      </c>
    </row>
    <row r="327" spans="1:3" x14ac:dyDescent="0.25">
      <c r="B327" s="2">
        <v>42906</v>
      </c>
      <c r="C327" s="1" t="s">
        <v>164</v>
      </c>
    </row>
    <row r="328" spans="1:3" x14ac:dyDescent="0.25">
      <c r="B328" s="2">
        <v>42913</v>
      </c>
      <c r="C328" s="1" t="s">
        <v>167</v>
      </c>
    </row>
    <row r="329" spans="1:3" x14ac:dyDescent="0.25">
      <c r="C329" s="1" t="s">
        <v>165</v>
      </c>
    </row>
    <row r="330" spans="1:3" x14ac:dyDescent="0.25">
      <c r="B330" s="2">
        <v>42914</v>
      </c>
      <c r="C330" s="1" t="s">
        <v>167</v>
      </c>
    </row>
    <row r="331" spans="1:3" x14ac:dyDescent="0.25">
      <c r="A331" s="4" t="s">
        <v>27</v>
      </c>
      <c r="B331" s="2">
        <v>42899</v>
      </c>
      <c r="C331" s="1" t="s">
        <v>169</v>
      </c>
    </row>
    <row r="332" spans="1:3" x14ac:dyDescent="0.25">
      <c r="B332" s="2">
        <v>42900</v>
      </c>
      <c r="C332" s="1" t="s">
        <v>163</v>
      </c>
    </row>
    <row r="333" spans="1:3" x14ac:dyDescent="0.25">
      <c r="B333" s="2">
        <v>42914</v>
      </c>
      <c r="C333" s="1" t="s">
        <v>167</v>
      </c>
    </row>
    <row r="334" spans="1:3" x14ac:dyDescent="0.25">
      <c r="A334" s="4" t="s">
        <v>23</v>
      </c>
      <c r="B334" s="2">
        <v>42899</v>
      </c>
      <c r="C334" s="1" t="s">
        <v>167</v>
      </c>
    </row>
    <row r="335" spans="1:3" x14ac:dyDescent="0.25">
      <c r="C335" s="1" t="s">
        <v>168</v>
      </c>
    </row>
    <row r="336" spans="1:3" x14ac:dyDescent="0.25">
      <c r="B336" s="2">
        <v>42900</v>
      </c>
      <c r="C336" s="1" t="s">
        <v>164</v>
      </c>
    </row>
    <row r="337" spans="1:3" x14ac:dyDescent="0.25">
      <c r="C337" s="1" t="s">
        <v>166</v>
      </c>
    </row>
    <row r="338" spans="1:3" x14ac:dyDescent="0.25">
      <c r="C338" s="1" t="s">
        <v>162</v>
      </c>
    </row>
    <row r="339" spans="1:3" x14ac:dyDescent="0.25">
      <c r="C339" s="1" t="s">
        <v>169</v>
      </c>
    </row>
    <row r="340" spans="1:3" x14ac:dyDescent="0.25">
      <c r="B340" s="2">
        <v>42901</v>
      </c>
      <c r="C340" s="1" t="s">
        <v>163</v>
      </c>
    </row>
    <row r="341" spans="1:3" x14ac:dyDescent="0.25">
      <c r="B341" s="2">
        <v>42905</v>
      </c>
      <c r="C341" s="1" t="s">
        <v>171</v>
      </c>
    </row>
    <row r="342" spans="1:3" x14ac:dyDescent="0.25">
      <c r="B342" s="2">
        <v>42906</v>
      </c>
      <c r="C342" s="1" t="s">
        <v>166</v>
      </c>
    </row>
    <row r="343" spans="1:3" x14ac:dyDescent="0.25">
      <c r="B343" s="2">
        <v>42912</v>
      </c>
      <c r="C343" s="1" t="s">
        <v>167</v>
      </c>
    </row>
    <row r="344" spans="1:3" x14ac:dyDescent="0.25">
      <c r="C344" s="1" t="s">
        <v>168</v>
      </c>
    </row>
    <row r="345" spans="1:3" x14ac:dyDescent="0.25">
      <c r="B345" s="2">
        <v>42914</v>
      </c>
      <c r="C345" s="1" t="s">
        <v>173</v>
      </c>
    </row>
    <row r="346" spans="1:3" x14ac:dyDescent="0.25">
      <c r="B346" s="2">
        <v>42915</v>
      </c>
      <c r="C346" s="1" t="s">
        <v>168</v>
      </c>
    </row>
    <row r="347" spans="1:3" x14ac:dyDescent="0.25">
      <c r="A347" s="4" t="s">
        <v>92</v>
      </c>
      <c r="B347" s="2">
        <v>42907</v>
      </c>
      <c r="C347" s="1" t="s">
        <v>173</v>
      </c>
    </row>
    <row r="348" spans="1:3" x14ac:dyDescent="0.25">
      <c r="B348" s="2">
        <v>42909</v>
      </c>
      <c r="C348" s="1" t="s">
        <v>168</v>
      </c>
    </row>
    <row r="349" spans="1:3" x14ac:dyDescent="0.25">
      <c r="A349" s="4" t="s">
        <v>5</v>
      </c>
      <c r="B349" s="2">
        <v>42898</v>
      </c>
      <c r="C349" s="1" t="s">
        <v>171</v>
      </c>
    </row>
    <row r="350" spans="1:3" x14ac:dyDescent="0.25">
      <c r="B350" s="2">
        <v>42912</v>
      </c>
      <c r="C350" s="1" t="s">
        <v>168</v>
      </c>
    </row>
    <row r="351" spans="1:3" x14ac:dyDescent="0.25">
      <c r="A351" s="4" t="s">
        <v>8</v>
      </c>
      <c r="B351" s="2">
        <v>42898</v>
      </c>
      <c r="C351" s="1" t="s">
        <v>170</v>
      </c>
    </row>
    <row r="352" spans="1:3" x14ac:dyDescent="0.25">
      <c r="A352" s="4" t="s">
        <v>96</v>
      </c>
      <c r="B352" s="2">
        <v>42909</v>
      </c>
      <c r="C352" s="1" t="s">
        <v>171</v>
      </c>
    </row>
    <row r="353" spans="1:3" x14ac:dyDescent="0.25">
      <c r="A353" s="4" t="s">
        <v>74</v>
      </c>
      <c r="B353" s="2">
        <v>42905</v>
      </c>
      <c r="C353" s="1" t="s">
        <v>169</v>
      </c>
    </row>
    <row r="354" spans="1:3" x14ac:dyDescent="0.25">
      <c r="B354" s="2">
        <v>42906</v>
      </c>
      <c r="C354" s="1" t="s">
        <v>168</v>
      </c>
    </row>
    <row r="355" spans="1:3" x14ac:dyDescent="0.25">
      <c r="A355" s="4" t="s">
        <v>35</v>
      </c>
      <c r="B355" s="2">
        <v>42900</v>
      </c>
      <c r="C355" s="1" t="s">
        <v>167</v>
      </c>
    </row>
    <row r="356" spans="1:3" x14ac:dyDescent="0.25">
      <c r="B356" s="2">
        <v>42909</v>
      </c>
      <c r="C356" s="1" t="s">
        <v>161</v>
      </c>
    </row>
    <row r="357" spans="1:3" x14ac:dyDescent="0.25">
      <c r="B357" s="2">
        <v>42914</v>
      </c>
      <c r="C357" s="1" t="s">
        <v>163</v>
      </c>
    </row>
    <row r="358" spans="1:3" x14ac:dyDescent="0.25">
      <c r="C358" s="1" t="s">
        <v>174</v>
      </c>
    </row>
    <row r="359" spans="1:3" x14ac:dyDescent="0.25">
      <c r="B359" s="2">
        <v>42915</v>
      </c>
      <c r="C359" s="1" t="s">
        <v>167</v>
      </c>
    </row>
    <row r="360" spans="1:3" x14ac:dyDescent="0.25">
      <c r="B360" s="2">
        <v>42916</v>
      </c>
      <c r="C360" s="1" t="s">
        <v>177</v>
      </c>
    </row>
    <row r="361" spans="1:3" x14ac:dyDescent="0.25">
      <c r="A361" s="4" t="s">
        <v>108</v>
      </c>
      <c r="B361" s="2">
        <v>42909</v>
      </c>
      <c r="C361" s="1" t="s">
        <v>161</v>
      </c>
    </row>
    <row r="362" spans="1:3" x14ac:dyDescent="0.25">
      <c r="B362" s="2">
        <v>42914</v>
      </c>
      <c r="C362" s="1" t="s">
        <v>163</v>
      </c>
    </row>
    <row r="363" spans="1:3" x14ac:dyDescent="0.25">
      <c r="C363" s="1" t="s">
        <v>174</v>
      </c>
    </row>
    <row r="364" spans="1:3" x14ac:dyDescent="0.25">
      <c r="A364" s="4" t="s">
        <v>7</v>
      </c>
      <c r="B364" s="2">
        <v>42898</v>
      </c>
      <c r="C364" s="1" t="s">
        <v>170</v>
      </c>
    </row>
    <row r="365" spans="1:3" x14ac:dyDescent="0.25">
      <c r="B365" s="2">
        <v>42909</v>
      </c>
      <c r="C365" s="1" t="s">
        <v>161</v>
      </c>
    </row>
    <row r="366" spans="1:3" x14ac:dyDescent="0.25">
      <c r="B366" s="2">
        <v>42914</v>
      </c>
      <c r="C366" s="1" t="s">
        <v>163</v>
      </c>
    </row>
    <row r="367" spans="1:3" x14ac:dyDescent="0.25">
      <c r="C367" s="1" t="s">
        <v>174</v>
      </c>
    </row>
    <row r="368" spans="1:3" x14ac:dyDescent="0.25">
      <c r="A368" s="4" t="s">
        <v>109</v>
      </c>
      <c r="B368" s="2">
        <v>42909</v>
      </c>
      <c r="C368" s="1" t="s">
        <v>161</v>
      </c>
    </row>
    <row r="369" spans="1:3" x14ac:dyDescent="0.25">
      <c r="C369" s="1" t="s">
        <v>173</v>
      </c>
    </row>
    <row r="370" spans="1:3" x14ac:dyDescent="0.25">
      <c r="B370" s="2">
        <v>42914</v>
      </c>
      <c r="C370" s="1" t="s">
        <v>163</v>
      </c>
    </row>
    <row r="371" spans="1:3" x14ac:dyDescent="0.25">
      <c r="C371" s="1" t="s">
        <v>174</v>
      </c>
    </row>
    <row r="372" spans="1:3" x14ac:dyDescent="0.25">
      <c r="B372" s="2">
        <v>42915</v>
      </c>
      <c r="C372" s="1" t="s">
        <v>167</v>
      </c>
    </row>
    <row r="373" spans="1:3" x14ac:dyDescent="0.25">
      <c r="A373" s="4" t="s">
        <v>110</v>
      </c>
      <c r="B373" s="2">
        <v>42909</v>
      </c>
      <c r="C373" s="1" t="s">
        <v>161</v>
      </c>
    </row>
    <row r="374" spans="1:3" x14ac:dyDescent="0.25">
      <c r="B374" s="2">
        <v>42914</v>
      </c>
      <c r="C374" s="1" t="s">
        <v>163</v>
      </c>
    </row>
    <row r="375" spans="1:3" x14ac:dyDescent="0.25">
      <c r="C375" s="1" t="s">
        <v>173</v>
      </c>
    </row>
    <row r="376" spans="1:3" x14ac:dyDescent="0.25">
      <c r="C376" s="1" t="s">
        <v>174</v>
      </c>
    </row>
    <row r="377" spans="1:3" x14ac:dyDescent="0.25">
      <c r="B377" s="2">
        <v>42916</v>
      </c>
      <c r="C377" s="1" t="s">
        <v>178</v>
      </c>
    </row>
    <row r="378" spans="1:3" x14ac:dyDescent="0.25">
      <c r="C378" s="1" t="s">
        <v>177</v>
      </c>
    </row>
    <row r="379" spans="1:3" x14ac:dyDescent="0.25">
      <c r="A379" s="4" t="s">
        <v>111</v>
      </c>
      <c r="B379" s="2">
        <v>42909</v>
      </c>
      <c r="C379" s="1" t="s">
        <v>161</v>
      </c>
    </row>
    <row r="380" spans="1:3" x14ac:dyDescent="0.25">
      <c r="B380" s="2">
        <v>42914</v>
      </c>
      <c r="C380" s="1" t="s">
        <v>163</v>
      </c>
    </row>
    <row r="381" spans="1:3" x14ac:dyDescent="0.25">
      <c r="C381" s="1" t="s">
        <v>174</v>
      </c>
    </row>
    <row r="382" spans="1:3" x14ac:dyDescent="0.25">
      <c r="A382" s="4" t="s">
        <v>112</v>
      </c>
      <c r="B382" s="2">
        <v>42909</v>
      </c>
      <c r="C382" s="1" t="s">
        <v>161</v>
      </c>
    </row>
    <row r="383" spans="1:3" x14ac:dyDescent="0.25">
      <c r="B383" s="2">
        <v>42914</v>
      </c>
      <c r="C383" s="1" t="s">
        <v>163</v>
      </c>
    </row>
    <row r="384" spans="1:3" x14ac:dyDescent="0.25">
      <c r="C384" s="1" t="s">
        <v>174</v>
      </c>
    </row>
    <row r="385" spans="1:3" x14ac:dyDescent="0.25">
      <c r="A385" s="4" t="s">
        <v>113</v>
      </c>
      <c r="B385" s="2">
        <v>42909</v>
      </c>
      <c r="C385" s="1" t="s">
        <v>161</v>
      </c>
    </row>
    <row r="386" spans="1:3" x14ac:dyDescent="0.25">
      <c r="B386" s="2">
        <v>42914</v>
      </c>
      <c r="C386" s="1" t="s">
        <v>163</v>
      </c>
    </row>
    <row r="387" spans="1:3" x14ac:dyDescent="0.25">
      <c r="C387" s="1" t="s">
        <v>174</v>
      </c>
    </row>
    <row r="388" spans="1:3" x14ac:dyDescent="0.25">
      <c r="A388" s="4" t="s">
        <v>114</v>
      </c>
      <c r="B388" s="2">
        <v>42909</v>
      </c>
      <c r="C388" s="1" t="s">
        <v>161</v>
      </c>
    </row>
    <row r="389" spans="1:3" x14ac:dyDescent="0.25">
      <c r="B389" s="2">
        <v>42914</v>
      </c>
      <c r="C389" s="1" t="s">
        <v>163</v>
      </c>
    </row>
    <row r="390" spans="1:3" x14ac:dyDescent="0.25">
      <c r="C390" s="1" t="s">
        <v>174</v>
      </c>
    </row>
    <row r="391" spans="1:3" x14ac:dyDescent="0.25">
      <c r="A391" s="4" t="s">
        <v>105</v>
      </c>
      <c r="B391" s="2">
        <v>42909</v>
      </c>
      <c r="C391" s="1" t="s">
        <v>161</v>
      </c>
    </row>
    <row r="392" spans="1:3" x14ac:dyDescent="0.25">
      <c r="B392" s="2">
        <v>42914</v>
      </c>
      <c r="C392" s="1" t="s">
        <v>163</v>
      </c>
    </row>
    <row r="393" spans="1:3" x14ac:dyDescent="0.25">
      <c r="C393" s="1" t="s">
        <v>174</v>
      </c>
    </row>
    <row r="394" spans="1:3" x14ac:dyDescent="0.25">
      <c r="B394" s="2">
        <v>42915</v>
      </c>
      <c r="C394" s="1" t="s">
        <v>167</v>
      </c>
    </row>
    <row r="395" spans="1:3" x14ac:dyDescent="0.25">
      <c r="B395" s="2">
        <v>42916</v>
      </c>
      <c r="C395" s="1" t="s">
        <v>179</v>
      </c>
    </row>
    <row r="396" spans="1:3" x14ac:dyDescent="0.25">
      <c r="A396" s="4" t="s">
        <v>123</v>
      </c>
      <c r="B396" s="2">
        <v>42914</v>
      </c>
      <c r="C396" s="1" t="s">
        <v>168</v>
      </c>
    </row>
    <row r="397" spans="1:3" x14ac:dyDescent="0.25">
      <c r="C397" s="1" t="s">
        <v>163</v>
      </c>
    </row>
    <row r="398" spans="1:3" x14ac:dyDescent="0.25">
      <c r="C398" s="1" t="s">
        <v>174</v>
      </c>
    </row>
    <row r="399" spans="1:3" x14ac:dyDescent="0.25">
      <c r="B399" s="2">
        <v>42916</v>
      </c>
      <c r="C399" s="1" t="s">
        <v>178</v>
      </c>
    </row>
    <row r="400" spans="1:3" x14ac:dyDescent="0.25">
      <c r="A400" s="4" t="s">
        <v>147</v>
      </c>
      <c r="B400" s="2">
        <v>42914</v>
      </c>
      <c r="C400" s="1" t="s">
        <v>163</v>
      </c>
    </row>
    <row r="401" spans="1:3" x14ac:dyDescent="0.25">
      <c r="C401" s="1" t="s">
        <v>174</v>
      </c>
    </row>
    <row r="402" spans="1:3" x14ac:dyDescent="0.25">
      <c r="A402" s="4" t="s">
        <v>148</v>
      </c>
      <c r="B402" s="2">
        <v>42914</v>
      </c>
      <c r="C402" s="1" t="s">
        <v>163</v>
      </c>
    </row>
    <row r="403" spans="1:3" x14ac:dyDescent="0.25">
      <c r="C403" s="1" t="s">
        <v>174</v>
      </c>
    </row>
    <row r="404" spans="1:3" x14ac:dyDescent="0.25">
      <c r="A404" s="4" t="s">
        <v>122</v>
      </c>
      <c r="B404" s="2">
        <v>42914</v>
      </c>
      <c r="C404" s="1" t="s">
        <v>169</v>
      </c>
    </row>
    <row r="405" spans="1:3" x14ac:dyDescent="0.25">
      <c r="C405" s="1" t="s">
        <v>168</v>
      </c>
    </row>
    <row r="406" spans="1:3" x14ac:dyDescent="0.25">
      <c r="C406" s="1" t="s">
        <v>163</v>
      </c>
    </row>
    <row r="407" spans="1:3" x14ac:dyDescent="0.25">
      <c r="C407" s="1" t="s">
        <v>174</v>
      </c>
    </row>
    <row r="408" spans="1:3" x14ac:dyDescent="0.25">
      <c r="B408" s="2">
        <v>42915</v>
      </c>
      <c r="C408" s="1" t="s">
        <v>166</v>
      </c>
    </row>
    <row r="409" spans="1:3" x14ac:dyDescent="0.25">
      <c r="A409" s="4" t="s">
        <v>126</v>
      </c>
      <c r="B409" s="2">
        <v>42914</v>
      </c>
      <c r="C409" s="1" t="s">
        <v>163</v>
      </c>
    </row>
    <row r="410" spans="1:3" x14ac:dyDescent="0.25">
      <c r="C410" s="1" t="s">
        <v>173</v>
      </c>
    </row>
    <row r="411" spans="1:3" x14ac:dyDescent="0.25">
      <c r="C411" s="1" t="s">
        <v>174</v>
      </c>
    </row>
    <row r="412" spans="1:3" x14ac:dyDescent="0.25">
      <c r="B412" s="2">
        <v>42915</v>
      </c>
      <c r="C412" s="1" t="s">
        <v>180</v>
      </c>
    </row>
    <row r="413" spans="1:3" x14ac:dyDescent="0.25">
      <c r="A413" s="4" t="s">
        <v>149</v>
      </c>
      <c r="B413" s="2">
        <v>42914</v>
      </c>
      <c r="C413" s="1" t="s">
        <v>163</v>
      </c>
    </row>
    <row r="414" spans="1:3" x14ac:dyDescent="0.25">
      <c r="C414" s="1" t="s">
        <v>174</v>
      </c>
    </row>
    <row r="415" spans="1:3" x14ac:dyDescent="0.25">
      <c r="A415" s="4" t="s">
        <v>80</v>
      </c>
      <c r="B415" s="2">
        <v>42906</v>
      </c>
      <c r="C415" s="1" t="s">
        <v>169</v>
      </c>
    </row>
    <row r="416" spans="1:3" x14ac:dyDescent="0.25">
      <c r="B416" s="2">
        <v>42912</v>
      </c>
      <c r="C416" s="1" t="s">
        <v>167</v>
      </c>
    </row>
    <row r="417" spans="1:3" x14ac:dyDescent="0.25">
      <c r="B417" s="2">
        <v>42913</v>
      </c>
      <c r="C417" s="1" t="s">
        <v>164</v>
      </c>
    </row>
    <row r="418" spans="1:3" x14ac:dyDescent="0.25">
      <c r="C418" s="1" t="s">
        <v>160</v>
      </c>
    </row>
    <row r="419" spans="1:3" x14ac:dyDescent="0.25">
      <c r="B419" s="2">
        <v>42914</v>
      </c>
      <c r="C419" s="1" t="s">
        <v>163</v>
      </c>
    </row>
    <row r="420" spans="1:3" x14ac:dyDescent="0.25">
      <c r="C420" s="1" t="s">
        <v>174</v>
      </c>
    </row>
    <row r="421" spans="1:3" x14ac:dyDescent="0.25">
      <c r="B421" s="2">
        <v>42916</v>
      </c>
      <c r="C421" s="1" t="s">
        <v>178</v>
      </c>
    </row>
    <row r="422" spans="1:3" x14ac:dyDescent="0.25">
      <c r="A422" s="4" t="s">
        <v>106</v>
      </c>
      <c r="B422" s="2">
        <v>42909</v>
      </c>
      <c r="C422" s="1" t="s">
        <v>161</v>
      </c>
    </row>
    <row r="423" spans="1:3" x14ac:dyDescent="0.25">
      <c r="B423" s="2">
        <v>42914</v>
      </c>
      <c r="C423" s="1" t="s">
        <v>163</v>
      </c>
    </row>
    <row r="424" spans="1:3" x14ac:dyDescent="0.25">
      <c r="C424" s="1" t="s">
        <v>174</v>
      </c>
    </row>
    <row r="425" spans="1:3" x14ac:dyDescent="0.25">
      <c r="B425" s="2">
        <v>42915</v>
      </c>
      <c r="C425" s="1" t="s">
        <v>167</v>
      </c>
    </row>
    <row r="426" spans="1:3" x14ac:dyDescent="0.25">
      <c r="A426" s="4" t="s">
        <v>115</v>
      </c>
      <c r="B426" s="2">
        <v>42909</v>
      </c>
      <c r="C426" s="1" t="s">
        <v>161</v>
      </c>
    </row>
    <row r="427" spans="1:3" x14ac:dyDescent="0.25">
      <c r="B427" s="2">
        <v>42914</v>
      </c>
      <c r="C427" s="1" t="s">
        <v>163</v>
      </c>
    </row>
    <row r="428" spans="1:3" x14ac:dyDescent="0.25">
      <c r="C428" s="1" t="s">
        <v>174</v>
      </c>
    </row>
    <row r="429" spans="1:3" x14ac:dyDescent="0.25">
      <c r="A429" s="4" t="s">
        <v>116</v>
      </c>
      <c r="B429" s="2">
        <v>42909</v>
      </c>
      <c r="C429" s="1" t="s">
        <v>161</v>
      </c>
    </row>
    <row r="430" spans="1:3" x14ac:dyDescent="0.25">
      <c r="B430" s="2">
        <v>42914</v>
      </c>
      <c r="C430" s="1" t="s">
        <v>163</v>
      </c>
    </row>
    <row r="431" spans="1:3" x14ac:dyDescent="0.25">
      <c r="C431" s="1" t="s">
        <v>174</v>
      </c>
    </row>
    <row r="432" spans="1:3" x14ac:dyDescent="0.25">
      <c r="A432" s="4" t="s">
        <v>15</v>
      </c>
      <c r="B432" s="2">
        <v>42898</v>
      </c>
      <c r="C432" s="1" t="s">
        <v>169</v>
      </c>
    </row>
    <row r="433" spans="1:3" x14ac:dyDescent="0.25">
      <c r="B433" s="2">
        <v>42909</v>
      </c>
      <c r="C433" s="1" t="s">
        <v>161</v>
      </c>
    </row>
    <row r="434" spans="1:3" x14ac:dyDescent="0.25">
      <c r="B434" s="2">
        <v>42914</v>
      </c>
      <c r="C434" s="1" t="s">
        <v>163</v>
      </c>
    </row>
    <row r="435" spans="1:3" x14ac:dyDescent="0.25">
      <c r="C435" s="1" t="s">
        <v>174</v>
      </c>
    </row>
    <row r="436" spans="1:3" x14ac:dyDescent="0.25">
      <c r="B436" s="2">
        <v>42916</v>
      </c>
      <c r="C436" s="1" t="s">
        <v>169</v>
      </c>
    </row>
    <row r="437" spans="1:3" x14ac:dyDescent="0.25">
      <c r="A437" s="4" t="s">
        <v>117</v>
      </c>
      <c r="B437" s="2">
        <v>42909</v>
      </c>
      <c r="C437" s="1" t="s">
        <v>161</v>
      </c>
    </row>
    <row r="438" spans="1:3" x14ac:dyDescent="0.25">
      <c r="B438" s="2">
        <v>42914</v>
      </c>
      <c r="C438" s="1" t="s">
        <v>163</v>
      </c>
    </row>
    <row r="439" spans="1:3" x14ac:dyDescent="0.25">
      <c r="C439" s="1" t="s">
        <v>173</v>
      </c>
    </row>
    <row r="440" spans="1:3" x14ac:dyDescent="0.25">
      <c r="C440" s="1" t="s">
        <v>174</v>
      </c>
    </row>
    <row r="441" spans="1:3" x14ac:dyDescent="0.25">
      <c r="A441" s="4" t="s">
        <v>118</v>
      </c>
      <c r="B441" s="2">
        <v>42909</v>
      </c>
      <c r="C441" s="1" t="s">
        <v>161</v>
      </c>
    </row>
    <row r="442" spans="1:3" x14ac:dyDescent="0.25">
      <c r="B442" s="2">
        <v>42914</v>
      </c>
      <c r="C442" s="1" t="s">
        <v>163</v>
      </c>
    </row>
    <row r="443" spans="1:3" x14ac:dyDescent="0.25">
      <c r="C443" s="1" t="s">
        <v>174</v>
      </c>
    </row>
    <row r="444" spans="1:3" x14ac:dyDescent="0.25">
      <c r="A444" s="4" t="s">
        <v>107</v>
      </c>
      <c r="B444" s="2">
        <v>42909</v>
      </c>
      <c r="C444" s="1" t="s">
        <v>161</v>
      </c>
    </row>
    <row r="445" spans="1:3" x14ac:dyDescent="0.25">
      <c r="B445" s="2">
        <v>42914</v>
      </c>
      <c r="C445" s="1" t="s">
        <v>163</v>
      </c>
    </row>
    <row r="446" spans="1:3" x14ac:dyDescent="0.25">
      <c r="C446" s="1" t="s">
        <v>174</v>
      </c>
    </row>
    <row r="447" spans="1:3" x14ac:dyDescent="0.25">
      <c r="B447" s="2">
        <v>42915</v>
      </c>
      <c r="C447" s="1" t="s">
        <v>167</v>
      </c>
    </row>
    <row r="448" spans="1:3" x14ac:dyDescent="0.25">
      <c r="A448" s="4" t="s">
        <v>132</v>
      </c>
      <c r="B448" s="2">
        <v>42914</v>
      </c>
      <c r="C448" s="1" t="s">
        <v>163</v>
      </c>
    </row>
    <row r="449" spans="1:3" x14ac:dyDescent="0.25">
      <c r="C449" s="1" t="s">
        <v>174</v>
      </c>
    </row>
    <row r="450" spans="1:3" x14ac:dyDescent="0.25">
      <c r="A450" s="4" t="s">
        <v>150</v>
      </c>
      <c r="B450" s="2">
        <v>42914</v>
      </c>
      <c r="C450" s="1" t="s">
        <v>163</v>
      </c>
    </row>
    <row r="451" spans="1:3" x14ac:dyDescent="0.25">
      <c r="C451" s="1" t="s">
        <v>174</v>
      </c>
    </row>
    <row r="452" spans="1:3" x14ac:dyDescent="0.25">
      <c r="A452" s="4" t="s">
        <v>151</v>
      </c>
      <c r="B452" s="2">
        <v>42914</v>
      </c>
      <c r="C452" s="1" t="s">
        <v>163</v>
      </c>
    </row>
    <row r="453" spans="1:3" x14ac:dyDescent="0.25">
      <c r="C453" s="1" t="s">
        <v>174</v>
      </c>
    </row>
    <row r="454" spans="1:3" x14ac:dyDescent="0.25">
      <c r="A454" s="4" t="s">
        <v>152</v>
      </c>
      <c r="B454" s="2">
        <v>42914</v>
      </c>
      <c r="C454" s="1" t="s">
        <v>163</v>
      </c>
    </row>
    <row r="455" spans="1:3" x14ac:dyDescent="0.25">
      <c r="C455" s="1" t="s">
        <v>174</v>
      </c>
    </row>
    <row r="456" spans="1:3" x14ac:dyDescent="0.25">
      <c r="A456" s="4" t="s">
        <v>153</v>
      </c>
      <c r="B456" s="2">
        <v>42914</v>
      </c>
      <c r="C456" s="1" t="s">
        <v>163</v>
      </c>
    </row>
    <row r="457" spans="1:3" x14ac:dyDescent="0.25">
      <c r="C457" s="1" t="s">
        <v>173</v>
      </c>
    </row>
    <row r="458" spans="1:3" x14ac:dyDescent="0.25">
      <c r="C458" s="1" t="s">
        <v>174</v>
      </c>
    </row>
    <row r="459" spans="1:3" x14ac:dyDescent="0.25">
      <c r="A459" s="4" t="s">
        <v>124</v>
      </c>
      <c r="B459" s="2">
        <v>42914</v>
      </c>
      <c r="C459" s="1" t="s">
        <v>163</v>
      </c>
    </row>
    <row r="460" spans="1:3" x14ac:dyDescent="0.25">
      <c r="C460" s="1" t="s">
        <v>174</v>
      </c>
    </row>
    <row r="461" spans="1:3" x14ac:dyDescent="0.25">
      <c r="A461" s="4" t="s">
        <v>32</v>
      </c>
      <c r="B461" s="2">
        <v>42899</v>
      </c>
      <c r="C461" s="1" t="s">
        <v>173</v>
      </c>
    </row>
    <row r="462" spans="1:3" x14ac:dyDescent="0.25">
      <c r="B462" s="2">
        <v>42902</v>
      </c>
      <c r="C462" s="1" t="s">
        <v>164</v>
      </c>
    </row>
    <row r="463" spans="1:3" x14ac:dyDescent="0.25">
      <c r="C463" s="1" t="s">
        <v>165</v>
      </c>
    </row>
    <row r="464" spans="1:3" x14ac:dyDescent="0.25">
      <c r="B464" s="2">
        <v>42905</v>
      </c>
      <c r="C464" s="1" t="s">
        <v>159</v>
      </c>
    </row>
    <row r="465" spans="1:3" x14ac:dyDescent="0.25">
      <c r="B465" s="2">
        <v>42908</v>
      </c>
      <c r="C465" s="1" t="s">
        <v>159</v>
      </c>
    </row>
    <row r="466" spans="1:3" x14ac:dyDescent="0.25">
      <c r="B466" s="2">
        <v>42913</v>
      </c>
      <c r="C466" s="1" t="s">
        <v>162</v>
      </c>
    </row>
    <row r="467" spans="1:3" x14ac:dyDescent="0.25">
      <c r="B467" s="2">
        <v>42914</v>
      </c>
      <c r="C467" s="1" t="s">
        <v>163</v>
      </c>
    </row>
    <row r="468" spans="1:3" x14ac:dyDescent="0.25">
      <c r="C468" s="1" t="s">
        <v>174</v>
      </c>
    </row>
    <row r="469" spans="1:3" x14ac:dyDescent="0.25">
      <c r="A469" s="4" t="s">
        <v>48</v>
      </c>
      <c r="B469" s="2">
        <v>42902</v>
      </c>
      <c r="C469" s="1" t="s">
        <v>166</v>
      </c>
    </row>
    <row r="470" spans="1:3" x14ac:dyDescent="0.25">
      <c r="C470" s="1" t="s">
        <v>159</v>
      </c>
    </row>
    <row r="471" spans="1:3" x14ac:dyDescent="0.25">
      <c r="B471" s="2">
        <v>42914</v>
      </c>
      <c r="C471" s="1" t="s">
        <v>163</v>
      </c>
    </row>
    <row r="472" spans="1:3" x14ac:dyDescent="0.25">
      <c r="C472" s="1" t="s">
        <v>174</v>
      </c>
    </row>
    <row r="473" spans="1:3" x14ac:dyDescent="0.25">
      <c r="A473" s="4" t="s">
        <v>49</v>
      </c>
      <c r="B473" s="2">
        <v>42902</v>
      </c>
      <c r="C473" s="1" t="s">
        <v>166</v>
      </c>
    </row>
    <row r="474" spans="1:3" x14ac:dyDescent="0.25">
      <c r="B474" s="2">
        <v>42914</v>
      </c>
      <c r="C474" s="1" t="s">
        <v>163</v>
      </c>
    </row>
    <row r="475" spans="1:3" x14ac:dyDescent="0.25">
      <c r="C475" s="1" t="s">
        <v>174</v>
      </c>
    </row>
    <row r="476" spans="1:3" x14ac:dyDescent="0.25">
      <c r="A476" s="4" t="s">
        <v>50</v>
      </c>
      <c r="B476" s="2">
        <v>42902</v>
      </c>
      <c r="C476" s="1" t="s">
        <v>166</v>
      </c>
    </row>
    <row r="477" spans="1:3" x14ac:dyDescent="0.25">
      <c r="B477" s="2">
        <v>42914</v>
      </c>
      <c r="C477" s="1" t="s">
        <v>163</v>
      </c>
    </row>
    <row r="478" spans="1:3" x14ac:dyDescent="0.25">
      <c r="C478" s="1" t="s">
        <v>174</v>
      </c>
    </row>
    <row r="479" spans="1:3" x14ac:dyDescent="0.25">
      <c r="A479" s="4" t="s">
        <v>51</v>
      </c>
      <c r="B479" s="2">
        <v>42902</v>
      </c>
      <c r="C479" s="1" t="s">
        <v>166</v>
      </c>
    </row>
    <row r="480" spans="1:3" x14ac:dyDescent="0.25">
      <c r="B480" s="2">
        <v>42914</v>
      </c>
      <c r="C480" s="1" t="s">
        <v>163</v>
      </c>
    </row>
    <row r="481" spans="1:3" x14ac:dyDescent="0.25">
      <c r="C481" s="1" t="s">
        <v>174</v>
      </c>
    </row>
    <row r="482" spans="1:3" x14ac:dyDescent="0.25">
      <c r="A482" s="4" t="s">
        <v>52</v>
      </c>
      <c r="B482" s="2">
        <v>42902</v>
      </c>
      <c r="C482" s="1" t="s">
        <v>166</v>
      </c>
    </row>
    <row r="483" spans="1:3" x14ac:dyDescent="0.25">
      <c r="C483" s="1" t="s">
        <v>163</v>
      </c>
    </row>
    <row r="484" spans="1:3" x14ac:dyDescent="0.25">
      <c r="B484" s="2">
        <v>42907</v>
      </c>
      <c r="C484" s="1" t="s">
        <v>169</v>
      </c>
    </row>
    <row r="485" spans="1:3" x14ac:dyDescent="0.25">
      <c r="B485" s="2">
        <v>42914</v>
      </c>
      <c r="C485" s="1" t="s">
        <v>163</v>
      </c>
    </row>
    <row r="486" spans="1:3" x14ac:dyDescent="0.25">
      <c r="C486" s="1" t="s">
        <v>173</v>
      </c>
    </row>
    <row r="487" spans="1:3" x14ac:dyDescent="0.25">
      <c r="C487" s="1" t="s">
        <v>174</v>
      </c>
    </row>
    <row r="488" spans="1:3" x14ac:dyDescent="0.25">
      <c r="A488" s="4" t="s">
        <v>53</v>
      </c>
      <c r="B488" s="2">
        <v>42902</v>
      </c>
      <c r="C488" s="1" t="s">
        <v>166</v>
      </c>
    </row>
    <row r="489" spans="1:3" x14ac:dyDescent="0.25">
      <c r="B489" s="2">
        <v>42914</v>
      </c>
      <c r="C489" s="1" t="s">
        <v>163</v>
      </c>
    </row>
    <row r="490" spans="1:3" x14ac:dyDescent="0.25">
      <c r="C490" s="1" t="s">
        <v>174</v>
      </c>
    </row>
    <row r="491" spans="1:3" x14ac:dyDescent="0.25">
      <c r="A491" s="4" t="s">
        <v>54</v>
      </c>
      <c r="B491" s="2">
        <v>42902</v>
      </c>
      <c r="C491" s="1" t="s">
        <v>166</v>
      </c>
    </row>
    <row r="492" spans="1:3" x14ac:dyDescent="0.25">
      <c r="B492" s="2">
        <v>42914</v>
      </c>
      <c r="C492" s="1" t="s">
        <v>163</v>
      </c>
    </row>
    <row r="493" spans="1:3" x14ac:dyDescent="0.25">
      <c r="C493" s="1" t="s">
        <v>174</v>
      </c>
    </row>
    <row r="494" spans="1:3" x14ac:dyDescent="0.25">
      <c r="A494" s="4" t="s">
        <v>55</v>
      </c>
      <c r="B494" s="2">
        <v>42902</v>
      </c>
      <c r="C494" s="1" t="s">
        <v>166</v>
      </c>
    </row>
    <row r="495" spans="1:3" x14ac:dyDescent="0.25">
      <c r="B495" s="2">
        <v>42914</v>
      </c>
      <c r="C495" s="1" t="s">
        <v>163</v>
      </c>
    </row>
    <row r="496" spans="1:3" x14ac:dyDescent="0.25">
      <c r="C496" s="1" t="s">
        <v>174</v>
      </c>
    </row>
    <row r="497" spans="1:3" x14ac:dyDescent="0.25">
      <c r="A497" s="4" t="s">
        <v>56</v>
      </c>
      <c r="B497" s="2">
        <v>42902</v>
      </c>
      <c r="C497" s="1" t="s">
        <v>166</v>
      </c>
    </row>
    <row r="498" spans="1:3" x14ac:dyDescent="0.25">
      <c r="B498" s="2">
        <v>42914</v>
      </c>
      <c r="C498" s="1" t="s">
        <v>163</v>
      </c>
    </row>
    <row r="499" spans="1:3" x14ac:dyDescent="0.25">
      <c r="C499" s="1" t="s">
        <v>174</v>
      </c>
    </row>
    <row r="500" spans="1:3" x14ac:dyDescent="0.25">
      <c r="A500" s="4" t="s">
        <v>57</v>
      </c>
      <c r="B500" s="2">
        <v>42902</v>
      </c>
      <c r="C500" s="1" t="s">
        <v>166</v>
      </c>
    </row>
    <row r="501" spans="1:3" x14ac:dyDescent="0.25">
      <c r="B501" s="2">
        <v>42914</v>
      </c>
      <c r="C501" s="1" t="s">
        <v>163</v>
      </c>
    </row>
    <row r="502" spans="1:3" x14ac:dyDescent="0.25">
      <c r="C502" s="1" t="s">
        <v>174</v>
      </c>
    </row>
    <row r="503" spans="1:3" x14ac:dyDescent="0.25">
      <c r="A503" s="4" t="s">
        <v>58</v>
      </c>
      <c r="B503" s="2">
        <v>42902</v>
      </c>
      <c r="C503" s="1" t="s">
        <v>166</v>
      </c>
    </row>
    <row r="504" spans="1:3" x14ac:dyDescent="0.25">
      <c r="B504" s="2">
        <v>42914</v>
      </c>
      <c r="C504" s="1" t="s">
        <v>163</v>
      </c>
    </row>
    <row r="505" spans="1:3" x14ac:dyDescent="0.25">
      <c r="C505" s="1" t="s">
        <v>174</v>
      </c>
    </row>
    <row r="506" spans="1:3" x14ac:dyDescent="0.25">
      <c r="A506" s="4" t="s">
        <v>41</v>
      </c>
      <c r="B506" s="2">
        <v>42900</v>
      </c>
      <c r="C506" s="1" t="s">
        <v>161</v>
      </c>
    </row>
    <row r="507" spans="1:3" x14ac:dyDescent="0.25">
      <c r="B507" s="2">
        <v>42902</v>
      </c>
      <c r="C507" s="1" t="s">
        <v>166</v>
      </c>
    </row>
    <row r="508" spans="1:3" x14ac:dyDescent="0.25">
      <c r="B508" s="2">
        <v>42905</v>
      </c>
      <c r="C508" s="1" t="s">
        <v>175</v>
      </c>
    </row>
    <row r="509" spans="1:3" x14ac:dyDescent="0.25">
      <c r="B509" s="2">
        <v>42907</v>
      </c>
      <c r="C509" s="1" t="s">
        <v>169</v>
      </c>
    </row>
    <row r="510" spans="1:3" x14ac:dyDescent="0.25">
      <c r="B510" s="2">
        <v>42913</v>
      </c>
      <c r="C510" s="1" t="s">
        <v>161</v>
      </c>
    </row>
    <row r="511" spans="1:3" x14ac:dyDescent="0.25">
      <c r="B511" s="2">
        <v>42914</v>
      </c>
      <c r="C511" s="1" t="s">
        <v>163</v>
      </c>
    </row>
    <row r="512" spans="1:3" x14ac:dyDescent="0.25">
      <c r="C512" s="1" t="s">
        <v>173</v>
      </c>
    </row>
    <row r="513" spans="1:3" x14ac:dyDescent="0.25">
      <c r="C513" s="1" t="s">
        <v>174</v>
      </c>
    </row>
    <row r="514" spans="1:3" x14ac:dyDescent="0.25">
      <c r="A514" s="4" t="s">
        <v>59</v>
      </c>
      <c r="B514" s="2">
        <v>42902</v>
      </c>
      <c r="C514" s="1" t="s">
        <v>166</v>
      </c>
    </row>
    <row r="515" spans="1:3" x14ac:dyDescent="0.25">
      <c r="B515" s="2">
        <v>42914</v>
      </c>
      <c r="C515" s="1" t="s">
        <v>163</v>
      </c>
    </row>
    <row r="516" spans="1:3" x14ac:dyDescent="0.25">
      <c r="C516" s="1" t="s">
        <v>174</v>
      </c>
    </row>
    <row r="517" spans="1:3" x14ac:dyDescent="0.25">
      <c r="A517" s="4" t="s">
        <v>33</v>
      </c>
      <c r="B517" s="2">
        <v>42899</v>
      </c>
      <c r="C517" s="1" t="s">
        <v>174</v>
      </c>
    </row>
    <row r="518" spans="1:3" x14ac:dyDescent="0.25">
      <c r="B518" s="2">
        <v>42902</v>
      </c>
      <c r="C518" s="1" t="s">
        <v>164</v>
      </c>
    </row>
    <row r="519" spans="1:3" x14ac:dyDescent="0.25">
      <c r="C519" s="1" t="s">
        <v>166</v>
      </c>
    </row>
    <row r="520" spans="1:3" x14ac:dyDescent="0.25">
      <c r="B520" s="2">
        <v>42905</v>
      </c>
      <c r="C520" s="1" t="s">
        <v>161</v>
      </c>
    </row>
    <row r="521" spans="1:3" x14ac:dyDescent="0.25">
      <c r="B521" s="2">
        <v>42908</v>
      </c>
      <c r="C521" s="1" t="s">
        <v>163</v>
      </c>
    </row>
    <row r="522" spans="1:3" x14ac:dyDescent="0.25">
      <c r="B522" s="2">
        <v>42914</v>
      </c>
      <c r="C522" s="1" t="s">
        <v>163</v>
      </c>
    </row>
    <row r="523" spans="1:3" x14ac:dyDescent="0.25">
      <c r="C523" s="1" t="s">
        <v>174</v>
      </c>
    </row>
    <row r="524" spans="1:3" x14ac:dyDescent="0.25">
      <c r="A524" s="4" t="s">
        <v>60</v>
      </c>
      <c r="B524" s="2">
        <v>42902</v>
      </c>
      <c r="C524" s="1" t="s">
        <v>166</v>
      </c>
    </row>
    <row r="525" spans="1:3" x14ac:dyDescent="0.25">
      <c r="B525" s="2">
        <v>42914</v>
      </c>
      <c r="C525" s="1" t="s">
        <v>163</v>
      </c>
    </row>
    <row r="526" spans="1:3" x14ac:dyDescent="0.25">
      <c r="C526" s="1" t="s">
        <v>174</v>
      </c>
    </row>
    <row r="527" spans="1:3" x14ac:dyDescent="0.25">
      <c r="A527" s="4" t="s">
        <v>61</v>
      </c>
      <c r="B527" s="2">
        <v>42902</v>
      </c>
      <c r="C527" s="1" t="s">
        <v>166</v>
      </c>
    </row>
    <row r="528" spans="1:3" x14ac:dyDescent="0.25">
      <c r="B528" s="2">
        <v>42914</v>
      </c>
      <c r="C528" s="1" t="s">
        <v>163</v>
      </c>
    </row>
    <row r="529" spans="1:3" x14ac:dyDescent="0.25">
      <c r="C529" s="1" t="s">
        <v>174</v>
      </c>
    </row>
    <row r="530" spans="1:3" x14ac:dyDescent="0.25">
      <c r="A530" s="4" t="s">
        <v>62</v>
      </c>
      <c r="B530" s="2">
        <v>42902</v>
      </c>
      <c r="C530" s="1" t="s">
        <v>166</v>
      </c>
    </row>
    <row r="531" spans="1:3" x14ac:dyDescent="0.25">
      <c r="B531" s="2">
        <v>42914</v>
      </c>
      <c r="C531" s="1" t="s">
        <v>163</v>
      </c>
    </row>
    <row r="532" spans="1:3" x14ac:dyDescent="0.25">
      <c r="C532" s="1" t="s">
        <v>174</v>
      </c>
    </row>
    <row r="533" spans="1:3" x14ac:dyDescent="0.25">
      <c r="A533" s="4" t="s">
        <v>63</v>
      </c>
      <c r="B533" s="2">
        <v>42902</v>
      </c>
      <c r="C533" s="1" t="s">
        <v>166</v>
      </c>
    </row>
    <row r="534" spans="1:3" x14ac:dyDescent="0.25">
      <c r="B534" s="2">
        <v>42914</v>
      </c>
      <c r="C534" s="1" t="s">
        <v>163</v>
      </c>
    </row>
    <row r="535" spans="1:3" x14ac:dyDescent="0.25">
      <c r="C535" s="1" t="s">
        <v>174</v>
      </c>
    </row>
    <row r="536" spans="1:3" x14ac:dyDescent="0.25">
      <c r="A536" s="4" t="s">
        <v>64</v>
      </c>
      <c r="B536" s="2">
        <v>42902</v>
      </c>
      <c r="C536" s="1" t="s">
        <v>166</v>
      </c>
    </row>
    <row r="537" spans="1:3" x14ac:dyDescent="0.25">
      <c r="A537" s="4" t="s">
        <v>65</v>
      </c>
      <c r="B537" s="2">
        <v>42902</v>
      </c>
      <c r="C537" s="1" t="s">
        <v>166</v>
      </c>
    </row>
    <row r="538" spans="1:3" x14ac:dyDescent="0.25">
      <c r="B538" s="2">
        <v>42914</v>
      </c>
      <c r="C538" s="1" t="s">
        <v>163</v>
      </c>
    </row>
    <row r="539" spans="1:3" x14ac:dyDescent="0.25">
      <c r="C539" s="1" t="s">
        <v>174</v>
      </c>
    </row>
    <row r="540" spans="1:3" x14ac:dyDescent="0.25">
      <c r="A540" s="4" t="s">
        <v>66</v>
      </c>
      <c r="B540" s="2">
        <v>42902</v>
      </c>
      <c r="C540" s="1" t="s">
        <v>166</v>
      </c>
    </row>
    <row r="541" spans="1:3" x14ac:dyDescent="0.25">
      <c r="B541" s="2">
        <v>42914</v>
      </c>
      <c r="C541" s="1" t="s">
        <v>163</v>
      </c>
    </row>
    <row r="542" spans="1:3" x14ac:dyDescent="0.25">
      <c r="C542" s="1" t="s">
        <v>174</v>
      </c>
    </row>
    <row r="543" spans="1:3" x14ac:dyDescent="0.25">
      <c r="A543" s="4" t="s">
        <v>43</v>
      </c>
      <c r="B543" s="2">
        <v>42900</v>
      </c>
      <c r="C543" s="1" t="s">
        <v>175</v>
      </c>
    </row>
    <row r="544" spans="1:3" x14ac:dyDescent="0.25">
      <c r="B544" s="2">
        <v>42902</v>
      </c>
      <c r="C544" s="1" t="s">
        <v>166</v>
      </c>
    </row>
    <row r="545" spans="1:3" x14ac:dyDescent="0.25">
      <c r="B545" s="2">
        <v>42914</v>
      </c>
      <c r="C545" s="1" t="s">
        <v>163</v>
      </c>
    </row>
    <row r="546" spans="1:3" x14ac:dyDescent="0.25">
      <c r="C546" s="1" t="s">
        <v>174</v>
      </c>
    </row>
    <row r="547" spans="1:3" x14ac:dyDescent="0.25">
      <c r="A547" s="4" t="s">
        <v>67</v>
      </c>
      <c r="B547" s="2">
        <v>42902</v>
      </c>
      <c r="C547" s="1" t="s">
        <v>166</v>
      </c>
    </row>
    <row r="548" spans="1:3" x14ac:dyDescent="0.25">
      <c r="B548" s="2">
        <v>42914</v>
      </c>
      <c r="C548" s="1" t="s">
        <v>163</v>
      </c>
    </row>
    <row r="549" spans="1:3" x14ac:dyDescent="0.25">
      <c r="C549" s="1" t="s">
        <v>174</v>
      </c>
    </row>
    <row r="550" spans="1:3" x14ac:dyDescent="0.25">
      <c r="A550" s="4" t="s">
        <v>68</v>
      </c>
      <c r="B550" s="2">
        <v>42902</v>
      </c>
      <c r="C550" s="1" t="s">
        <v>166</v>
      </c>
    </row>
    <row r="551" spans="1:3" x14ac:dyDescent="0.25">
      <c r="B551" s="2">
        <v>42914</v>
      </c>
      <c r="C551" s="1" t="s">
        <v>163</v>
      </c>
    </row>
    <row r="552" spans="1:3" x14ac:dyDescent="0.25">
      <c r="C552" s="1" t="s">
        <v>174</v>
      </c>
    </row>
    <row r="553" spans="1:3" x14ac:dyDescent="0.25">
      <c r="A553" s="4" t="s">
        <v>42</v>
      </c>
      <c r="B553" s="2">
        <v>42900</v>
      </c>
      <c r="C553" s="1" t="s">
        <v>175</v>
      </c>
    </row>
    <row r="554" spans="1:3" x14ac:dyDescent="0.25">
      <c r="B554" s="2">
        <v>42902</v>
      </c>
      <c r="C554" s="1" t="s">
        <v>166</v>
      </c>
    </row>
    <row r="555" spans="1:3" x14ac:dyDescent="0.25">
      <c r="B555" s="2">
        <v>42907</v>
      </c>
      <c r="C555" s="1" t="s">
        <v>159</v>
      </c>
    </row>
    <row r="556" spans="1:3" x14ac:dyDescent="0.25">
      <c r="B556" s="2">
        <v>42914</v>
      </c>
      <c r="C556" s="1" t="s">
        <v>163</v>
      </c>
    </row>
    <row r="557" spans="1:3" x14ac:dyDescent="0.25">
      <c r="C557" s="1" t="s">
        <v>174</v>
      </c>
    </row>
    <row r="558" spans="1:3" x14ac:dyDescent="0.25">
      <c r="A558" s="4" t="s">
        <v>69</v>
      </c>
      <c r="B558" s="2">
        <v>42902</v>
      </c>
      <c r="C558" s="1" t="s">
        <v>166</v>
      </c>
    </row>
    <row r="559" spans="1:3" x14ac:dyDescent="0.25">
      <c r="B559" s="2">
        <v>42914</v>
      </c>
      <c r="C559" s="1" t="s">
        <v>163</v>
      </c>
    </row>
    <row r="560" spans="1:3" x14ac:dyDescent="0.25">
      <c r="C560" s="1" t="s">
        <v>173</v>
      </c>
    </row>
    <row r="561" spans="1:3" x14ac:dyDescent="0.25">
      <c r="C561" s="1" t="s">
        <v>174</v>
      </c>
    </row>
    <row r="562" spans="1:3" x14ac:dyDescent="0.25">
      <c r="A562" s="4" t="s">
        <v>70</v>
      </c>
      <c r="B562" s="2">
        <v>42902</v>
      </c>
      <c r="C562" s="1" t="s">
        <v>166</v>
      </c>
    </row>
    <row r="563" spans="1:3" x14ac:dyDescent="0.25">
      <c r="B563" s="2">
        <v>42914</v>
      </c>
      <c r="C563" s="1" t="s">
        <v>163</v>
      </c>
    </row>
    <row r="564" spans="1:3" x14ac:dyDescent="0.25">
      <c r="C564" s="1" t="s">
        <v>174</v>
      </c>
    </row>
    <row r="565" spans="1:3" x14ac:dyDescent="0.25">
      <c r="A565" s="4" t="s">
        <v>40</v>
      </c>
      <c r="B565" s="2">
        <v>42900</v>
      </c>
      <c r="C565" s="1" t="s">
        <v>160</v>
      </c>
    </row>
    <row r="566" spans="1:3" x14ac:dyDescent="0.25">
      <c r="B566" s="2">
        <v>42902</v>
      </c>
      <c r="C566" s="1" t="s">
        <v>166</v>
      </c>
    </row>
    <row r="567" spans="1:3" x14ac:dyDescent="0.25">
      <c r="B567" s="2">
        <v>42906</v>
      </c>
      <c r="C567" s="1" t="s">
        <v>159</v>
      </c>
    </row>
    <row r="568" spans="1:3" x14ac:dyDescent="0.25">
      <c r="B568" s="2">
        <v>42908</v>
      </c>
      <c r="C568" s="1" t="s">
        <v>159</v>
      </c>
    </row>
    <row r="569" spans="1:3" x14ac:dyDescent="0.25">
      <c r="B569" s="2">
        <v>42913</v>
      </c>
      <c r="C569" s="1" t="s">
        <v>167</v>
      </c>
    </row>
    <row r="570" spans="1:3" x14ac:dyDescent="0.25">
      <c r="B570" s="2">
        <v>42914</v>
      </c>
      <c r="C570" s="1" t="s">
        <v>163</v>
      </c>
    </row>
    <row r="571" spans="1:3" x14ac:dyDescent="0.25">
      <c r="C571" s="1" t="s">
        <v>174</v>
      </c>
    </row>
    <row r="572" spans="1:3" x14ac:dyDescent="0.25">
      <c r="A572" s="4" t="s">
        <v>127</v>
      </c>
      <c r="B572" s="2">
        <v>42914</v>
      </c>
      <c r="C572" s="1" t="s">
        <v>163</v>
      </c>
    </row>
    <row r="573" spans="1:3" x14ac:dyDescent="0.25">
      <c r="C573" s="1" t="s">
        <v>174</v>
      </c>
    </row>
    <row r="574" spans="1:3" x14ac:dyDescent="0.25">
      <c r="A574" s="4" t="s">
        <v>133</v>
      </c>
      <c r="B574" s="2">
        <v>42914</v>
      </c>
      <c r="C574" s="1" t="s">
        <v>163</v>
      </c>
    </row>
    <row r="575" spans="1:3" x14ac:dyDescent="0.25">
      <c r="C575" s="1" t="s">
        <v>174</v>
      </c>
    </row>
    <row r="576" spans="1:3" x14ac:dyDescent="0.25">
      <c r="A576" s="4" t="s">
        <v>134</v>
      </c>
      <c r="B576" s="2">
        <v>42914</v>
      </c>
      <c r="C576" s="1" t="s">
        <v>163</v>
      </c>
    </row>
    <row r="577" spans="1:3" x14ac:dyDescent="0.25">
      <c r="C577" s="1" t="s">
        <v>174</v>
      </c>
    </row>
    <row r="578" spans="1:3" x14ac:dyDescent="0.25">
      <c r="A578" s="4" t="s">
        <v>30</v>
      </c>
      <c r="B578" s="2">
        <v>42899</v>
      </c>
      <c r="C578" s="1" t="s">
        <v>160</v>
      </c>
    </row>
    <row r="579" spans="1:3" x14ac:dyDescent="0.25">
      <c r="B579" s="2">
        <v>42914</v>
      </c>
      <c r="C579" s="1" t="s">
        <v>163</v>
      </c>
    </row>
    <row r="580" spans="1:3" x14ac:dyDescent="0.25">
      <c r="C580" s="1" t="s">
        <v>174</v>
      </c>
    </row>
    <row r="581" spans="1:3" x14ac:dyDescent="0.25">
      <c r="A581" s="4" t="s">
        <v>135</v>
      </c>
      <c r="B581" s="2">
        <v>42914</v>
      </c>
      <c r="C581" s="1" t="s">
        <v>163</v>
      </c>
    </row>
    <row r="582" spans="1:3" x14ac:dyDescent="0.25">
      <c r="C582" s="1" t="s">
        <v>174</v>
      </c>
    </row>
    <row r="583" spans="1:3" x14ac:dyDescent="0.25">
      <c r="A583" s="4" t="s">
        <v>136</v>
      </c>
      <c r="B583" s="2">
        <v>42914</v>
      </c>
      <c r="C583" s="1" t="s">
        <v>163</v>
      </c>
    </row>
    <row r="584" spans="1:3" x14ac:dyDescent="0.25">
      <c r="C584" s="1" t="s">
        <v>174</v>
      </c>
    </row>
    <row r="585" spans="1:3" x14ac:dyDescent="0.25">
      <c r="A585" s="4" t="s">
        <v>128</v>
      </c>
      <c r="B585" s="2">
        <v>42914</v>
      </c>
      <c r="C585" s="1" t="s">
        <v>163</v>
      </c>
    </row>
    <row r="586" spans="1:3" x14ac:dyDescent="0.25">
      <c r="C586" s="1" t="s">
        <v>174</v>
      </c>
    </row>
    <row r="587" spans="1:3" x14ac:dyDescent="0.25">
      <c r="A587" s="4" t="s">
        <v>71</v>
      </c>
      <c r="B587" s="2">
        <v>42902</v>
      </c>
      <c r="C587" s="1" t="s">
        <v>166</v>
      </c>
    </row>
    <row r="588" spans="1:3" x14ac:dyDescent="0.25">
      <c r="B588" s="2">
        <v>42914</v>
      </c>
      <c r="C588" s="1" t="s">
        <v>163</v>
      </c>
    </row>
    <row r="589" spans="1:3" x14ac:dyDescent="0.25">
      <c r="C589" s="1" t="s">
        <v>174</v>
      </c>
    </row>
    <row r="590" spans="1:3" x14ac:dyDescent="0.25">
      <c r="A590" s="4" t="s">
        <v>137</v>
      </c>
      <c r="B590" s="2">
        <v>42914</v>
      </c>
      <c r="C590" s="1" t="s">
        <v>163</v>
      </c>
    </row>
    <row r="591" spans="1:3" x14ac:dyDescent="0.25">
      <c r="C591" s="1" t="s">
        <v>174</v>
      </c>
    </row>
    <row r="592" spans="1:3" x14ac:dyDescent="0.25">
      <c r="A592" s="4" t="s">
        <v>47</v>
      </c>
      <c r="B592" s="2">
        <v>42902</v>
      </c>
      <c r="C592" s="1" t="s">
        <v>166</v>
      </c>
    </row>
    <row r="593" spans="1:3" x14ac:dyDescent="0.25">
      <c r="B593" s="2">
        <v>42914</v>
      </c>
      <c r="C593" s="1" t="s">
        <v>163</v>
      </c>
    </row>
    <row r="594" spans="1:3" x14ac:dyDescent="0.25">
      <c r="C594" s="1" t="s">
        <v>174</v>
      </c>
    </row>
    <row r="595" spans="1:3" x14ac:dyDescent="0.25">
      <c r="A595" s="4" t="s">
        <v>81</v>
      </c>
      <c r="B595" s="2">
        <v>42906</v>
      </c>
      <c r="C595" s="1" t="s">
        <v>159</v>
      </c>
    </row>
    <row r="596" spans="1:3" x14ac:dyDescent="0.25">
      <c r="B596" s="2">
        <v>42914</v>
      </c>
      <c r="C596" s="1" t="s">
        <v>163</v>
      </c>
    </row>
    <row r="597" spans="1:3" x14ac:dyDescent="0.25">
      <c r="C597" s="1" t="s">
        <v>174</v>
      </c>
    </row>
    <row r="598" spans="1:3" x14ac:dyDescent="0.25">
      <c r="B598" s="2">
        <v>42915</v>
      </c>
      <c r="C598" s="1" t="s">
        <v>167</v>
      </c>
    </row>
    <row r="599" spans="1:3" x14ac:dyDescent="0.25">
      <c r="A599" s="4" t="s">
        <v>138</v>
      </c>
      <c r="B599" s="2">
        <v>42914</v>
      </c>
      <c r="C599" s="1" t="s">
        <v>163</v>
      </c>
    </row>
    <row r="600" spans="1:3" x14ac:dyDescent="0.25">
      <c r="C600" s="1" t="s">
        <v>174</v>
      </c>
    </row>
    <row r="601" spans="1:3" x14ac:dyDescent="0.25">
      <c r="A601" s="4" t="s">
        <v>139</v>
      </c>
      <c r="B601" s="2">
        <v>42914</v>
      </c>
      <c r="C601" s="1" t="s">
        <v>163</v>
      </c>
    </row>
    <row r="602" spans="1:3" x14ac:dyDescent="0.25">
      <c r="C602" s="1" t="s">
        <v>174</v>
      </c>
    </row>
    <row r="603" spans="1:3" x14ac:dyDescent="0.25">
      <c r="A603" s="4" t="s">
        <v>95</v>
      </c>
      <c r="B603" s="2">
        <v>42908</v>
      </c>
      <c r="C603" s="1" t="s">
        <v>163</v>
      </c>
    </row>
    <row r="604" spans="1:3" x14ac:dyDescent="0.25">
      <c r="C604" s="1" t="s">
        <v>173</v>
      </c>
    </row>
    <row r="605" spans="1:3" x14ac:dyDescent="0.25">
      <c r="B605" s="2">
        <v>42914</v>
      </c>
      <c r="C605" s="1" t="s">
        <v>163</v>
      </c>
    </row>
    <row r="606" spans="1:3" x14ac:dyDescent="0.25">
      <c r="C606" s="1" t="s">
        <v>174</v>
      </c>
    </row>
    <row r="607" spans="1:3" x14ac:dyDescent="0.25">
      <c r="A607" s="4" t="s">
        <v>129</v>
      </c>
      <c r="B607" s="2">
        <v>42914</v>
      </c>
      <c r="C607" s="1" t="s">
        <v>163</v>
      </c>
    </row>
    <row r="608" spans="1:3" x14ac:dyDescent="0.25">
      <c r="C608" s="1" t="s">
        <v>174</v>
      </c>
    </row>
    <row r="609" spans="1:3" x14ac:dyDescent="0.25">
      <c r="A609" s="4" t="s">
        <v>140</v>
      </c>
      <c r="B609" s="2">
        <v>42914</v>
      </c>
      <c r="C609" s="1" t="s">
        <v>163</v>
      </c>
    </row>
    <row r="610" spans="1:3" x14ac:dyDescent="0.25">
      <c r="C610" s="1" t="s">
        <v>174</v>
      </c>
    </row>
    <row r="611" spans="1:3" x14ac:dyDescent="0.25">
      <c r="A611" s="4" t="s">
        <v>141</v>
      </c>
      <c r="B611" s="2">
        <v>42914</v>
      </c>
      <c r="C611" s="1" t="s">
        <v>163</v>
      </c>
    </row>
    <row r="612" spans="1:3" x14ac:dyDescent="0.25">
      <c r="C612" s="1" t="s">
        <v>173</v>
      </c>
    </row>
    <row r="613" spans="1:3" x14ac:dyDescent="0.25">
      <c r="C613" s="1" t="s">
        <v>174</v>
      </c>
    </row>
    <row r="614" spans="1:3" x14ac:dyDescent="0.25">
      <c r="B614" s="2">
        <v>42915</v>
      </c>
      <c r="C614" s="1" t="s">
        <v>166</v>
      </c>
    </row>
    <row r="615" spans="1:3" x14ac:dyDescent="0.25">
      <c r="A615" s="4" t="s">
        <v>142</v>
      </c>
      <c r="B615" s="2">
        <v>42914</v>
      </c>
      <c r="C615" s="1" t="s">
        <v>163</v>
      </c>
    </row>
    <row r="616" spans="1:3" x14ac:dyDescent="0.25">
      <c r="C616" s="1" t="s">
        <v>174</v>
      </c>
    </row>
    <row r="617" spans="1:3" x14ac:dyDescent="0.25">
      <c r="A617" s="4" t="s">
        <v>125</v>
      </c>
      <c r="B617" s="2">
        <v>42914</v>
      </c>
      <c r="C617" s="1" t="s">
        <v>163</v>
      </c>
    </row>
    <row r="618" spans="1:3" x14ac:dyDescent="0.25">
      <c r="C618" s="1" t="s">
        <v>173</v>
      </c>
    </row>
    <row r="619" spans="1:3" x14ac:dyDescent="0.25">
      <c r="C619" s="1" t="s">
        <v>174</v>
      </c>
    </row>
    <row r="620" spans="1:3" x14ac:dyDescent="0.25">
      <c r="A620" s="4" t="s">
        <v>143</v>
      </c>
      <c r="B620" s="2">
        <v>42914</v>
      </c>
      <c r="C620" s="1" t="s">
        <v>163</v>
      </c>
    </row>
    <row r="621" spans="1:3" x14ac:dyDescent="0.25">
      <c r="C621" s="1" t="s">
        <v>174</v>
      </c>
    </row>
    <row r="622" spans="1:3" x14ac:dyDescent="0.25">
      <c r="A622" s="4" t="s">
        <v>130</v>
      </c>
      <c r="B622" s="2">
        <v>42914</v>
      </c>
      <c r="C622" s="1" t="s">
        <v>163</v>
      </c>
    </row>
    <row r="623" spans="1:3" x14ac:dyDescent="0.25">
      <c r="C623" s="1" t="s">
        <v>174</v>
      </c>
    </row>
    <row r="624" spans="1:3" x14ac:dyDescent="0.25">
      <c r="A624" s="4" t="s">
        <v>131</v>
      </c>
      <c r="B624" s="2">
        <v>42914</v>
      </c>
      <c r="C624" s="1" t="s">
        <v>163</v>
      </c>
    </row>
    <row r="625" spans="1:3" x14ac:dyDescent="0.25">
      <c r="C625" s="1" t="s">
        <v>174</v>
      </c>
    </row>
    <row r="626" spans="1:3" x14ac:dyDescent="0.25">
      <c r="A626" s="4" t="s">
        <v>144</v>
      </c>
      <c r="B626" s="2">
        <v>42914</v>
      </c>
      <c r="C626" s="1" t="s">
        <v>163</v>
      </c>
    </row>
    <row r="627" spans="1:3" x14ac:dyDescent="0.25">
      <c r="C627" s="1" t="s">
        <v>174</v>
      </c>
    </row>
    <row r="628" spans="1:3" x14ac:dyDescent="0.25">
      <c r="A628" s="4" t="s">
        <v>145</v>
      </c>
      <c r="B628" s="2">
        <v>42914</v>
      </c>
      <c r="C628" s="1" t="s">
        <v>163</v>
      </c>
    </row>
    <row r="629" spans="1:3" x14ac:dyDescent="0.25">
      <c r="C629" s="1" t="s">
        <v>174</v>
      </c>
    </row>
    <row r="630" spans="1:3" x14ac:dyDescent="0.25">
      <c r="A630" s="4" t="s">
        <v>77</v>
      </c>
      <c r="B630" s="2">
        <v>42905</v>
      </c>
      <c r="C630" s="1" t="s">
        <v>163</v>
      </c>
    </row>
    <row r="631" spans="1:3" x14ac:dyDescent="0.25">
      <c r="B631" s="2">
        <v>42914</v>
      </c>
      <c r="C631" s="1" t="s">
        <v>163</v>
      </c>
    </row>
    <row r="632" spans="1:3" x14ac:dyDescent="0.25">
      <c r="C632" s="1" t="s">
        <v>174</v>
      </c>
    </row>
    <row r="633" spans="1:3" x14ac:dyDescent="0.25">
      <c r="A633" s="4" t="s">
        <v>72</v>
      </c>
      <c r="B633" s="2">
        <v>42902</v>
      </c>
      <c r="C633" s="1" t="s">
        <v>163</v>
      </c>
    </row>
    <row r="634" spans="1:3" x14ac:dyDescent="0.25">
      <c r="B634" s="2">
        <v>42914</v>
      </c>
      <c r="C634" s="1" t="s">
        <v>163</v>
      </c>
    </row>
    <row r="635" spans="1:3" x14ac:dyDescent="0.25">
      <c r="C635" s="1" t="s">
        <v>173</v>
      </c>
    </row>
    <row r="636" spans="1:3" x14ac:dyDescent="0.25">
      <c r="C636" s="1" t="s">
        <v>174</v>
      </c>
    </row>
    <row r="637" spans="1:3" x14ac:dyDescent="0.25">
      <c r="B637" s="2">
        <v>42916</v>
      </c>
      <c r="C637" s="1" t="s">
        <v>159</v>
      </c>
    </row>
    <row r="638" spans="1:3" x14ac:dyDescent="0.25">
      <c r="A638" s="4" t="s">
        <v>146</v>
      </c>
      <c r="B638" s="2">
        <v>42914</v>
      </c>
      <c r="C638" s="1" t="s">
        <v>163</v>
      </c>
    </row>
    <row r="639" spans="1:3" x14ac:dyDescent="0.25">
      <c r="C639" s="1" t="s">
        <v>174</v>
      </c>
    </row>
    <row r="640" spans="1:3" x14ac:dyDescent="0.25">
      <c r="A640" s="4" t="s">
        <v>120</v>
      </c>
      <c r="B640" s="2">
        <v>42913</v>
      </c>
      <c r="C640" s="1" t="s">
        <v>169</v>
      </c>
    </row>
    <row r="641" spans="2:3" x14ac:dyDescent="0.25">
      <c r="B641" s="2">
        <v>42914</v>
      </c>
      <c r="C641" s="1" t="s">
        <v>163</v>
      </c>
    </row>
    <row r="642" spans="2:3" x14ac:dyDescent="0.25">
      <c r="C642" s="1" t="s">
        <v>174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2" workbookViewId="0">
      <selection activeCell="D5" sqref="D5"/>
    </sheetView>
  </sheetViews>
  <sheetFormatPr baseColWidth="10" defaultRowHeight="15" x14ac:dyDescent="0.25"/>
  <cols>
    <col min="3" max="3" width="16.7109375" customWidth="1"/>
    <col min="4" max="4" width="14.85546875" customWidth="1"/>
  </cols>
  <sheetData>
    <row r="1" spans="1:6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t="s">
        <v>156</v>
      </c>
    </row>
    <row r="2" spans="1:6" x14ac:dyDescent="0.25">
      <c r="A2" s="6">
        <v>42898</v>
      </c>
      <c r="B2" s="7">
        <v>0.16694444444444445</v>
      </c>
      <c r="C2" s="5">
        <v>4090</v>
      </c>
      <c r="D2" s="8">
        <v>1.8749999999999999E-3</v>
      </c>
      <c r="E2" s="5" t="s">
        <v>5</v>
      </c>
      <c r="F2" t="str">
        <f>IF(LEFT(Tableau1[[#This Row],[Item]],2)="A0","A0","tu complèteras ce SI")</f>
        <v>A0</v>
      </c>
    </row>
    <row r="3" spans="1:6" x14ac:dyDescent="0.25">
      <c r="A3" s="6">
        <v>42898</v>
      </c>
      <c r="B3" s="7">
        <v>0.19065972222222224</v>
      </c>
      <c r="C3" s="5">
        <v>2876</v>
      </c>
      <c r="D3" s="8">
        <v>3.2407407407407406E-4</v>
      </c>
      <c r="E3" s="5" t="s">
        <v>6</v>
      </c>
      <c r="F3" t="str">
        <f>IF(LEFT(Tableau1[[#This Row],[Item]],2)="A0","A0","tu complèteras ce SI")</f>
        <v>A0</v>
      </c>
    </row>
    <row r="4" spans="1:6" x14ac:dyDescent="0.25">
      <c r="A4" s="6">
        <v>42898</v>
      </c>
      <c r="B4" s="7">
        <v>0.22738425925925929</v>
      </c>
      <c r="C4" s="5">
        <v>4562</v>
      </c>
      <c r="D4" s="8">
        <v>1.0474537037037037E-2</v>
      </c>
      <c r="E4" s="5" t="s">
        <v>7</v>
      </c>
      <c r="F4" t="str">
        <f>IF(LEFT(Tableau1[[#This Row],[Item]],2)="A0","A0","tu complèteras ce SI")</f>
        <v>A0</v>
      </c>
    </row>
    <row r="5" spans="1:6" x14ac:dyDescent="0.25">
      <c r="A5" s="6">
        <v>42898</v>
      </c>
      <c r="B5" s="7">
        <v>0.23918981481481483</v>
      </c>
      <c r="C5" s="5">
        <v>4133</v>
      </c>
      <c r="D5" s="8">
        <v>1.8749999999999999E-3</v>
      </c>
      <c r="E5" s="5" t="s">
        <v>8</v>
      </c>
      <c r="F5" t="str">
        <f>IF(LEFT(Tableau1[[#This Row],[Item]],2)="A0","A0","tu complèteras ce SI")</f>
        <v>A0</v>
      </c>
    </row>
    <row r="6" spans="1:6" x14ac:dyDescent="0.25">
      <c r="A6" s="6">
        <v>42898</v>
      </c>
      <c r="B6" s="7">
        <v>0.2575925925925926</v>
      </c>
      <c r="C6" s="5">
        <v>2852</v>
      </c>
      <c r="D6" s="8">
        <v>1.736111111111111E-3</v>
      </c>
      <c r="E6" s="5" t="s">
        <v>6</v>
      </c>
      <c r="F6" t="str">
        <f>IF(LEFT(Tableau1[[#This Row],[Item]],2)="A0","A0","tu complèteras ce SI")</f>
        <v>A0</v>
      </c>
    </row>
    <row r="7" spans="1:6" x14ac:dyDescent="0.25">
      <c r="A7" s="6">
        <v>42898</v>
      </c>
      <c r="B7" s="7">
        <v>0.27174768518518516</v>
      </c>
      <c r="C7" s="5">
        <v>3442</v>
      </c>
      <c r="D7" s="8">
        <v>6.4814814814814813E-4</v>
      </c>
      <c r="E7" s="5" t="s">
        <v>9</v>
      </c>
      <c r="F7" t="str">
        <f>IF(LEFT(Tableau1[[#This Row],[Item]],2)="A0","A0","tu complèteras ce SI")</f>
        <v>A0</v>
      </c>
    </row>
    <row r="8" spans="1:6" x14ac:dyDescent="0.25">
      <c r="A8" s="6">
        <v>42898</v>
      </c>
      <c r="B8" s="7">
        <v>0.2835300925925926</v>
      </c>
      <c r="C8" s="5">
        <v>2852</v>
      </c>
      <c r="D8" s="8">
        <v>6.9444444444444447E-4</v>
      </c>
      <c r="E8" s="5" t="s">
        <v>6</v>
      </c>
      <c r="F8" t="str">
        <f>IF(LEFT(Tableau1[[#This Row],[Item]],2)="A0","A0","tu complèteras ce SI")</f>
        <v>A0</v>
      </c>
    </row>
    <row r="9" spans="1:6" x14ac:dyDescent="0.25">
      <c r="A9" s="6">
        <v>42898</v>
      </c>
      <c r="B9" s="7">
        <v>0.28523148148148147</v>
      </c>
      <c r="C9" s="5">
        <v>3082</v>
      </c>
      <c r="D9" s="8">
        <v>8.1018518518518516E-5</v>
      </c>
      <c r="E9" s="5" t="s">
        <v>10</v>
      </c>
      <c r="F9" t="str">
        <f>IF(LEFT(Tableau1[[#This Row],[Item]],2)="A0","A0","tu complèteras ce SI")</f>
        <v>A0</v>
      </c>
    </row>
    <row r="10" spans="1:6" x14ac:dyDescent="0.25">
      <c r="A10" s="6">
        <v>42898</v>
      </c>
      <c r="B10" s="7">
        <v>0.28650462962962964</v>
      </c>
      <c r="C10" s="5">
        <v>2876</v>
      </c>
      <c r="D10" s="8">
        <v>1.5046296296296297E-4</v>
      </c>
      <c r="E10" s="5" t="s">
        <v>6</v>
      </c>
      <c r="F10" t="str">
        <f>IF(LEFT(Tableau1[[#This Row],[Item]],2)="A0","A0","tu complèteras ce SI")</f>
        <v>A0</v>
      </c>
    </row>
    <row r="11" spans="1:6" x14ac:dyDescent="0.25">
      <c r="A11" s="6">
        <v>42898</v>
      </c>
      <c r="B11" s="7">
        <v>0.29901620370370369</v>
      </c>
      <c r="C11" s="5">
        <v>2682</v>
      </c>
      <c r="D11" s="8">
        <v>3.6226851851851854E-3</v>
      </c>
      <c r="E11" s="5" t="s">
        <v>11</v>
      </c>
      <c r="F11" t="str">
        <f>IF(LEFT(Tableau1[[#This Row],[Item]],2)="A0","A0","tu complèteras ce SI")</f>
        <v>A0</v>
      </c>
    </row>
    <row r="12" spans="1:6" x14ac:dyDescent="0.25">
      <c r="A12" s="6">
        <v>42898</v>
      </c>
      <c r="B12" s="7">
        <v>0.30134259259259261</v>
      </c>
      <c r="C12" s="5">
        <v>2682</v>
      </c>
      <c r="D12" s="8">
        <v>2.2222222222222222E-3</v>
      </c>
      <c r="E12" s="5" t="s">
        <v>11</v>
      </c>
      <c r="F12" t="str">
        <f>IF(LEFT(Tableau1[[#This Row],[Item]],2)="A0","A0","tu complèteras ce SI")</f>
        <v>A0</v>
      </c>
    </row>
    <row r="13" spans="1:6" x14ac:dyDescent="0.25">
      <c r="A13" s="6">
        <v>42898</v>
      </c>
      <c r="B13" s="7">
        <v>0.30361111111111111</v>
      </c>
      <c r="C13" s="5">
        <v>2682</v>
      </c>
      <c r="D13" s="8">
        <v>1.1111111111111111E-3</v>
      </c>
      <c r="E13" s="5" t="s">
        <v>11</v>
      </c>
      <c r="F13" t="str">
        <f>IF(LEFT(Tableau1[[#This Row],[Item]],2)="A0","A0","tu complèteras ce SI")</f>
        <v>A0</v>
      </c>
    </row>
    <row r="14" spans="1:6" x14ac:dyDescent="0.25">
      <c r="A14" s="6">
        <v>42898</v>
      </c>
      <c r="B14" s="7">
        <v>0.30429398148148151</v>
      </c>
      <c r="C14" s="5">
        <v>2682</v>
      </c>
      <c r="D14" s="8">
        <v>5.6712962962962967E-4</v>
      </c>
      <c r="E14" s="5" t="s">
        <v>11</v>
      </c>
      <c r="F14" t="str">
        <f>IF(LEFT(Tableau1[[#This Row],[Item]],2)="A0","A0","tu complèteras ce SI")</f>
        <v>A0</v>
      </c>
    </row>
    <row r="15" spans="1:6" x14ac:dyDescent="0.25">
      <c r="A15" s="6">
        <v>42898</v>
      </c>
      <c r="B15" s="7">
        <v>0.32215277777777779</v>
      </c>
      <c r="C15" s="5">
        <v>810</v>
      </c>
      <c r="D15" s="8">
        <v>9.7222222222222219E-4</v>
      </c>
      <c r="E15" s="5" t="s">
        <v>12</v>
      </c>
      <c r="F15" t="str">
        <f>IF(LEFT(Tableau1[[#This Row],[Item]],2)="A0","A0","tu complèteras ce SI")</f>
        <v>A0</v>
      </c>
    </row>
    <row r="16" spans="1:6" x14ac:dyDescent="0.25">
      <c r="A16" s="6">
        <v>42898</v>
      </c>
      <c r="B16" s="7">
        <v>0.32341435185185186</v>
      </c>
      <c r="C16" s="5">
        <v>490</v>
      </c>
      <c r="D16" s="8">
        <v>9.2592592592592596E-4</v>
      </c>
      <c r="E16" s="5" t="s">
        <v>13</v>
      </c>
      <c r="F16" t="str">
        <f>IF(LEFT(Tableau1[[#This Row],[Item]],2)="A0","A0","tu complèteras ce SI")</f>
        <v>A0</v>
      </c>
    </row>
    <row r="17" spans="1:6" x14ac:dyDescent="0.25">
      <c r="A17" s="6">
        <v>42898</v>
      </c>
      <c r="B17" s="7">
        <v>0.42881944444444442</v>
      </c>
      <c r="C17" s="5">
        <v>370</v>
      </c>
      <c r="D17" s="8">
        <v>2.0833333333333333E-3</v>
      </c>
      <c r="E17" s="5" t="s">
        <v>14</v>
      </c>
      <c r="F17" t="str">
        <f>IF(LEFT(Tableau1[[#This Row],[Item]],2)="A0","A0","tu complèteras ce SI")</f>
        <v>A0</v>
      </c>
    </row>
    <row r="18" spans="1:6" x14ac:dyDescent="0.25">
      <c r="A18" s="6">
        <v>42898</v>
      </c>
      <c r="B18" s="7">
        <v>0.46167824074074071</v>
      </c>
      <c r="C18" s="5">
        <v>3082</v>
      </c>
      <c r="D18" s="8">
        <v>3.2407407407407406E-4</v>
      </c>
      <c r="E18" s="5" t="s">
        <v>10</v>
      </c>
      <c r="F18" t="str">
        <f>IF(LEFT(Tableau1[[#This Row],[Item]],2)="A0","A0","tu complèteras ce SI")</f>
        <v>A0</v>
      </c>
    </row>
    <row r="19" spans="1:6" x14ac:dyDescent="0.25">
      <c r="A19" s="6">
        <v>42898</v>
      </c>
      <c r="B19" s="7">
        <v>0.4644328703703704</v>
      </c>
      <c r="C19" s="5">
        <v>3089</v>
      </c>
      <c r="D19" s="8">
        <v>2.7430555555555554E-3</v>
      </c>
      <c r="E19" s="5" t="s">
        <v>10</v>
      </c>
      <c r="F19" t="str">
        <f>IF(LEFT(Tableau1[[#This Row],[Item]],2)="A0","A0","tu complèteras ce SI")</f>
        <v>A0</v>
      </c>
    </row>
    <row r="20" spans="1:6" x14ac:dyDescent="0.25">
      <c r="A20" s="6">
        <v>42898</v>
      </c>
      <c r="B20" s="7">
        <v>0.4881712962962963</v>
      </c>
      <c r="C20" s="5">
        <v>5282</v>
      </c>
      <c r="D20" s="8">
        <v>4.409722222222222E-3</v>
      </c>
      <c r="E20" s="5" t="s">
        <v>15</v>
      </c>
      <c r="F20" t="str">
        <f>IF(LEFT(Tableau1[[#This Row],[Item]],2)="A0","A0","tu complèteras ce SI")</f>
        <v>A0</v>
      </c>
    </row>
    <row r="21" spans="1:6" x14ac:dyDescent="0.25">
      <c r="A21" s="6">
        <v>42898</v>
      </c>
      <c r="B21" s="7">
        <v>0.49111111111111111</v>
      </c>
      <c r="C21" s="5">
        <v>5282</v>
      </c>
      <c r="D21" s="8">
        <v>2.5000000000000001E-3</v>
      </c>
      <c r="E21" s="5" t="s">
        <v>15</v>
      </c>
      <c r="F21" t="str">
        <f>IF(LEFT(Tableau1[[#This Row],[Item]],2)="A0","A0","tu complèteras ce SI")</f>
        <v>A0</v>
      </c>
    </row>
    <row r="22" spans="1:6" x14ac:dyDescent="0.25">
      <c r="A22" s="6">
        <v>42898</v>
      </c>
      <c r="B22" s="7">
        <v>0.50187499999999996</v>
      </c>
      <c r="C22" s="5">
        <v>569</v>
      </c>
      <c r="D22" s="8">
        <v>4.8495370370370368E-3</v>
      </c>
      <c r="E22" s="5" t="s">
        <v>16</v>
      </c>
      <c r="F22" t="str">
        <f>IF(LEFT(Tableau1[[#This Row],[Item]],2)="A0","A0","tu complèteras ce SI")</f>
        <v>A0</v>
      </c>
    </row>
    <row r="23" spans="1:6" x14ac:dyDescent="0.25">
      <c r="A23" s="6">
        <v>42898</v>
      </c>
      <c r="B23" s="7">
        <v>0.51910879629629625</v>
      </c>
      <c r="C23" s="5">
        <v>490</v>
      </c>
      <c r="D23" s="8">
        <v>1.8634259259259259E-3</v>
      </c>
      <c r="E23" s="5" t="s">
        <v>13</v>
      </c>
      <c r="F23" t="str">
        <f>IF(LEFT(Tableau1[[#This Row],[Item]],2)="A0","A0","tu complèteras ce SI")</f>
        <v>A0</v>
      </c>
    </row>
    <row r="24" spans="1:6" x14ac:dyDescent="0.25">
      <c r="A24" s="6">
        <v>42898</v>
      </c>
      <c r="B24" s="7">
        <v>0.53099537037037037</v>
      </c>
      <c r="C24" s="5">
        <v>3562</v>
      </c>
      <c r="D24" s="8">
        <v>1.3078703703703703E-3</v>
      </c>
      <c r="E24" s="5" t="s">
        <v>17</v>
      </c>
      <c r="F24" t="str">
        <f>IF(LEFT(Tableau1[[#This Row],[Item]],2)="A0","A0","tu complèteras ce SI")</f>
        <v>A0</v>
      </c>
    </row>
    <row r="25" spans="1:6" x14ac:dyDescent="0.25">
      <c r="A25" s="6">
        <v>42898</v>
      </c>
      <c r="B25" s="7">
        <v>0.53704861111111113</v>
      </c>
      <c r="C25" s="5">
        <v>3442</v>
      </c>
      <c r="D25" s="8">
        <v>3.1365740740740742E-3</v>
      </c>
      <c r="E25" s="5" t="s">
        <v>9</v>
      </c>
      <c r="F25" t="str">
        <f>IF(LEFT(Tableau1[[#This Row],[Item]],2)="A0","A0","tu complèteras ce SI")</f>
        <v>A0</v>
      </c>
    </row>
    <row r="26" spans="1:6" x14ac:dyDescent="0.25">
      <c r="A26" s="6">
        <v>42898</v>
      </c>
      <c r="B26" s="7">
        <v>0.53803240740740743</v>
      </c>
      <c r="C26" s="5">
        <v>3442</v>
      </c>
      <c r="D26" s="8">
        <v>8.3333333333333339E-4</v>
      </c>
      <c r="E26" s="5" t="s">
        <v>9</v>
      </c>
      <c r="F26" t="str">
        <f>IF(LEFT(Tableau1[[#This Row],[Item]],2)="A0","A0","tu complèteras ce SI")</f>
        <v>A0</v>
      </c>
    </row>
    <row r="27" spans="1:6" x14ac:dyDescent="0.25">
      <c r="A27" s="6">
        <v>42898</v>
      </c>
      <c r="B27" s="7">
        <v>0.54210648148148144</v>
      </c>
      <c r="C27" s="5">
        <v>2250</v>
      </c>
      <c r="D27" s="8">
        <v>5.6944444444444447E-3</v>
      </c>
      <c r="E27" s="5" t="s">
        <v>18</v>
      </c>
      <c r="F27" t="str">
        <f>IF(LEFT(Tableau1[[#This Row],[Item]],2)="A0","A0","tu complèteras ce SI")</f>
        <v>A0</v>
      </c>
    </row>
    <row r="28" spans="1:6" x14ac:dyDescent="0.25">
      <c r="A28" s="6">
        <v>42898</v>
      </c>
      <c r="B28" s="7">
        <v>0.60651620370370374</v>
      </c>
      <c r="C28" s="5">
        <v>3082</v>
      </c>
      <c r="D28" s="8">
        <v>5.9027777777777778E-4</v>
      </c>
      <c r="E28" s="5" t="s">
        <v>10</v>
      </c>
      <c r="F28" t="str">
        <f>IF(LEFT(Tableau1[[#This Row],[Item]],2)="A0","A0","tu complèteras ce SI")</f>
        <v>A0</v>
      </c>
    </row>
    <row r="29" spans="1:6" x14ac:dyDescent="0.25">
      <c r="A29" s="6">
        <v>42898</v>
      </c>
      <c r="B29" s="7">
        <v>0.60719907407407414</v>
      </c>
      <c r="C29" s="5">
        <v>3082</v>
      </c>
      <c r="D29" s="8">
        <v>5.2083333333333333E-4</v>
      </c>
      <c r="E29" s="5" t="s">
        <v>10</v>
      </c>
      <c r="F29" t="str">
        <f>IF(LEFT(Tableau1[[#This Row],[Item]],2)="A0","A0","tu complèteras ce SI")</f>
        <v>A0</v>
      </c>
    </row>
    <row r="30" spans="1:6" x14ac:dyDescent="0.25">
      <c r="A30" s="6">
        <v>42898</v>
      </c>
      <c r="B30" s="7">
        <v>0.6409259259259259</v>
      </c>
      <c r="C30" s="5">
        <v>82</v>
      </c>
      <c r="D30" s="8">
        <v>2.0601851851851853E-3</v>
      </c>
      <c r="E30" s="5" t="s">
        <v>19</v>
      </c>
      <c r="F30" t="str">
        <f>IF(LEFT(Tableau1[[#This Row],[Item]],2)="A0","A0","tu complèteras ce SI")</f>
        <v>A0</v>
      </c>
    </row>
    <row r="31" spans="1:6" x14ac:dyDescent="0.25">
      <c r="A31" s="6">
        <v>42898</v>
      </c>
      <c r="B31" s="7">
        <v>0.6540393518518518</v>
      </c>
      <c r="C31" s="5">
        <v>2852</v>
      </c>
      <c r="D31" s="8">
        <v>2.8240740740740739E-3</v>
      </c>
      <c r="E31" s="5" t="s">
        <v>6</v>
      </c>
      <c r="F31" t="str">
        <f>IF(LEFT(Tableau1[[#This Row],[Item]],2)="A0","A0","tu complèteras ce SI")</f>
        <v>A0</v>
      </c>
    </row>
    <row r="32" spans="1:6" x14ac:dyDescent="0.25">
      <c r="A32" s="6">
        <v>42898</v>
      </c>
      <c r="B32" s="7">
        <v>0.65409722222222222</v>
      </c>
      <c r="C32" s="5">
        <v>2852</v>
      </c>
      <c r="D32" s="8">
        <v>1.1574074074074073E-5</v>
      </c>
      <c r="E32" s="5" t="s">
        <v>6</v>
      </c>
      <c r="F32" t="str">
        <f>IF(LEFT(Tableau1[[#This Row],[Item]],2)="A0","A0","tu complèteras ce SI")</f>
        <v>A0</v>
      </c>
    </row>
    <row r="33" spans="1:6" x14ac:dyDescent="0.25">
      <c r="A33" s="6">
        <v>42898</v>
      </c>
      <c r="B33" s="7">
        <v>0.68545138888888879</v>
      </c>
      <c r="C33" s="5">
        <v>3322</v>
      </c>
      <c r="D33" s="8">
        <v>1.0069444444444444E-3</v>
      </c>
      <c r="E33" s="5" t="s">
        <v>20</v>
      </c>
      <c r="F33" t="str">
        <f>IF(LEFT(Tableau1[[#This Row],[Item]],2)="A0","A0","tu complèteras ce SI")</f>
        <v>A0</v>
      </c>
    </row>
    <row r="34" spans="1:6" x14ac:dyDescent="0.25">
      <c r="A34" s="6">
        <v>42899</v>
      </c>
      <c r="B34" s="7">
        <v>0.20096064814814815</v>
      </c>
      <c r="C34" s="5">
        <v>2852</v>
      </c>
      <c r="D34" s="8">
        <v>1.8518518518518519E-3</v>
      </c>
      <c r="E34" s="5" t="s">
        <v>6</v>
      </c>
      <c r="F34" t="str">
        <f>IF(LEFT(Tableau1[[#This Row],[Item]],2)="A0","A0","tu complèteras ce SI")</f>
        <v>A0</v>
      </c>
    </row>
    <row r="35" spans="1:6" x14ac:dyDescent="0.25">
      <c r="A35" s="6">
        <v>42899</v>
      </c>
      <c r="B35" s="7">
        <v>0.23504629629629628</v>
      </c>
      <c r="C35" s="5">
        <v>2852</v>
      </c>
      <c r="D35" s="8">
        <v>2.7893518518518519E-3</v>
      </c>
      <c r="E35" s="5" t="s">
        <v>6</v>
      </c>
      <c r="F35" t="str">
        <f>IF(LEFT(Tableau1[[#This Row],[Item]],2)="A0","A0","tu complèteras ce SI")</f>
        <v>A0</v>
      </c>
    </row>
    <row r="36" spans="1:6" x14ac:dyDescent="0.25">
      <c r="A36" s="6">
        <v>42899</v>
      </c>
      <c r="B36" s="7">
        <v>0.27714120370370371</v>
      </c>
      <c r="C36" s="5">
        <v>3082</v>
      </c>
      <c r="D36" s="8">
        <v>1.6203703703703703E-4</v>
      </c>
      <c r="E36" s="5" t="s">
        <v>10</v>
      </c>
      <c r="F36" t="str">
        <f>IF(LEFT(Tableau1[[#This Row],[Item]],2)="A0","A0","tu complèteras ce SI")</f>
        <v>A0</v>
      </c>
    </row>
    <row r="37" spans="1:6" x14ac:dyDescent="0.25">
      <c r="A37" s="6">
        <v>42899</v>
      </c>
      <c r="B37" s="7">
        <v>0.29812500000000003</v>
      </c>
      <c r="C37" s="5">
        <v>2876</v>
      </c>
      <c r="D37" s="8">
        <v>2.0254629629629629E-3</v>
      </c>
      <c r="E37" s="5" t="s">
        <v>6</v>
      </c>
      <c r="F37" t="str">
        <f>IF(LEFT(Tableau1[[#This Row],[Item]],2)="A0","A0","tu complèteras ce SI")</f>
        <v>A0</v>
      </c>
    </row>
    <row r="38" spans="1:6" x14ac:dyDescent="0.25">
      <c r="A38" s="6">
        <v>42899</v>
      </c>
      <c r="B38" s="7">
        <v>0.30606481481481479</v>
      </c>
      <c r="C38" s="5">
        <v>2876</v>
      </c>
      <c r="D38" s="8">
        <v>2.4305555555555555E-4</v>
      </c>
      <c r="E38" s="5" t="s">
        <v>6</v>
      </c>
      <c r="F38" t="str">
        <f>IF(LEFT(Tableau1[[#This Row],[Item]],2)="A0","A0","tu complèteras ce SI")</f>
        <v>A0</v>
      </c>
    </row>
    <row r="39" spans="1:6" x14ac:dyDescent="0.25">
      <c r="A39" s="6">
        <v>42899</v>
      </c>
      <c r="B39" s="7">
        <v>0.30630787037037038</v>
      </c>
      <c r="C39" s="5">
        <v>3402</v>
      </c>
      <c r="D39" s="8">
        <v>8.1018518518518516E-5</v>
      </c>
      <c r="E39" s="5" t="s">
        <v>21</v>
      </c>
      <c r="F39" t="str">
        <f>IF(LEFT(Tableau1[[#This Row],[Item]],2)="A0","A0","tu complèteras ce SI")</f>
        <v>A0</v>
      </c>
    </row>
    <row r="40" spans="1:6" x14ac:dyDescent="0.25">
      <c r="A40" s="6">
        <v>42899</v>
      </c>
      <c r="B40" s="7">
        <v>0.30701388888888886</v>
      </c>
      <c r="C40" s="5">
        <v>3402</v>
      </c>
      <c r="D40" s="8">
        <v>5.6712962962962967E-4</v>
      </c>
      <c r="E40" s="5" t="s">
        <v>21</v>
      </c>
      <c r="F40" t="str">
        <f>IF(LEFT(Tableau1[[#This Row],[Item]],2)="A0","A0","tu complèteras ce SI")</f>
        <v>A0</v>
      </c>
    </row>
    <row r="41" spans="1:6" x14ac:dyDescent="0.25">
      <c r="A41" s="6">
        <v>42899</v>
      </c>
      <c r="B41" s="7">
        <v>0.30790509259259258</v>
      </c>
      <c r="C41" s="5">
        <v>3402</v>
      </c>
      <c r="D41" s="8">
        <v>7.407407407407407E-4</v>
      </c>
      <c r="E41" s="5" t="s">
        <v>21</v>
      </c>
      <c r="F41" t="str">
        <f>IF(LEFT(Tableau1[[#This Row],[Item]],2)="A0","A0","tu complèteras ce SI")</f>
        <v>A0</v>
      </c>
    </row>
    <row r="42" spans="1:6" x14ac:dyDescent="0.25">
      <c r="A42" s="6">
        <v>42899</v>
      </c>
      <c r="B42" s="7">
        <v>0.30886574074074075</v>
      </c>
      <c r="C42" s="5">
        <v>3282</v>
      </c>
      <c r="D42" s="8">
        <v>9.2592592592592588E-5</v>
      </c>
      <c r="E42" s="5" t="s">
        <v>22</v>
      </c>
      <c r="F42" t="str">
        <f>IF(LEFT(Tableau1[[#This Row],[Item]],2)="A0","A0","tu complèteras ce SI")</f>
        <v>A0</v>
      </c>
    </row>
    <row r="43" spans="1:6" x14ac:dyDescent="0.25">
      <c r="A43" s="6">
        <v>42899</v>
      </c>
      <c r="B43" s="7">
        <v>0.30949074074074073</v>
      </c>
      <c r="C43" s="5">
        <v>3282</v>
      </c>
      <c r="D43" s="8">
        <v>4.6296296296296298E-4</v>
      </c>
      <c r="E43" s="5" t="s">
        <v>22</v>
      </c>
      <c r="F43" t="str">
        <f>IF(LEFT(Tableau1[[#This Row],[Item]],2)="A0","A0","tu complèteras ce SI")</f>
        <v>A0</v>
      </c>
    </row>
    <row r="44" spans="1:6" x14ac:dyDescent="0.25">
      <c r="A44" s="6">
        <v>42899</v>
      </c>
      <c r="B44" s="7">
        <v>0.31</v>
      </c>
      <c r="C44" s="5">
        <v>4010</v>
      </c>
      <c r="D44" s="8">
        <v>2.3495370370370371E-3</v>
      </c>
      <c r="E44" s="5" t="s">
        <v>23</v>
      </c>
      <c r="F44" t="str">
        <f>IF(LEFT(Tableau1[[#This Row],[Item]],2)="A0","A0","tu complèteras ce SI")</f>
        <v>A0</v>
      </c>
    </row>
    <row r="45" spans="1:6" x14ac:dyDescent="0.25">
      <c r="A45" s="6">
        <v>42899</v>
      </c>
      <c r="B45" s="7">
        <v>0.32226851851851851</v>
      </c>
      <c r="C45" s="5">
        <v>3252</v>
      </c>
      <c r="D45" s="8">
        <v>3.7152777777777778E-3</v>
      </c>
      <c r="E45" s="5" t="s">
        <v>24</v>
      </c>
      <c r="F45" t="str">
        <f>IF(LEFT(Tableau1[[#This Row],[Item]],2)="A0","A0","tu complèteras ce SI")</f>
        <v>A0</v>
      </c>
    </row>
    <row r="46" spans="1:6" x14ac:dyDescent="0.25">
      <c r="A46" s="6">
        <v>42899</v>
      </c>
      <c r="B46" s="7">
        <v>0.4004050925925926</v>
      </c>
      <c r="C46" s="5">
        <v>1249</v>
      </c>
      <c r="D46" s="8">
        <v>1.2037037037037038E-3</v>
      </c>
      <c r="E46" s="5" t="s">
        <v>25</v>
      </c>
      <c r="F46" t="str">
        <f>IF(LEFT(Tableau1[[#This Row],[Item]],2)="A0","A0","tu complèteras ce SI")</f>
        <v>A0</v>
      </c>
    </row>
    <row r="47" spans="1:6" x14ac:dyDescent="0.25">
      <c r="A47" s="6">
        <v>42899</v>
      </c>
      <c r="B47" s="7">
        <v>0.4004050925925926</v>
      </c>
      <c r="C47" s="5">
        <v>1369</v>
      </c>
      <c r="D47" s="8">
        <v>2.1064814814814813E-3</v>
      </c>
      <c r="E47" s="5" t="s">
        <v>26</v>
      </c>
      <c r="F47" t="str">
        <f>IF(LEFT(Tableau1[[#This Row],[Item]],2)="A0","A0","tu complèteras ce SI")</f>
        <v>A0</v>
      </c>
    </row>
    <row r="48" spans="1:6" x14ac:dyDescent="0.25">
      <c r="A48" s="6">
        <v>42899</v>
      </c>
      <c r="B48" s="7">
        <v>0.46127314814814818</v>
      </c>
      <c r="C48" s="5">
        <v>370</v>
      </c>
      <c r="D48" s="8">
        <v>3.5416666666666665E-3</v>
      </c>
      <c r="E48" s="5" t="s">
        <v>14</v>
      </c>
      <c r="F48" t="str">
        <f>IF(LEFT(Tableau1[[#This Row],[Item]],2)="A0","A0","tu complèteras ce SI")</f>
        <v>A0</v>
      </c>
    </row>
    <row r="49" spans="1:6" x14ac:dyDescent="0.25">
      <c r="A49" s="6">
        <v>42899</v>
      </c>
      <c r="B49" s="7">
        <v>0.47008101851851852</v>
      </c>
      <c r="C49" s="5">
        <v>3930</v>
      </c>
      <c r="D49" s="8">
        <v>1.5625000000000001E-3</v>
      </c>
      <c r="E49" s="5" t="s">
        <v>27</v>
      </c>
      <c r="F49" t="str">
        <f>IF(LEFT(Tableau1[[#This Row],[Item]],2)="A0","A0","tu complèteras ce SI")</f>
        <v>A0</v>
      </c>
    </row>
    <row r="50" spans="1:6" x14ac:dyDescent="0.25">
      <c r="A50" s="6">
        <v>42899</v>
      </c>
      <c r="B50" s="7">
        <v>0.4796643518518518</v>
      </c>
      <c r="C50" s="5">
        <v>412</v>
      </c>
      <c r="D50" s="8">
        <v>3.5416666666666665E-3</v>
      </c>
      <c r="E50" s="5" t="s">
        <v>28</v>
      </c>
      <c r="F50" t="str">
        <f>IF(LEFT(Tableau1[[#This Row],[Item]],2)="A0","A0","tu complèteras ce SI")</f>
        <v>A0</v>
      </c>
    </row>
    <row r="51" spans="1:6" x14ac:dyDescent="0.25">
      <c r="A51" s="6">
        <v>42899</v>
      </c>
      <c r="B51" s="7">
        <v>0.48540509259259257</v>
      </c>
      <c r="C51" s="5">
        <v>3492</v>
      </c>
      <c r="D51" s="8">
        <v>6.4814814814814813E-4</v>
      </c>
      <c r="E51" s="5" t="s">
        <v>29</v>
      </c>
      <c r="F51" t="str">
        <f>IF(LEFT(Tableau1[[#This Row],[Item]],2)="A0","A0","tu complèteras ce SI")</f>
        <v>A0</v>
      </c>
    </row>
    <row r="52" spans="1:6" x14ac:dyDescent="0.25">
      <c r="A52" s="6">
        <v>42899</v>
      </c>
      <c r="B52" s="7">
        <v>0.51609953703703704</v>
      </c>
      <c r="C52" s="5">
        <v>4010</v>
      </c>
      <c r="D52" s="8">
        <v>6.2500000000000001E-4</v>
      </c>
      <c r="E52" s="5" t="s">
        <v>23</v>
      </c>
      <c r="F52" t="str">
        <f>IF(LEFT(Tableau1[[#This Row],[Item]],2)="A0","A0","tu complèteras ce SI")</f>
        <v>A0</v>
      </c>
    </row>
    <row r="53" spans="1:6" x14ac:dyDescent="0.25">
      <c r="A53" s="6">
        <v>42899</v>
      </c>
      <c r="B53" s="7">
        <v>0.58824074074074073</v>
      </c>
      <c r="C53" s="5">
        <v>6962</v>
      </c>
      <c r="D53" s="8">
        <v>1.4097222222222223E-2</v>
      </c>
      <c r="E53" s="5" t="s">
        <v>30</v>
      </c>
      <c r="F53" t="str">
        <f>IF(LEFT(Tableau1[[#This Row],[Item]],2)="A0","A0","tu complèteras ce SI")</f>
        <v>A0</v>
      </c>
    </row>
    <row r="54" spans="1:6" x14ac:dyDescent="0.25">
      <c r="A54" s="6">
        <v>42899</v>
      </c>
      <c r="B54" s="7">
        <v>0.59384259259259264</v>
      </c>
      <c r="C54" s="5">
        <v>402</v>
      </c>
      <c r="D54" s="8">
        <v>2.0023148148148148E-3</v>
      </c>
      <c r="E54" s="5" t="s">
        <v>28</v>
      </c>
      <c r="F54" t="str">
        <f>IF(LEFT(Tableau1[[#This Row],[Item]],2)="A0","A0","tu complèteras ce SI")</f>
        <v>A0</v>
      </c>
    </row>
    <row r="55" spans="1:6" x14ac:dyDescent="0.25">
      <c r="A55" s="6">
        <v>42899</v>
      </c>
      <c r="B55" s="7">
        <v>0.59384259259259264</v>
      </c>
      <c r="C55" s="5">
        <v>6962</v>
      </c>
      <c r="D55" s="8">
        <v>5.1504629629629626E-3</v>
      </c>
      <c r="E55" s="5" t="s">
        <v>30</v>
      </c>
      <c r="F55" t="str">
        <f>IF(LEFT(Tableau1[[#This Row],[Item]],2)="A0","A0","tu complèteras ce SI")</f>
        <v>A0</v>
      </c>
    </row>
    <row r="56" spans="1:6" x14ac:dyDescent="0.25">
      <c r="A56" s="6">
        <v>42899</v>
      </c>
      <c r="B56" s="7">
        <v>0.60480324074074077</v>
      </c>
      <c r="C56" s="5">
        <v>570</v>
      </c>
      <c r="D56" s="8">
        <v>1.5625000000000001E-3</v>
      </c>
      <c r="E56" s="5" t="s">
        <v>16</v>
      </c>
      <c r="F56" t="str">
        <f>IF(LEFT(Tableau1[[#This Row],[Item]],2)="A0","A0","tu complèteras ce SI")</f>
        <v>A0</v>
      </c>
    </row>
    <row r="57" spans="1:6" x14ac:dyDescent="0.25">
      <c r="A57" s="6">
        <v>42899</v>
      </c>
      <c r="B57" s="7">
        <v>0.60480324074074077</v>
      </c>
      <c r="C57" s="5">
        <v>2852</v>
      </c>
      <c r="D57" s="8">
        <v>4.7453703703703703E-3</v>
      </c>
      <c r="E57" s="5" t="s">
        <v>6</v>
      </c>
      <c r="F57" t="str">
        <f>IF(LEFT(Tableau1[[#This Row],[Item]],2)="A0","A0","tu complèteras ce SI")</f>
        <v>A0</v>
      </c>
    </row>
    <row r="58" spans="1:6" x14ac:dyDescent="0.25">
      <c r="A58" s="6">
        <v>42899</v>
      </c>
      <c r="B58" s="7">
        <v>0.6069444444444444</v>
      </c>
      <c r="C58" s="5">
        <v>2852</v>
      </c>
      <c r="D58" s="8">
        <v>2.1180555555555558E-3</v>
      </c>
      <c r="E58" s="5" t="s">
        <v>6</v>
      </c>
      <c r="F58" t="str">
        <f>IF(LEFT(Tableau1[[#This Row],[Item]],2)="A0","A0","tu complèteras ce SI")</f>
        <v>A0</v>
      </c>
    </row>
    <row r="59" spans="1:6" x14ac:dyDescent="0.25">
      <c r="A59" s="6">
        <v>42899</v>
      </c>
      <c r="B59" s="7">
        <v>0.60697916666666674</v>
      </c>
      <c r="C59" s="5">
        <v>2852</v>
      </c>
      <c r="D59" s="8">
        <v>2.3148148148148147E-5</v>
      </c>
      <c r="E59" s="5" t="s">
        <v>6</v>
      </c>
      <c r="F59" t="str">
        <f>IF(LEFT(Tableau1[[#This Row],[Item]],2)="A0","A0","tu complèteras ce SI")</f>
        <v>A0</v>
      </c>
    </row>
    <row r="60" spans="1:6" x14ac:dyDescent="0.25">
      <c r="A60" s="6">
        <v>42899</v>
      </c>
      <c r="B60" s="7">
        <v>0.60701388888888885</v>
      </c>
      <c r="C60" s="5">
        <v>2852</v>
      </c>
      <c r="D60" s="8">
        <v>1.1574074074074073E-5</v>
      </c>
      <c r="E60" s="5" t="s">
        <v>6</v>
      </c>
      <c r="F60" t="str">
        <f>IF(LEFT(Tableau1[[#This Row],[Item]],2)="A0","A0","tu complèteras ce SI")</f>
        <v>A0</v>
      </c>
    </row>
    <row r="61" spans="1:6" x14ac:dyDescent="0.25">
      <c r="A61" s="6">
        <v>42899</v>
      </c>
      <c r="B61" s="7">
        <v>0.60703703703703704</v>
      </c>
      <c r="C61" s="5">
        <v>2852</v>
      </c>
      <c r="D61" s="8">
        <v>1.1574074074074073E-5</v>
      </c>
      <c r="E61" s="5" t="s">
        <v>6</v>
      </c>
      <c r="F61" t="str">
        <f>IF(LEFT(Tableau1[[#This Row],[Item]],2)="A0","A0","tu complèteras ce SI")</f>
        <v>A0</v>
      </c>
    </row>
    <row r="62" spans="1:6" x14ac:dyDescent="0.25">
      <c r="A62" s="6">
        <v>42899</v>
      </c>
      <c r="B62" s="7">
        <v>0.60707175925925927</v>
      </c>
      <c r="C62" s="5">
        <v>2852</v>
      </c>
      <c r="D62" s="8">
        <v>1.1574074074074073E-5</v>
      </c>
      <c r="E62" s="5" t="s">
        <v>6</v>
      </c>
      <c r="F62" t="str">
        <f>IF(LEFT(Tableau1[[#This Row],[Item]],2)="A0","A0","tu complèteras ce SI")</f>
        <v>A0</v>
      </c>
    </row>
    <row r="63" spans="1:6" x14ac:dyDescent="0.25">
      <c r="A63" s="6">
        <v>42899</v>
      </c>
      <c r="B63" s="7">
        <v>0.60709490740740735</v>
      </c>
      <c r="C63" s="5">
        <v>2852</v>
      </c>
      <c r="D63" s="8">
        <v>1.1574074074074073E-5</v>
      </c>
      <c r="E63" s="5" t="s">
        <v>6</v>
      </c>
      <c r="F63" t="str">
        <f>IF(LEFT(Tableau1[[#This Row],[Item]],2)="A0","A0","tu complèteras ce SI")</f>
        <v>A0</v>
      </c>
    </row>
    <row r="64" spans="1:6" x14ac:dyDescent="0.25">
      <c r="A64" s="6">
        <v>42899</v>
      </c>
      <c r="B64" s="7">
        <v>0.60712962962962969</v>
      </c>
      <c r="C64" s="5">
        <v>2852</v>
      </c>
      <c r="D64" s="8">
        <v>1.1574074074074073E-5</v>
      </c>
      <c r="E64" s="5" t="s">
        <v>6</v>
      </c>
      <c r="F64" t="str">
        <f>IF(LEFT(Tableau1[[#This Row],[Item]],2)="A0","A0","tu complèteras ce SI")</f>
        <v>A0</v>
      </c>
    </row>
    <row r="65" spans="1:6" x14ac:dyDescent="0.25">
      <c r="A65" s="6">
        <v>42899</v>
      </c>
      <c r="B65" s="7">
        <v>0.60717592592592595</v>
      </c>
      <c r="C65" s="5">
        <v>2852</v>
      </c>
      <c r="D65" s="8">
        <v>2.3148148148148147E-5</v>
      </c>
      <c r="E65" s="5" t="s">
        <v>6</v>
      </c>
      <c r="F65" t="str">
        <f>IF(LEFT(Tableau1[[#This Row],[Item]],2)="A0","A0","tu complèteras ce SI")</f>
        <v>A0</v>
      </c>
    </row>
    <row r="66" spans="1:6" x14ac:dyDescent="0.25">
      <c r="A66" s="6">
        <v>42899</v>
      </c>
      <c r="B66" s="7">
        <v>0.60722222222222222</v>
      </c>
      <c r="C66" s="5">
        <v>2852</v>
      </c>
      <c r="D66" s="8">
        <v>1.1574074074074073E-5</v>
      </c>
      <c r="E66" s="5" t="s">
        <v>6</v>
      </c>
      <c r="F66" t="str">
        <f>IF(LEFT(Tableau1[[#This Row],[Item]],2)="A0","A0","tu complèteras ce SI")</f>
        <v>A0</v>
      </c>
    </row>
    <row r="67" spans="1:6" x14ac:dyDescent="0.25">
      <c r="A67" s="6">
        <v>42899</v>
      </c>
      <c r="B67" s="7">
        <v>0.6072453703703703</v>
      </c>
      <c r="C67" s="5">
        <v>2852</v>
      </c>
      <c r="D67" s="8">
        <v>1.1574074074074073E-5</v>
      </c>
      <c r="E67" s="5" t="s">
        <v>6</v>
      </c>
      <c r="F67" t="str">
        <f>IF(LEFT(Tableau1[[#This Row],[Item]],2)="A0","A0","tu complèteras ce SI")</f>
        <v>A0</v>
      </c>
    </row>
    <row r="68" spans="1:6" x14ac:dyDescent="0.25">
      <c r="A68" s="6">
        <v>42899</v>
      </c>
      <c r="B68" s="7">
        <v>0.60726851851851849</v>
      </c>
      <c r="C68" s="5">
        <v>2852</v>
      </c>
      <c r="D68" s="8">
        <v>1.1574074074074073E-5</v>
      </c>
      <c r="E68" s="5" t="s">
        <v>6</v>
      </c>
      <c r="F68" t="str">
        <f>IF(LEFT(Tableau1[[#This Row],[Item]],2)="A0","A0","tu complèteras ce SI")</f>
        <v>A0</v>
      </c>
    </row>
    <row r="69" spans="1:6" x14ac:dyDescent="0.25">
      <c r="A69" s="6">
        <v>42899</v>
      </c>
      <c r="B69" s="7">
        <v>0.6073263888888889</v>
      </c>
      <c r="C69" s="5">
        <v>2852</v>
      </c>
      <c r="D69" s="8">
        <v>1.1574074074074073E-5</v>
      </c>
      <c r="E69" s="5" t="s">
        <v>6</v>
      </c>
      <c r="F69" t="str">
        <f>IF(LEFT(Tableau1[[#This Row],[Item]],2)="A0","A0","tu complèteras ce SI")</f>
        <v>A0</v>
      </c>
    </row>
    <row r="70" spans="1:6" x14ac:dyDescent="0.25">
      <c r="A70" s="6">
        <v>42899</v>
      </c>
      <c r="B70" s="7">
        <v>0.60736111111111113</v>
      </c>
      <c r="C70" s="5">
        <v>2852</v>
      </c>
      <c r="D70" s="8">
        <v>1.1574074074074073E-5</v>
      </c>
      <c r="E70" s="5" t="s">
        <v>6</v>
      </c>
      <c r="F70" t="str">
        <f>IF(LEFT(Tableau1[[#This Row],[Item]],2)="A0","A0","tu complèteras ce SI")</f>
        <v>A0</v>
      </c>
    </row>
    <row r="71" spans="1:6" x14ac:dyDescent="0.25">
      <c r="A71" s="6">
        <v>42899</v>
      </c>
      <c r="B71" s="7">
        <v>0.60739583333333336</v>
      </c>
      <c r="C71" s="5">
        <v>2852</v>
      </c>
      <c r="D71" s="8">
        <v>1.1574074074074073E-5</v>
      </c>
      <c r="E71" s="5" t="s">
        <v>6</v>
      </c>
      <c r="F71" t="str">
        <f>IF(LEFT(Tableau1[[#This Row],[Item]],2)="A0","A0","tu complèteras ce SI")</f>
        <v>A0</v>
      </c>
    </row>
    <row r="72" spans="1:6" x14ac:dyDescent="0.25">
      <c r="A72" s="6">
        <v>42899</v>
      </c>
      <c r="B72" s="7">
        <v>0.60741898148148155</v>
      </c>
      <c r="C72" s="5">
        <v>2852</v>
      </c>
      <c r="D72" s="8">
        <v>1.1574074074074073E-5</v>
      </c>
      <c r="E72" s="5" t="s">
        <v>6</v>
      </c>
      <c r="F72" t="str">
        <f>IF(LEFT(Tableau1[[#This Row],[Item]],2)="A0","A0","tu complèteras ce SI")</f>
        <v>A0</v>
      </c>
    </row>
    <row r="73" spans="1:6" x14ac:dyDescent="0.25">
      <c r="A73" s="6">
        <v>42899</v>
      </c>
      <c r="B73" s="7">
        <v>0.61427083333333332</v>
      </c>
      <c r="C73" s="5">
        <v>92</v>
      </c>
      <c r="D73" s="8">
        <v>1.4351851851851852E-3</v>
      </c>
      <c r="E73" s="5" t="s">
        <v>19</v>
      </c>
      <c r="F73" t="str">
        <f>IF(LEFT(Tableau1[[#This Row],[Item]],2)="A0","A0","tu complèteras ce SI")</f>
        <v>A0</v>
      </c>
    </row>
    <row r="74" spans="1:6" x14ac:dyDescent="0.25">
      <c r="A74" s="6">
        <v>42899</v>
      </c>
      <c r="B74" s="7">
        <v>0.73532407407407396</v>
      </c>
      <c r="C74" s="5">
        <v>2852</v>
      </c>
      <c r="D74" s="8">
        <v>1.1226851851851851E-3</v>
      </c>
      <c r="E74" s="5" t="s">
        <v>6</v>
      </c>
      <c r="F74" t="str">
        <f>IF(LEFT(Tableau1[[#This Row],[Item]],2)="A0","A0","tu complèteras ce SI")</f>
        <v>A0</v>
      </c>
    </row>
    <row r="75" spans="1:6" x14ac:dyDescent="0.25">
      <c r="A75" s="6">
        <v>42899</v>
      </c>
      <c r="B75" s="7">
        <v>0.73538194444444438</v>
      </c>
      <c r="C75" s="5">
        <v>2852</v>
      </c>
      <c r="D75" s="8">
        <v>1.1574074074074073E-5</v>
      </c>
      <c r="E75" s="5" t="s">
        <v>6</v>
      </c>
      <c r="F75" t="str">
        <f>IF(LEFT(Tableau1[[#This Row],[Item]],2)="A0","A0","tu complèteras ce SI")</f>
        <v>A0</v>
      </c>
    </row>
    <row r="76" spans="1:6" x14ac:dyDescent="0.25">
      <c r="A76" s="6">
        <v>42899</v>
      </c>
      <c r="B76" s="7">
        <v>0.73796296296296304</v>
      </c>
      <c r="C76" s="5">
        <v>3202</v>
      </c>
      <c r="D76" s="8">
        <v>3.1250000000000001E-4</v>
      </c>
      <c r="E76" s="5" t="s">
        <v>31</v>
      </c>
      <c r="F76" t="str">
        <f>IF(LEFT(Tableau1[[#This Row],[Item]],2)="A0","A0","tu complèteras ce SI")</f>
        <v>A0</v>
      </c>
    </row>
    <row r="77" spans="1:6" x14ac:dyDescent="0.25">
      <c r="A77" s="6">
        <v>42899</v>
      </c>
      <c r="B77" s="7">
        <v>0.74587962962962961</v>
      </c>
      <c r="C77" s="5">
        <v>2852</v>
      </c>
      <c r="D77" s="8">
        <v>2.8935185185185184E-4</v>
      </c>
      <c r="E77" s="5" t="s">
        <v>6</v>
      </c>
      <c r="F77" t="str">
        <f>IF(LEFT(Tableau1[[#This Row],[Item]],2)="A0","A0","tu complèteras ce SI")</f>
        <v>A0</v>
      </c>
    </row>
    <row r="78" spans="1:6" x14ac:dyDescent="0.25">
      <c r="A78" s="6">
        <v>42899</v>
      </c>
      <c r="B78" s="7">
        <v>0.7611458333333333</v>
      </c>
      <c r="C78" s="5">
        <v>570</v>
      </c>
      <c r="D78" s="8">
        <v>2.0138888888888888E-3</v>
      </c>
      <c r="E78" s="5" t="s">
        <v>16</v>
      </c>
      <c r="F78" t="str">
        <f>IF(LEFT(Tableau1[[#This Row],[Item]],2)="A0","A0","tu complèteras ce SI")</f>
        <v>A0</v>
      </c>
    </row>
    <row r="79" spans="1:6" x14ac:dyDescent="0.25">
      <c r="A79" s="6">
        <v>42899</v>
      </c>
      <c r="B79" s="7">
        <v>0.76759259259259249</v>
      </c>
      <c r="C79" s="5">
        <v>5682</v>
      </c>
      <c r="D79" s="8">
        <v>9.7222222222222219E-4</v>
      </c>
      <c r="E79" s="5" t="s">
        <v>32</v>
      </c>
      <c r="F79" t="str">
        <f>IF(LEFT(Tableau1[[#This Row],[Item]],2)="A0","A0","tu complèteras ce SI")</f>
        <v>A0</v>
      </c>
    </row>
    <row r="80" spans="1:6" x14ac:dyDescent="0.25">
      <c r="A80" s="6">
        <v>42899</v>
      </c>
      <c r="B80" s="7">
        <v>0.79685185185185192</v>
      </c>
      <c r="C80" s="5">
        <v>2682</v>
      </c>
      <c r="D80" s="8">
        <v>7.9629629629629634E-3</v>
      </c>
      <c r="E80" s="5" t="s">
        <v>11</v>
      </c>
      <c r="F80" t="str">
        <f>IF(LEFT(Tableau1[[#This Row],[Item]],2)="A0","A0","tu complèteras ce SI")</f>
        <v>A0</v>
      </c>
    </row>
    <row r="81" spans="1:6" x14ac:dyDescent="0.25">
      <c r="A81" s="6">
        <v>42899</v>
      </c>
      <c r="B81" s="7">
        <v>0.79784722222222226</v>
      </c>
      <c r="C81" s="5">
        <v>2682</v>
      </c>
      <c r="D81" s="8">
        <v>8.9120370370370373E-4</v>
      </c>
      <c r="E81" s="5" t="s">
        <v>11</v>
      </c>
      <c r="F81" t="str">
        <f>IF(LEFT(Tableau1[[#This Row],[Item]],2)="A0","A0","tu complèteras ce SI")</f>
        <v>A0</v>
      </c>
    </row>
    <row r="82" spans="1:6" x14ac:dyDescent="0.25">
      <c r="A82" s="6">
        <v>42899</v>
      </c>
      <c r="B82" s="7">
        <v>0.81773148148148145</v>
      </c>
      <c r="C82" s="5">
        <v>6242</v>
      </c>
      <c r="D82" s="8">
        <v>2.4305555555555556E-3</v>
      </c>
      <c r="E82" s="5" t="s">
        <v>33</v>
      </c>
      <c r="F82" t="str">
        <f>IF(LEFT(Tableau1[[#This Row],[Item]],2)="A0","A0","tu complèteras ce SI")</f>
        <v>A0</v>
      </c>
    </row>
    <row r="83" spans="1:6" x14ac:dyDescent="0.25">
      <c r="A83" s="6">
        <v>42900</v>
      </c>
      <c r="B83" s="7">
        <v>0.17563657407407407</v>
      </c>
      <c r="C83" s="5">
        <v>3442</v>
      </c>
      <c r="D83" s="8">
        <v>2.4305555555555555E-4</v>
      </c>
      <c r="E83" s="5" t="s">
        <v>9</v>
      </c>
      <c r="F83" t="str">
        <f>IF(LEFT(Tableau1[[#This Row],[Item]],2)="A0","A0","tu complèteras ce SI")</f>
        <v>A0</v>
      </c>
    </row>
    <row r="84" spans="1:6" x14ac:dyDescent="0.25">
      <c r="A84" s="6">
        <v>42900</v>
      </c>
      <c r="B84" s="7">
        <v>0.17637731481481481</v>
      </c>
      <c r="C84" s="5">
        <v>3442</v>
      </c>
      <c r="D84" s="8">
        <v>5.9027777777777778E-4</v>
      </c>
      <c r="E84" s="5" t="s">
        <v>9</v>
      </c>
      <c r="F84" t="str">
        <f>IF(LEFT(Tableau1[[#This Row],[Item]],2)="A0","A0","tu complèteras ce SI")</f>
        <v>A0</v>
      </c>
    </row>
    <row r="85" spans="1:6" x14ac:dyDescent="0.25">
      <c r="A85" s="6">
        <v>42900</v>
      </c>
      <c r="B85" s="7">
        <v>0.17765046296296297</v>
      </c>
      <c r="C85" s="5">
        <v>3442</v>
      </c>
      <c r="D85" s="8">
        <v>1.1226851851851851E-3</v>
      </c>
      <c r="E85" s="5" t="s">
        <v>9</v>
      </c>
      <c r="F85" t="str">
        <f>IF(LEFT(Tableau1[[#This Row],[Item]],2)="A0","A0","tu complèteras ce SI")</f>
        <v>A0</v>
      </c>
    </row>
    <row r="86" spans="1:6" x14ac:dyDescent="0.25">
      <c r="A86" s="6">
        <v>42900</v>
      </c>
      <c r="B86" s="7">
        <v>0.17909722222222221</v>
      </c>
      <c r="C86" s="5">
        <v>3442</v>
      </c>
      <c r="D86" s="8">
        <v>6.5972222222222224E-4</v>
      </c>
      <c r="E86" s="5" t="s">
        <v>9</v>
      </c>
      <c r="F86" t="str">
        <f>IF(LEFT(Tableau1[[#This Row],[Item]],2)="A0","A0","tu complèteras ce SI")</f>
        <v>A0</v>
      </c>
    </row>
    <row r="87" spans="1:6" x14ac:dyDescent="0.25">
      <c r="A87" s="6">
        <v>42900</v>
      </c>
      <c r="B87" s="7">
        <v>0.18100694444444443</v>
      </c>
      <c r="C87" s="5">
        <v>2682</v>
      </c>
      <c r="D87" s="8">
        <v>1.8981481481481482E-3</v>
      </c>
      <c r="E87" s="5" t="s">
        <v>11</v>
      </c>
      <c r="F87" t="str">
        <f>IF(LEFT(Tableau1[[#This Row],[Item]],2)="A0","A0","tu complèteras ce SI")</f>
        <v>A0</v>
      </c>
    </row>
    <row r="88" spans="1:6" x14ac:dyDescent="0.25">
      <c r="A88" s="6">
        <v>42900</v>
      </c>
      <c r="B88" s="7">
        <v>0.18100694444444443</v>
      </c>
      <c r="C88" s="5">
        <v>2876</v>
      </c>
      <c r="D88" s="8">
        <v>9.2592592592592588E-5</v>
      </c>
      <c r="E88" s="5" t="s">
        <v>6</v>
      </c>
      <c r="F88" t="str">
        <f>IF(LEFT(Tableau1[[#This Row],[Item]],2)="A0","A0","tu complèteras ce SI")</f>
        <v>A0</v>
      </c>
    </row>
    <row r="89" spans="1:6" x14ac:dyDescent="0.25">
      <c r="A89" s="6">
        <v>42900</v>
      </c>
      <c r="B89" s="7">
        <v>0.18818287037037038</v>
      </c>
      <c r="C89" s="5">
        <v>2852</v>
      </c>
      <c r="D89" s="8">
        <v>3.3564814814814816E-3</v>
      </c>
      <c r="E89" s="5" t="s">
        <v>6</v>
      </c>
      <c r="F89" t="str">
        <f>IF(LEFT(Tableau1[[#This Row],[Item]],2)="A0","A0","tu complèteras ce SI")</f>
        <v>A0</v>
      </c>
    </row>
    <row r="90" spans="1:6" x14ac:dyDescent="0.25">
      <c r="A90" s="6">
        <v>42900</v>
      </c>
      <c r="B90" s="7">
        <v>0.19724537037037038</v>
      </c>
      <c r="C90" s="5">
        <v>2876</v>
      </c>
      <c r="D90" s="8">
        <v>7.9861111111111116E-4</v>
      </c>
      <c r="E90" s="5" t="s">
        <v>6</v>
      </c>
      <c r="F90" t="str">
        <f>IF(LEFT(Tableau1[[#This Row],[Item]],2)="A0","A0","tu complèteras ce SI")</f>
        <v>A0</v>
      </c>
    </row>
    <row r="91" spans="1:6" x14ac:dyDescent="0.25">
      <c r="A91" s="6">
        <v>42900</v>
      </c>
      <c r="B91" s="7">
        <v>0.26296296296296295</v>
      </c>
      <c r="C91" s="5">
        <v>3089</v>
      </c>
      <c r="D91" s="8">
        <v>2.488425925925926E-3</v>
      </c>
      <c r="E91" s="5" t="s">
        <v>10</v>
      </c>
      <c r="F91" t="str">
        <f>IF(LEFT(Tableau1[[#This Row],[Item]],2)="A0","A0","tu complèteras ce SI")</f>
        <v>A0</v>
      </c>
    </row>
    <row r="92" spans="1:6" x14ac:dyDescent="0.25">
      <c r="A92" s="6">
        <v>42900</v>
      </c>
      <c r="B92" s="7">
        <v>0.26314814814814813</v>
      </c>
      <c r="C92" s="5">
        <v>3082</v>
      </c>
      <c r="D92" s="8">
        <v>1.3888888888888889E-4</v>
      </c>
      <c r="E92" s="5" t="s">
        <v>10</v>
      </c>
      <c r="F92" t="str">
        <f>IF(LEFT(Tableau1[[#This Row],[Item]],2)="A0","A0","tu complèteras ce SI")</f>
        <v>A0</v>
      </c>
    </row>
    <row r="93" spans="1:6" x14ac:dyDescent="0.25">
      <c r="A93" s="6">
        <v>42900</v>
      </c>
      <c r="B93" s="7">
        <v>0.27603009259259259</v>
      </c>
      <c r="C93" s="5">
        <v>770</v>
      </c>
      <c r="D93" s="8">
        <v>3.5995370370370369E-3</v>
      </c>
      <c r="E93" s="5" t="s">
        <v>34</v>
      </c>
      <c r="F93" t="str">
        <f>IF(LEFT(Tableau1[[#This Row],[Item]],2)="A0","A0","tu complèteras ce SI")</f>
        <v>A0</v>
      </c>
    </row>
    <row r="94" spans="1:6" x14ac:dyDescent="0.25">
      <c r="A94" s="6">
        <v>42900</v>
      </c>
      <c r="B94" s="7">
        <v>0.2824652777777778</v>
      </c>
      <c r="C94" s="5">
        <v>4010</v>
      </c>
      <c r="D94" s="8">
        <v>6.898148148148148E-3</v>
      </c>
      <c r="E94" s="5" t="s">
        <v>23</v>
      </c>
      <c r="F94" t="str">
        <f>IF(LEFT(Tableau1[[#This Row],[Item]],2)="A0","A0","tu complèteras ce SI")</f>
        <v>A0</v>
      </c>
    </row>
    <row r="95" spans="1:6" x14ac:dyDescent="0.25">
      <c r="A95" s="6">
        <v>42900</v>
      </c>
      <c r="B95" s="7">
        <v>0.30016203703703703</v>
      </c>
      <c r="C95" s="5">
        <v>4492</v>
      </c>
      <c r="D95" s="8">
        <v>5.0925925925925921E-4</v>
      </c>
      <c r="E95" s="5" t="s">
        <v>35</v>
      </c>
      <c r="F95" t="str">
        <f>IF(LEFT(Tableau1[[#This Row],[Item]],2)="A0","A0","tu complèteras ce SI")</f>
        <v>A0</v>
      </c>
    </row>
    <row r="96" spans="1:6" x14ac:dyDescent="0.25">
      <c r="A96" s="6">
        <v>42900</v>
      </c>
      <c r="B96" s="7">
        <v>0.30262731481481481</v>
      </c>
      <c r="C96" s="5">
        <v>4492</v>
      </c>
      <c r="D96" s="8">
        <v>1.7476851851851852E-3</v>
      </c>
      <c r="E96" s="5" t="s">
        <v>35</v>
      </c>
      <c r="F96" t="str">
        <f>IF(LEFT(Tableau1[[#This Row],[Item]],2)="A0","A0","tu complèteras ce SI")</f>
        <v>A0</v>
      </c>
    </row>
    <row r="97" spans="1:6" x14ac:dyDescent="0.25">
      <c r="A97" s="6">
        <v>42900</v>
      </c>
      <c r="B97" s="7">
        <v>0.35953703703703704</v>
      </c>
      <c r="C97" s="5">
        <v>3209</v>
      </c>
      <c r="D97" s="8">
        <v>1.6898148148148148E-3</v>
      </c>
      <c r="E97" s="5" t="s">
        <v>31</v>
      </c>
      <c r="F97" t="str">
        <f>IF(LEFT(Tableau1[[#This Row],[Item]],2)="A0","A0","tu complèteras ce SI")</f>
        <v>A0</v>
      </c>
    </row>
    <row r="98" spans="1:6" x14ac:dyDescent="0.25">
      <c r="A98" s="6">
        <v>42900</v>
      </c>
      <c r="B98" s="7">
        <v>0.37895833333333334</v>
      </c>
      <c r="C98" s="5">
        <v>490</v>
      </c>
      <c r="D98" s="8">
        <v>1.1111111111111111E-3</v>
      </c>
      <c r="E98" s="5" t="s">
        <v>13</v>
      </c>
      <c r="F98" t="str">
        <f>IF(LEFT(Tableau1[[#This Row],[Item]],2)="A0","A0","tu complèteras ce SI")</f>
        <v>A0</v>
      </c>
    </row>
    <row r="99" spans="1:6" x14ac:dyDescent="0.25">
      <c r="A99" s="6">
        <v>42900</v>
      </c>
      <c r="B99" s="7">
        <v>0.38065972222222227</v>
      </c>
      <c r="C99" s="5">
        <v>490</v>
      </c>
      <c r="D99" s="8">
        <v>1.1805555555555556E-3</v>
      </c>
      <c r="E99" s="5" t="s">
        <v>13</v>
      </c>
      <c r="F99" t="str">
        <f>IF(LEFT(Tableau1[[#This Row],[Item]],2)="A0","A0","tu complèteras ce SI")</f>
        <v>A0</v>
      </c>
    </row>
    <row r="100" spans="1:6" x14ac:dyDescent="0.25">
      <c r="A100" s="6">
        <v>42900</v>
      </c>
      <c r="B100" s="7">
        <v>0.38212962962962965</v>
      </c>
      <c r="C100" s="5">
        <v>490</v>
      </c>
      <c r="D100" s="8">
        <v>1.4351851851851852E-3</v>
      </c>
      <c r="E100" s="5" t="s">
        <v>13</v>
      </c>
      <c r="F100" t="str">
        <f>IF(LEFT(Tableau1[[#This Row],[Item]],2)="A0","A0","tu complèteras ce SI")</f>
        <v>A0</v>
      </c>
    </row>
    <row r="101" spans="1:6" x14ac:dyDescent="0.25">
      <c r="A101" s="6">
        <v>42900</v>
      </c>
      <c r="B101" s="7">
        <v>0.38450231481481478</v>
      </c>
      <c r="C101" s="5">
        <v>649</v>
      </c>
      <c r="D101" s="8">
        <v>5.6712962962962967E-4</v>
      </c>
      <c r="E101" s="5" t="s">
        <v>36</v>
      </c>
      <c r="F101" t="str">
        <f>IF(LEFT(Tableau1[[#This Row],[Item]],2)="A0","A0","tu complèteras ce SI")</f>
        <v>A0</v>
      </c>
    </row>
    <row r="102" spans="1:6" x14ac:dyDescent="0.25">
      <c r="A102" s="6">
        <v>42900</v>
      </c>
      <c r="B102" s="7">
        <v>0.39479166666666665</v>
      </c>
      <c r="C102" s="5">
        <v>3372</v>
      </c>
      <c r="D102" s="8">
        <v>2.0717592592592593E-3</v>
      </c>
      <c r="E102" s="5" t="s">
        <v>37</v>
      </c>
      <c r="F102" t="str">
        <f>IF(LEFT(Tableau1[[#This Row],[Item]],2)="A0","A0","tu complèteras ce SI")</f>
        <v>A0</v>
      </c>
    </row>
    <row r="103" spans="1:6" x14ac:dyDescent="0.25">
      <c r="A103" s="6">
        <v>42900</v>
      </c>
      <c r="B103" s="7">
        <v>0.3994907407407407</v>
      </c>
      <c r="C103" s="5">
        <v>2682</v>
      </c>
      <c r="D103" s="8">
        <v>1.9444444444444444E-3</v>
      </c>
      <c r="E103" s="5" t="s">
        <v>11</v>
      </c>
      <c r="F103" t="str">
        <f>IF(LEFT(Tableau1[[#This Row],[Item]],2)="A0","A0","tu complèteras ce SI")</f>
        <v>A0</v>
      </c>
    </row>
    <row r="104" spans="1:6" x14ac:dyDescent="0.25">
      <c r="A104" s="6">
        <v>42900</v>
      </c>
      <c r="B104" s="7">
        <v>0.40917824074074072</v>
      </c>
      <c r="C104" s="5">
        <v>2852</v>
      </c>
      <c r="D104" s="8">
        <v>1.736111111111111E-3</v>
      </c>
      <c r="E104" s="5" t="s">
        <v>6</v>
      </c>
      <c r="F104" t="str">
        <f>IF(LEFT(Tableau1[[#This Row],[Item]],2)="A0","A0","tu complèteras ce SI")</f>
        <v>A0</v>
      </c>
    </row>
    <row r="105" spans="1:6" x14ac:dyDescent="0.25">
      <c r="A105" s="6">
        <v>42900</v>
      </c>
      <c r="B105" s="7">
        <v>0.40917824074074072</v>
      </c>
      <c r="C105" s="5">
        <v>3162</v>
      </c>
      <c r="D105" s="8">
        <v>3.2523148148148147E-3</v>
      </c>
      <c r="E105" s="5" t="s">
        <v>38</v>
      </c>
      <c r="F105" t="str">
        <f>IF(LEFT(Tableau1[[#This Row],[Item]],2)="A0","A0","tu complèteras ce SI")</f>
        <v>A0</v>
      </c>
    </row>
    <row r="106" spans="1:6" x14ac:dyDescent="0.25">
      <c r="A106" s="6">
        <v>42900</v>
      </c>
      <c r="B106" s="7">
        <v>0.40932870370370367</v>
      </c>
      <c r="C106" s="5">
        <v>2852</v>
      </c>
      <c r="D106" s="8">
        <v>1.1574074074074075E-4</v>
      </c>
      <c r="E106" s="5" t="s">
        <v>6</v>
      </c>
      <c r="F106" t="str">
        <f>IF(LEFT(Tableau1[[#This Row],[Item]],2)="A0","A0","tu complèteras ce SI")</f>
        <v>A0</v>
      </c>
    </row>
    <row r="107" spans="1:6" x14ac:dyDescent="0.25">
      <c r="A107" s="6">
        <v>42900</v>
      </c>
      <c r="B107" s="7">
        <v>0.4093518518518518</v>
      </c>
      <c r="C107" s="5">
        <v>2852</v>
      </c>
      <c r="D107" s="8">
        <v>1.1574074074074073E-5</v>
      </c>
      <c r="E107" s="5" t="s">
        <v>6</v>
      </c>
      <c r="F107" t="str">
        <f>IF(LEFT(Tableau1[[#This Row],[Item]],2)="A0","A0","tu complèteras ce SI")</f>
        <v>A0</v>
      </c>
    </row>
    <row r="108" spans="1:6" x14ac:dyDescent="0.25">
      <c r="A108" s="6">
        <v>42900</v>
      </c>
      <c r="B108" s="7">
        <v>0.4093518518518518</v>
      </c>
      <c r="C108" s="5">
        <v>3162</v>
      </c>
      <c r="D108" s="8">
        <v>1.1574074074074073E-5</v>
      </c>
      <c r="E108" s="5" t="s">
        <v>38</v>
      </c>
      <c r="F108" t="str">
        <f>IF(LEFT(Tableau1[[#This Row],[Item]],2)="A0","A0","tu complèteras ce SI")</f>
        <v>A0</v>
      </c>
    </row>
    <row r="109" spans="1:6" x14ac:dyDescent="0.25">
      <c r="A109" s="6">
        <v>42900</v>
      </c>
      <c r="B109" s="7">
        <v>0.40950231481481486</v>
      </c>
      <c r="C109" s="5">
        <v>2852</v>
      </c>
      <c r="D109" s="8">
        <v>1.1574074074074075E-4</v>
      </c>
      <c r="E109" s="5" t="s">
        <v>6</v>
      </c>
      <c r="F109" t="str">
        <f>IF(LEFT(Tableau1[[#This Row],[Item]],2)="A0","A0","tu complèteras ce SI")</f>
        <v>A0</v>
      </c>
    </row>
    <row r="110" spans="1:6" x14ac:dyDescent="0.25">
      <c r="A110" s="6">
        <v>42900</v>
      </c>
      <c r="B110" s="7">
        <v>0.4097453703703704</v>
      </c>
      <c r="C110" s="5">
        <v>2876</v>
      </c>
      <c r="D110" s="8">
        <v>2.3148148148148149E-4</v>
      </c>
      <c r="E110" s="5" t="s">
        <v>6</v>
      </c>
      <c r="F110" t="str">
        <f>IF(LEFT(Tableau1[[#This Row],[Item]],2)="A0","A0","tu complèteras ce SI")</f>
        <v>A0</v>
      </c>
    </row>
    <row r="111" spans="1:6" x14ac:dyDescent="0.25">
      <c r="A111" s="6">
        <v>42900</v>
      </c>
      <c r="B111" s="7">
        <v>0.41252314814814817</v>
      </c>
      <c r="C111" s="5">
        <v>4010</v>
      </c>
      <c r="D111" s="8">
        <v>2.2222222222222222E-3</v>
      </c>
      <c r="E111" s="5" t="s">
        <v>23</v>
      </c>
      <c r="F111" t="str">
        <f>IF(LEFT(Tableau1[[#This Row],[Item]],2)="A0","A0","tu complèteras ce SI")</f>
        <v>A0</v>
      </c>
    </row>
    <row r="112" spans="1:6" x14ac:dyDescent="0.25">
      <c r="A112" s="6">
        <v>42900</v>
      </c>
      <c r="B112" s="7">
        <v>0.41268518518518515</v>
      </c>
      <c r="C112" s="5">
        <v>3162</v>
      </c>
      <c r="D112" s="8">
        <v>2.8587962962962963E-3</v>
      </c>
      <c r="E112" s="5" t="s">
        <v>38</v>
      </c>
      <c r="F112" t="str">
        <f>IF(LEFT(Tableau1[[#This Row],[Item]],2)="A0","A0","tu complèteras ce SI")</f>
        <v>A0</v>
      </c>
    </row>
    <row r="113" spans="1:6" x14ac:dyDescent="0.25">
      <c r="A113" s="6">
        <v>42900</v>
      </c>
      <c r="B113" s="7">
        <v>0.41320601851851851</v>
      </c>
      <c r="C113" s="5">
        <v>3162</v>
      </c>
      <c r="D113" s="8">
        <v>3.5879629629629629E-4</v>
      </c>
      <c r="E113" s="5" t="s">
        <v>38</v>
      </c>
      <c r="F113" t="str">
        <f>IF(LEFT(Tableau1[[#This Row],[Item]],2)="A0","A0","tu complèteras ce SI")</f>
        <v>A0</v>
      </c>
    </row>
    <row r="114" spans="1:6" x14ac:dyDescent="0.25">
      <c r="A114" s="6">
        <v>42900</v>
      </c>
      <c r="B114" s="7">
        <v>0.41417824074074078</v>
      </c>
      <c r="C114" s="5">
        <v>2876</v>
      </c>
      <c r="D114" s="8">
        <v>6.018518518518519E-4</v>
      </c>
      <c r="E114" s="5" t="s">
        <v>6</v>
      </c>
      <c r="F114" t="str">
        <f>IF(LEFT(Tableau1[[#This Row],[Item]],2)="A0","A0","tu complèteras ce SI")</f>
        <v>A0</v>
      </c>
    </row>
    <row r="115" spans="1:6" x14ac:dyDescent="0.25">
      <c r="A115" s="6">
        <v>42900</v>
      </c>
      <c r="B115" s="7">
        <v>0.41512731481481485</v>
      </c>
      <c r="C115" s="5">
        <v>3162</v>
      </c>
      <c r="D115" s="8">
        <v>8.1018518518518516E-4</v>
      </c>
      <c r="E115" s="5" t="s">
        <v>38</v>
      </c>
      <c r="F115" t="str">
        <f>IF(LEFT(Tableau1[[#This Row],[Item]],2)="A0","A0","tu complèteras ce SI")</f>
        <v>A0</v>
      </c>
    </row>
    <row r="116" spans="1:6" x14ac:dyDescent="0.25">
      <c r="A116" s="6">
        <v>42900</v>
      </c>
      <c r="B116" s="7">
        <v>0.41810185185185184</v>
      </c>
      <c r="C116" s="5">
        <v>2852</v>
      </c>
      <c r="D116" s="8">
        <v>7.5231481481481482E-4</v>
      </c>
      <c r="E116" s="5" t="s">
        <v>6</v>
      </c>
      <c r="F116" t="str">
        <f>IF(LEFT(Tableau1[[#This Row],[Item]],2)="A0","A0","tu complèteras ce SI")</f>
        <v>A0</v>
      </c>
    </row>
    <row r="117" spans="1:6" x14ac:dyDescent="0.25">
      <c r="A117" s="6">
        <v>42900</v>
      </c>
      <c r="B117" s="7">
        <v>0.41833333333333328</v>
      </c>
      <c r="C117" s="5">
        <v>2876</v>
      </c>
      <c r="D117" s="8">
        <v>2.199074074074074E-4</v>
      </c>
      <c r="E117" s="5" t="s">
        <v>6</v>
      </c>
      <c r="F117" t="str">
        <f>IF(LEFT(Tableau1[[#This Row],[Item]],2)="A0","A0","tu complèteras ce SI")</f>
        <v>A0</v>
      </c>
    </row>
    <row r="118" spans="1:6" x14ac:dyDescent="0.25">
      <c r="A118" s="6">
        <v>42900</v>
      </c>
      <c r="B118" s="7">
        <v>0.45247685185185182</v>
      </c>
      <c r="C118" s="5">
        <v>2852</v>
      </c>
      <c r="D118" s="8">
        <v>1.3773148148148147E-3</v>
      </c>
      <c r="E118" s="5" t="s">
        <v>6</v>
      </c>
      <c r="F118" t="str">
        <f>IF(LEFT(Tableau1[[#This Row],[Item]],2)="A0","A0","tu complèteras ce SI")</f>
        <v>A0</v>
      </c>
    </row>
    <row r="119" spans="1:6" x14ac:dyDescent="0.25">
      <c r="A119" s="6">
        <v>42900</v>
      </c>
      <c r="B119" s="7">
        <v>0.45303240740740741</v>
      </c>
      <c r="C119" s="5">
        <v>4002</v>
      </c>
      <c r="D119" s="8">
        <v>1.9212962962962964E-3</v>
      </c>
      <c r="E119" s="5" t="s">
        <v>23</v>
      </c>
      <c r="F119" t="str">
        <f>IF(LEFT(Tableau1[[#This Row],[Item]],2)="A0","A0","tu complèteras ce SI")</f>
        <v>A0</v>
      </c>
    </row>
    <row r="120" spans="1:6" x14ac:dyDescent="0.25">
      <c r="A120" s="6">
        <v>42900</v>
      </c>
      <c r="B120" s="7">
        <v>0.45874999999999999</v>
      </c>
      <c r="C120" s="5">
        <v>4010</v>
      </c>
      <c r="D120" s="8">
        <v>1.3773148148148147E-3</v>
      </c>
      <c r="E120" s="5" t="s">
        <v>23</v>
      </c>
      <c r="F120" t="str">
        <f>IF(LEFT(Tableau1[[#This Row],[Item]],2)="A0","A0","tu complèteras ce SI")</f>
        <v>A0</v>
      </c>
    </row>
    <row r="121" spans="1:6" x14ac:dyDescent="0.25">
      <c r="A121" s="6">
        <v>42900</v>
      </c>
      <c r="B121" s="7">
        <v>0.46364583333333331</v>
      </c>
      <c r="C121" s="5">
        <v>3082</v>
      </c>
      <c r="D121" s="8">
        <v>1.9675925925925926E-4</v>
      </c>
      <c r="E121" s="5" t="s">
        <v>10</v>
      </c>
      <c r="F121" t="str">
        <f>IF(LEFT(Tableau1[[#This Row],[Item]],2)="A0","A0","tu complèteras ce SI")</f>
        <v>A0</v>
      </c>
    </row>
    <row r="122" spans="1:6" x14ac:dyDescent="0.25">
      <c r="A122" s="6">
        <v>42900</v>
      </c>
      <c r="B122" s="7">
        <v>0.50149305555555557</v>
      </c>
      <c r="C122" s="5">
        <v>3082</v>
      </c>
      <c r="D122" s="8">
        <v>3.1250000000000001E-4</v>
      </c>
      <c r="E122" s="5" t="s">
        <v>10</v>
      </c>
      <c r="F122" t="str">
        <f>IF(LEFT(Tableau1[[#This Row],[Item]],2)="A0","A0","tu complèteras ce SI")</f>
        <v>A0</v>
      </c>
    </row>
    <row r="123" spans="1:6" x14ac:dyDescent="0.25">
      <c r="A123" s="6">
        <v>42900</v>
      </c>
      <c r="B123" s="7">
        <v>0.5901967592592593</v>
      </c>
      <c r="C123" s="5">
        <v>1410</v>
      </c>
      <c r="D123" s="8">
        <v>2.8472222222222223E-3</v>
      </c>
      <c r="E123" s="5" t="s">
        <v>39</v>
      </c>
      <c r="F123" t="str">
        <f>IF(LEFT(Tableau1[[#This Row],[Item]],2)="A0","A0","tu complèteras ce SI")</f>
        <v>A0</v>
      </c>
    </row>
    <row r="124" spans="1:6" x14ac:dyDescent="0.25">
      <c r="A124" s="6">
        <v>42900</v>
      </c>
      <c r="B124" s="7">
        <v>0.59027777777777779</v>
      </c>
      <c r="C124" s="5">
        <v>1412</v>
      </c>
      <c r="D124" s="8">
        <v>3.4722222222222222E-5</v>
      </c>
      <c r="E124" s="5" t="s">
        <v>39</v>
      </c>
      <c r="F124" t="str">
        <f>IF(LEFT(Tableau1[[#This Row],[Item]],2)="A0","A0","tu complèteras ce SI")</f>
        <v>A0</v>
      </c>
    </row>
    <row r="125" spans="1:6" x14ac:dyDescent="0.25">
      <c r="A125" s="6">
        <v>42900</v>
      </c>
      <c r="B125" s="7">
        <v>0.59031250000000002</v>
      </c>
      <c r="C125" s="5">
        <v>1412</v>
      </c>
      <c r="D125" s="8">
        <v>2.3148148148148147E-5</v>
      </c>
      <c r="E125" s="5" t="s">
        <v>39</v>
      </c>
      <c r="F125" t="str">
        <f>IF(LEFT(Tableau1[[#This Row],[Item]],2)="A0","A0","tu complèteras ce SI")</f>
        <v>A0</v>
      </c>
    </row>
    <row r="126" spans="1:6" x14ac:dyDescent="0.25">
      <c r="A126" s="6">
        <v>42900</v>
      </c>
      <c r="B126" s="7">
        <v>0.59324074074074074</v>
      </c>
      <c r="C126" s="5">
        <v>1412</v>
      </c>
      <c r="D126" s="8">
        <v>2.9166666666666668E-3</v>
      </c>
      <c r="E126" s="5" t="s">
        <v>39</v>
      </c>
      <c r="F126" t="str">
        <f>IF(LEFT(Tableau1[[#This Row],[Item]],2)="A0","A0","tu complèteras ce SI")</f>
        <v>A0</v>
      </c>
    </row>
    <row r="127" spans="1:6" x14ac:dyDescent="0.25">
      <c r="A127" s="6">
        <v>42900</v>
      </c>
      <c r="B127" s="7">
        <v>0.61</v>
      </c>
      <c r="C127" s="5">
        <v>370</v>
      </c>
      <c r="D127" s="8">
        <v>5.3356481481481484E-3</v>
      </c>
      <c r="E127" s="5" t="s">
        <v>14</v>
      </c>
      <c r="F127" t="str">
        <f>IF(LEFT(Tableau1[[#This Row],[Item]],2)="A0","A0","tu complèteras ce SI")</f>
        <v>A0</v>
      </c>
    </row>
    <row r="128" spans="1:6" x14ac:dyDescent="0.25">
      <c r="A128" s="6">
        <v>42900</v>
      </c>
      <c r="B128" s="7">
        <v>0.61119212962962965</v>
      </c>
      <c r="C128" s="5">
        <v>370</v>
      </c>
      <c r="D128" s="8">
        <v>1.9675925925925926E-4</v>
      </c>
      <c r="E128" s="5" t="s">
        <v>14</v>
      </c>
      <c r="F128" t="str">
        <f>IF(LEFT(Tableau1[[#This Row],[Item]],2)="A0","A0","tu complèteras ce SI")</f>
        <v>A0</v>
      </c>
    </row>
    <row r="129" spans="1:6" x14ac:dyDescent="0.25">
      <c r="A129" s="6">
        <v>42900</v>
      </c>
      <c r="B129" s="7">
        <v>0.61331018518518521</v>
      </c>
      <c r="C129" s="5">
        <v>6802</v>
      </c>
      <c r="D129" s="8">
        <v>1.6203703703703703E-4</v>
      </c>
      <c r="E129" s="5" t="s">
        <v>40</v>
      </c>
      <c r="F129" t="str">
        <f>IF(LEFT(Tableau1[[#This Row],[Item]],2)="A0","A0","tu complèteras ce SI")</f>
        <v>A0</v>
      </c>
    </row>
    <row r="130" spans="1:6" x14ac:dyDescent="0.25">
      <c r="A130" s="6">
        <v>42900</v>
      </c>
      <c r="B130" s="7">
        <v>0.61557870370370371</v>
      </c>
      <c r="C130" s="5">
        <v>370</v>
      </c>
      <c r="D130" s="8">
        <v>1.7708333333333332E-3</v>
      </c>
      <c r="E130" s="5" t="s">
        <v>14</v>
      </c>
      <c r="F130" t="str">
        <f>IF(LEFT(Tableau1[[#This Row],[Item]],2)="A0","A0","tu complèteras ce SI")</f>
        <v>A0</v>
      </c>
    </row>
    <row r="131" spans="1:6" x14ac:dyDescent="0.25">
      <c r="A131" s="6">
        <v>42900</v>
      </c>
      <c r="B131" s="7">
        <v>0.64913194444444444</v>
      </c>
      <c r="C131" s="5">
        <v>2876</v>
      </c>
      <c r="D131" s="8">
        <v>2.5462962962962961E-4</v>
      </c>
      <c r="E131" s="5" t="s">
        <v>6</v>
      </c>
      <c r="F131" t="str">
        <f>IF(LEFT(Tableau1[[#This Row],[Item]],2)="A0","A0","tu complèteras ce SI")</f>
        <v>A0</v>
      </c>
    </row>
    <row r="132" spans="1:6" x14ac:dyDescent="0.25">
      <c r="A132" s="6">
        <v>42900</v>
      </c>
      <c r="B132" s="7">
        <v>0.68819444444444444</v>
      </c>
      <c r="C132" s="5">
        <v>3082</v>
      </c>
      <c r="D132" s="8">
        <v>5.0925925925925921E-4</v>
      </c>
      <c r="E132" s="5" t="s">
        <v>10</v>
      </c>
      <c r="F132" t="str">
        <f>IF(LEFT(Tableau1[[#This Row],[Item]],2)="A0","A0","tu complèteras ce SI")</f>
        <v>A0</v>
      </c>
    </row>
    <row r="133" spans="1:6" x14ac:dyDescent="0.25">
      <c r="A133" s="6">
        <v>42900</v>
      </c>
      <c r="B133" s="7">
        <v>0.68998842592592602</v>
      </c>
      <c r="C133" s="5">
        <v>3082</v>
      </c>
      <c r="D133" s="8">
        <v>1.5277777777777779E-3</v>
      </c>
      <c r="E133" s="5" t="s">
        <v>10</v>
      </c>
      <c r="F133" t="str">
        <f>IF(LEFT(Tableau1[[#This Row],[Item]],2)="A0","A0","tu complèteras ce SI")</f>
        <v>A0</v>
      </c>
    </row>
    <row r="134" spans="1:6" x14ac:dyDescent="0.25">
      <c r="A134" s="6">
        <v>42900</v>
      </c>
      <c r="B134" s="7">
        <v>0.69489583333333327</v>
      </c>
      <c r="C134" s="5">
        <v>19106</v>
      </c>
      <c r="D134" s="8">
        <v>3.1944444444444446E-3</v>
      </c>
      <c r="E134" s="5" t="s">
        <v>41</v>
      </c>
      <c r="F134" t="str">
        <f>IF(LEFT(Tableau1[[#This Row],[Item]],2)="A0","A0","tu complèteras ce SI")</f>
        <v>A0</v>
      </c>
    </row>
    <row r="135" spans="1:6" x14ac:dyDescent="0.25">
      <c r="A135" s="6">
        <v>42900</v>
      </c>
      <c r="B135" s="7">
        <v>0.70437500000000008</v>
      </c>
      <c r="C135" s="5">
        <v>3562</v>
      </c>
      <c r="D135" s="8">
        <v>6.9444444444444447E-4</v>
      </c>
      <c r="E135" s="5" t="s">
        <v>17</v>
      </c>
      <c r="F135" t="str">
        <f>IF(LEFT(Tableau1[[#This Row],[Item]],2)="A0","A0","tu complèteras ce SI")</f>
        <v>A0</v>
      </c>
    </row>
    <row r="136" spans="1:6" x14ac:dyDescent="0.25">
      <c r="A136" s="6">
        <v>42900</v>
      </c>
      <c r="B136" s="7">
        <v>0.71549768518518519</v>
      </c>
      <c r="C136" s="5">
        <v>770</v>
      </c>
      <c r="D136" s="8">
        <v>2.1412037037037038E-3</v>
      </c>
      <c r="E136" s="5" t="s">
        <v>34</v>
      </c>
      <c r="F136" t="str">
        <f>IF(LEFT(Tableau1[[#This Row],[Item]],2)="A0","A0","tu complèteras ce SI")</f>
        <v>A0</v>
      </c>
    </row>
    <row r="137" spans="1:6" x14ac:dyDescent="0.25">
      <c r="A137" s="6">
        <v>42900</v>
      </c>
      <c r="B137" s="7">
        <v>0.72155092592592596</v>
      </c>
      <c r="C137" s="5">
        <v>3922</v>
      </c>
      <c r="D137" s="8">
        <v>2.1759259259259258E-3</v>
      </c>
      <c r="E137" s="5" t="s">
        <v>27</v>
      </c>
      <c r="F137" t="str">
        <f>IF(LEFT(Tableau1[[#This Row],[Item]],2)="A0","A0","tu complèteras ce SI")</f>
        <v>A0</v>
      </c>
    </row>
    <row r="138" spans="1:6" x14ac:dyDescent="0.25">
      <c r="A138" s="6">
        <v>42900</v>
      </c>
      <c r="B138" s="7">
        <v>0.75277777777777777</v>
      </c>
      <c r="C138" s="5">
        <v>2876</v>
      </c>
      <c r="D138" s="8">
        <v>4.2824074074074075E-4</v>
      </c>
      <c r="E138" s="5" t="s">
        <v>6</v>
      </c>
      <c r="F138" t="str">
        <f>IF(LEFT(Tableau1[[#This Row],[Item]],2)="A0","A0","tu complèteras ce SI")</f>
        <v>A0</v>
      </c>
    </row>
    <row r="139" spans="1:6" x14ac:dyDescent="0.25">
      <c r="A139" s="6">
        <v>42900</v>
      </c>
      <c r="B139" s="7">
        <v>0.84489583333333329</v>
      </c>
      <c r="C139" s="5">
        <v>6682</v>
      </c>
      <c r="D139" s="8">
        <v>1.8171296296296297E-3</v>
      </c>
      <c r="E139" s="5" t="s">
        <v>42</v>
      </c>
      <c r="F139" t="str">
        <f>IF(LEFT(Tableau1[[#This Row],[Item]],2)="A0","A0","tu complèteras ce SI")</f>
        <v>A0</v>
      </c>
    </row>
    <row r="140" spans="1:6" x14ac:dyDescent="0.25">
      <c r="A140" s="6">
        <v>42900</v>
      </c>
      <c r="B140" s="7">
        <v>0.84715277777777775</v>
      </c>
      <c r="C140" s="5">
        <v>6572</v>
      </c>
      <c r="D140" s="8">
        <v>5.5555555555555556E-4</v>
      </c>
      <c r="E140" s="5" t="s">
        <v>43</v>
      </c>
      <c r="F140" t="str">
        <f>IF(LEFT(Tableau1[[#This Row],[Item]],2)="A0","A0","tu complèteras ce SI")</f>
        <v>A0</v>
      </c>
    </row>
    <row r="141" spans="1:6" x14ac:dyDescent="0.25">
      <c r="A141" s="6">
        <v>42900</v>
      </c>
      <c r="B141" s="7">
        <v>0.84715277777777775</v>
      </c>
      <c r="C141" s="5">
        <v>6682</v>
      </c>
      <c r="D141" s="8">
        <v>1.8055555555555555E-3</v>
      </c>
      <c r="E141" s="5" t="s">
        <v>42</v>
      </c>
      <c r="F141" t="str">
        <f>IF(LEFT(Tableau1[[#This Row],[Item]],2)="A0","A0","tu complèteras ce SI")</f>
        <v>A0</v>
      </c>
    </row>
    <row r="142" spans="1:6" x14ac:dyDescent="0.25">
      <c r="A142" s="6">
        <v>42901</v>
      </c>
      <c r="B142" s="7">
        <v>0.18364583333333331</v>
      </c>
      <c r="C142" s="5">
        <v>3082</v>
      </c>
      <c r="D142" s="8">
        <v>1.0069444444444444E-3</v>
      </c>
      <c r="E142" s="5" t="s">
        <v>10</v>
      </c>
      <c r="F142" t="str">
        <f>IF(LEFT(Tableau1[[#This Row],[Item]],2)="A0","A0","tu complèteras ce SI")</f>
        <v>A0</v>
      </c>
    </row>
    <row r="143" spans="1:6" x14ac:dyDescent="0.25">
      <c r="A143" s="6">
        <v>42901</v>
      </c>
      <c r="B143" s="7">
        <v>0.18403935185185186</v>
      </c>
      <c r="C143" s="5">
        <v>1412</v>
      </c>
      <c r="D143" s="8">
        <v>1.6898148148148148E-3</v>
      </c>
      <c r="E143" s="5" t="s">
        <v>39</v>
      </c>
      <c r="F143" t="str">
        <f>IF(LEFT(Tableau1[[#This Row],[Item]],2)="A0","A0","tu complèteras ce SI")</f>
        <v>A0</v>
      </c>
    </row>
    <row r="144" spans="1:6" x14ac:dyDescent="0.25">
      <c r="A144" s="6">
        <v>42901</v>
      </c>
      <c r="B144" s="7">
        <v>0.19905092592592591</v>
      </c>
      <c r="C144" s="5">
        <v>3562</v>
      </c>
      <c r="D144" s="8">
        <v>1.7361111111111112E-4</v>
      </c>
      <c r="E144" s="5" t="s">
        <v>17</v>
      </c>
      <c r="F144" t="str">
        <f>IF(LEFT(Tableau1[[#This Row],[Item]],2)="A0","A0","tu complèteras ce SI")</f>
        <v>A0</v>
      </c>
    </row>
    <row r="145" spans="1:6" x14ac:dyDescent="0.25">
      <c r="A145" s="6">
        <v>42901</v>
      </c>
      <c r="B145" s="7">
        <v>0.20363425925925926</v>
      </c>
      <c r="C145" s="5">
        <v>2852</v>
      </c>
      <c r="D145" s="8">
        <v>8.1018518518518516E-4</v>
      </c>
      <c r="E145" s="5" t="s">
        <v>6</v>
      </c>
      <c r="F145" t="str">
        <f>IF(LEFT(Tableau1[[#This Row],[Item]],2)="A0","A0","tu complèteras ce SI")</f>
        <v>A0</v>
      </c>
    </row>
    <row r="146" spans="1:6" x14ac:dyDescent="0.25">
      <c r="A146" s="6">
        <v>42901</v>
      </c>
      <c r="B146" s="7">
        <v>0.2038888888888889</v>
      </c>
      <c r="C146" s="5">
        <v>2876</v>
      </c>
      <c r="D146" s="8">
        <v>2.4305555555555555E-4</v>
      </c>
      <c r="E146" s="5" t="s">
        <v>6</v>
      </c>
      <c r="F146" t="str">
        <f>IF(LEFT(Tableau1[[#This Row],[Item]],2)="A0","A0","tu complèteras ce SI")</f>
        <v>A0</v>
      </c>
    </row>
    <row r="147" spans="1:6" x14ac:dyDescent="0.25">
      <c r="A147" s="6">
        <v>42901</v>
      </c>
      <c r="B147" s="7">
        <v>0.22780092592592593</v>
      </c>
      <c r="C147" s="5">
        <v>2876</v>
      </c>
      <c r="D147" s="8">
        <v>1.8518518518518518E-4</v>
      </c>
      <c r="E147" s="5" t="s">
        <v>6</v>
      </c>
      <c r="F147" t="str">
        <f>IF(LEFT(Tableau1[[#This Row],[Item]],2)="A0","A0","tu complèteras ce SI")</f>
        <v>A0</v>
      </c>
    </row>
    <row r="148" spans="1:6" x14ac:dyDescent="0.25">
      <c r="A148" s="6">
        <v>42901</v>
      </c>
      <c r="B148" s="7">
        <v>0.30015046296296294</v>
      </c>
      <c r="C148" s="5">
        <v>2289</v>
      </c>
      <c r="D148" s="8">
        <v>3.2523148148148147E-3</v>
      </c>
      <c r="E148" s="5" t="s">
        <v>44</v>
      </c>
      <c r="F148" t="str">
        <f>IF(LEFT(Tableau1[[#This Row],[Item]],2)="A0","A0","tu complèteras ce SI")</f>
        <v>A0</v>
      </c>
    </row>
    <row r="149" spans="1:6" x14ac:dyDescent="0.25">
      <c r="A149" s="6">
        <v>42901</v>
      </c>
      <c r="B149" s="7">
        <v>0.30342592592592593</v>
      </c>
      <c r="C149" s="5">
        <v>2289</v>
      </c>
      <c r="D149" s="8">
        <v>3.2291666666666666E-3</v>
      </c>
      <c r="E149" s="5" t="s">
        <v>44</v>
      </c>
      <c r="F149" t="str">
        <f>IF(LEFT(Tableau1[[#This Row],[Item]],2)="A0","A0","tu complèteras ce SI")</f>
        <v>A0</v>
      </c>
    </row>
    <row r="150" spans="1:6" x14ac:dyDescent="0.25">
      <c r="A150" s="6">
        <v>42901</v>
      </c>
      <c r="B150" s="7">
        <v>0.30582175925925925</v>
      </c>
      <c r="C150" s="5">
        <v>2852</v>
      </c>
      <c r="D150" s="8">
        <v>1.0069444444444444E-3</v>
      </c>
      <c r="E150" s="5" t="s">
        <v>6</v>
      </c>
      <c r="F150" t="str">
        <f>IF(LEFT(Tableau1[[#This Row],[Item]],2)="A0","A0","tu complèteras ce SI")</f>
        <v>A0</v>
      </c>
    </row>
    <row r="151" spans="1:6" x14ac:dyDescent="0.25">
      <c r="A151" s="6">
        <v>42901</v>
      </c>
      <c r="B151" s="7">
        <v>0.30624999999999997</v>
      </c>
      <c r="C151" s="5">
        <v>2876</v>
      </c>
      <c r="D151" s="8">
        <v>4.2824074074074075E-4</v>
      </c>
      <c r="E151" s="5" t="s">
        <v>6</v>
      </c>
      <c r="F151" t="str">
        <f>IF(LEFT(Tableau1[[#This Row],[Item]],2)="A0","A0","tu complèteras ce SI")</f>
        <v>A0</v>
      </c>
    </row>
    <row r="152" spans="1:6" x14ac:dyDescent="0.25">
      <c r="A152" s="6">
        <v>42901</v>
      </c>
      <c r="B152" s="7">
        <v>0.32724537037037038</v>
      </c>
      <c r="C152" s="5">
        <v>3089</v>
      </c>
      <c r="D152" s="8">
        <v>3.9351851851851852E-4</v>
      </c>
      <c r="E152" s="5" t="s">
        <v>10</v>
      </c>
      <c r="F152" t="str">
        <f>IF(LEFT(Tableau1[[#This Row],[Item]],2)="A0","A0","tu complèteras ce SI")</f>
        <v>A0</v>
      </c>
    </row>
    <row r="153" spans="1:6" x14ac:dyDescent="0.25">
      <c r="A153" s="6">
        <v>42901</v>
      </c>
      <c r="B153" s="7">
        <v>0.33936342592592594</v>
      </c>
      <c r="C153" s="5">
        <v>3442</v>
      </c>
      <c r="D153" s="8">
        <v>9.0277777777777774E-4</v>
      </c>
      <c r="E153" s="5" t="s">
        <v>9</v>
      </c>
      <c r="F153" t="str">
        <f>IF(LEFT(Tableau1[[#This Row],[Item]],2)="A0","A0","tu complèteras ce SI")</f>
        <v>A0</v>
      </c>
    </row>
    <row r="154" spans="1:6" x14ac:dyDescent="0.25">
      <c r="A154" s="6">
        <v>42901</v>
      </c>
      <c r="B154" s="7">
        <v>0.37078703703703703</v>
      </c>
      <c r="C154" s="5">
        <v>490</v>
      </c>
      <c r="D154" s="8">
        <v>1.6203703703703703E-3</v>
      </c>
      <c r="E154" s="5" t="s">
        <v>13</v>
      </c>
      <c r="F154" t="str">
        <f>IF(LEFT(Tableau1[[#This Row],[Item]],2)="A0","A0","tu complèteras ce SI")</f>
        <v>A0</v>
      </c>
    </row>
    <row r="155" spans="1:6" x14ac:dyDescent="0.25">
      <c r="A155" s="6">
        <v>42901</v>
      </c>
      <c r="B155" s="7">
        <v>0.38144675925925925</v>
      </c>
      <c r="C155" s="5">
        <v>252</v>
      </c>
      <c r="D155" s="8">
        <v>1.1805555555555556E-3</v>
      </c>
      <c r="E155" s="5" t="s">
        <v>45</v>
      </c>
      <c r="F155" t="str">
        <f>IF(LEFT(Tableau1[[#This Row],[Item]],2)="A0","A0","tu complèteras ce SI")</f>
        <v>A0</v>
      </c>
    </row>
    <row r="156" spans="1:6" x14ac:dyDescent="0.25">
      <c r="A156" s="6">
        <v>42901</v>
      </c>
      <c r="B156" s="7">
        <v>0.39049768518518518</v>
      </c>
      <c r="C156" s="5">
        <v>1411</v>
      </c>
      <c r="D156" s="8">
        <v>7.6620370370370366E-3</v>
      </c>
      <c r="E156" s="5" t="s">
        <v>39</v>
      </c>
      <c r="F156" t="str">
        <f>IF(LEFT(Tableau1[[#This Row],[Item]],2)="A0","A0","tu complèteras ce SI")</f>
        <v>A0</v>
      </c>
    </row>
    <row r="157" spans="1:6" x14ac:dyDescent="0.25">
      <c r="A157" s="6">
        <v>42901</v>
      </c>
      <c r="B157" s="7">
        <v>0.44101851851851853</v>
      </c>
      <c r="C157" s="5">
        <v>2852</v>
      </c>
      <c r="D157" s="8">
        <v>1.8749999999999999E-3</v>
      </c>
      <c r="E157" s="5" t="s">
        <v>6</v>
      </c>
      <c r="F157" t="str">
        <f>IF(LEFT(Tableau1[[#This Row],[Item]],2)="A0","A0","tu complèteras ce SI")</f>
        <v>A0</v>
      </c>
    </row>
    <row r="158" spans="1:6" x14ac:dyDescent="0.25">
      <c r="A158" s="6">
        <v>42901</v>
      </c>
      <c r="B158" s="7">
        <v>0.44148148148148153</v>
      </c>
      <c r="C158" s="5">
        <v>2876</v>
      </c>
      <c r="D158" s="8">
        <v>4.6296296296296298E-4</v>
      </c>
      <c r="E158" s="5" t="s">
        <v>6</v>
      </c>
      <c r="F158" t="str">
        <f>IF(LEFT(Tableau1[[#This Row],[Item]],2)="A0","A0","tu complèteras ce SI")</f>
        <v>A0</v>
      </c>
    </row>
    <row r="159" spans="1:6" x14ac:dyDescent="0.25">
      <c r="A159" s="6">
        <v>42901</v>
      </c>
      <c r="B159" s="7">
        <v>0.4465277777777778</v>
      </c>
      <c r="C159" s="5">
        <v>3442</v>
      </c>
      <c r="D159" s="8">
        <v>2.5462962962962961E-4</v>
      </c>
      <c r="E159" s="5" t="s">
        <v>9</v>
      </c>
      <c r="F159" t="str">
        <f>IF(LEFT(Tableau1[[#This Row],[Item]],2)="A0","A0","tu complèteras ce SI")</f>
        <v>A0</v>
      </c>
    </row>
    <row r="160" spans="1:6" x14ac:dyDescent="0.25">
      <c r="A160" s="6">
        <v>42901</v>
      </c>
      <c r="B160" s="7">
        <v>0.45057870370370368</v>
      </c>
      <c r="C160" s="5">
        <v>2852</v>
      </c>
      <c r="D160" s="8">
        <v>9.1435185185185185E-4</v>
      </c>
      <c r="E160" s="5" t="s">
        <v>6</v>
      </c>
      <c r="F160" t="str">
        <f>IF(LEFT(Tableau1[[#This Row],[Item]],2)="A0","A0","tu complèteras ce SI")</f>
        <v>A0</v>
      </c>
    </row>
    <row r="161" spans="1:6" x14ac:dyDescent="0.25">
      <c r="A161" s="6">
        <v>42901</v>
      </c>
      <c r="B161" s="7">
        <v>0.45078703703703704</v>
      </c>
      <c r="C161" s="5">
        <v>2876</v>
      </c>
      <c r="D161" s="8">
        <v>2.0833333333333335E-4</v>
      </c>
      <c r="E161" s="5" t="s">
        <v>6</v>
      </c>
      <c r="F161" t="str">
        <f>IF(LEFT(Tableau1[[#This Row],[Item]],2)="A0","A0","tu complèteras ce SI")</f>
        <v>A0</v>
      </c>
    </row>
    <row r="162" spans="1:6" x14ac:dyDescent="0.25">
      <c r="A162" s="6">
        <v>42901</v>
      </c>
      <c r="B162" s="7">
        <v>0.45219907407407406</v>
      </c>
      <c r="C162" s="5">
        <v>2852</v>
      </c>
      <c r="D162" s="8">
        <v>6.018518518518519E-4</v>
      </c>
      <c r="E162" s="5" t="s">
        <v>6</v>
      </c>
      <c r="F162" t="str">
        <f>IF(LEFT(Tableau1[[#This Row],[Item]],2)="A0","A0","tu complèteras ce SI")</f>
        <v>A0</v>
      </c>
    </row>
    <row r="163" spans="1:6" x14ac:dyDescent="0.25">
      <c r="A163" s="6">
        <v>42901</v>
      </c>
      <c r="B163" s="7">
        <v>0.45224537037037038</v>
      </c>
      <c r="C163" s="5">
        <v>2852</v>
      </c>
      <c r="D163" s="8">
        <v>1.1574074074074073E-5</v>
      </c>
      <c r="E163" s="5" t="s">
        <v>6</v>
      </c>
      <c r="F163" t="str">
        <f>IF(LEFT(Tableau1[[#This Row],[Item]],2)="A0","A0","tu complèteras ce SI")</f>
        <v>A0</v>
      </c>
    </row>
    <row r="164" spans="1:6" x14ac:dyDescent="0.25">
      <c r="A164" s="6">
        <v>42901</v>
      </c>
      <c r="B164" s="7">
        <v>0.45228009259259255</v>
      </c>
      <c r="C164" s="5">
        <v>2852</v>
      </c>
      <c r="D164" s="8">
        <v>1.1574074074074073E-5</v>
      </c>
      <c r="E164" s="5" t="s">
        <v>6</v>
      </c>
      <c r="F164" t="str">
        <f>IF(LEFT(Tableau1[[#This Row],[Item]],2)="A0","A0","tu complèteras ce SI")</f>
        <v>A0</v>
      </c>
    </row>
    <row r="165" spans="1:6" x14ac:dyDescent="0.25">
      <c r="A165" s="6">
        <v>42901</v>
      </c>
      <c r="B165" s="7">
        <v>0.45230324074074074</v>
      </c>
      <c r="C165" s="5">
        <v>2852</v>
      </c>
      <c r="D165" s="8">
        <v>1.1574074074074073E-5</v>
      </c>
      <c r="E165" s="5" t="s">
        <v>6</v>
      </c>
      <c r="F165" t="str">
        <f>IF(LEFT(Tableau1[[#This Row],[Item]],2)="A0","A0","tu complèteras ce SI")</f>
        <v>A0</v>
      </c>
    </row>
    <row r="166" spans="1:6" x14ac:dyDescent="0.25">
      <c r="A166" s="6">
        <v>42901</v>
      </c>
      <c r="B166" s="7">
        <v>0.48868055555555556</v>
      </c>
      <c r="C166" s="5">
        <v>3082</v>
      </c>
      <c r="D166" s="8">
        <v>2.3148148148148149E-4</v>
      </c>
      <c r="E166" s="5" t="s">
        <v>10</v>
      </c>
      <c r="F166" t="str">
        <f>IF(LEFT(Tableau1[[#This Row],[Item]],2)="A0","A0","tu complèteras ce SI")</f>
        <v>A0</v>
      </c>
    </row>
    <row r="167" spans="1:6" x14ac:dyDescent="0.25">
      <c r="A167" s="6">
        <v>42901</v>
      </c>
      <c r="B167" s="7">
        <v>0.48952546296296301</v>
      </c>
      <c r="C167" s="5">
        <v>3082</v>
      </c>
      <c r="D167" s="8">
        <v>6.9444444444444447E-4</v>
      </c>
      <c r="E167" s="5" t="s">
        <v>10</v>
      </c>
      <c r="F167" t="str">
        <f>IF(LEFT(Tableau1[[#This Row],[Item]],2)="A0","A0","tu complèteras ce SI")</f>
        <v>A0</v>
      </c>
    </row>
    <row r="168" spans="1:6" x14ac:dyDescent="0.25">
      <c r="A168" s="6">
        <v>42901</v>
      </c>
      <c r="B168" s="7">
        <v>0.49420138888888893</v>
      </c>
      <c r="C168" s="5">
        <v>282</v>
      </c>
      <c r="D168" s="8">
        <v>1.736111111111111E-3</v>
      </c>
      <c r="E168" s="5" t="s">
        <v>46</v>
      </c>
      <c r="F168" t="str">
        <f>IF(LEFT(Tableau1[[#This Row],[Item]],2)="A0","A0","tu complèteras ce SI")</f>
        <v>A0</v>
      </c>
    </row>
    <row r="169" spans="1:6" x14ac:dyDescent="0.25">
      <c r="A169" s="6">
        <v>42901</v>
      </c>
      <c r="B169" s="7">
        <v>0.49489583333333331</v>
      </c>
      <c r="C169" s="5">
        <v>282</v>
      </c>
      <c r="D169" s="8">
        <v>5.4398148148148144E-4</v>
      </c>
      <c r="E169" s="5" t="s">
        <v>46</v>
      </c>
      <c r="F169" t="str">
        <f>IF(LEFT(Tableau1[[#This Row],[Item]],2)="A0","A0","tu complèteras ce SI")</f>
        <v>A0</v>
      </c>
    </row>
    <row r="170" spans="1:6" x14ac:dyDescent="0.25">
      <c r="A170" s="6">
        <v>42901</v>
      </c>
      <c r="B170" s="7">
        <v>0.49581018518518521</v>
      </c>
      <c r="C170" s="5">
        <v>282</v>
      </c>
      <c r="D170" s="8">
        <v>2.7777777777777778E-4</v>
      </c>
      <c r="E170" s="5" t="s">
        <v>46</v>
      </c>
      <c r="F170" t="str">
        <f>IF(LEFT(Tableau1[[#This Row],[Item]],2)="A0","A0","tu complèteras ce SI")</f>
        <v>A0</v>
      </c>
    </row>
    <row r="171" spans="1:6" x14ac:dyDescent="0.25">
      <c r="A171" s="6">
        <v>42901</v>
      </c>
      <c r="B171" s="7">
        <v>0.72417824074074078</v>
      </c>
      <c r="C171" s="5">
        <v>4010</v>
      </c>
      <c r="D171" s="8">
        <v>9.1087962962962971E-3</v>
      </c>
      <c r="E171" s="5" t="s">
        <v>23</v>
      </c>
      <c r="F171" t="str">
        <f>IF(LEFT(Tableau1[[#This Row],[Item]],2)="A0","A0","tu complèteras ce SI")</f>
        <v>A0</v>
      </c>
    </row>
    <row r="172" spans="1:6" x14ac:dyDescent="0.25">
      <c r="A172" s="6">
        <v>42901</v>
      </c>
      <c r="B172" s="7">
        <v>0.73445601851851849</v>
      </c>
      <c r="C172" s="5">
        <v>2852</v>
      </c>
      <c r="D172" s="8">
        <v>4.1087962962962962E-3</v>
      </c>
      <c r="E172" s="5" t="s">
        <v>6</v>
      </c>
      <c r="F172" t="str">
        <f>IF(LEFT(Tableau1[[#This Row],[Item]],2)="A0","A0","tu complèteras ce SI")</f>
        <v>A0</v>
      </c>
    </row>
    <row r="173" spans="1:6" x14ac:dyDescent="0.25">
      <c r="A173" s="6">
        <v>42901</v>
      </c>
      <c r="B173" s="7">
        <v>0.73627314814814815</v>
      </c>
      <c r="C173" s="5">
        <v>2876</v>
      </c>
      <c r="D173" s="8">
        <v>3.5879629629629629E-4</v>
      </c>
      <c r="E173" s="5" t="s">
        <v>6</v>
      </c>
      <c r="F173" t="str">
        <f>IF(LEFT(Tableau1[[#This Row],[Item]],2)="A0","A0","tu complèteras ce SI")</f>
        <v>A0</v>
      </c>
    </row>
    <row r="174" spans="1:6" x14ac:dyDescent="0.25">
      <c r="A174" s="6">
        <v>42901</v>
      </c>
      <c r="B174" s="7">
        <v>0.74414351851851857</v>
      </c>
      <c r="C174" s="5">
        <v>2852</v>
      </c>
      <c r="D174" s="8">
        <v>2.1296296296296298E-3</v>
      </c>
      <c r="E174" s="5" t="s">
        <v>6</v>
      </c>
      <c r="F174" t="str">
        <f>IF(LEFT(Tableau1[[#This Row],[Item]],2)="A0","A0","tu complèteras ce SI")</f>
        <v>A0</v>
      </c>
    </row>
    <row r="175" spans="1:6" x14ac:dyDescent="0.25">
      <c r="A175" s="6">
        <v>42901</v>
      </c>
      <c r="B175" s="7">
        <v>0.74493055555555554</v>
      </c>
      <c r="C175" s="5">
        <v>2852</v>
      </c>
      <c r="D175" s="8">
        <v>7.1759259259259259E-4</v>
      </c>
      <c r="E175" s="5" t="s">
        <v>6</v>
      </c>
      <c r="F175" t="str">
        <f>IF(LEFT(Tableau1[[#This Row],[Item]],2)="A0","A0","tu complèteras ce SI")</f>
        <v>A0</v>
      </c>
    </row>
    <row r="176" spans="1:6" x14ac:dyDescent="0.25">
      <c r="A176" s="6">
        <v>42901</v>
      </c>
      <c r="B176" s="7">
        <v>0.74516203703703709</v>
      </c>
      <c r="C176" s="5">
        <v>2852</v>
      </c>
      <c r="D176" s="8">
        <v>9.2592592592592588E-5</v>
      </c>
      <c r="E176" s="5" t="s">
        <v>6</v>
      </c>
      <c r="F176" t="str">
        <f>IF(LEFT(Tableau1[[#This Row],[Item]],2)="A0","A0","tu complèteras ce SI")</f>
        <v>A0</v>
      </c>
    </row>
    <row r="177" spans="1:6" x14ac:dyDescent="0.25">
      <c r="A177" s="6">
        <v>42901</v>
      </c>
      <c r="B177" s="7">
        <v>0.74523148148148144</v>
      </c>
      <c r="C177" s="5">
        <v>2852</v>
      </c>
      <c r="D177" s="8">
        <v>4.6296296296296294E-5</v>
      </c>
      <c r="E177" s="5" t="s">
        <v>6</v>
      </c>
      <c r="F177" t="str">
        <f>IF(LEFT(Tableau1[[#This Row],[Item]],2)="A0","A0","tu complèteras ce SI")</f>
        <v>A0</v>
      </c>
    </row>
    <row r="178" spans="1:6" x14ac:dyDescent="0.25">
      <c r="A178" s="6">
        <v>42901</v>
      </c>
      <c r="B178" s="7">
        <v>0.74534722222222216</v>
      </c>
      <c r="C178" s="5">
        <v>2852</v>
      </c>
      <c r="D178" s="8">
        <v>8.1018518518518516E-5</v>
      </c>
      <c r="E178" s="5" t="s">
        <v>6</v>
      </c>
      <c r="F178" t="str">
        <f>IF(LEFT(Tableau1[[#This Row],[Item]],2)="A0","A0","tu complèteras ce SI")</f>
        <v>A0</v>
      </c>
    </row>
    <row r="179" spans="1:6" x14ac:dyDescent="0.25">
      <c r="A179" s="6">
        <v>42901</v>
      </c>
      <c r="B179" s="7">
        <v>0.79847222222222225</v>
      </c>
      <c r="C179" s="5">
        <v>2876</v>
      </c>
      <c r="D179" s="8">
        <v>1.6655092592592593E-2</v>
      </c>
      <c r="E179" s="5" t="s">
        <v>6</v>
      </c>
      <c r="F179" t="str">
        <f>IF(LEFT(Tableau1[[#This Row],[Item]],2)="A0","A0","tu complèteras ce SI")</f>
        <v>A0</v>
      </c>
    </row>
    <row r="180" spans="1:6" x14ac:dyDescent="0.25">
      <c r="A180" s="6">
        <v>42902</v>
      </c>
      <c r="B180" s="7">
        <v>0.17731481481481481</v>
      </c>
      <c r="C180" s="5">
        <v>3442</v>
      </c>
      <c r="D180" s="8">
        <v>1.9675925925925926E-4</v>
      </c>
      <c r="E180" s="5" t="s">
        <v>9</v>
      </c>
      <c r="F180" t="str">
        <f>IF(LEFT(Tableau1[[#This Row],[Item]],2)="A0","A0","tu complèteras ce SI")</f>
        <v>A0</v>
      </c>
    </row>
    <row r="181" spans="1:6" x14ac:dyDescent="0.25">
      <c r="A181" s="6">
        <v>42902</v>
      </c>
      <c r="B181" s="7">
        <v>0.2071875</v>
      </c>
      <c r="C181" s="5">
        <v>570</v>
      </c>
      <c r="D181" s="8">
        <v>2.2222222222222222E-3</v>
      </c>
      <c r="E181" s="5" t="s">
        <v>16</v>
      </c>
      <c r="F181" t="str">
        <f>IF(LEFT(Tableau1[[#This Row],[Item]],2)="A0","A0","tu complèteras ce SI")</f>
        <v>A0</v>
      </c>
    </row>
    <row r="182" spans="1:6" x14ac:dyDescent="0.25">
      <c r="A182" s="6">
        <v>42902</v>
      </c>
      <c r="B182" s="7">
        <v>0.21606481481481479</v>
      </c>
      <c r="C182" s="5">
        <v>2876</v>
      </c>
      <c r="D182" s="8">
        <v>7.1875000000000003E-3</v>
      </c>
      <c r="E182" s="5" t="s">
        <v>6</v>
      </c>
      <c r="F182" t="str">
        <f>IF(LEFT(Tableau1[[#This Row],[Item]],2)="A0","A0","tu complèteras ce SI")</f>
        <v>A0</v>
      </c>
    </row>
    <row r="183" spans="1:6" x14ac:dyDescent="0.25">
      <c r="A183" s="6">
        <v>42902</v>
      </c>
      <c r="B183" s="7">
        <v>0.2409259259259259</v>
      </c>
      <c r="C183" s="5">
        <v>242</v>
      </c>
      <c r="D183" s="8">
        <v>2.9861111111111113E-3</v>
      </c>
      <c r="E183" s="5" t="s">
        <v>45</v>
      </c>
      <c r="F183" t="str">
        <f>IF(LEFT(Tableau1[[#This Row],[Item]],2)="A0","A0","tu complèteras ce SI")</f>
        <v>A0</v>
      </c>
    </row>
    <row r="184" spans="1:6" x14ac:dyDescent="0.25">
      <c r="A184" s="6">
        <v>42902</v>
      </c>
      <c r="B184" s="7">
        <v>0.2409259259259259</v>
      </c>
      <c r="C184" s="5">
        <v>2250</v>
      </c>
      <c r="D184" s="8">
        <v>1.1921296296296296E-3</v>
      </c>
      <c r="E184" s="5" t="s">
        <v>18</v>
      </c>
      <c r="F184" t="str">
        <f>IF(LEFT(Tableau1[[#This Row],[Item]],2)="A0","A0","tu complèteras ce SI")</f>
        <v>A0</v>
      </c>
    </row>
    <row r="185" spans="1:6" x14ac:dyDescent="0.25">
      <c r="A185" s="6">
        <v>42902</v>
      </c>
      <c r="B185" s="7">
        <v>0.24209490740740738</v>
      </c>
      <c r="C185" s="5">
        <v>252</v>
      </c>
      <c r="D185" s="8">
        <v>1.0532407407407407E-3</v>
      </c>
      <c r="E185" s="5" t="s">
        <v>45</v>
      </c>
      <c r="F185" t="str">
        <f>IF(LEFT(Tableau1[[#This Row],[Item]],2)="A0","A0","tu complèteras ce SI")</f>
        <v>A0</v>
      </c>
    </row>
    <row r="186" spans="1:6" x14ac:dyDescent="0.25">
      <c r="A186" s="6">
        <v>42902</v>
      </c>
      <c r="B186" s="7">
        <v>0.25387731481481485</v>
      </c>
      <c r="C186" s="5">
        <v>6252</v>
      </c>
      <c r="D186" s="8">
        <v>1.7476851851851852E-3</v>
      </c>
      <c r="E186" s="5" t="s">
        <v>33</v>
      </c>
      <c r="F186" t="str">
        <f>IF(LEFT(Tableau1[[#This Row],[Item]],2)="A0","A0","tu complèteras ce SI")</f>
        <v>A0</v>
      </c>
    </row>
    <row r="187" spans="1:6" x14ac:dyDescent="0.25">
      <c r="A187" s="6">
        <v>42902</v>
      </c>
      <c r="B187" s="7">
        <v>0.27118055555555554</v>
      </c>
      <c r="C187" s="5">
        <v>3442</v>
      </c>
      <c r="D187" s="8">
        <v>1.6203703703703703E-4</v>
      </c>
      <c r="E187" s="5" t="s">
        <v>9</v>
      </c>
      <c r="F187" t="str">
        <f>IF(LEFT(Tableau1[[#This Row],[Item]],2)="A0","A0","tu complèteras ce SI")</f>
        <v>A0</v>
      </c>
    </row>
    <row r="188" spans="1:6" x14ac:dyDescent="0.25">
      <c r="A188" s="6">
        <v>42902</v>
      </c>
      <c r="B188" s="7">
        <v>0.28658564814814813</v>
      </c>
      <c r="C188" s="5">
        <v>5682</v>
      </c>
      <c r="D188" s="8">
        <v>1.261574074074074E-3</v>
      </c>
      <c r="E188" s="5" t="s">
        <v>32</v>
      </c>
      <c r="F188" t="str">
        <f>IF(LEFT(Tableau1[[#This Row],[Item]],2)="A0","A0","tu complèteras ce SI")</f>
        <v>A0</v>
      </c>
    </row>
    <row r="189" spans="1:6" x14ac:dyDescent="0.25">
      <c r="A189" s="6">
        <v>42902</v>
      </c>
      <c r="B189" s="7">
        <v>0.33278935185185182</v>
      </c>
      <c r="C189" s="5">
        <v>2682</v>
      </c>
      <c r="D189" s="8">
        <v>2.7083333333333334E-3</v>
      </c>
      <c r="E189" s="5" t="s">
        <v>11</v>
      </c>
      <c r="F189" t="str">
        <f>IF(LEFT(Tableau1[[#This Row],[Item]],2)="A0","A0","tu complèteras ce SI")</f>
        <v>A0</v>
      </c>
    </row>
    <row r="190" spans="1:6" x14ac:dyDescent="0.25">
      <c r="A190" s="6">
        <v>42902</v>
      </c>
      <c r="B190" s="7">
        <v>0.33278935185185182</v>
      </c>
      <c r="C190" s="5">
        <v>2876</v>
      </c>
      <c r="D190" s="8">
        <v>1.0648148148148149E-3</v>
      </c>
      <c r="E190" s="5" t="s">
        <v>6</v>
      </c>
      <c r="F190" t="str">
        <f>IF(LEFT(Tableau1[[#This Row],[Item]],2)="A0","A0","tu complèteras ce SI")</f>
        <v>A0</v>
      </c>
    </row>
    <row r="191" spans="1:6" x14ac:dyDescent="0.25">
      <c r="A191" s="6">
        <v>42902</v>
      </c>
      <c r="B191" s="7">
        <v>0.34790509259259261</v>
      </c>
      <c r="C191" s="5">
        <v>5689</v>
      </c>
      <c r="D191" s="8">
        <v>1.0625000000000001E-2</v>
      </c>
      <c r="E191" s="5" t="s">
        <v>32</v>
      </c>
      <c r="F191" t="str">
        <f>IF(LEFT(Tableau1[[#This Row],[Item]],2)="A0","A0","tu complèteras ce SI")</f>
        <v>A0</v>
      </c>
    </row>
    <row r="192" spans="1:6" x14ac:dyDescent="0.25">
      <c r="A192" s="6">
        <v>42902</v>
      </c>
      <c r="B192" s="7">
        <v>0.35442129629629626</v>
      </c>
      <c r="C192" s="5">
        <v>2682</v>
      </c>
      <c r="D192" s="8">
        <v>8.564814814814815E-4</v>
      </c>
      <c r="E192" s="5" t="s">
        <v>11</v>
      </c>
      <c r="F192" t="str">
        <f>IF(LEFT(Tableau1[[#This Row],[Item]],2)="A0","A0","tu complèteras ce SI")</f>
        <v>A0</v>
      </c>
    </row>
    <row r="193" spans="1:6" x14ac:dyDescent="0.25">
      <c r="A193" s="6">
        <v>42902</v>
      </c>
      <c r="B193" s="7">
        <v>0.35795138888888894</v>
      </c>
      <c r="C193" s="5">
        <v>2682</v>
      </c>
      <c r="D193" s="8">
        <v>3.414351851851852E-3</v>
      </c>
      <c r="E193" s="5" t="s">
        <v>11</v>
      </c>
      <c r="F193" t="str">
        <f>IF(LEFT(Tableau1[[#This Row],[Item]],2)="A0","A0","tu complèteras ce SI")</f>
        <v>A0</v>
      </c>
    </row>
    <row r="194" spans="1:6" x14ac:dyDescent="0.25">
      <c r="A194" s="6">
        <v>42902</v>
      </c>
      <c r="B194" s="7">
        <v>0.36417824074074073</v>
      </c>
      <c r="C194" s="5">
        <v>2682</v>
      </c>
      <c r="D194" s="8">
        <v>5.8333333333333336E-3</v>
      </c>
      <c r="E194" s="5" t="s">
        <v>11</v>
      </c>
      <c r="F194" t="str">
        <f>IF(LEFT(Tableau1[[#This Row],[Item]],2)="A0","A0","tu complèteras ce SI")</f>
        <v>A0</v>
      </c>
    </row>
    <row r="195" spans="1:6" x14ac:dyDescent="0.25">
      <c r="A195" s="6">
        <v>42902</v>
      </c>
      <c r="B195" s="7">
        <v>0.36452546296296301</v>
      </c>
      <c r="C195" s="5">
        <v>2682</v>
      </c>
      <c r="D195" s="8">
        <v>2.199074074074074E-4</v>
      </c>
      <c r="E195" s="5" t="s">
        <v>11</v>
      </c>
      <c r="F195" t="str">
        <f>IF(LEFT(Tableau1[[#This Row],[Item]],2)="A0","A0","tu complèteras ce SI")</f>
        <v>A0</v>
      </c>
    </row>
    <row r="196" spans="1:6" x14ac:dyDescent="0.25">
      <c r="A196" s="6">
        <v>42902</v>
      </c>
      <c r="B196" s="7">
        <v>0.36650462962962965</v>
      </c>
      <c r="C196" s="5">
        <v>2682</v>
      </c>
      <c r="D196" s="8">
        <v>1.8634259259259259E-3</v>
      </c>
      <c r="E196" s="5" t="s">
        <v>11</v>
      </c>
      <c r="F196" t="str">
        <f>IF(LEFT(Tableau1[[#This Row],[Item]],2)="A0","A0","tu complèteras ce SI")</f>
        <v>A0</v>
      </c>
    </row>
    <row r="197" spans="1:6" x14ac:dyDescent="0.25">
      <c r="A197" s="6">
        <v>42902</v>
      </c>
      <c r="B197" s="7">
        <v>0.37526620370370373</v>
      </c>
      <c r="C197" s="5">
        <v>2682</v>
      </c>
      <c r="D197" s="8">
        <v>8.5300925925925926E-3</v>
      </c>
      <c r="E197" s="5" t="s">
        <v>11</v>
      </c>
      <c r="F197" t="str">
        <f>IF(LEFT(Tableau1[[#This Row],[Item]],2)="A0","A0","tu complèteras ce SI")</f>
        <v>A0</v>
      </c>
    </row>
    <row r="198" spans="1:6" x14ac:dyDescent="0.25">
      <c r="A198" s="6">
        <v>42902</v>
      </c>
      <c r="B198" s="7">
        <v>0.38444444444444442</v>
      </c>
      <c r="C198" s="5">
        <v>7202</v>
      </c>
      <c r="D198" s="8">
        <v>6.7361111111111111E-3</v>
      </c>
      <c r="E198" s="5" t="s">
        <v>47</v>
      </c>
      <c r="F198" t="str">
        <f>IF(LEFT(Tableau1[[#This Row],[Item]],2)="A0","A0","tu complèteras ce SI")</f>
        <v>A0</v>
      </c>
    </row>
    <row r="199" spans="1:6" x14ac:dyDescent="0.25">
      <c r="A199" s="6">
        <v>42902</v>
      </c>
      <c r="B199" s="7">
        <v>0.38791666666666669</v>
      </c>
      <c r="C199" s="5">
        <v>5732</v>
      </c>
      <c r="D199" s="8">
        <v>1.4814814814814814E-3</v>
      </c>
      <c r="E199" s="5" t="s">
        <v>48</v>
      </c>
      <c r="F199" t="str">
        <f>IF(LEFT(Tableau1[[#This Row],[Item]],2)="A0","A0","tu complèteras ce SI")</f>
        <v>A0</v>
      </c>
    </row>
    <row r="200" spans="1:6" x14ac:dyDescent="0.25">
      <c r="A200" s="6">
        <v>42902</v>
      </c>
      <c r="B200" s="7">
        <v>0.38791666666666669</v>
      </c>
      <c r="C200" s="5">
        <v>5789</v>
      </c>
      <c r="D200" s="8">
        <v>1.4814814814814814E-3</v>
      </c>
      <c r="E200" s="5" t="s">
        <v>49</v>
      </c>
      <c r="F200" t="str">
        <f>IF(LEFT(Tableau1[[#This Row],[Item]],2)="A0","A0","tu complèteras ce SI")</f>
        <v>A0</v>
      </c>
    </row>
    <row r="201" spans="1:6" x14ac:dyDescent="0.25">
      <c r="A201" s="6">
        <v>42902</v>
      </c>
      <c r="B201" s="7">
        <v>0.38791666666666669</v>
      </c>
      <c r="C201" s="5">
        <v>5829</v>
      </c>
      <c r="D201" s="8">
        <v>1.4814814814814814E-3</v>
      </c>
      <c r="E201" s="5" t="s">
        <v>50</v>
      </c>
      <c r="F201" t="str">
        <f>IF(LEFT(Tableau1[[#This Row],[Item]],2)="A0","A0","tu complèteras ce SI")</f>
        <v>A0</v>
      </c>
    </row>
    <row r="202" spans="1:6" x14ac:dyDescent="0.25">
      <c r="A202" s="6">
        <v>42902</v>
      </c>
      <c r="B202" s="7">
        <v>0.38791666666666669</v>
      </c>
      <c r="C202" s="5">
        <v>5869</v>
      </c>
      <c r="D202" s="8">
        <v>1.4814814814814814E-3</v>
      </c>
      <c r="E202" s="5" t="s">
        <v>51</v>
      </c>
      <c r="F202" t="str">
        <f>IF(LEFT(Tableau1[[#This Row],[Item]],2)="A0","A0","tu complèteras ce SI")</f>
        <v>A0</v>
      </c>
    </row>
    <row r="203" spans="1:6" x14ac:dyDescent="0.25">
      <c r="A203" s="6">
        <v>42902</v>
      </c>
      <c r="B203" s="7">
        <v>0.38791666666666669</v>
      </c>
      <c r="C203" s="5">
        <v>5909</v>
      </c>
      <c r="D203" s="8">
        <v>1.4814814814814814E-3</v>
      </c>
      <c r="E203" s="5" t="s">
        <v>52</v>
      </c>
      <c r="F203" t="str">
        <f>IF(LEFT(Tableau1[[#This Row],[Item]],2)="A0","A0","tu complèteras ce SI")</f>
        <v>A0</v>
      </c>
    </row>
    <row r="204" spans="1:6" x14ac:dyDescent="0.25">
      <c r="A204" s="6">
        <v>42902</v>
      </c>
      <c r="B204" s="7">
        <v>0.38791666666666669</v>
      </c>
      <c r="C204" s="5">
        <v>5949</v>
      </c>
      <c r="D204" s="8">
        <v>1.4814814814814814E-3</v>
      </c>
      <c r="E204" s="5" t="s">
        <v>53</v>
      </c>
      <c r="F204" t="str">
        <f>IF(LEFT(Tableau1[[#This Row],[Item]],2)="A0","A0","tu complèteras ce SI")</f>
        <v>A0</v>
      </c>
    </row>
    <row r="205" spans="1:6" x14ac:dyDescent="0.25">
      <c r="A205" s="6">
        <v>42902</v>
      </c>
      <c r="B205" s="7">
        <v>0.38791666666666669</v>
      </c>
      <c r="C205" s="5">
        <v>5972</v>
      </c>
      <c r="D205" s="8">
        <v>1.4814814814814814E-3</v>
      </c>
      <c r="E205" s="5" t="s">
        <v>54</v>
      </c>
      <c r="F205" t="str">
        <f>IF(LEFT(Tableau1[[#This Row],[Item]],2)="A0","A0","tu complèteras ce SI")</f>
        <v>A0</v>
      </c>
    </row>
    <row r="206" spans="1:6" x14ac:dyDescent="0.25">
      <c r="A206" s="6">
        <v>42902</v>
      </c>
      <c r="B206" s="7">
        <v>0.38791666666666669</v>
      </c>
      <c r="C206" s="5">
        <v>6012</v>
      </c>
      <c r="D206" s="8">
        <v>1.4814814814814814E-3</v>
      </c>
      <c r="E206" s="5" t="s">
        <v>55</v>
      </c>
      <c r="F206" t="str">
        <f>IF(LEFT(Tableau1[[#This Row],[Item]],2)="A0","A0","tu complèteras ce SI")</f>
        <v>A0</v>
      </c>
    </row>
    <row r="207" spans="1:6" x14ac:dyDescent="0.25">
      <c r="A207" s="6">
        <v>42902</v>
      </c>
      <c r="B207" s="7">
        <v>0.38791666666666669</v>
      </c>
      <c r="C207" s="5">
        <v>6069</v>
      </c>
      <c r="D207" s="8">
        <v>1.4814814814814814E-3</v>
      </c>
      <c r="E207" s="5" t="s">
        <v>56</v>
      </c>
      <c r="F207" t="str">
        <f>IF(LEFT(Tableau1[[#This Row],[Item]],2)="A0","A0","tu complèteras ce SI")</f>
        <v>A0</v>
      </c>
    </row>
    <row r="208" spans="1:6" x14ac:dyDescent="0.25">
      <c r="A208" s="6">
        <v>42902</v>
      </c>
      <c r="B208" s="7">
        <v>0.38791666666666669</v>
      </c>
      <c r="C208" s="5">
        <v>6109</v>
      </c>
      <c r="D208" s="8">
        <v>1.4814814814814814E-3</v>
      </c>
      <c r="E208" s="5" t="s">
        <v>57</v>
      </c>
      <c r="F208" t="str">
        <f>IF(LEFT(Tableau1[[#This Row],[Item]],2)="A0","A0","tu complèteras ce SI")</f>
        <v>A0</v>
      </c>
    </row>
    <row r="209" spans="1:6" x14ac:dyDescent="0.25">
      <c r="A209" s="6">
        <v>42902</v>
      </c>
      <c r="B209" s="7">
        <v>0.38791666666666669</v>
      </c>
      <c r="C209" s="5">
        <v>6149</v>
      </c>
      <c r="D209" s="8">
        <v>1.4814814814814814E-3</v>
      </c>
      <c r="E209" s="5" t="s">
        <v>58</v>
      </c>
      <c r="F209" t="str">
        <f>IF(LEFT(Tableau1[[#This Row],[Item]],2)="A0","A0","tu complèteras ce SI")</f>
        <v>A0</v>
      </c>
    </row>
    <row r="210" spans="1:6" x14ac:dyDescent="0.25">
      <c r="A210" s="6">
        <v>42902</v>
      </c>
      <c r="B210" s="7">
        <v>0.38791666666666669</v>
      </c>
      <c r="C210" s="5">
        <v>6189</v>
      </c>
      <c r="D210" s="8">
        <v>1.4814814814814814E-3</v>
      </c>
      <c r="E210" s="5" t="s">
        <v>41</v>
      </c>
      <c r="F210" t="str">
        <f>IF(LEFT(Tableau1[[#This Row],[Item]],2)="A0","A0","tu complèteras ce SI")</f>
        <v>A0</v>
      </c>
    </row>
    <row r="211" spans="1:6" x14ac:dyDescent="0.25">
      <c r="A211" s="6">
        <v>42902</v>
      </c>
      <c r="B211" s="7">
        <v>0.38791666666666669</v>
      </c>
      <c r="C211" s="5">
        <v>6229</v>
      </c>
      <c r="D211" s="8">
        <v>1.4814814814814814E-3</v>
      </c>
      <c r="E211" s="5" t="s">
        <v>59</v>
      </c>
      <c r="F211" t="str">
        <f>IF(LEFT(Tableau1[[#This Row],[Item]],2)="A0","A0","tu complèteras ce SI")</f>
        <v>A0</v>
      </c>
    </row>
    <row r="212" spans="1:6" x14ac:dyDescent="0.25">
      <c r="A212" s="6">
        <v>42902</v>
      </c>
      <c r="B212" s="7">
        <v>0.38791666666666669</v>
      </c>
      <c r="C212" s="5">
        <v>6252</v>
      </c>
      <c r="D212" s="8">
        <v>1.4814814814814814E-3</v>
      </c>
      <c r="E212" s="5" t="s">
        <v>33</v>
      </c>
      <c r="F212" t="str">
        <f>IF(LEFT(Tableau1[[#This Row],[Item]],2)="A0","A0","tu complèteras ce SI")</f>
        <v>A0</v>
      </c>
    </row>
    <row r="213" spans="1:6" x14ac:dyDescent="0.25">
      <c r="A213" s="6">
        <v>42902</v>
      </c>
      <c r="B213" s="7">
        <v>0.38791666666666669</v>
      </c>
      <c r="C213" s="5">
        <v>6292</v>
      </c>
      <c r="D213" s="8">
        <v>1.4814814814814814E-3</v>
      </c>
      <c r="E213" s="5" t="s">
        <v>60</v>
      </c>
      <c r="F213" t="str">
        <f>IF(LEFT(Tableau1[[#This Row],[Item]],2)="A0","A0","tu complèteras ce SI")</f>
        <v>A0</v>
      </c>
    </row>
    <row r="214" spans="1:6" x14ac:dyDescent="0.25">
      <c r="A214" s="6">
        <v>42902</v>
      </c>
      <c r="B214" s="7">
        <v>0.38791666666666669</v>
      </c>
      <c r="C214" s="5">
        <v>6349</v>
      </c>
      <c r="D214" s="8">
        <v>1.4814814814814814E-3</v>
      </c>
      <c r="E214" s="5" t="s">
        <v>61</v>
      </c>
      <c r="F214" t="str">
        <f>IF(LEFT(Tableau1[[#This Row],[Item]],2)="A0","A0","tu complèteras ce SI")</f>
        <v>A0</v>
      </c>
    </row>
    <row r="215" spans="1:6" x14ac:dyDescent="0.25">
      <c r="A215" s="6">
        <v>42902</v>
      </c>
      <c r="B215" s="7">
        <v>0.38791666666666669</v>
      </c>
      <c r="C215" s="5">
        <v>6389</v>
      </c>
      <c r="D215" s="8">
        <v>1.4814814814814814E-3</v>
      </c>
      <c r="E215" s="5" t="s">
        <v>62</v>
      </c>
      <c r="F215" t="str">
        <f>IF(LEFT(Tableau1[[#This Row],[Item]],2)="A0","A0","tu complèteras ce SI")</f>
        <v>A0</v>
      </c>
    </row>
    <row r="216" spans="1:6" x14ac:dyDescent="0.25">
      <c r="A216" s="6">
        <v>42902</v>
      </c>
      <c r="B216" s="7">
        <v>0.38791666666666669</v>
      </c>
      <c r="C216" s="5">
        <v>6429</v>
      </c>
      <c r="D216" s="8">
        <v>1.4814814814814814E-3</v>
      </c>
      <c r="E216" s="5" t="s">
        <v>63</v>
      </c>
      <c r="F216" t="str">
        <f>IF(LEFT(Tableau1[[#This Row],[Item]],2)="A0","A0","tu complèteras ce SI")</f>
        <v>A0</v>
      </c>
    </row>
    <row r="217" spans="1:6" x14ac:dyDescent="0.25">
      <c r="A217" s="6">
        <v>42902</v>
      </c>
      <c r="B217" s="7">
        <v>0.38791666666666669</v>
      </c>
      <c r="C217" s="5">
        <v>6469</v>
      </c>
      <c r="D217" s="8">
        <v>1.4814814814814814E-3</v>
      </c>
      <c r="E217" s="5" t="s">
        <v>64</v>
      </c>
      <c r="F217" t="str">
        <f>IF(LEFT(Tableau1[[#This Row],[Item]],2)="A0","A0","tu complèteras ce SI")</f>
        <v>A0</v>
      </c>
    </row>
    <row r="218" spans="1:6" x14ac:dyDescent="0.25">
      <c r="A218" s="6">
        <v>42902</v>
      </c>
      <c r="B218" s="7">
        <v>0.38791666666666669</v>
      </c>
      <c r="C218" s="5">
        <v>6509</v>
      </c>
      <c r="D218" s="8">
        <v>1.4814814814814814E-3</v>
      </c>
      <c r="E218" s="5" t="s">
        <v>65</v>
      </c>
      <c r="F218" t="str">
        <f>IF(LEFT(Tableau1[[#This Row],[Item]],2)="A0","A0","tu complèteras ce SI")</f>
        <v>A0</v>
      </c>
    </row>
    <row r="219" spans="1:6" x14ac:dyDescent="0.25">
      <c r="A219" s="6">
        <v>42902</v>
      </c>
      <c r="B219" s="7">
        <v>0.38791666666666669</v>
      </c>
      <c r="C219" s="5">
        <v>6532</v>
      </c>
      <c r="D219" s="8">
        <v>1.4814814814814814E-3</v>
      </c>
      <c r="E219" s="5" t="s">
        <v>66</v>
      </c>
      <c r="F219" t="str">
        <f>IF(LEFT(Tableau1[[#This Row],[Item]],2)="A0","A0","tu complèteras ce SI")</f>
        <v>A0</v>
      </c>
    </row>
    <row r="220" spans="1:6" x14ac:dyDescent="0.25">
      <c r="A220" s="6">
        <v>42902</v>
      </c>
      <c r="B220" s="7">
        <v>0.38791666666666669</v>
      </c>
      <c r="C220" s="5">
        <v>6572</v>
      </c>
      <c r="D220" s="8">
        <v>1.4814814814814814E-3</v>
      </c>
      <c r="E220" s="5" t="s">
        <v>43</v>
      </c>
      <c r="F220" t="str">
        <f>IF(LEFT(Tableau1[[#This Row],[Item]],2)="A0","A0","tu complèteras ce SI")</f>
        <v>A0</v>
      </c>
    </row>
    <row r="221" spans="1:6" x14ac:dyDescent="0.25">
      <c r="A221" s="6">
        <v>42902</v>
      </c>
      <c r="B221" s="7">
        <v>0.38791666666666669</v>
      </c>
      <c r="C221" s="5">
        <v>6629</v>
      </c>
      <c r="D221" s="8">
        <v>1.4814814814814814E-3</v>
      </c>
      <c r="E221" s="5" t="s">
        <v>67</v>
      </c>
      <c r="F221" t="str">
        <f>IF(LEFT(Tableau1[[#This Row],[Item]],2)="A0","A0","tu complèteras ce SI")</f>
        <v>A0</v>
      </c>
    </row>
    <row r="222" spans="1:6" x14ac:dyDescent="0.25">
      <c r="A222" s="6">
        <v>42902</v>
      </c>
      <c r="B222" s="7">
        <v>0.38791666666666669</v>
      </c>
      <c r="C222" s="5">
        <v>6669</v>
      </c>
      <c r="D222" s="8">
        <v>1.4814814814814814E-3</v>
      </c>
      <c r="E222" s="5" t="s">
        <v>68</v>
      </c>
      <c r="F222" t="str">
        <f>IF(LEFT(Tableau1[[#This Row],[Item]],2)="A0","A0","tu complèteras ce SI")</f>
        <v>A0</v>
      </c>
    </row>
    <row r="223" spans="1:6" x14ac:dyDescent="0.25">
      <c r="A223" s="6">
        <v>42902</v>
      </c>
      <c r="B223" s="7">
        <v>0.38791666666666669</v>
      </c>
      <c r="C223" s="5">
        <v>6709</v>
      </c>
      <c r="D223" s="8">
        <v>1.4814814814814814E-3</v>
      </c>
      <c r="E223" s="5" t="s">
        <v>42</v>
      </c>
      <c r="F223" t="str">
        <f>IF(LEFT(Tableau1[[#This Row],[Item]],2)="A0","A0","tu complèteras ce SI")</f>
        <v>A0</v>
      </c>
    </row>
    <row r="224" spans="1:6" x14ac:dyDescent="0.25">
      <c r="A224" s="6">
        <v>42902</v>
      </c>
      <c r="B224" s="7">
        <v>0.38791666666666669</v>
      </c>
      <c r="C224" s="5">
        <v>6749</v>
      </c>
      <c r="D224" s="8">
        <v>1.4814814814814814E-3</v>
      </c>
      <c r="E224" s="5" t="s">
        <v>69</v>
      </c>
      <c r="F224" t="str">
        <f>IF(LEFT(Tableau1[[#This Row],[Item]],2)="A0","A0","tu complèteras ce SI")</f>
        <v>A0</v>
      </c>
    </row>
    <row r="225" spans="1:6" x14ac:dyDescent="0.25">
      <c r="A225" s="6">
        <v>42902</v>
      </c>
      <c r="B225" s="7">
        <v>0.38791666666666669</v>
      </c>
      <c r="C225" s="5">
        <v>6789</v>
      </c>
      <c r="D225" s="8">
        <v>1.4814814814814814E-3</v>
      </c>
      <c r="E225" s="5" t="s">
        <v>70</v>
      </c>
      <c r="F225" t="str">
        <f>IF(LEFT(Tableau1[[#This Row],[Item]],2)="A0","A0","tu complèteras ce SI")</f>
        <v>A0</v>
      </c>
    </row>
    <row r="226" spans="1:6" x14ac:dyDescent="0.25">
      <c r="A226" s="6">
        <v>42902</v>
      </c>
      <c r="B226" s="7">
        <v>0.38791666666666669</v>
      </c>
      <c r="C226" s="5">
        <v>6812</v>
      </c>
      <c r="D226" s="8">
        <v>1.4814814814814814E-3</v>
      </c>
      <c r="E226" s="5" t="s">
        <v>40</v>
      </c>
      <c r="F226" t="str">
        <f>IF(LEFT(Tableau1[[#This Row],[Item]],2)="A0","A0","tu complèteras ce SI")</f>
        <v>A0</v>
      </c>
    </row>
    <row r="227" spans="1:6" x14ac:dyDescent="0.25">
      <c r="A227" s="6">
        <v>42902</v>
      </c>
      <c r="B227" s="7">
        <v>0.38791666666666669</v>
      </c>
      <c r="C227" s="5">
        <v>7132</v>
      </c>
      <c r="D227" s="8">
        <v>1.6203703703703703E-3</v>
      </c>
      <c r="E227" s="5" t="s">
        <v>71</v>
      </c>
      <c r="F227" t="str">
        <f>IF(LEFT(Tableau1[[#This Row],[Item]],2)="A0","A0","tu complèteras ce SI")</f>
        <v>A0</v>
      </c>
    </row>
    <row r="228" spans="1:6" x14ac:dyDescent="0.25">
      <c r="A228" s="6">
        <v>42902</v>
      </c>
      <c r="B228" s="7">
        <v>0.39026620370370368</v>
      </c>
      <c r="C228" s="5">
        <v>7202</v>
      </c>
      <c r="D228" s="8">
        <v>5.3819444444444444E-3</v>
      </c>
      <c r="E228" s="5" t="s">
        <v>47</v>
      </c>
      <c r="F228" t="str">
        <f>IF(LEFT(Tableau1[[#This Row],[Item]],2)="A0","A0","tu complèteras ce SI")</f>
        <v>A0</v>
      </c>
    </row>
    <row r="229" spans="1:6" x14ac:dyDescent="0.25">
      <c r="A229" s="6">
        <v>42902</v>
      </c>
      <c r="B229" s="7">
        <v>0.62353009259259262</v>
      </c>
      <c r="C229" s="5">
        <v>2876</v>
      </c>
      <c r="D229" s="8">
        <v>3.7037037037037035E-4</v>
      </c>
      <c r="E229" s="5" t="s">
        <v>6</v>
      </c>
      <c r="F229" t="str">
        <f>IF(LEFT(Tableau1[[#This Row],[Item]],2)="A0","A0","tu complèteras ce SI")</f>
        <v>A0</v>
      </c>
    </row>
    <row r="230" spans="1:6" x14ac:dyDescent="0.25">
      <c r="A230" s="6">
        <v>42902</v>
      </c>
      <c r="B230" s="7">
        <v>0.62429398148148152</v>
      </c>
      <c r="C230" s="5">
        <v>2876</v>
      </c>
      <c r="D230" s="8">
        <v>5.6712962962962967E-4</v>
      </c>
      <c r="E230" s="5" t="s">
        <v>6</v>
      </c>
      <c r="F230" t="str">
        <f>IF(LEFT(Tableau1[[#This Row],[Item]],2)="A0","A0","tu complèteras ce SI")</f>
        <v>A0</v>
      </c>
    </row>
    <row r="231" spans="1:6" x14ac:dyDescent="0.25">
      <c r="A231" s="6">
        <v>42902</v>
      </c>
      <c r="B231" s="7">
        <v>0.62844907407407413</v>
      </c>
      <c r="C231" s="5">
        <v>5722</v>
      </c>
      <c r="D231" s="8">
        <v>3.3680555555555556E-3</v>
      </c>
      <c r="E231" s="5" t="s">
        <v>48</v>
      </c>
      <c r="F231" t="str">
        <f>IF(LEFT(Tableau1[[#This Row],[Item]],2)="A0","A0","tu complèteras ce SI")</f>
        <v>A0</v>
      </c>
    </row>
    <row r="232" spans="1:6" x14ac:dyDescent="0.25">
      <c r="A232" s="6">
        <v>42902</v>
      </c>
      <c r="B232" s="7">
        <v>0.70959490740740738</v>
      </c>
      <c r="C232" s="5">
        <v>570</v>
      </c>
      <c r="D232" s="8">
        <v>4.5138888888888887E-4</v>
      </c>
      <c r="E232" s="5" t="s">
        <v>16</v>
      </c>
      <c r="F232" t="str">
        <f>IF(LEFT(Tableau1[[#This Row],[Item]],2)="A0","A0","tu complèteras ce SI")</f>
        <v>A0</v>
      </c>
    </row>
    <row r="233" spans="1:6" x14ac:dyDescent="0.25">
      <c r="A233" s="6">
        <v>42902</v>
      </c>
      <c r="B233" s="7">
        <v>0.71733796296296293</v>
      </c>
      <c r="C233" s="5">
        <v>412</v>
      </c>
      <c r="D233" s="8">
        <v>3.8310185185185183E-3</v>
      </c>
      <c r="E233" s="5" t="s">
        <v>28</v>
      </c>
      <c r="F233" t="str">
        <f>IF(LEFT(Tableau1[[#This Row],[Item]],2)="A0","A0","tu complèteras ce SI")</f>
        <v>A0</v>
      </c>
    </row>
    <row r="234" spans="1:6" x14ac:dyDescent="0.25">
      <c r="A234" s="6">
        <v>42902</v>
      </c>
      <c r="B234" s="7">
        <v>0.71863425925925928</v>
      </c>
      <c r="C234" s="5">
        <v>412</v>
      </c>
      <c r="D234" s="8">
        <v>1.2731481481481483E-3</v>
      </c>
      <c r="E234" s="5" t="s">
        <v>28</v>
      </c>
      <c r="F234" t="str">
        <f>IF(LEFT(Tableau1[[#This Row],[Item]],2)="A0","A0","tu complèteras ce SI")</f>
        <v>A0</v>
      </c>
    </row>
    <row r="235" spans="1:6" x14ac:dyDescent="0.25">
      <c r="A235" s="6">
        <v>42902</v>
      </c>
      <c r="B235" s="7">
        <v>0.73039351851851853</v>
      </c>
      <c r="C235" s="5">
        <v>19112</v>
      </c>
      <c r="D235" s="8">
        <v>4.9768518518518521E-3</v>
      </c>
      <c r="E235" s="5" t="s">
        <v>72</v>
      </c>
      <c r="F235" t="str">
        <f>IF(LEFT(Tableau1[[#This Row],[Item]],2)="A0","A0","tu complèteras ce SI")</f>
        <v>A0</v>
      </c>
    </row>
    <row r="236" spans="1:6" x14ac:dyDescent="0.25">
      <c r="A236" s="6">
        <v>42902</v>
      </c>
      <c r="B236" s="7">
        <v>0.73039351851851853</v>
      </c>
      <c r="C236" s="5">
        <v>19105</v>
      </c>
      <c r="D236" s="8">
        <v>5.092592592592593E-3</v>
      </c>
      <c r="E236" s="5" t="s">
        <v>52</v>
      </c>
      <c r="F236" t="str">
        <f>IF(LEFT(Tableau1[[#This Row],[Item]],2)="A0","A0","tu complèteras ce SI")</f>
        <v>A0</v>
      </c>
    </row>
    <row r="237" spans="1:6" x14ac:dyDescent="0.25">
      <c r="A237" s="6">
        <v>42902</v>
      </c>
      <c r="B237" s="7">
        <v>0.74575231481481474</v>
      </c>
      <c r="C237" s="5">
        <v>3082</v>
      </c>
      <c r="D237" s="8">
        <v>6.018518518518519E-4</v>
      </c>
      <c r="E237" s="5" t="s">
        <v>10</v>
      </c>
      <c r="F237" t="str">
        <f>IF(LEFT(Tableau1[[#This Row],[Item]],2)="A0","A0","tu complèteras ce SI")</f>
        <v>A0</v>
      </c>
    </row>
    <row r="238" spans="1:6" x14ac:dyDescent="0.25">
      <c r="A238" s="6">
        <v>42902</v>
      </c>
      <c r="B238" s="7">
        <v>0.79453703703703704</v>
      </c>
      <c r="C238" s="5">
        <v>2876</v>
      </c>
      <c r="D238" s="8">
        <v>4.6296296296296298E-4</v>
      </c>
      <c r="E238" s="5" t="s">
        <v>6</v>
      </c>
      <c r="F238" t="str">
        <f>IF(LEFT(Tableau1[[#This Row],[Item]],2)="A0","A0","tu complèteras ce SI")</f>
        <v>A0</v>
      </c>
    </row>
    <row r="239" spans="1:6" x14ac:dyDescent="0.25">
      <c r="A239" s="6">
        <v>42902</v>
      </c>
      <c r="B239" s="7">
        <v>0.79519675925925926</v>
      </c>
      <c r="C239" s="5">
        <v>2876</v>
      </c>
      <c r="D239" s="8">
        <v>3.9351851851851852E-4</v>
      </c>
      <c r="E239" s="5" t="s">
        <v>6</v>
      </c>
      <c r="F239" t="str">
        <f>IF(LEFT(Tableau1[[#This Row],[Item]],2)="A0","A0","tu complèteras ce SI")</f>
        <v>A0</v>
      </c>
    </row>
    <row r="240" spans="1:6" x14ac:dyDescent="0.25">
      <c r="A240" s="6">
        <v>42902</v>
      </c>
      <c r="B240" s="7">
        <v>0.79554398148148142</v>
      </c>
      <c r="C240" s="5">
        <v>2876</v>
      </c>
      <c r="D240" s="8">
        <v>8.1018518518518516E-5</v>
      </c>
      <c r="E240" s="5" t="s">
        <v>6</v>
      </c>
      <c r="F240" t="str">
        <f>IF(LEFT(Tableau1[[#This Row],[Item]],2)="A0","A0","tu complèteras ce SI")</f>
        <v>A0</v>
      </c>
    </row>
    <row r="241" spans="1:6" x14ac:dyDescent="0.25">
      <c r="A241" s="6">
        <v>42905</v>
      </c>
      <c r="B241" s="7">
        <v>0.16914351851851853</v>
      </c>
      <c r="C241" s="5">
        <v>3562</v>
      </c>
      <c r="D241" s="8">
        <v>8.6805555555555551E-4</v>
      </c>
      <c r="E241" s="5" t="s">
        <v>17</v>
      </c>
      <c r="F241" t="str">
        <f>IF(LEFT(Tableau1[[#This Row],[Item]],2)="A0","A0","tu complèteras ce SI")</f>
        <v>A0</v>
      </c>
    </row>
    <row r="242" spans="1:6" x14ac:dyDescent="0.25">
      <c r="A242" s="6">
        <v>42905</v>
      </c>
      <c r="B242" s="7">
        <v>0.17634259259259258</v>
      </c>
      <c r="C242" s="5">
        <v>2876</v>
      </c>
      <c r="D242" s="8">
        <v>1.9675925925925926E-4</v>
      </c>
      <c r="E242" s="5" t="s">
        <v>6</v>
      </c>
      <c r="F242" t="str">
        <f>IF(LEFT(Tableau1[[#This Row],[Item]],2)="A0","A0","tu complèteras ce SI")</f>
        <v>A0</v>
      </c>
    </row>
    <row r="243" spans="1:6" x14ac:dyDescent="0.25">
      <c r="A243" s="6">
        <v>42905</v>
      </c>
      <c r="B243" s="7">
        <v>0.17740740740740743</v>
      </c>
      <c r="C243" s="5">
        <v>2876</v>
      </c>
      <c r="D243" s="8">
        <v>3.9351851851851852E-4</v>
      </c>
      <c r="E243" s="5" t="s">
        <v>6</v>
      </c>
      <c r="F243" t="str">
        <f>IF(LEFT(Tableau1[[#This Row],[Item]],2)="A0","A0","tu complèteras ce SI")</f>
        <v>A0</v>
      </c>
    </row>
    <row r="244" spans="1:6" x14ac:dyDescent="0.25">
      <c r="A244" s="6">
        <v>42905</v>
      </c>
      <c r="B244" s="7">
        <v>0.20206018518518518</v>
      </c>
      <c r="C244" s="5">
        <v>4010</v>
      </c>
      <c r="D244" s="8">
        <v>1.9560185185185184E-3</v>
      </c>
      <c r="E244" s="5" t="s">
        <v>23</v>
      </c>
      <c r="F244" t="str">
        <f>IF(LEFT(Tableau1[[#This Row],[Item]],2)="A0","A0","tu complèteras ce SI")</f>
        <v>A0</v>
      </c>
    </row>
    <row r="245" spans="1:6" x14ac:dyDescent="0.25">
      <c r="A245" s="6">
        <v>42905</v>
      </c>
      <c r="B245" s="7">
        <v>0.2033912037037037</v>
      </c>
      <c r="C245" s="5">
        <v>2876</v>
      </c>
      <c r="D245" s="8">
        <v>9.2592592592592588E-5</v>
      </c>
      <c r="E245" s="5" t="s">
        <v>6</v>
      </c>
      <c r="F245" t="str">
        <f>IF(LEFT(Tableau1[[#This Row],[Item]],2)="A0","A0","tu complèteras ce SI")</f>
        <v>A0</v>
      </c>
    </row>
    <row r="246" spans="1:6" x14ac:dyDescent="0.25">
      <c r="A246" s="6">
        <v>42905</v>
      </c>
      <c r="B246" s="7">
        <v>0.24131944444444445</v>
      </c>
      <c r="C246" s="5">
        <v>402</v>
      </c>
      <c r="D246" s="8">
        <v>2.627314814814815E-3</v>
      </c>
      <c r="E246" s="5" t="s">
        <v>28</v>
      </c>
      <c r="F246" t="str">
        <f>IF(LEFT(Tableau1[[#This Row],[Item]],2)="A0","A0","tu complèteras ce SI")</f>
        <v>A0</v>
      </c>
    </row>
    <row r="247" spans="1:6" x14ac:dyDescent="0.25">
      <c r="A247" s="6">
        <v>42905</v>
      </c>
      <c r="B247" s="7">
        <v>0.24310185185185185</v>
      </c>
      <c r="C247" s="5">
        <v>2922</v>
      </c>
      <c r="D247" s="8">
        <v>2.8935185185185184E-4</v>
      </c>
      <c r="E247" s="5" t="s">
        <v>73</v>
      </c>
      <c r="F247" t="str">
        <f>IF(LEFT(Tableau1[[#This Row],[Item]],2)="A0","A0","tu complèteras ce SI")</f>
        <v>A0</v>
      </c>
    </row>
    <row r="248" spans="1:6" x14ac:dyDescent="0.25">
      <c r="A248" s="6">
        <v>42905</v>
      </c>
      <c r="B248" s="7">
        <v>0.24353009259259259</v>
      </c>
      <c r="C248" s="5">
        <v>2922</v>
      </c>
      <c r="D248" s="8">
        <v>2.7777777777777778E-4</v>
      </c>
      <c r="E248" s="5" t="s">
        <v>73</v>
      </c>
      <c r="F248" t="str">
        <f>IF(LEFT(Tableau1[[#This Row],[Item]],2)="A0","A0","tu complèteras ce SI")</f>
        <v>A0</v>
      </c>
    </row>
    <row r="249" spans="1:6" x14ac:dyDescent="0.25">
      <c r="A249" s="6">
        <v>42905</v>
      </c>
      <c r="B249" s="7">
        <v>0.29356481481481483</v>
      </c>
      <c r="C249" s="5">
        <v>2250</v>
      </c>
      <c r="D249" s="8">
        <v>5.092592592592593E-3</v>
      </c>
      <c r="E249" s="5" t="s">
        <v>18</v>
      </c>
      <c r="F249" t="str">
        <f>IF(LEFT(Tableau1[[#This Row],[Item]],2)="A0","A0","tu complèteras ce SI")</f>
        <v>A0</v>
      </c>
    </row>
    <row r="250" spans="1:6" x14ac:dyDescent="0.25">
      <c r="A250" s="6">
        <v>42905</v>
      </c>
      <c r="B250" s="7">
        <v>0.29586805555555556</v>
      </c>
      <c r="C250" s="5">
        <v>570</v>
      </c>
      <c r="D250" s="8">
        <v>7.407407407407407E-4</v>
      </c>
      <c r="E250" s="5" t="s">
        <v>16</v>
      </c>
      <c r="F250" t="str">
        <f>IF(LEFT(Tableau1[[#This Row],[Item]],2)="A0","A0","tu complèteras ce SI")</f>
        <v>A0</v>
      </c>
    </row>
    <row r="251" spans="1:6" x14ac:dyDescent="0.25">
      <c r="A251" s="6">
        <v>42905</v>
      </c>
      <c r="B251" s="7">
        <v>0.30399305555555556</v>
      </c>
      <c r="C251" s="5">
        <v>3562</v>
      </c>
      <c r="D251" s="8">
        <v>3.2407407407407406E-4</v>
      </c>
      <c r="E251" s="5" t="s">
        <v>17</v>
      </c>
      <c r="F251" t="str">
        <f>IF(LEFT(Tableau1[[#This Row],[Item]],2)="A0","A0","tu complèteras ce SI")</f>
        <v>A0</v>
      </c>
    </row>
    <row r="252" spans="1:6" x14ac:dyDescent="0.25">
      <c r="A252" s="6">
        <v>42905</v>
      </c>
      <c r="B252" s="7">
        <v>0.36697916666666663</v>
      </c>
      <c r="C252" s="5">
        <v>2250</v>
      </c>
      <c r="D252" s="8">
        <v>6.9444444444444447E-4</v>
      </c>
      <c r="E252" s="5" t="s">
        <v>18</v>
      </c>
      <c r="F252" t="str">
        <f>IF(LEFT(Tableau1[[#This Row],[Item]],2)="A0","A0","tu complèteras ce SI")</f>
        <v>A0</v>
      </c>
    </row>
    <row r="253" spans="1:6" x14ac:dyDescent="0.25">
      <c r="A253" s="6">
        <v>42905</v>
      </c>
      <c r="B253" s="7">
        <v>0.43783564814814818</v>
      </c>
      <c r="C253" s="5">
        <v>2249</v>
      </c>
      <c r="D253" s="8">
        <v>1.8865740740740742E-3</v>
      </c>
      <c r="E253" s="5" t="s">
        <v>18</v>
      </c>
      <c r="F253" t="str">
        <f>IF(LEFT(Tableau1[[#This Row],[Item]],2)="A0","A0","tu complèteras ce SI")</f>
        <v>A0</v>
      </c>
    </row>
    <row r="254" spans="1:6" x14ac:dyDescent="0.25">
      <c r="A254" s="6">
        <v>42905</v>
      </c>
      <c r="B254" s="7">
        <v>0.49093750000000003</v>
      </c>
      <c r="C254" s="5">
        <v>4442</v>
      </c>
      <c r="D254" s="8">
        <v>2.0023148148148148E-3</v>
      </c>
      <c r="E254" s="5" t="s">
        <v>74</v>
      </c>
      <c r="F254" t="str">
        <f>IF(LEFT(Tableau1[[#This Row],[Item]],2)="A0","A0","tu complèteras ce SI")</f>
        <v>A0</v>
      </c>
    </row>
    <row r="255" spans="1:6" x14ac:dyDescent="0.25">
      <c r="A255" s="6">
        <v>42905</v>
      </c>
      <c r="B255" s="7">
        <v>0.50945601851851852</v>
      </c>
      <c r="C255" s="5">
        <v>3082</v>
      </c>
      <c r="D255" s="8">
        <v>9.2592592592592596E-4</v>
      </c>
      <c r="E255" s="5" t="s">
        <v>10</v>
      </c>
      <c r="F255" t="str">
        <f>IF(LEFT(Tableau1[[#This Row],[Item]],2)="A0","A0","tu complèteras ce SI")</f>
        <v>A0</v>
      </c>
    </row>
    <row r="256" spans="1:6" x14ac:dyDescent="0.25">
      <c r="A256" s="6">
        <v>42905</v>
      </c>
      <c r="B256" s="7">
        <v>0.52193287037037039</v>
      </c>
      <c r="C256" s="5">
        <v>490</v>
      </c>
      <c r="D256" s="8">
        <v>4.2245370370370371E-3</v>
      </c>
      <c r="E256" s="5" t="s">
        <v>13</v>
      </c>
      <c r="F256" t="str">
        <f>IF(LEFT(Tableau1[[#This Row],[Item]],2)="A0","A0","tu complèteras ce SI")</f>
        <v>A0</v>
      </c>
    </row>
    <row r="257" spans="1:6" x14ac:dyDescent="0.25">
      <c r="A257" s="6">
        <v>42905</v>
      </c>
      <c r="B257" s="7">
        <v>0.547337962962963</v>
      </c>
      <c r="C257" s="5">
        <v>3442</v>
      </c>
      <c r="D257" s="8">
        <v>1.1921296296296296E-3</v>
      </c>
      <c r="E257" s="5" t="s">
        <v>9</v>
      </c>
      <c r="F257" t="str">
        <f>IF(LEFT(Tableau1[[#This Row],[Item]],2)="A0","A0","tu complèteras ce SI")</f>
        <v>A0</v>
      </c>
    </row>
    <row r="258" spans="1:6" x14ac:dyDescent="0.25">
      <c r="A258" s="6">
        <v>42905</v>
      </c>
      <c r="B258" s="7">
        <v>0.60690972222222228</v>
      </c>
      <c r="C258" s="5">
        <v>370</v>
      </c>
      <c r="D258" s="8">
        <v>1.7939814814814815E-3</v>
      </c>
      <c r="E258" s="5" t="s">
        <v>14</v>
      </c>
      <c r="F258" t="str">
        <f>IF(LEFT(Tableau1[[#This Row],[Item]],2)="A0","A0","tu complèteras ce SI")</f>
        <v>A0</v>
      </c>
    </row>
    <row r="259" spans="1:6" x14ac:dyDescent="0.25">
      <c r="A259" s="6">
        <v>42905</v>
      </c>
      <c r="B259" s="7">
        <v>0.62982638888888887</v>
      </c>
      <c r="C259" s="5">
        <v>2562</v>
      </c>
      <c r="D259" s="8">
        <v>3.1250000000000001E-4</v>
      </c>
      <c r="E259" s="5" t="s">
        <v>75</v>
      </c>
      <c r="F259" t="str">
        <f>IF(LEFT(Tableau1[[#This Row],[Item]],2)="A0","A0","tu complèteras ce SI")</f>
        <v>A0</v>
      </c>
    </row>
    <row r="260" spans="1:6" x14ac:dyDescent="0.25">
      <c r="A260" s="6">
        <v>42905</v>
      </c>
      <c r="B260" s="7">
        <v>0.64798611111111104</v>
      </c>
      <c r="C260" s="5">
        <v>5682</v>
      </c>
      <c r="D260" s="8">
        <v>7.7546296296296293E-4</v>
      </c>
      <c r="E260" s="5" t="s">
        <v>32</v>
      </c>
      <c r="F260" t="str">
        <f>IF(LEFT(Tableau1[[#This Row],[Item]],2)="A0","A0","tu complèteras ce SI")</f>
        <v>A0</v>
      </c>
    </row>
    <row r="261" spans="1:6" x14ac:dyDescent="0.25">
      <c r="A261" s="6">
        <v>42905</v>
      </c>
      <c r="B261" s="7">
        <v>0.66003472222222226</v>
      </c>
      <c r="C261" s="5">
        <v>2876</v>
      </c>
      <c r="D261" s="8">
        <v>1.6203703703703703E-4</v>
      </c>
      <c r="E261" s="5" t="s">
        <v>6</v>
      </c>
      <c r="F261" t="str">
        <f>IF(LEFT(Tableau1[[#This Row],[Item]],2)="A0","A0","tu complèteras ce SI")</f>
        <v>A0</v>
      </c>
    </row>
    <row r="262" spans="1:6" x14ac:dyDescent="0.25">
      <c r="A262" s="6">
        <v>42905</v>
      </c>
      <c r="B262" s="7">
        <v>0.66173611111111108</v>
      </c>
      <c r="C262" s="5">
        <v>3882</v>
      </c>
      <c r="D262" s="8">
        <v>9.9537037037037042E-4</v>
      </c>
      <c r="E262" s="5" t="s">
        <v>76</v>
      </c>
      <c r="F262" t="str">
        <f>IF(LEFT(Tableau1[[#This Row],[Item]],2)="A0","A0","tu complèteras ce SI")</f>
        <v>A0</v>
      </c>
    </row>
    <row r="263" spans="1:6" x14ac:dyDescent="0.25">
      <c r="A263" s="6">
        <v>42905</v>
      </c>
      <c r="B263" s="7">
        <v>0.67502314814814823</v>
      </c>
      <c r="C263" s="5">
        <v>92</v>
      </c>
      <c r="D263" s="8">
        <v>1.3194444444444445E-3</v>
      </c>
      <c r="E263" s="5" t="s">
        <v>19</v>
      </c>
      <c r="F263" t="str">
        <f>IF(LEFT(Tableau1[[#This Row],[Item]],2)="A0","A0","tu complèteras ce SI")</f>
        <v>A0</v>
      </c>
    </row>
    <row r="264" spans="1:6" x14ac:dyDescent="0.25">
      <c r="A264" s="6">
        <v>42905</v>
      </c>
      <c r="B264" s="7">
        <v>0.69718750000000007</v>
      </c>
      <c r="C264" s="5">
        <v>2242</v>
      </c>
      <c r="D264" s="8">
        <v>2.0254629629629629E-3</v>
      </c>
      <c r="E264" s="5" t="s">
        <v>18</v>
      </c>
      <c r="F264" t="str">
        <f>IF(LEFT(Tableau1[[#This Row],[Item]],2)="A0","A0","tu complèteras ce SI")</f>
        <v>A0</v>
      </c>
    </row>
    <row r="265" spans="1:6" x14ac:dyDescent="0.25">
      <c r="A265" s="6">
        <v>42905</v>
      </c>
      <c r="B265" s="7">
        <v>0.69836805555555559</v>
      </c>
      <c r="C265" s="5">
        <v>2242</v>
      </c>
      <c r="D265" s="8">
        <v>9.4907407407407408E-4</v>
      </c>
      <c r="E265" s="5" t="s">
        <v>18</v>
      </c>
      <c r="F265" t="str">
        <f>IF(LEFT(Tableau1[[#This Row],[Item]],2)="A0","A0","tu complèteras ce SI")</f>
        <v>A0</v>
      </c>
    </row>
    <row r="266" spans="1:6" x14ac:dyDescent="0.25">
      <c r="A266" s="6">
        <v>42905</v>
      </c>
      <c r="B266" s="7">
        <v>0.70138888888888884</v>
      </c>
      <c r="C266" s="5">
        <v>6242</v>
      </c>
      <c r="D266" s="8">
        <v>2.9398148148148148E-3</v>
      </c>
      <c r="E266" s="5" t="s">
        <v>33</v>
      </c>
      <c r="F266" t="str">
        <f>IF(LEFT(Tableau1[[#This Row],[Item]],2)="A0","A0","tu complèteras ce SI")</f>
        <v>A0</v>
      </c>
    </row>
    <row r="267" spans="1:6" x14ac:dyDescent="0.25">
      <c r="A267" s="6">
        <v>42905</v>
      </c>
      <c r="B267" s="7">
        <v>0.70305555555555566</v>
      </c>
      <c r="C267" s="5">
        <v>6242</v>
      </c>
      <c r="D267" s="8">
        <v>1.4351851851851852E-3</v>
      </c>
      <c r="E267" s="5" t="s">
        <v>33</v>
      </c>
      <c r="F267" t="str">
        <f>IF(LEFT(Tableau1[[#This Row],[Item]],2)="A0","A0","tu complèteras ce SI")</f>
        <v>A0</v>
      </c>
    </row>
    <row r="268" spans="1:6" x14ac:dyDescent="0.25">
      <c r="A268" s="6">
        <v>42905</v>
      </c>
      <c r="B268" s="7">
        <v>0.70335648148148155</v>
      </c>
      <c r="C268" s="5">
        <v>6252</v>
      </c>
      <c r="D268" s="8">
        <v>3.0092592592592595E-4</v>
      </c>
      <c r="E268" s="5" t="s">
        <v>33</v>
      </c>
      <c r="F268" t="str">
        <f>IF(LEFT(Tableau1[[#This Row],[Item]],2)="A0","A0","tu complèteras ce SI")</f>
        <v>A0</v>
      </c>
    </row>
    <row r="269" spans="1:6" x14ac:dyDescent="0.25">
      <c r="A269" s="6">
        <v>42905</v>
      </c>
      <c r="B269" s="7">
        <v>0.70474537037037033</v>
      </c>
      <c r="C269" s="5">
        <v>6242</v>
      </c>
      <c r="D269" s="8">
        <v>1.1574074074074073E-3</v>
      </c>
      <c r="E269" s="5" t="s">
        <v>33</v>
      </c>
      <c r="F269" t="str">
        <f>IF(LEFT(Tableau1[[#This Row],[Item]],2)="A0","A0","tu complèteras ce SI")</f>
        <v>A0</v>
      </c>
    </row>
    <row r="270" spans="1:6" x14ac:dyDescent="0.25">
      <c r="A270" s="6">
        <v>42905</v>
      </c>
      <c r="B270" s="7">
        <v>0.70511574074074079</v>
      </c>
      <c r="C270" s="5">
        <v>6242</v>
      </c>
      <c r="D270" s="8">
        <v>1.3888888888888889E-4</v>
      </c>
      <c r="E270" s="5" t="s">
        <v>33</v>
      </c>
      <c r="F270" t="str">
        <f>IF(LEFT(Tableau1[[#This Row],[Item]],2)="A0","A0","tu complèteras ce SI")</f>
        <v>A0</v>
      </c>
    </row>
    <row r="271" spans="1:6" x14ac:dyDescent="0.25">
      <c r="A271" s="6">
        <v>42905</v>
      </c>
      <c r="B271" s="7">
        <v>0.71502314814814805</v>
      </c>
      <c r="C271" s="5">
        <v>2876</v>
      </c>
      <c r="D271" s="8">
        <v>3.0092592592592595E-4</v>
      </c>
      <c r="E271" s="5" t="s">
        <v>6</v>
      </c>
      <c r="F271" t="str">
        <f>IF(LEFT(Tableau1[[#This Row],[Item]],2)="A0","A0","tu complèteras ce SI")</f>
        <v>A0</v>
      </c>
    </row>
    <row r="272" spans="1:6" x14ac:dyDescent="0.25">
      <c r="A272" s="6">
        <v>42905</v>
      </c>
      <c r="B272" s="7">
        <v>0.72090277777777778</v>
      </c>
      <c r="C272" s="5">
        <v>2852</v>
      </c>
      <c r="D272" s="8">
        <v>6.2500000000000001E-4</v>
      </c>
      <c r="E272" s="5" t="s">
        <v>6</v>
      </c>
      <c r="F272" t="str">
        <f>IF(LEFT(Tableau1[[#This Row],[Item]],2)="A0","A0","tu complèteras ce SI")</f>
        <v>A0</v>
      </c>
    </row>
    <row r="273" spans="1:6" x14ac:dyDescent="0.25">
      <c r="A273" s="6">
        <v>42905</v>
      </c>
      <c r="B273" s="7">
        <v>0.72098379629629628</v>
      </c>
      <c r="C273" s="5">
        <v>2852</v>
      </c>
      <c r="D273" s="8">
        <v>5.7870370370370373E-5</v>
      </c>
      <c r="E273" s="5" t="s">
        <v>6</v>
      </c>
      <c r="F273" t="str">
        <f>IF(LEFT(Tableau1[[#This Row],[Item]],2)="A0","A0","tu complèteras ce SI")</f>
        <v>A0</v>
      </c>
    </row>
    <row r="274" spans="1:6" x14ac:dyDescent="0.25">
      <c r="A274" s="6">
        <v>42905</v>
      </c>
      <c r="B274" s="7">
        <v>0.7246527777777777</v>
      </c>
      <c r="C274" s="5">
        <v>7802</v>
      </c>
      <c r="D274" s="8">
        <v>8.564814814814815E-4</v>
      </c>
      <c r="E274" s="5" t="s">
        <v>77</v>
      </c>
      <c r="F274" t="str">
        <f>IF(LEFT(Tableau1[[#This Row],[Item]],2)="A0","A0","tu complèteras ce SI")</f>
        <v>A0</v>
      </c>
    </row>
    <row r="275" spans="1:6" x14ac:dyDescent="0.25">
      <c r="A275" s="6">
        <v>42905</v>
      </c>
      <c r="B275" s="7">
        <v>0.72856481481481483</v>
      </c>
      <c r="C275" s="5">
        <v>7802</v>
      </c>
      <c r="D275" s="8">
        <v>3.449074074074074E-3</v>
      </c>
      <c r="E275" s="5" t="s">
        <v>77</v>
      </c>
      <c r="F275" t="str">
        <f>IF(LEFT(Tableau1[[#This Row],[Item]],2)="A0","A0","tu complèteras ce SI")</f>
        <v>A0</v>
      </c>
    </row>
    <row r="276" spans="1:6" x14ac:dyDescent="0.25">
      <c r="A276" s="6">
        <v>42905</v>
      </c>
      <c r="B276" s="7">
        <v>0.74515046296296295</v>
      </c>
      <c r="C276" s="5">
        <v>3372</v>
      </c>
      <c r="D276" s="8">
        <v>5.7291666666666663E-3</v>
      </c>
      <c r="E276" s="5" t="s">
        <v>37</v>
      </c>
      <c r="F276" t="str">
        <f>IF(LEFT(Tableau1[[#This Row],[Item]],2)="A0","A0","tu complèteras ce SI")</f>
        <v>A0</v>
      </c>
    </row>
    <row r="277" spans="1:6" x14ac:dyDescent="0.25">
      <c r="A277" s="6">
        <v>42905</v>
      </c>
      <c r="B277" s="7">
        <v>0.78091435185185187</v>
      </c>
      <c r="C277" s="5">
        <v>2852</v>
      </c>
      <c r="D277" s="8">
        <v>9.9537037037037042E-4</v>
      </c>
      <c r="E277" s="5" t="s">
        <v>6</v>
      </c>
      <c r="F277" t="str">
        <f>IF(LEFT(Tableau1[[#This Row],[Item]],2)="A0","A0","tu complèteras ce SI")</f>
        <v>A0</v>
      </c>
    </row>
    <row r="278" spans="1:6" x14ac:dyDescent="0.25">
      <c r="A278" s="6">
        <v>42905</v>
      </c>
      <c r="B278" s="7">
        <v>0.78096064814814825</v>
      </c>
      <c r="C278" s="5">
        <v>2852</v>
      </c>
      <c r="D278" s="8">
        <v>2.3148148148148147E-5</v>
      </c>
      <c r="E278" s="5" t="s">
        <v>6</v>
      </c>
      <c r="F278" t="str">
        <f>IF(LEFT(Tableau1[[#This Row],[Item]],2)="A0","A0","tu complèteras ce SI")</f>
        <v>A0</v>
      </c>
    </row>
    <row r="279" spans="1:6" x14ac:dyDescent="0.25">
      <c r="A279" s="6">
        <v>42905</v>
      </c>
      <c r="B279" s="7">
        <v>0.78100694444444441</v>
      </c>
      <c r="C279" s="5">
        <v>2852</v>
      </c>
      <c r="D279" s="8">
        <v>1.1574074074074073E-5</v>
      </c>
      <c r="E279" s="5" t="s">
        <v>6</v>
      </c>
      <c r="F279" t="str">
        <f>IF(LEFT(Tableau1[[#This Row],[Item]],2)="A0","A0","tu complèteras ce SI")</f>
        <v>A0</v>
      </c>
    </row>
    <row r="280" spans="1:6" x14ac:dyDescent="0.25">
      <c r="A280" s="6">
        <v>42905</v>
      </c>
      <c r="B280" s="7">
        <v>0.86071759259259262</v>
      </c>
      <c r="C280" s="5">
        <v>2876</v>
      </c>
      <c r="D280" s="8">
        <v>6.8055555555555551E-3</v>
      </c>
      <c r="E280" s="5" t="s">
        <v>6</v>
      </c>
      <c r="F280" t="str">
        <f>IF(LEFT(Tableau1[[#This Row],[Item]],2)="A0","A0","tu complèteras ce SI")</f>
        <v>A0</v>
      </c>
    </row>
    <row r="281" spans="1:6" x14ac:dyDescent="0.25">
      <c r="A281" s="6">
        <v>42905</v>
      </c>
      <c r="B281" s="7">
        <v>0.86368055555555545</v>
      </c>
      <c r="C281" s="5">
        <v>19106</v>
      </c>
      <c r="D281" s="8">
        <v>8.4490740740740739E-4</v>
      </c>
      <c r="E281" s="5" t="s">
        <v>41</v>
      </c>
      <c r="F281" t="str">
        <f>IF(LEFT(Tableau1[[#This Row],[Item]],2)="A0","A0","tu complèteras ce SI")</f>
        <v>A0</v>
      </c>
    </row>
    <row r="282" spans="1:6" x14ac:dyDescent="0.25">
      <c r="A282" s="6">
        <v>42905</v>
      </c>
      <c r="B282" s="7">
        <v>0.86681712962962953</v>
      </c>
      <c r="C282" s="5">
        <v>19106</v>
      </c>
      <c r="D282" s="8">
        <v>2.9976851851851853E-3</v>
      </c>
      <c r="E282" s="5" t="s">
        <v>41</v>
      </c>
      <c r="F282" t="str">
        <f>IF(LEFT(Tableau1[[#This Row],[Item]],2)="A0","A0","tu complèteras ce SI")</f>
        <v>A0</v>
      </c>
    </row>
    <row r="283" spans="1:6" x14ac:dyDescent="0.25">
      <c r="A283" s="6">
        <v>42906</v>
      </c>
      <c r="B283" s="7">
        <v>0.17859953703703704</v>
      </c>
      <c r="C283" s="5">
        <v>2876</v>
      </c>
      <c r="D283" s="8">
        <v>5.9027777777777778E-4</v>
      </c>
      <c r="E283" s="5" t="s">
        <v>6</v>
      </c>
      <c r="F283" t="str">
        <f>IF(LEFT(Tableau1[[#This Row],[Item]],2)="A0","A0","tu complèteras ce SI")</f>
        <v>A0</v>
      </c>
    </row>
    <row r="284" spans="1:6" x14ac:dyDescent="0.25">
      <c r="A284" s="6">
        <v>42906</v>
      </c>
      <c r="B284" s="7">
        <v>0.18052083333333332</v>
      </c>
      <c r="C284" s="5">
        <v>3082</v>
      </c>
      <c r="D284" s="8">
        <v>5.5555555555555556E-4</v>
      </c>
      <c r="E284" s="5" t="s">
        <v>10</v>
      </c>
      <c r="F284" t="str">
        <f>IF(LEFT(Tableau1[[#This Row],[Item]],2)="A0","A0","tu complèteras ce SI")</f>
        <v>A0</v>
      </c>
    </row>
    <row r="285" spans="1:6" x14ac:dyDescent="0.25">
      <c r="A285" s="6">
        <v>42906</v>
      </c>
      <c r="B285" s="7">
        <v>0.18405092592592595</v>
      </c>
      <c r="C285" s="5">
        <v>252</v>
      </c>
      <c r="D285" s="8">
        <v>4.2013888888888891E-3</v>
      </c>
      <c r="E285" s="5" t="s">
        <v>45</v>
      </c>
      <c r="F285" t="str">
        <f>IF(LEFT(Tableau1[[#This Row],[Item]],2)="A0","A0","tu complèteras ce SI")</f>
        <v>A0</v>
      </c>
    </row>
    <row r="286" spans="1:6" x14ac:dyDescent="0.25">
      <c r="A286" s="6">
        <v>42906</v>
      </c>
      <c r="B286" s="7">
        <v>0.19506944444444443</v>
      </c>
      <c r="C286" s="5">
        <v>2876</v>
      </c>
      <c r="D286" s="8">
        <v>2.3148148148148147E-5</v>
      </c>
      <c r="E286" s="5" t="s">
        <v>6</v>
      </c>
      <c r="F286" t="str">
        <f>IF(LEFT(Tableau1[[#This Row],[Item]],2)="A0","A0","tu complèteras ce SI")</f>
        <v>A0</v>
      </c>
    </row>
    <row r="287" spans="1:6" x14ac:dyDescent="0.25">
      <c r="A287" s="6">
        <v>42906</v>
      </c>
      <c r="B287" s="7">
        <v>0.1953125</v>
      </c>
      <c r="C287" s="5">
        <v>2876</v>
      </c>
      <c r="D287" s="8">
        <v>1.1574074074074075E-4</v>
      </c>
      <c r="E287" s="5" t="s">
        <v>6</v>
      </c>
      <c r="F287" t="str">
        <f>IF(LEFT(Tableau1[[#This Row],[Item]],2)="A0","A0","tu complèteras ce SI")</f>
        <v>A0</v>
      </c>
    </row>
    <row r="288" spans="1:6" x14ac:dyDescent="0.25">
      <c r="A288" s="6">
        <v>42906</v>
      </c>
      <c r="B288" s="7">
        <v>0.19991898148148146</v>
      </c>
      <c r="C288" s="5">
        <v>402</v>
      </c>
      <c r="D288" s="8">
        <v>4.6643518518518518E-3</v>
      </c>
      <c r="E288" s="5" t="s">
        <v>28</v>
      </c>
      <c r="F288" t="str">
        <f>IF(LEFT(Tableau1[[#This Row],[Item]],2)="A0","A0","tu complèteras ce SI")</f>
        <v>A0</v>
      </c>
    </row>
    <row r="289" spans="1:6" x14ac:dyDescent="0.25">
      <c r="A289" s="6">
        <v>42906</v>
      </c>
      <c r="B289" s="7">
        <v>0.20781249999999998</v>
      </c>
      <c r="C289" s="5">
        <v>2852</v>
      </c>
      <c r="D289" s="8">
        <v>1.261574074074074E-3</v>
      </c>
      <c r="E289" s="5" t="s">
        <v>6</v>
      </c>
      <c r="F289" t="str">
        <f>IF(LEFT(Tableau1[[#This Row],[Item]],2)="A0","A0","tu complèteras ce SI")</f>
        <v>A0</v>
      </c>
    </row>
    <row r="290" spans="1:6" x14ac:dyDescent="0.25">
      <c r="A290" s="6">
        <v>42906</v>
      </c>
      <c r="B290" s="7">
        <v>0.2122685185185185</v>
      </c>
      <c r="C290" s="5">
        <v>3089</v>
      </c>
      <c r="D290" s="8">
        <v>3.9120370370370368E-3</v>
      </c>
      <c r="E290" s="5" t="s">
        <v>10</v>
      </c>
      <c r="F290" t="str">
        <f>IF(LEFT(Tableau1[[#This Row],[Item]],2)="A0","A0","tu complèteras ce SI")</f>
        <v>A0</v>
      </c>
    </row>
    <row r="291" spans="1:6" x14ac:dyDescent="0.25">
      <c r="A291" s="6">
        <v>42906</v>
      </c>
      <c r="B291" s="7">
        <v>0.21246527777777779</v>
      </c>
      <c r="C291" s="5">
        <v>3082</v>
      </c>
      <c r="D291" s="8">
        <v>1.5046296296296297E-4</v>
      </c>
      <c r="E291" s="5" t="s">
        <v>10</v>
      </c>
      <c r="F291" t="str">
        <f>IF(LEFT(Tableau1[[#This Row],[Item]],2)="A0","A0","tu complèteras ce SI")</f>
        <v>A0</v>
      </c>
    </row>
    <row r="292" spans="1:6" x14ac:dyDescent="0.25">
      <c r="A292" s="6">
        <v>42906</v>
      </c>
      <c r="B292" s="7">
        <v>0.21321759259259257</v>
      </c>
      <c r="C292" s="5">
        <v>2322</v>
      </c>
      <c r="D292" s="8">
        <v>3.4722222222222224E-4</v>
      </c>
      <c r="E292" s="5" t="s">
        <v>78</v>
      </c>
      <c r="F292" t="str">
        <f>IF(LEFT(Tableau1[[#This Row],[Item]],2)="A0","A0","tu complèteras ce SI")</f>
        <v>A0</v>
      </c>
    </row>
    <row r="293" spans="1:6" x14ac:dyDescent="0.25">
      <c r="A293" s="6">
        <v>42906</v>
      </c>
      <c r="B293" s="7">
        <v>0.22089120370370371</v>
      </c>
      <c r="C293" s="5">
        <v>3089</v>
      </c>
      <c r="D293" s="8">
        <v>8.4027777777777781E-3</v>
      </c>
      <c r="E293" s="5" t="s">
        <v>10</v>
      </c>
      <c r="F293" t="str">
        <f>IF(LEFT(Tableau1[[#This Row],[Item]],2)="A0","A0","tu complèteras ce SI")</f>
        <v>A0</v>
      </c>
    </row>
    <row r="294" spans="1:6" x14ac:dyDescent="0.25">
      <c r="A294" s="6">
        <v>42906</v>
      </c>
      <c r="B294" s="7">
        <v>0.23291666666666666</v>
      </c>
      <c r="C294" s="5">
        <v>490</v>
      </c>
      <c r="D294" s="8">
        <v>2.6967592592592594E-3</v>
      </c>
      <c r="E294" s="5" t="s">
        <v>13</v>
      </c>
      <c r="F294" t="str">
        <f>IF(LEFT(Tableau1[[#This Row],[Item]],2)="A0","A0","tu complèteras ce SI")</f>
        <v>A0</v>
      </c>
    </row>
    <row r="295" spans="1:6" x14ac:dyDescent="0.25">
      <c r="A295" s="6">
        <v>42906</v>
      </c>
      <c r="B295" s="7">
        <v>0.23385416666666667</v>
      </c>
      <c r="C295" s="5">
        <v>2876</v>
      </c>
      <c r="D295" s="8">
        <v>1.8518518518518518E-4</v>
      </c>
      <c r="E295" s="5" t="s">
        <v>6</v>
      </c>
      <c r="F295" t="str">
        <f>IF(LEFT(Tableau1[[#This Row],[Item]],2)="A0","A0","tu complèteras ce SI")</f>
        <v>A0</v>
      </c>
    </row>
    <row r="296" spans="1:6" x14ac:dyDescent="0.25">
      <c r="A296" s="6">
        <v>42906</v>
      </c>
      <c r="B296" s="7">
        <v>0.2396527777777778</v>
      </c>
      <c r="C296" s="5">
        <v>2876</v>
      </c>
      <c r="D296" s="8">
        <v>1.6203703703703703E-4</v>
      </c>
      <c r="E296" s="5" t="s">
        <v>6</v>
      </c>
      <c r="F296" t="str">
        <f>IF(LEFT(Tableau1[[#This Row],[Item]],2)="A0","A0","tu complèteras ce SI")</f>
        <v>A0</v>
      </c>
    </row>
    <row r="297" spans="1:6" x14ac:dyDescent="0.25">
      <c r="A297" s="6">
        <v>42906</v>
      </c>
      <c r="B297" s="7">
        <v>0.27863425925925928</v>
      </c>
      <c r="C297" s="5">
        <v>3882</v>
      </c>
      <c r="D297" s="8">
        <v>2.0370370370370369E-3</v>
      </c>
      <c r="E297" s="5" t="s">
        <v>76</v>
      </c>
      <c r="F297" t="str">
        <f>IF(LEFT(Tableau1[[#This Row],[Item]],2)="A0","A0","tu complèteras ce SI")</f>
        <v>A0</v>
      </c>
    </row>
    <row r="298" spans="1:6" x14ac:dyDescent="0.25">
      <c r="A298" s="6">
        <v>42906</v>
      </c>
      <c r="B298" s="7">
        <v>0.28464120370370372</v>
      </c>
      <c r="C298" s="5">
        <v>210</v>
      </c>
      <c r="D298" s="8">
        <v>1.7708333333333332E-3</v>
      </c>
      <c r="E298" s="5" t="s">
        <v>79</v>
      </c>
      <c r="F298" t="str">
        <f>IF(LEFT(Tableau1[[#This Row],[Item]],2)="A0","A0","tu complèteras ce SI")</f>
        <v>A0</v>
      </c>
    </row>
    <row r="299" spans="1:6" x14ac:dyDescent="0.25">
      <c r="A299" s="6">
        <v>42906</v>
      </c>
      <c r="B299" s="7">
        <v>0.32806712962962964</v>
      </c>
      <c r="C299" s="5">
        <v>1412</v>
      </c>
      <c r="D299" s="8">
        <v>3.4722222222222224E-4</v>
      </c>
      <c r="E299" s="5" t="s">
        <v>39</v>
      </c>
      <c r="F299" t="str">
        <f>IF(LEFT(Tableau1[[#This Row],[Item]],2)="A0","A0","tu complèteras ce SI")</f>
        <v>A0</v>
      </c>
    </row>
    <row r="300" spans="1:6" x14ac:dyDescent="0.25">
      <c r="A300" s="6">
        <v>42906</v>
      </c>
      <c r="B300" s="7">
        <v>0.32807870370370368</v>
      </c>
      <c r="C300" s="5">
        <v>2249</v>
      </c>
      <c r="D300" s="8">
        <v>2.5925925925925925E-3</v>
      </c>
      <c r="E300" s="5" t="s">
        <v>18</v>
      </c>
      <c r="F300" t="str">
        <f>IF(LEFT(Tableau1[[#This Row],[Item]],2)="A0","A0","tu complèteras ce SI")</f>
        <v>A0</v>
      </c>
    </row>
    <row r="301" spans="1:6" x14ac:dyDescent="0.25">
      <c r="A301" s="6">
        <v>42906</v>
      </c>
      <c r="B301" s="7">
        <v>0.33052083333333332</v>
      </c>
      <c r="C301" s="5">
        <v>1412</v>
      </c>
      <c r="D301" s="8">
        <v>2.4074074074074076E-3</v>
      </c>
      <c r="E301" s="5" t="s">
        <v>39</v>
      </c>
      <c r="F301" t="str">
        <f>IF(LEFT(Tableau1[[#This Row],[Item]],2)="A0","A0","tu complèteras ce SI")</f>
        <v>A0</v>
      </c>
    </row>
    <row r="302" spans="1:6" x14ac:dyDescent="0.25">
      <c r="A302" s="6">
        <v>42906</v>
      </c>
      <c r="B302" s="7">
        <v>0.33287037037037037</v>
      </c>
      <c r="C302" s="5">
        <v>3082</v>
      </c>
      <c r="D302" s="8">
        <v>1.3425925925925925E-3</v>
      </c>
      <c r="E302" s="5" t="s">
        <v>10</v>
      </c>
      <c r="F302" t="str">
        <f>IF(LEFT(Tableau1[[#This Row],[Item]],2)="A0","A0","tu complèteras ce SI")</f>
        <v>A0</v>
      </c>
    </row>
    <row r="303" spans="1:6" x14ac:dyDescent="0.25">
      <c r="A303" s="6">
        <v>42906</v>
      </c>
      <c r="B303" s="7">
        <v>0.34020833333333328</v>
      </c>
      <c r="C303" s="5">
        <v>210</v>
      </c>
      <c r="D303" s="8">
        <v>5.1736111111111115E-3</v>
      </c>
      <c r="E303" s="5" t="s">
        <v>79</v>
      </c>
      <c r="F303" t="str">
        <f>IF(LEFT(Tableau1[[#This Row],[Item]],2)="A0","A0","tu complèteras ce SI")</f>
        <v>A0</v>
      </c>
    </row>
    <row r="304" spans="1:6" x14ac:dyDescent="0.25">
      <c r="A304" s="6">
        <v>42906</v>
      </c>
      <c r="B304" s="7">
        <v>0.3489814814814815</v>
      </c>
      <c r="C304" s="5">
        <v>2250</v>
      </c>
      <c r="D304" s="8">
        <v>1.8749999999999999E-3</v>
      </c>
      <c r="E304" s="5" t="s">
        <v>18</v>
      </c>
      <c r="F304" t="str">
        <f>IF(LEFT(Tableau1[[#This Row],[Item]],2)="A0","A0","tu complèteras ce SI")</f>
        <v>A0</v>
      </c>
    </row>
    <row r="305" spans="1:6" x14ac:dyDescent="0.25">
      <c r="A305" s="6">
        <v>42906</v>
      </c>
      <c r="B305" s="7">
        <v>0.35421296296296295</v>
      </c>
      <c r="C305" s="5">
        <v>2852</v>
      </c>
      <c r="D305" s="8">
        <v>1.1342592592592593E-3</v>
      </c>
      <c r="E305" s="5" t="s">
        <v>6</v>
      </c>
      <c r="F305" t="str">
        <f>IF(LEFT(Tableau1[[#This Row],[Item]],2)="A0","A0","tu complèteras ce SI")</f>
        <v>A0</v>
      </c>
    </row>
    <row r="306" spans="1:6" x14ac:dyDescent="0.25">
      <c r="A306" s="6">
        <v>42906</v>
      </c>
      <c r="B306" s="7">
        <v>0.35424768518518518</v>
      </c>
      <c r="C306" s="5">
        <v>2852</v>
      </c>
      <c r="D306" s="8">
        <v>1.1574074074074073E-5</v>
      </c>
      <c r="E306" s="5" t="s">
        <v>6</v>
      </c>
      <c r="F306" t="str">
        <f>IF(LEFT(Tableau1[[#This Row],[Item]],2)="A0","A0","tu complèteras ce SI")</f>
        <v>A0</v>
      </c>
    </row>
    <row r="307" spans="1:6" x14ac:dyDescent="0.25">
      <c r="A307" s="6">
        <v>42906</v>
      </c>
      <c r="B307" s="7">
        <v>0.36114583333333333</v>
      </c>
      <c r="C307" s="5">
        <v>2852</v>
      </c>
      <c r="D307" s="8">
        <v>1.261574074074074E-3</v>
      </c>
      <c r="E307" s="5" t="s">
        <v>6</v>
      </c>
      <c r="F307" t="str">
        <f>IF(LEFT(Tableau1[[#This Row],[Item]],2)="A0","A0","tu complèteras ce SI")</f>
        <v>A0</v>
      </c>
    </row>
    <row r="308" spans="1:6" x14ac:dyDescent="0.25">
      <c r="A308" s="6">
        <v>42906</v>
      </c>
      <c r="B308" s="7">
        <v>0.36557870370370371</v>
      </c>
      <c r="C308" s="5">
        <v>2852</v>
      </c>
      <c r="D308" s="8">
        <v>4.409722222222222E-3</v>
      </c>
      <c r="E308" s="5" t="s">
        <v>6</v>
      </c>
      <c r="F308" t="str">
        <f>IF(LEFT(Tableau1[[#This Row],[Item]],2)="A0","A0","tu complèteras ce SI")</f>
        <v>A0</v>
      </c>
    </row>
    <row r="309" spans="1:6" x14ac:dyDescent="0.25">
      <c r="A309" s="6">
        <v>42906</v>
      </c>
      <c r="B309" s="7">
        <v>0.36560185185185184</v>
      </c>
      <c r="C309" s="5">
        <v>2852</v>
      </c>
      <c r="D309" s="8">
        <v>1.1574074074074073E-5</v>
      </c>
      <c r="E309" s="5" t="s">
        <v>6</v>
      </c>
      <c r="F309" t="str">
        <f>IF(LEFT(Tableau1[[#This Row],[Item]],2)="A0","A0","tu complèteras ce SI")</f>
        <v>A0</v>
      </c>
    </row>
    <row r="310" spans="1:6" x14ac:dyDescent="0.25">
      <c r="A310" s="6">
        <v>42906</v>
      </c>
      <c r="B310" s="7">
        <v>0.40164351851851854</v>
      </c>
      <c r="C310" s="5">
        <v>4010</v>
      </c>
      <c r="D310" s="8">
        <v>3.4953703703703705E-3</v>
      </c>
      <c r="E310" s="5" t="s">
        <v>23</v>
      </c>
      <c r="F310" t="str">
        <f>IF(LEFT(Tableau1[[#This Row],[Item]],2)="A0","A0","tu complèteras ce SI")</f>
        <v>A0</v>
      </c>
    </row>
    <row r="311" spans="1:6" x14ac:dyDescent="0.25">
      <c r="A311" s="6">
        <v>42906</v>
      </c>
      <c r="B311" s="7">
        <v>0.46061342592592597</v>
      </c>
      <c r="C311" s="5">
        <v>2876</v>
      </c>
      <c r="D311" s="8">
        <v>3.0092592592592595E-4</v>
      </c>
      <c r="E311" s="5" t="s">
        <v>6</v>
      </c>
      <c r="F311" t="str">
        <f>IF(LEFT(Tableau1[[#This Row],[Item]],2)="A0","A0","tu complèteras ce SI")</f>
        <v>A0</v>
      </c>
    </row>
    <row r="312" spans="1:6" x14ac:dyDescent="0.25">
      <c r="A312" s="6">
        <v>42906</v>
      </c>
      <c r="B312" s="7">
        <v>0.48593749999999997</v>
      </c>
      <c r="C312" s="5">
        <v>5122</v>
      </c>
      <c r="D312" s="8">
        <v>7.1759259259259259E-4</v>
      </c>
      <c r="E312" s="5" t="s">
        <v>80</v>
      </c>
      <c r="F312" t="str">
        <f>IF(LEFT(Tableau1[[#This Row],[Item]],2)="A0","A0","tu complèteras ce SI")</f>
        <v>A0</v>
      </c>
    </row>
    <row r="313" spans="1:6" x14ac:dyDescent="0.25">
      <c r="A313" s="6">
        <v>42906</v>
      </c>
      <c r="B313" s="7">
        <v>0.51214120370370375</v>
      </c>
      <c r="C313" s="5">
        <v>3082</v>
      </c>
      <c r="D313" s="8">
        <v>2.7662037037037039E-3</v>
      </c>
      <c r="E313" s="5" t="s">
        <v>10</v>
      </c>
      <c r="F313" t="str">
        <f>IF(LEFT(Tableau1[[#This Row],[Item]],2)="A0","A0","tu complèteras ce SI")</f>
        <v>A0</v>
      </c>
    </row>
    <row r="314" spans="1:6" x14ac:dyDescent="0.25">
      <c r="A314" s="6">
        <v>42906</v>
      </c>
      <c r="B314" s="7">
        <v>0.51479166666666665</v>
      </c>
      <c r="C314" s="5">
        <v>3082</v>
      </c>
      <c r="D314" s="8">
        <v>5.0925925925925921E-4</v>
      </c>
      <c r="E314" s="5" t="s">
        <v>10</v>
      </c>
      <c r="F314" t="str">
        <f>IF(LEFT(Tableau1[[#This Row],[Item]],2)="A0","A0","tu complèteras ce SI")</f>
        <v>A0</v>
      </c>
    </row>
    <row r="315" spans="1:6" x14ac:dyDescent="0.25">
      <c r="A315" s="6">
        <v>42906</v>
      </c>
      <c r="B315" s="7">
        <v>0.51479166666666665</v>
      </c>
      <c r="C315" s="5">
        <v>4452</v>
      </c>
      <c r="D315" s="8">
        <v>9.2592592592592588E-5</v>
      </c>
      <c r="E315" s="5" t="s">
        <v>74</v>
      </c>
      <c r="F315" t="str">
        <f>IF(LEFT(Tableau1[[#This Row],[Item]],2)="A0","A0","tu complèteras ce SI")</f>
        <v>A0</v>
      </c>
    </row>
    <row r="316" spans="1:6" x14ac:dyDescent="0.25">
      <c r="A316" s="6">
        <v>42906</v>
      </c>
      <c r="B316" s="7">
        <v>0.51523148148148146</v>
      </c>
      <c r="C316" s="5">
        <v>4452</v>
      </c>
      <c r="D316" s="8">
        <v>2.5462962962962961E-4</v>
      </c>
      <c r="E316" s="5" t="s">
        <v>74</v>
      </c>
      <c r="F316" t="str">
        <f>IF(LEFT(Tableau1[[#This Row],[Item]],2)="A0","A0","tu complèteras ce SI")</f>
        <v>A0</v>
      </c>
    </row>
    <row r="317" spans="1:6" x14ac:dyDescent="0.25">
      <c r="A317" s="6">
        <v>42906</v>
      </c>
      <c r="B317" s="7">
        <v>0.51575231481481476</v>
      </c>
      <c r="C317" s="5">
        <v>4452</v>
      </c>
      <c r="D317" s="8">
        <v>2.8935185185185184E-4</v>
      </c>
      <c r="E317" s="5" t="s">
        <v>74</v>
      </c>
      <c r="F317" t="str">
        <f>IF(LEFT(Tableau1[[#This Row],[Item]],2)="A0","A0","tu complèteras ce SI")</f>
        <v>A0</v>
      </c>
    </row>
    <row r="318" spans="1:6" x14ac:dyDescent="0.25">
      <c r="A318" s="6">
        <v>42906</v>
      </c>
      <c r="B318" s="7">
        <v>0.5158449074074074</v>
      </c>
      <c r="C318" s="5">
        <v>4452</v>
      </c>
      <c r="D318" s="8">
        <v>4.6296296296296294E-5</v>
      </c>
      <c r="E318" s="5" t="s">
        <v>74</v>
      </c>
      <c r="F318" t="str">
        <f>IF(LEFT(Tableau1[[#This Row],[Item]],2)="A0","A0","tu complèteras ce SI")</f>
        <v>A0</v>
      </c>
    </row>
    <row r="319" spans="1:6" x14ac:dyDescent="0.25">
      <c r="A319" s="6">
        <v>42906</v>
      </c>
      <c r="B319" s="7">
        <v>0.51642361111111112</v>
      </c>
      <c r="C319" s="5">
        <v>4452</v>
      </c>
      <c r="D319" s="8">
        <v>5.2083333333333333E-4</v>
      </c>
      <c r="E319" s="5" t="s">
        <v>74</v>
      </c>
      <c r="F319" t="str">
        <f>IF(LEFT(Tableau1[[#This Row],[Item]],2)="A0","A0","tu complèteras ce SI")</f>
        <v>A0</v>
      </c>
    </row>
    <row r="320" spans="1:6" x14ac:dyDescent="0.25">
      <c r="A320" s="6">
        <v>42906</v>
      </c>
      <c r="B320" s="7">
        <v>0.53311342592592592</v>
      </c>
      <c r="C320" s="5">
        <v>2852</v>
      </c>
      <c r="D320" s="8">
        <v>1.261574074074074E-3</v>
      </c>
      <c r="E320" s="5" t="s">
        <v>6</v>
      </c>
      <c r="F320" t="str">
        <f>IF(LEFT(Tableau1[[#This Row],[Item]],2)="A0","A0","tu complèteras ce SI")</f>
        <v>A0</v>
      </c>
    </row>
    <row r="321" spans="1:6" x14ac:dyDescent="0.25">
      <c r="A321" s="6">
        <v>42906</v>
      </c>
      <c r="B321" s="7">
        <v>0.53324074074074079</v>
      </c>
      <c r="C321" s="5">
        <v>2852</v>
      </c>
      <c r="D321" s="8">
        <v>9.2592592592592588E-5</v>
      </c>
      <c r="E321" s="5" t="s">
        <v>6</v>
      </c>
      <c r="F321" t="str">
        <f>IF(LEFT(Tableau1[[#This Row],[Item]],2)="A0","A0","tu complèteras ce SI")</f>
        <v>A0</v>
      </c>
    </row>
    <row r="322" spans="1:6" x14ac:dyDescent="0.25">
      <c r="A322" s="6">
        <v>42906</v>
      </c>
      <c r="B322" s="7">
        <v>0.53327546296296291</v>
      </c>
      <c r="C322" s="5">
        <v>2852</v>
      </c>
      <c r="D322" s="8">
        <v>2.3148148148148147E-5</v>
      </c>
      <c r="E322" s="5" t="s">
        <v>6</v>
      </c>
      <c r="F322" t="str">
        <f>IF(LEFT(Tableau1[[#This Row],[Item]],2)="A0","A0","tu complèteras ce SI")</f>
        <v>A0</v>
      </c>
    </row>
    <row r="323" spans="1:6" x14ac:dyDescent="0.25">
      <c r="A323" s="6">
        <v>42906</v>
      </c>
      <c r="B323" s="7">
        <v>0.53332175925925929</v>
      </c>
      <c r="C323" s="5">
        <v>2852</v>
      </c>
      <c r="D323" s="8">
        <v>1.1574074074074073E-5</v>
      </c>
      <c r="E323" s="5" t="s">
        <v>6</v>
      </c>
      <c r="F323" t="str">
        <f>IF(LEFT(Tableau1[[#This Row],[Item]],2)="A0","A0","tu complèteras ce SI")</f>
        <v>A0</v>
      </c>
    </row>
    <row r="324" spans="1:6" x14ac:dyDescent="0.25">
      <c r="A324" s="6">
        <v>42906</v>
      </c>
      <c r="B324" s="7">
        <v>0.53335648148148151</v>
      </c>
      <c r="C324" s="5">
        <v>2852</v>
      </c>
      <c r="D324" s="8">
        <v>1.1574074074074073E-5</v>
      </c>
      <c r="E324" s="5" t="s">
        <v>6</v>
      </c>
      <c r="F324" t="str">
        <f>IF(LEFT(Tableau1[[#This Row],[Item]],2)="A0","A0","tu complèteras ce SI")</f>
        <v>A0</v>
      </c>
    </row>
    <row r="325" spans="1:6" x14ac:dyDescent="0.25">
      <c r="A325" s="6">
        <v>42906</v>
      </c>
      <c r="B325" s="7">
        <v>0.53883101851851845</v>
      </c>
      <c r="C325" s="5">
        <v>3442</v>
      </c>
      <c r="D325" s="8">
        <v>1.2731481481481483E-3</v>
      </c>
      <c r="E325" s="5" t="s">
        <v>9</v>
      </c>
      <c r="F325" t="str">
        <f>IF(LEFT(Tableau1[[#This Row],[Item]],2)="A0","A0","tu complèteras ce SI")</f>
        <v>A0</v>
      </c>
    </row>
    <row r="326" spans="1:6" x14ac:dyDescent="0.25">
      <c r="A326" s="6">
        <v>42906</v>
      </c>
      <c r="B326" s="7">
        <v>0.54363425925925923</v>
      </c>
      <c r="C326" s="5">
        <v>490</v>
      </c>
      <c r="D326" s="8">
        <v>5.2314814814814811E-3</v>
      </c>
      <c r="E326" s="5" t="s">
        <v>13</v>
      </c>
      <c r="F326" t="str">
        <f>IF(LEFT(Tableau1[[#This Row],[Item]],2)="A0","A0","tu complèteras ce SI")</f>
        <v>A0</v>
      </c>
    </row>
    <row r="327" spans="1:6" x14ac:dyDescent="0.25">
      <c r="A327" s="6">
        <v>42906</v>
      </c>
      <c r="B327" s="7">
        <v>0.55671296296296291</v>
      </c>
      <c r="C327" s="5">
        <v>2852</v>
      </c>
      <c r="D327" s="8">
        <v>1.2268518518518518E-3</v>
      </c>
      <c r="E327" s="5" t="s">
        <v>6</v>
      </c>
      <c r="F327" t="str">
        <f>IF(LEFT(Tableau1[[#This Row],[Item]],2)="A0","A0","tu complèteras ce SI")</f>
        <v>A0</v>
      </c>
    </row>
    <row r="328" spans="1:6" x14ac:dyDescent="0.25">
      <c r="A328" s="6">
        <v>42906</v>
      </c>
      <c r="B328" s="7">
        <v>0.5569560185185185</v>
      </c>
      <c r="C328" s="5">
        <v>2876</v>
      </c>
      <c r="D328" s="8">
        <v>2.4305555555555555E-4</v>
      </c>
      <c r="E328" s="5" t="s">
        <v>6</v>
      </c>
      <c r="F328" t="str">
        <f>IF(LEFT(Tableau1[[#This Row],[Item]],2)="A0","A0","tu complèteras ce SI")</f>
        <v>A0</v>
      </c>
    </row>
    <row r="329" spans="1:6" x14ac:dyDescent="0.25">
      <c r="A329" s="6">
        <v>42906</v>
      </c>
      <c r="B329" s="7">
        <v>0.57125000000000004</v>
      </c>
      <c r="C329" s="5">
        <v>3170</v>
      </c>
      <c r="D329" s="8">
        <v>9.6064814814814819E-4</v>
      </c>
      <c r="E329" s="5" t="s">
        <v>38</v>
      </c>
      <c r="F329" t="str">
        <f>IF(LEFT(Tableau1[[#This Row],[Item]],2)="A0","A0","tu complèteras ce SI")</f>
        <v>A0</v>
      </c>
    </row>
    <row r="330" spans="1:6" x14ac:dyDescent="0.25">
      <c r="A330" s="6">
        <v>42906</v>
      </c>
      <c r="B330" s="7">
        <v>0.57234953703703706</v>
      </c>
      <c r="C330" s="5">
        <v>2876</v>
      </c>
      <c r="D330" s="8">
        <v>3.3564814814814812E-4</v>
      </c>
      <c r="E330" s="5" t="s">
        <v>6</v>
      </c>
      <c r="F330" t="str">
        <f>IF(LEFT(Tableau1[[#This Row],[Item]],2)="A0","A0","tu complèteras ce SI")</f>
        <v>A0</v>
      </c>
    </row>
    <row r="331" spans="1:6" x14ac:dyDescent="0.25">
      <c r="A331" s="6">
        <v>42906</v>
      </c>
      <c r="B331" s="7">
        <v>0.57234953703703706</v>
      </c>
      <c r="C331" s="5">
        <v>3162</v>
      </c>
      <c r="D331" s="8">
        <v>1.0185185185185184E-3</v>
      </c>
      <c r="E331" s="5" t="s">
        <v>38</v>
      </c>
      <c r="F331" t="str">
        <f>IF(LEFT(Tableau1[[#This Row],[Item]],2)="A0","A0","tu complèteras ce SI")</f>
        <v>A0</v>
      </c>
    </row>
    <row r="332" spans="1:6" x14ac:dyDescent="0.25">
      <c r="A332" s="6">
        <v>42906</v>
      </c>
      <c r="B332" s="7">
        <v>0.64474537037037039</v>
      </c>
      <c r="C332" s="5">
        <v>2250</v>
      </c>
      <c r="D332" s="8">
        <v>6.3657407407407413E-4</v>
      </c>
      <c r="E332" s="5" t="s">
        <v>18</v>
      </c>
      <c r="F332" t="str">
        <f>IF(LEFT(Tableau1[[#This Row],[Item]],2)="A0","A0","tu complèteras ce SI")</f>
        <v>A0</v>
      </c>
    </row>
    <row r="333" spans="1:6" x14ac:dyDescent="0.25">
      <c r="A333" s="6">
        <v>42906</v>
      </c>
      <c r="B333" s="7">
        <v>0.64907407407407403</v>
      </c>
      <c r="C333" s="5">
        <v>6802</v>
      </c>
      <c r="D333" s="8">
        <v>3.8310185185185183E-3</v>
      </c>
      <c r="E333" s="5" t="s">
        <v>40</v>
      </c>
      <c r="F333" t="str">
        <f>IF(LEFT(Tableau1[[#This Row],[Item]],2)="A0","A0","tu complèteras ce SI")</f>
        <v>A0</v>
      </c>
    </row>
    <row r="334" spans="1:6" x14ac:dyDescent="0.25">
      <c r="A334" s="6">
        <v>42906</v>
      </c>
      <c r="B334" s="7">
        <v>0.65128472222222222</v>
      </c>
      <c r="C334" s="5">
        <v>210</v>
      </c>
      <c r="D334" s="8">
        <v>1.4351851851851852E-3</v>
      </c>
      <c r="E334" s="5" t="s">
        <v>79</v>
      </c>
      <c r="F334" t="str">
        <f>IF(LEFT(Tableau1[[#This Row],[Item]],2)="A0","A0","tu complèteras ce SI")</f>
        <v>A0</v>
      </c>
    </row>
    <row r="335" spans="1:6" x14ac:dyDescent="0.25">
      <c r="A335" s="6">
        <v>42906</v>
      </c>
      <c r="B335" s="7">
        <v>0.65128472222222222</v>
      </c>
      <c r="C335" s="5">
        <v>6802</v>
      </c>
      <c r="D335" s="8">
        <v>1.7939814814814815E-3</v>
      </c>
      <c r="E335" s="5" t="s">
        <v>40</v>
      </c>
      <c r="F335" t="str">
        <f>IF(LEFT(Tableau1[[#This Row],[Item]],2)="A0","A0","tu complèteras ce SI")</f>
        <v>A0</v>
      </c>
    </row>
    <row r="336" spans="1:6" x14ac:dyDescent="0.25">
      <c r="A336" s="6">
        <v>42906</v>
      </c>
      <c r="B336" s="7">
        <v>0.65378472222222228</v>
      </c>
      <c r="C336" s="5">
        <v>2852</v>
      </c>
      <c r="D336" s="8">
        <v>3.1250000000000001E-4</v>
      </c>
      <c r="E336" s="5" t="s">
        <v>6</v>
      </c>
      <c r="F336" t="str">
        <f>IF(LEFT(Tableau1[[#This Row],[Item]],2)="A0","A0","tu complèteras ce SI")</f>
        <v>A0</v>
      </c>
    </row>
    <row r="337" spans="1:6" x14ac:dyDescent="0.25">
      <c r="A337" s="6">
        <v>42906</v>
      </c>
      <c r="B337" s="7">
        <v>0.66280092592592588</v>
      </c>
      <c r="C337" s="5">
        <v>7249</v>
      </c>
      <c r="D337" s="8">
        <v>6.7939814814814816E-3</v>
      </c>
      <c r="E337" s="5" t="s">
        <v>81</v>
      </c>
      <c r="F337" t="str">
        <f>IF(LEFT(Tableau1[[#This Row],[Item]],2)="A0","A0","tu complèteras ce SI")</f>
        <v>A0</v>
      </c>
    </row>
    <row r="338" spans="1:6" x14ac:dyDescent="0.25">
      <c r="A338" s="6">
        <v>42906</v>
      </c>
      <c r="B338" s="7">
        <v>0.69018518518518512</v>
      </c>
      <c r="C338" s="5">
        <v>612</v>
      </c>
      <c r="D338" s="8">
        <v>1.8518518518518519E-3</v>
      </c>
      <c r="E338" s="5" t="s">
        <v>82</v>
      </c>
      <c r="F338" t="str">
        <f>IF(LEFT(Tableau1[[#This Row],[Item]],2)="A0","A0","tu complèteras ce SI")</f>
        <v>A0</v>
      </c>
    </row>
    <row r="339" spans="1:6" x14ac:dyDescent="0.25">
      <c r="A339" s="6">
        <v>42906</v>
      </c>
      <c r="B339" s="7">
        <v>0.71902777777777782</v>
      </c>
      <c r="C339" s="5">
        <v>2852</v>
      </c>
      <c r="D339" s="8">
        <v>3.4722222222222224E-4</v>
      </c>
      <c r="E339" s="5" t="s">
        <v>6</v>
      </c>
      <c r="F339" t="str">
        <f>IF(LEFT(Tableau1[[#This Row],[Item]],2)="A0","A0","tu complèteras ce SI")</f>
        <v>A0</v>
      </c>
    </row>
    <row r="340" spans="1:6" x14ac:dyDescent="0.25">
      <c r="A340" s="6">
        <v>42906</v>
      </c>
      <c r="B340" s="7">
        <v>0.71924768518518523</v>
      </c>
      <c r="C340" s="5">
        <v>2876</v>
      </c>
      <c r="D340" s="8">
        <v>2.0833333333333335E-4</v>
      </c>
      <c r="E340" s="5" t="s">
        <v>6</v>
      </c>
      <c r="F340" t="str">
        <f>IF(LEFT(Tableau1[[#This Row],[Item]],2)="A0","A0","tu complèteras ce SI")</f>
        <v>A0</v>
      </c>
    </row>
    <row r="341" spans="1:6" x14ac:dyDescent="0.25">
      <c r="A341" s="6">
        <v>42906</v>
      </c>
      <c r="B341" s="7">
        <v>0.72238425925925931</v>
      </c>
      <c r="C341" s="5">
        <v>2962</v>
      </c>
      <c r="D341" s="8">
        <v>5.7870370370370373E-5</v>
      </c>
      <c r="E341" s="5" t="s">
        <v>83</v>
      </c>
      <c r="F341" t="str">
        <f>IF(LEFT(Tableau1[[#This Row],[Item]],2)="A0","A0","tu complèteras ce SI")</f>
        <v>A0</v>
      </c>
    </row>
    <row r="342" spans="1:6" x14ac:dyDescent="0.25">
      <c r="A342" s="6">
        <v>42906</v>
      </c>
      <c r="B342" s="7">
        <v>0.72258101851851853</v>
      </c>
      <c r="C342" s="5">
        <v>2962</v>
      </c>
      <c r="D342" s="8">
        <v>4.6296296296296294E-5</v>
      </c>
      <c r="E342" s="5" t="s">
        <v>83</v>
      </c>
      <c r="F342" t="str">
        <f>IF(LEFT(Tableau1[[#This Row],[Item]],2)="A0","A0","tu complèteras ce SI")</f>
        <v>A0</v>
      </c>
    </row>
    <row r="343" spans="1:6" x14ac:dyDescent="0.25">
      <c r="A343" s="6">
        <v>42906</v>
      </c>
      <c r="B343" s="7">
        <v>0.73217592592592595</v>
      </c>
      <c r="C343" s="5">
        <v>370</v>
      </c>
      <c r="D343" s="8">
        <v>2.7430555555555554E-3</v>
      </c>
      <c r="E343" s="5" t="s">
        <v>14</v>
      </c>
      <c r="F343" t="str">
        <f>IF(LEFT(Tableau1[[#This Row],[Item]],2)="A0","A0","tu complèteras ce SI")</f>
        <v>A0</v>
      </c>
    </row>
    <row r="344" spans="1:6" x14ac:dyDescent="0.25">
      <c r="A344" s="6">
        <v>42906</v>
      </c>
      <c r="B344" s="7">
        <v>0.74516203703703709</v>
      </c>
      <c r="C344" s="5">
        <v>3082</v>
      </c>
      <c r="D344" s="8">
        <v>1.4814814814814814E-3</v>
      </c>
      <c r="E344" s="5" t="s">
        <v>10</v>
      </c>
      <c r="F344" t="str">
        <f>IF(LEFT(Tableau1[[#This Row],[Item]],2)="A0","A0","tu complèteras ce SI")</f>
        <v>A0</v>
      </c>
    </row>
    <row r="345" spans="1:6" x14ac:dyDescent="0.25">
      <c r="A345" s="6">
        <v>42906</v>
      </c>
      <c r="B345" s="7">
        <v>0.75962962962962965</v>
      </c>
      <c r="C345" s="5">
        <v>612</v>
      </c>
      <c r="D345" s="8">
        <v>2.0023148148148148E-3</v>
      </c>
      <c r="E345" s="5" t="s">
        <v>82</v>
      </c>
      <c r="F345" t="str">
        <f>IF(LEFT(Tableau1[[#This Row],[Item]],2)="A0","A0","tu complèteras ce SI")</f>
        <v>A0</v>
      </c>
    </row>
    <row r="346" spans="1:6" x14ac:dyDescent="0.25">
      <c r="A346" s="6">
        <v>42906</v>
      </c>
      <c r="B346" s="7">
        <v>0.76003472222222224</v>
      </c>
      <c r="C346" s="5">
        <v>612</v>
      </c>
      <c r="D346" s="8">
        <v>3.8194444444444446E-4</v>
      </c>
      <c r="E346" s="5" t="s">
        <v>82</v>
      </c>
      <c r="F346" t="str">
        <f>IF(LEFT(Tableau1[[#This Row],[Item]],2)="A0","A0","tu complèteras ce SI")</f>
        <v>A0</v>
      </c>
    </row>
    <row r="347" spans="1:6" x14ac:dyDescent="0.25">
      <c r="A347" s="6">
        <v>42906</v>
      </c>
      <c r="B347" s="7">
        <v>0.76916666666666667</v>
      </c>
      <c r="C347" s="5">
        <v>2852</v>
      </c>
      <c r="D347" s="8">
        <v>5.6712962962962967E-4</v>
      </c>
      <c r="E347" s="5" t="s">
        <v>6</v>
      </c>
      <c r="F347" t="str">
        <f>IF(LEFT(Tableau1[[#This Row],[Item]],2)="A0","A0","tu complèteras ce SI")</f>
        <v>A0</v>
      </c>
    </row>
    <row r="348" spans="1:6" x14ac:dyDescent="0.25">
      <c r="A348" s="6">
        <v>42906</v>
      </c>
      <c r="B348" s="7">
        <v>0.77009259259259266</v>
      </c>
      <c r="C348" s="5">
        <v>450</v>
      </c>
      <c r="D348" s="8">
        <v>2.4652777777777776E-3</v>
      </c>
      <c r="E348" s="5" t="s">
        <v>84</v>
      </c>
      <c r="F348" t="str">
        <f>IF(LEFT(Tableau1[[#This Row],[Item]],2)="A0","A0","tu complèteras ce SI")</f>
        <v>A0</v>
      </c>
    </row>
    <row r="349" spans="1:6" x14ac:dyDescent="0.25">
      <c r="A349" s="6">
        <v>42906</v>
      </c>
      <c r="B349" s="7">
        <v>0.85386574074074073</v>
      </c>
      <c r="C349" s="5">
        <v>2852</v>
      </c>
      <c r="D349" s="8">
        <v>3.5891203703703703E-2</v>
      </c>
      <c r="E349" s="5" t="s">
        <v>6</v>
      </c>
      <c r="F349" t="str">
        <f>IF(LEFT(Tableau1[[#This Row],[Item]],2)="A0","A0","tu complèteras ce SI")</f>
        <v>A0</v>
      </c>
    </row>
    <row r="350" spans="1:6" x14ac:dyDescent="0.25">
      <c r="A350" s="6">
        <v>42907</v>
      </c>
      <c r="B350" s="7">
        <v>0.15797453703703704</v>
      </c>
      <c r="C350" s="5">
        <v>3562</v>
      </c>
      <c r="D350" s="8">
        <v>1.1574074074074075E-4</v>
      </c>
      <c r="E350" s="5" t="s">
        <v>17</v>
      </c>
      <c r="F350" t="str">
        <f>IF(LEFT(Tableau1[[#This Row],[Item]],2)="A0","A0","tu complèteras ce SI")</f>
        <v>A0</v>
      </c>
    </row>
    <row r="351" spans="1:6" x14ac:dyDescent="0.25">
      <c r="A351" s="6">
        <v>42907</v>
      </c>
      <c r="B351" s="7">
        <v>0.17626157407407406</v>
      </c>
      <c r="C351" s="5">
        <v>2876</v>
      </c>
      <c r="D351" s="8">
        <v>1.0300925925925926E-3</v>
      </c>
      <c r="E351" s="5" t="s">
        <v>6</v>
      </c>
      <c r="F351" t="str">
        <f>IF(LEFT(Tableau1[[#This Row],[Item]],2)="A0","A0","tu complèteras ce SI")</f>
        <v>A0</v>
      </c>
    </row>
    <row r="352" spans="1:6" x14ac:dyDescent="0.25">
      <c r="A352" s="6">
        <v>42907</v>
      </c>
      <c r="B352" s="7">
        <v>0.22951388888888888</v>
      </c>
      <c r="C352" s="5">
        <v>3012</v>
      </c>
      <c r="D352" s="8">
        <v>4.861111111111111E-4</v>
      </c>
      <c r="E352" s="5" t="s">
        <v>85</v>
      </c>
      <c r="F352" t="str">
        <f>IF(LEFT(Tableau1[[#This Row],[Item]],2)="A0","A0","tu complèteras ce SI")</f>
        <v>A0</v>
      </c>
    </row>
    <row r="353" spans="1:6" x14ac:dyDescent="0.25">
      <c r="A353" s="6">
        <v>42907</v>
      </c>
      <c r="B353" s="7">
        <v>0.24574074074074073</v>
      </c>
      <c r="C353" s="5">
        <v>2876</v>
      </c>
      <c r="D353" s="8">
        <v>1.5046296296296297E-4</v>
      </c>
      <c r="E353" s="5" t="s">
        <v>6</v>
      </c>
      <c r="F353" t="str">
        <f>IF(LEFT(Tableau1[[#This Row],[Item]],2)="A0","A0","tu complèteras ce SI")</f>
        <v>A0</v>
      </c>
    </row>
    <row r="354" spans="1:6" x14ac:dyDescent="0.25">
      <c r="A354" s="6">
        <v>42907</v>
      </c>
      <c r="B354" s="7">
        <v>0.30001157407407408</v>
      </c>
      <c r="C354" s="5">
        <v>402</v>
      </c>
      <c r="D354" s="8">
        <v>2.7314814814814814E-3</v>
      </c>
      <c r="E354" s="5" t="s">
        <v>28</v>
      </c>
      <c r="F354" t="str">
        <f>IF(LEFT(Tableau1[[#This Row],[Item]],2)="A0","A0","tu complèteras ce SI")</f>
        <v>A0</v>
      </c>
    </row>
    <row r="355" spans="1:6" x14ac:dyDescent="0.25">
      <c r="A355" s="6">
        <v>42907</v>
      </c>
      <c r="B355" s="7">
        <v>0.3012037037037037</v>
      </c>
      <c r="C355" s="5">
        <v>402</v>
      </c>
      <c r="D355" s="8">
        <v>9.9537037037037042E-4</v>
      </c>
      <c r="E355" s="5" t="s">
        <v>28</v>
      </c>
      <c r="F355" t="str">
        <f>IF(LEFT(Tableau1[[#This Row],[Item]],2)="A0","A0","tu complèteras ce SI")</f>
        <v>A0</v>
      </c>
    </row>
    <row r="356" spans="1:6" x14ac:dyDescent="0.25">
      <c r="A356" s="6">
        <v>42907</v>
      </c>
      <c r="B356" s="7">
        <v>0.30152777777777778</v>
      </c>
      <c r="C356" s="5">
        <v>402</v>
      </c>
      <c r="D356" s="8">
        <v>1.273148148148148E-4</v>
      </c>
      <c r="E356" s="5" t="s">
        <v>28</v>
      </c>
      <c r="F356" t="str">
        <f>IF(LEFT(Tableau1[[#This Row],[Item]],2)="A0","A0","tu complèteras ce SI")</f>
        <v>A0</v>
      </c>
    </row>
    <row r="357" spans="1:6" x14ac:dyDescent="0.25">
      <c r="A357" s="6">
        <v>42907</v>
      </c>
      <c r="B357" s="7">
        <v>0.30337962962962967</v>
      </c>
      <c r="C357" s="5">
        <v>402</v>
      </c>
      <c r="D357" s="8">
        <v>1.6782407407407408E-3</v>
      </c>
      <c r="E357" s="5" t="s">
        <v>28</v>
      </c>
      <c r="F357" t="str">
        <f>IF(LEFT(Tableau1[[#This Row],[Item]],2)="A0","A0","tu complèteras ce SI")</f>
        <v>A0</v>
      </c>
    </row>
    <row r="358" spans="1:6" x14ac:dyDescent="0.25">
      <c r="A358" s="6">
        <v>42907</v>
      </c>
      <c r="B358" s="7">
        <v>0.33421296296296293</v>
      </c>
      <c r="C358" s="5">
        <v>1002</v>
      </c>
      <c r="D358" s="8">
        <v>6.8402777777777776E-3</v>
      </c>
      <c r="E358" s="5" t="s">
        <v>86</v>
      </c>
      <c r="F358" t="str">
        <f>IF(LEFT(Tableau1[[#This Row],[Item]],2)="A0","A0","tu complèteras ce SI")</f>
        <v>A0</v>
      </c>
    </row>
    <row r="359" spans="1:6" x14ac:dyDescent="0.25">
      <c r="A359" s="6">
        <v>42907</v>
      </c>
      <c r="B359" s="7">
        <v>0.33630787037037035</v>
      </c>
      <c r="C359" s="5">
        <v>3050</v>
      </c>
      <c r="D359" s="8">
        <v>1.2037037037037038E-3</v>
      </c>
      <c r="E359" s="5" t="s">
        <v>87</v>
      </c>
      <c r="F359" t="str">
        <f>IF(LEFT(Tableau1[[#This Row],[Item]],2)="A0","A0","tu complèteras ce SI")</f>
        <v>A0</v>
      </c>
    </row>
    <row r="360" spans="1:6" x14ac:dyDescent="0.25">
      <c r="A360" s="6">
        <v>42907</v>
      </c>
      <c r="B360" s="7">
        <v>0.33679398148148149</v>
      </c>
      <c r="C360" s="5">
        <v>3042</v>
      </c>
      <c r="D360" s="8">
        <v>3.9351851851851852E-4</v>
      </c>
      <c r="E360" s="5" t="s">
        <v>87</v>
      </c>
      <c r="F360" t="str">
        <f>IF(LEFT(Tableau1[[#This Row],[Item]],2)="A0","A0","tu complèteras ce SI")</f>
        <v>A0</v>
      </c>
    </row>
    <row r="361" spans="1:6" x14ac:dyDescent="0.25">
      <c r="A361" s="6">
        <v>42907</v>
      </c>
      <c r="B361" s="7">
        <v>0.37418981481481484</v>
      </c>
      <c r="C361" s="5">
        <v>2852</v>
      </c>
      <c r="D361" s="8">
        <v>3.0555555555555557E-3</v>
      </c>
      <c r="E361" s="5" t="s">
        <v>6</v>
      </c>
      <c r="F361" t="str">
        <f>IF(LEFT(Tableau1[[#This Row],[Item]],2)="A0","A0","tu complèteras ce SI")</f>
        <v>A0</v>
      </c>
    </row>
    <row r="362" spans="1:6" x14ac:dyDescent="0.25">
      <c r="A362" s="6">
        <v>42907</v>
      </c>
      <c r="B362" s="7">
        <v>0.38679398148148153</v>
      </c>
      <c r="C362" s="5">
        <v>570</v>
      </c>
      <c r="D362" s="8">
        <v>1.3425925925925925E-3</v>
      </c>
      <c r="E362" s="5" t="s">
        <v>16</v>
      </c>
      <c r="F362" t="str">
        <f>IF(LEFT(Tableau1[[#This Row],[Item]],2)="A0","A0","tu complèteras ce SI")</f>
        <v>A0</v>
      </c>
    </row>
    <row r="363" spans="1:6" x14ac:dyDescent="0.25">
      <c r="A363" s="6">
        <v>42907</v>
      </c>
      <c r="B363" s="7">
        <v>0.39414351851851853</v>
      </c>
      <c r="C363" s="5">
        <v>210</v>
      </c>
      <c r="D363" s="8">
        <v>3.460648148148148E-3</v>
      </c>
      <c r="E363" s="5" t="s">
        <v>79</v>
      </c>
      <c r="F363" t="str">
        <f>IF(LEFT(Tableau1[[#This Row],[Item]],2)="A0","A0","tu complèteras ce SI")</f>
        <v>A0</v>
      </c>
    </row>
    <row r="364" spans="1:6" x14ac:dyDescent="0.25">
      <c r="A364" s="6">
        <v>42907</v>
      </c>
      <c r="B364" s="7">
        <v>0.39498842592592592</v>
      </c>
      <c r="C364" s="5">
        <v>252</v>
      </c>
      <c r="D364" s="8">
        <v>3.8310185185185183E-3</v>
      </c>
      <c r="E364" s="5" t="s">
        <v>45</v>
      </c>
      <c r="F364" t="str">
        <f>IF(LEFT(Tableau1[[#This Row],[Item]],2)="A0","A0","tu complèteras ce SI")</f>
        <v>A0</v>
      </c>
    </row>
    <row r="365" spans="1:6" x14ac:dyDescent="0.25">
      <c r="A365" s="6">
        <v>42907</v>
      </c>
      <c r="B365" s="7">
        <v>0.43739583333333337</v>
      </c>
      <c r="C365" s="5">
        <v>2876</v>
      </c>
      <c r="D365" s="8">
        <v>2.4305555555555555E-4</v>
      </c>
      <c r="E365" s="5" t="s">
        <v>6</v>
      </c>
      <c r="F365" t="str">
        <f>IF(LEFT(Tableau1[[#This Row],[Item]],2)="A0","A0","tu complèteras ce SI")</f>
        <v>A0</v>
      </c>
    </row>
    <row r="366" spans="1:6" x14ac:dyDescent="0.25">
      <c r="A366" s="6">
        <v>42907</v>
      </c>
      <c r="B366" s="7">
        <v>0.44094907407407408</v>
      </c>
      <c r="C366" s="5">
        <v>2249</v>
      </c>
      <c r="D366" s="8">
        <v>1.9560185185185184E-3</v>
      </c>
      <c r="E366" s="5" t="s">
        <v>18</v>
      </c>
      <c r="F366" t="str">
        <f>IF(LEFT(Tableau1[[#This Row],[Item]],2)="A0","A0","tu complèteras ce SI")</f>
        <v>A0</v>
      </c>
    </row>
    <row r="367" spans="1:6" x14ac:dyDescent="0.25">
      <c r="A367" s="6">
        <v>42907</v>
      </c>
      <c r="B367" s="7">
        <v>0.46243055555555551</v>
      </c>
      <c r="C367" s="5">
        <v>2169</v>
      </c>
      <c r="D367" s="8">
        <v>1.1805555555555556E-3</v>
      </c>
      <c r="E367" s="5" t="s">
        <v>88</v>
      </c>
      <c r="F367" t="str">
        <f>IF(LEFT(Tableau1[[#This Row],[Item]],2)="A0","A0","tu complèteras ce SI")</f>
        <v>A0</v>
      </c>
    </row>
    <row r="368" spans="1:6" x14ac:dyDescent="0.25">
      <c r="A368" s="6">
        <v>42907</v>
      </c>
      <c r="B368" s="7">
        <v>0.48983796296296295</v>
      </c>
      <c r="C368" s="5">
        <v>3562</v>
      </c>
      <c r="D368" s="8">
        <v>2.1180555555555558E-3</v>
      </c>
      <c r="E368" s="5" t="s">
        <v>17</v>
      </c>
      <c r="F368" t="str">
        <f>IF(LEFT(Tableau1[[#This Row],[Item]],2)="A0","A0","tu complèteras ce SI")</f>
        <v>A0</v>
      </c>
    </row>
    <row r="369" spans="1:6" x14ac:dyDescent="0.25">
      <c r="A369" s="6">
        <v>42907</v>
      </c>
      <c r="B369" s="7">
        <v>0.49003472222222227</v>
      </c>
      <c r="C369" s="5">
        <v>3562</v>
      </c>
      <c r="D369" s="8">
        <v>3.4722222222222222E-5</v>
      </c>
      <c r="E369" s="5" t="s">
        <v>17</v>
      </c>
      <c r="F369" t="str">
        <f>IF(LEFT(Tableau1[[#This Row],[Item]],2)="A0","A0","tu complèteras ce SI")</f>
        <v>A0</v>
      </c>
    </row>
    <row r="370" spans="1:6" x14ac:dyDescent="0.25">
      <c r="A370" s="6">
        <v>42907</v>
      </c>
      <c r="B370" s="7">
        <v>0.49055555555555558</v>
      </c>
      <c r="C370" s="5">
        <v>3562</v>
      </c>
      <c r="D370" s="8">
        <v>3.5879629629629629E-4</v>
      </c>
      <c r="E370" s="5" t="s">
        <v>17</v>
      </c>
      <c r="F370" t="str">
        <f>IF(LEFT(Tableau1[[#This Row],[Item]],2)="A0","A0","tu complèteras ce SI")</f>
        <v>A0</v>
      </c>
    </row>
    <row r="371" spans="1:6" x14ac:dyDescent="0.25">
      <c r="A371" s="6">
        <v>42907</v>
      </c>
      <c r="B371" s="7">
        <v>0.49430555555555555</v>
      </c>
      <c r="C371" s="5">
        <v>3442</v>
      </c>
      <c r="D371" s="8">
        <v>1.25E-3</v>
      </c>
      <c r="E371" s="5" t="s">
        <v>9</v>
      </c>
      <c r="F371" t="str">
        <f>IF(LEFT(Tableau1[[#This Row],[Item]],2)="A0","A0","tu complèteras ce SI")</f>
        <v>A0</v>
      </c>
    </row>
    <row r="372" spans="1:6" x14ac:dyDescent="0.25">
      <c r="A372" s="6">
        <v>42907</v>
      </c>
      <c r="B372" s="7">
        <v>0.49431712962962965</v>
      </c>
      <c r="C372" s="5">
        <v>19106</v>
      </c>
      <c r="D372" s="8">
        <v>5.092592592592593E-3</v>
      </c>
      <c r="E372" s="5" t="s">
        <v>41</v>
      </c>
      <c r="F372" t="str">
        <f>IF(LEFT(Tableau1[[#This Row],[Item]],2)="A0","A0","tu complèteras ce SI")</f>
        <v>A0</v>
      </c>
    </row>
    <row r="373" spans="1:6" x14ac:dyDescent="0.25">
      <c r="A373" s="6">
        <v>42907</v>
      </c>
      <c r="B373" s="7">
        <v>0.49431712962962965</v>
      </c>
      <c r="C373" s="5">
        <v>1250</v>
      </c>
      <c r="D373" s="8">
        <v>5.9722222222222225E-3</v>
      </c>
      <c r="E373" s="5" t="s">
        <v>25</v>
      </c>
      <c r="F373" t="str">
        <f>IF(LEFT(Tableau1[[#This Row],[Item]],2)="A0","A0","tu complèteras ce SI")</f>
        <v>A0</v>
      </c>
    </row>
    <row r="374" spans="1:6" x14ac:dyDescent="0.25">
      <c r="A374" s="6">
        <v>42907</v>
      </c>
      <c r="B374" s="7">
        <v>0.49783564814814812</v>
      </c>
      <c r="C374" s="5">
        <v>19105</v>
      </c>
      <c r="D374" s="8">
        <v>1.0416666666666667E-4</v>
      </c>
      <c r="E374" s="5" t="s">
        <v>52</v>
      </c>
      <c r="F374" t="str">
        <f>IF(LEFT(Tableau1[[#This Row],[Item]],2)="A0","A0","tu complèteras ce SI")</f>
        <v>A0</v>
      </c>
    </row>
    <row r="375" spans="1:6" x14ac:dyDescent="0.25">
      <c r="A375" s="6">
        <v>42907</v>
      </c>
      <c r="B375" s="7">
        <v>0.49863425925925925</v>
      </c>
      <c r="C375" s="5">
        <v>19105</v>
      </c>
      <c r="D375" s="8">
        <v>6.5972222222222224E-4</v>
      </c>
      <c r="E375" s="5" t="s">
        <v>52</v>
      </c>
      <c r="F375" t="str">
        <f>IF(LEFT(Tableau1[[#This Row],[Item]],2)="A0","A0","tu complèteras ce SI")</f>
        <v>A0</v>
      </c>
    </row>
    <row r="376" spans="1:6" x14ac:dyDescent="0.25">
      <c r="A376" s="6">
        <v>42907</v>
      </c>
      <c r="B376" s="7">
        <v>0.49863425925925925</v>
      </c>
      <c r="C376" s="5">
        <v>1251</v>
      </c>
      <c r="D376" s="8">
        <v>9.837962962962962E-4</v>
      </c>
      <c r="E376" s="5" t="s">
        <v>25</v>
      </c>
      <c r="F376" t="str">
        <f>IF(LEFT(Tableau1[[#This Row],[Item]],2)="A0","A0","tu complèteras ce SI")</f>
        <v>A0</v>
      </c>
    </row>
    <row r="377" spans="1:6" x14ac:dyDescent="0.25">
      <c r="A377" s="6">
        <v>42907</v>
      </c>
      <c r="B377" s="7">
        <v>0.49937499999999996</v>
      </c>
      <c r="C377" s="5">
        <v>1251</v>
      </c>
      <c r="D377" s="8">
        <v>1.0416666666666667E-4</v>
      </c>
      <c r="E377" s="5" t="s">
        <v>25</v>
      </c>
      <c r="F377" t="str">
        <f>IF(LEFT(Tableau1[[#This Row],[Item]],2)="A0","A0","tu complèteras ce SI")</f>
        <v>A0</v>
      </c>
    </row>
    <row r="378" spans="1:6" x14ac:dyDescent="0.25">
      <c r="A378" s="6">
        <v>42907</v>
      </c>
      <c r="B378" s="7">
        <v>0.49982638888888892</v>
      </c>
      <c r="C378" s="5">
        <v>1251</v>
      </c>
      <c r="D378" s="8">
        <v>4.3981481481481481E-4</v>
      </c>
      <c r="E378" s="5" t="s">
        <v>25</v>
      </c>
      <c r="F378" t="str">
        <f>IF(LEFT(Tableau1[[#This Row],[Item]],2)="A0","A0","tu complèteras ce SI")</f>
        <v>A0</v>
      </c>
    </row>
    <row r="379" spans="1:6" x14ac:dyDescent="0.25">
      <c r="A379" s="6">
        <v>42907</v>
      </c>
      <c r="B379" s="7">
        <v>0.50222222222222224</v>
      </c>
      <c r="C379" s="5">
        <v>509</v>
      </c>
      <c r="D379" s="8">
        <v>6.3657407407407413E-4</v>
      </c>
      <c r="E379" s="5" t="s">
        <v>13</v>
      </c>
      <c r="F379" t="str">
        <f>IF(LEFT(Tableau1[[#This Row],[Item]],2)="A0","A0","tu complèteras ce SI")</f>
        <v>A0</v>
      </c>
    </row>
    <row r="380" spans="1:6" x14ac:dyDescent="0.25">
      <c r="A380" s="6">
        <v>42907</v>
      </c>
      <c r="B380" s="7">
        <v>0.50465277777777773</v>
      </c>
      <c r="C380" s="5">
        <v>1251</v>
      </c>
      <c r="D380" s="8">
        <v>3.9351851851851852E-4</v>
      </c>
      <c r="E380" s="5" t="s">
        <v>25</v>
      </c>
      <c r="F380" t="str">
        <f>IF(LEFT(Tableau1[[#This Row],[Item]],2)="A0","A0","tu complèteras ce SI")</f>
        <v>A0</v>
      </c>
    </row>
    <row r="381" spans="1:6" x14ac:dyDescent="0.25">
      <c r="A381" s="6">
        <v>42907</v>
      </c>
      <c r="B381" s="7">
        <v>0.50671296296296298</v>
      </c>
      <c r="C381" s="5">
        <v>909</v>
      </c>
      <c r="D381" s="8">
        <v>4.2824074074074075E-4</v>
      </c>
      <c r="E381" s="5" t="s">
        <v>89</v>
      </c>
      <c r="F381" t="str">
        <f>IF(LEFT(Tableau1[[#This Row],[Item]],2)="A0","A0","tu complèteras ce SI")</f>
        <v>A0</v>
      </c>
    </row>
    <row r="382" spans="1:6" x14ac:dyDescent="0.25">
      <c r="A382" s="6">
        <v>42907</v>
      </c>
      <c r="B382" s="7">
        <v>0.53218750000000004</v>
      </c>
      <c r="C382" s="5">
        <v>402</v>
      </c>
      <c r="D382" s="8">
        <v>3.3564814814814816E-3</v>
      </c>
      <c r="E382" s="5" t="s">
        <v>28</v>
      </c>
      <c r="F382" t="str">
        <f>IF(LEFT(Tableau1[[#This Row],[Item]],2)="A0","A0","tu complèteras ce SI")</f>
        <v>A0</v>
      </c>
    </row>
    <row r="383" spans="1:6" x14ac:dyDescent="0.25">
      <c r="A383" s="6">
        <v>42907</v>
      </c>
      <c r="B383" s="7">
        <v>0.53476851851851859</v>
      </c>
      <c r="C383" s="5">
        <v>402</v>
      </c>
      <c r="D383" s="8">
        <v>2.3726851851851851E-3</v>
      </c>
      <c r="E383" s="5" t="s">
        <v>28</v>
      </c>
      <c r="F383" t="str">
        <f>IF(LEFT(Tableau1[[#This Row],[Item]],2)="A0","A0","tu complèteras ce SI")</f>
        <v>A0</v>
      </c>
    </row>
    <row r="384" spans="1:6" x14ac:dyDescent="0.25">
      <c r="A384" s="6">
        <v>42907</v>
      </c>
      <c r="B384" s="7">
        <v>0.53616898148148151</v>
      </c>
      <c r="C384" s="5">
        <v>402</v>
      </c>
      <c r="D384" s="8">
        <v>1.25E-3</v>
      </c>
      <c r="E384" s="5" t="s">
        <v>28</v>
      </c>
      <c r="F384" t="str">
        <f>IF(LEFT(Tableau1[[#This Row],[Item]],2)="A0","A0","tu complèteras ce SI")</f>
        <v>A0</v>
      </c>
    </row>
    <row r="385" spans="1:6" x14ac:dyDescent="0.25">
      <c r="A385" s="6">
        <v>42907</v>
      </c>
      <c r="B385" s="7">
        <v>0.53616898148148151</v>
      </c>
      <c r="C385" s="5">
        <v>2211</v>
      </c>
      <c r="D385" s="8">
        <v>3.9120370370370368E-3</v>
      </c>
      <c r="E385" s="5" t="s">
        <v>90</v>
      </c>
      <c r="F385" t="str">
        <f>IF(LEFT(Tableau1[[#This Row],[Item]],2)="A0","A0","tu complèteras ce SI")</f>
        <v>A0</v>
      </c>
    </row>
    <row r="386" spans="1:6" x14ac:dyDescent="0.25">
      <c r="A386" s="6">
        <v>42907</v>
      </c>
      <c r="B386" s="7">
        <v>0.53715277777777781</v>
      </c>
      <c r="C386" s="5">
        <v>402</v>
      </c>
      <c r="D386" s="8">
        <v>7.7546296296296293E-4</v>
      </c>
      <c r="E386" s="5" t="s">
        <v>28</v>
      </c>
      <c r="F386" t="str">
        <f>IF(LEFT(Tableau1[[#This Row],[Item]],2)="A0","A0","tu complèteras ce SI")</f>
        <v>A0</v>
      </c>
    </row>
    <row r="387" spans="1:6" x14ac:dyDescent="0.25">
      <c r="A387" s="6">
        <v>42907</v>
      </c>
      <c r="B387" s="7">
        <v>0.53715277777777781</v>
      </c>
      <c r="C387" s="5">
        <v>2211</v>
      </c>
      <c r="D387" s="8">
        <v>9.2592592592592596E-4</v>
      </c>
      <c r="E387" s="5" t="s">
        <v>90</v>
      </c>
      <c r="F387" t="str">
        <f>IF(LEFT(Tableau1[[#This Row],[Item]],2)="A0","A0","tu complèteras ce SI")</f>
        <v>A0</v>
      </c>
    </row>
    <row r="388" spans="1:6" x14ac:dyDescent="0.25">
      <c r="A388" s="6">
        <v>42907</v>
      </c>
      <c r="B388" s="7">
        <v>0.53809027777777774</v>
      </c>
      <c r="C388" s="5">
        <v>402</v>
      </c>
      <c r="D388" s="8">
        <v>7.291666666666667E-4</v>
      </c>
      <c r="E388" s="5" t="s">
        <v>28</v>
      </c>
      <c r="F388" t="str">
        <f>IF(LEFT(Tableau1[[#This Row],[Item]],2)="A0","A0","tu complèteras ce SI")</f>
        <v>A0</v>
      </c>
    </row>
    <row r="389" spans="1:6" x14ac:dyDescent="0.25">
      <c r="A389" s="6">
        <v>42907</v>
      </c>
      <c r="B389" s="7">
        <v>0.53809027777777774</v>
      </c>
      <c r="C389" s="5">
        <v>2211</v>
      </c>
      <c r="D389" s="8">
        <v>8.7962962962962962E-4</v>
      </c>
      <c r="E389" s="5" t="s">
        <v>90</v>
      </c>
      <c r="F389" t="str">
        <f>IF(LEFT(Tableau1[[#This Row],[Item]],2)="A0","A0","tu complèteras ce SI")</f>
        <v>A0</v>
      </c>
    </row>
    <row r="390" spans="1:6" x14ac:dyDescent="0.25">
      <c r="A390" s="6">
        <v>42907</v>
      </c>
      <c r="B390" s="7">
        <v>0.53839120370370364</v>
      </c>
      <c r="C390" s="5">
        <v>2211</v>
      </c>
      <c r="D390" s="8">
        <v>2.5462962962962961E-4</v>
      </c>
      <c r="E390" s="5" t="s">
        <v>90</v>
      </c>
      <c r="F390" t="str">
        <f>IF(LEFT(Tableau1[[#This Row],[Item]],2)="A0","A0","tu complèteras ce SI")</f>
        <v>A0</v>
      </c>
    </row>
    <row r="391" spans="1:6" x14ac:dyDescent="0.25">
      <c r="A391" s="6">
        <v>42907</v>
      </c>
      <c r="B391" s="7">
        <v>0.54030092592592593</v>
      </c>
      <c r="C391" s="5">
        <v>612</v>
      </c>
      <c r="D391" s="8">
        <v>6.134259259259259E-4</v>
      </c>
      <c r="E391" s="5" t="s">
        <v>82</v>
      </c>
      <c r="F391" t="str">
        <f>IF(LEFT(Tableau1[[#This Row],[Item]],2)="A0","A0","tu complèteras ce SI")</f>
        <v>A0</v>
      </c>
    </row>
    <row r="392" spans="1:6" x14ac:dyDescent="0.25">
      <c r="A392" s="6">
        <v>42907</v>
      </c>
      <c r="B392" s="7">
        <v>0.54030092592592593</v>
      </c>
      <c r="C392" s="5">
        <v>2211</v>
      </c>
      <c r="D392" s="8">
        <v>6.2500000000000001E-4</v>
      </c>
      <c r="E392" s="5" t="s">
        <v>90</v>
      </c>
      <c r="F392" t="str">
        <f>IF(LEFT(Tableau1[[#This Row],[Item]],2)="A0","A0","tu complèteras ce SI")</f>
        <v>A0</v>
      </c>
    </row>
    <row r="393" spans="1:6" x14ac:dyDescent="0.25">
      <c r="A393" s="6">
        <v>42907</v>
      </c>
      <c r="B393" s="7">
        <v>0.54190972222222222</v>
      </c>
      <c r="C393" s="5">
        <v>2211</v>
      </c>
      <c r="D393" s="8">
        <v>1.5509259259259259E-3</v>
      </c>
      <c r="E393" s="5" t="s">
        <v>90</v>
      </c>
      <c r="F393" t="str">
        <f>IF(LEFT(Tableau1[[#This Row],[Item]],2)="A0","A0","tu complèteras ce SI")</f>
        <v>A0</v>
      </c>
    </row>
    <row r="394" spans="1:6" x14ac:dyDescent="0.25">
      <c r="A394" s="6">
        <v>42907</v>
      </c>
      <c r="B394" s="7">
        <v>0.54392361111111109</v>
      </c>
      <c r="C394" s="5">
        <v>2211</v>
      </c>
      <c r="D394" s="8">
        <v>1.9791666666666668E-3</v>
      </c>
      <c r="E394" s="5" t="s">
        <v>90</v>
      </c>
      <c r="F394" t="str">
        <f>IF(LEFT(Tableau1[[#This Row],[Item]],2)="A0","A0","tu complèteras ce SI")</f>
        <v>A0</v>
      </c>
    </row>
    <row r="395" spans="1:6" x14ac:dyDescent="0.25">
      <c r="A395" s="6">
        <v>42907</v>
      </c>
      <c r="B395" s="7">
        <v>0.54627314814814809</v>
      </c>
      <c r="C395" s="5">
        <v>2211</v>
      </c>
      <c r="D395" s="8">
        <v>2.3032407407407407E-3</v>
      </c>
      <c r="E395" s="5" t="s">
        <v>90</v>
      </c>
      <c r="F395" t="str">
        <f>IF(LEFT(Tableau1[[#This Row],[Item]],2)="A0","A0","tu complèteras ce SI")</f>
        <v>A0</v>
      </c>
    </row>
    <row r="396" spans="1:6" x14ac:dyDescent="0.25">
      <c r="A396" s="6">
        <v>42907</v>
      </c>
      <c r="B396" s="7">
        <v>0.54688657407407404</v>
      </c>
      <c r="C396" s="5">
        <v>2211</v>
      </c>
      <c r="D396" s="8">
        <v>3.1250000000000001E-4</v>
      </c>
      <c r="E396" s="5" t="s">
        <v>90</v>
      </c>
      <c r="F396" t="str">
        <f>IF(LEFT(Tableau1[[#This Row],[Item]],2)="A0","A0","tu complèteras ce SI")</f>
        <v>A0</v>
      </c>
    </row>
    <row r="397" spans="1:6" x14ac:dyDescent="0.25">
      <c r="A397" s="6">
        <v>42907</v>
      </c>
      <c r="B397" s="7">
        <v>0.54803240740740744</v>
      </c>
      <c r="C397" s="5">
        <v>2211</v>
      </c>
      <c r="D397" s="8">
        <v>9.0277777777777774E-4</v>
      </c>
      <c r="E397" s="5" t="s">
        <v>90</v>
      </c>
      <c r="F397" t="str">
        <f>IF(LEFT(Tableau1[[#This Row],[Item]],2)="A0","A0","tu complèteras ce SI")</f>
        <v>A0</v>
      </c>
    </row>
    <row r="398" spans="1:6" x14ac:dyDescent="0.25">
      <c r="A398" s="6">
        <v>42907</v>
      </c>
      <c r="B398" s="7">
        <v>0.55081018518518521</v>
      </c>
      <c r="C398" s="5">
        <v>2211</v>
      </c>
      <c r="D398" s="8">
        <v>2.3032407407407407E-3</v>
      </c>
      <c r="E398" s="5" t="s">
        <v>90</v>
      </c>
      <c r="F398" t="str">
        <f>IF(LEFT(Tableau1[[#This Row],[Item]],2)="A0","A0","tu complèteras ce SI")</f>
        <v>A0</v>
      </c>
    </row>
    <row r="399" spans="1:6" x14ac:dyDescent="0.25">
      <c r="A399" s="6">
        <v>42907</v>
      </c>
      <c r="B399" s="7">
        <v>0.55146990740740742</v>
      </c>
      <c r="C399" s="5">
        <v>2211</v>
      </c>
      <c r="D399" s="8">
        <v>3.5879629629629629E-4</v>
      </c>
      <c r="E399" s="5" t="s">
        <v>90</v>
      </c>
      <c r="F399" t="str">
        <f>IF(LEFT(Tableau1[[#This Row],[Item]],2)="A0","A0","tu complèteras ce SI")</f>
        <v>A0</v>
      </c>
    </row>
    <row r="400" spans="1:6" x14ac:dyDescent="0.25">
      <c r="A400" s="6">
        <v>42907</v>
      </c>
      <c r="B400" s="7">
        <v>0.5568171296296297</v>
      </c>
      <c r="C400" s="5">
        <v>2211</v>
      </c>
      <c r="D400" s="8">
        <v>4.9768518518518521E-3</v>
      </c>
      <c r="E400" s="5" t="s">
        <v>90</v>
      </c>
      <c r="F400" t="str">
        <f>IF(LEFT(Tableau1[[#This Row],[Item]],2)="A0","A0","tu complèteras ce SI")</f>
        <v>A0</v>
      </c>
    </row>
    <row r="401" spans="1:6" x14ac:dyDescent="0.25">
      <c r="A401" s="6">
        <v>42907</v>
      </c>
      <c r="B401" s="7">
        <v>0.55744212962962958</v>
      </c>
      <c r="C401" s="5">
        <v>2211</v>
      </c>
      <c r="D401" s="8">
        <v>3.4722222222222224E-4</v>
      </c>
      <c r="E401" s="5" t="s">
        <v>90</v>
      </c>
      <c r="F401" t="str">
        <f>IF(LEFT(Tableau1[[#This Row],[Item]],2)="A0","A0","tu complèteras ce SI")</f>
        <v>A0</v>
      </c>
    </row>
    <row r="402" spans="1:6" x14ac:dyDescent="0.25">
      <c r="A402" s="6">
        <v>42907</v>
      </c>
      <c r="B402" s="7">
        <v>0.56444444444444442</v>
      </c>
      <c r="C402" s="5">
        <v>3082</v>
      </c>
      <c r="D402" s="8">
        <v>4.31712962962963E-3</v>
      </c>
      <c r="E402" s="5" t="s">
        <v>10</v>
      </c>
      <c r="F402" t="str">
        <f>IF(LEFT(Tableau1[[#This Row],[Item]],2)="A0","A0","tu complèteras ce SI")</f>
        <v>A0</v>
      </c>
    </row>
    <row r="403" spans="1:6" x14ac:dyDescent="0.25">
      <c r="A403" s="6">
        <v>42907</v>
      </c>
      <c r="B403" s="7">
        <v>0.60237268518518516</v>
      </c>
      <c r="C403" s="5">
        <v>3082</v>
      </c>
      <c r="D403" s="8">
        <v>3.1250000000000001E-4</v>
      </c>
      <c r="E403" s="5" t="s">
        <v>10</v>
      </c>
      <c r="F403" t="str">
        <f>IF(LEFT(Tableau1[[#This Row],[Item]],2)="A0","A0","tu complèteras ce SI")</f>
        <v>A0</v>
      </c>
    </row>
    <row r="404" spans="1:6" x14ac:dyDescent="0.25">
      <c r="A404" s="6">
        <v>42907</v>
      </c>
      <c r="B404" s="7">
        <v>0.60267361111111117</v>
      </c>
      <c r="C404" s="5">
        <v>3082</v>
      </c>
      <c r="D404" s="8">
        <v>1.5046296296296297E-4</v>
      </c>
      <c r="E404" s="5" t="s">
        <v>10</v>
      </c>
      <c r="F404" t="str">
        <f>IF(LEFT(Tableau1[[#This Row],[Item]],2)="A0","A0","tu complèteras ce SI")</f>
        <v>A0</v>
      </c>
    </row>
    <row r="405" spans="1:6" x14ac:dyDescent="0.25">
      <c r="A405" s="6">
        <v>42907</v>
      </c>
      <c r="B405" s="7">
        <v>0.62201388888888887</v>
      </c>
      <c r="C405" s="5">
        <v>1412</v>
      </c>
      <c r="D405" s="8">
        <v>2.9629629629629628E-3</v>
      </c>
      <c r="E405" s="5" t="s">
        <v>39</v>
      </c>
      <c r="F405" t="str">
        <f>IF(LEFT(Tableau1[[#This Row],[Item]],2)="A0","A0","tu complèteras ce SI")</f>
        <v>A0</v>
      </c>
    </row>
    <row r="406" spans="1:6" x14ac:dyDescent="0.25">
      <c r="A406" s="6">
        <v>42907</v>
      </c>
      <c r="B406" s="7">
        <v>0.62209490740740747</v>
      </c>
      <c r="C406" s="5">
        <v>1412</v>
      </c>
      <c r="D406" s="8">
        <v>5.7870370370370373E-5</v>
      </c>
      <c r="E406" s="5" t="s">
        <v>39</v>
      </c>
      <c r="F406" t="str">
        <f>IF(LEFT(Tableau1[[#This Row],[Item]],2)="A0","A0","tu complèteras ce SI")</f>
        <v>A0</v>
      </c>
    </row>
    <row r="407" spans="1:6" x14ac:dyDescent="0.25">
      <c r="A407" s="6">
        <v>42907</v>
      </c>
      <c r="B407" s="7">
        <v>0.62259259259259259</v>
      </c>
      <c r="C407" s="5">
        <v>1412</v>
      </c>
      <c r="D407" s="8">
        <v>4.861111111111111E-4</v>
      </c>
      <c r="E407" s="5" t="s">
        <v>39</v>
      </c>
      <c r="F407" t="str">
        <f>IF(LEFT(Tableau1[[#This Row],[Item]],2)="A0","A0","tu complèteras ce SI")</f>
        <v>A0</v>
      </c>
    </row>
    <row r="408" spans="1:6" x14ac:dyDescent="0.25">
      <c r="A408" s="6">
        <v>42907</v>
      </c>
      <c r="B408" s="7">
        <v>0.64718750000000003</v>
      </c>
      <c r="C408" s="5">
        <v>6682</v>
      </c>
      <c r="D408" s="8">
        <v>2.4421296296296296E-3</v>
      </c>
      <c r="E408" s="5" t="s">
        <v>42</v>
      </c>
      <c r="F408" t="str">
        <f>IF(LEFT(Tableau1[[#This Row],[Item]],2)="A0","A0","tu complèteras ce SI")</f>
        <v>A0</v>
      </c>
    </row>
    <row r="409" spans="1:6" x14ac:dyDescent="0.25">
      <c r="A409" s="6">
        <v>42907</v>
      </c>
      <c r="B409" s="7">
        <v>0.65266203703703707</v>
      </c>
      <c r="C409" s="5">
        <v>6682</v>
      </c>
      <c r="D409" s="8">
        <v>5.0115740740740737E-3</v>
      </c>
      <c r="E409" s="5" t="s">
        <v>42</v>
      </c>
      <c r="F409" t="str">
        <f>IF(LEFT(Tableau1[[#This Row],[Item]],2)="A0","A0","tu complèteras ce SI")</f>
        <v>A0</v>
      </c>
    </row>
    <row r="410" spans="1:6" x14ac:dyDescent="0.25">
      <c r="A410" s="6">
        <v>42907</v>
      </c>
      <c r="B410" s="7">
        <v>0.6700462962962962</v>
      </c>
      <c r="C410" s="5">
        <v>370</v>
      </c>
      <c r="D410" s="8">
        <v>2.8356481481481483E-3</v>
      </c>
      <c r="E410" s="5" t="s">
        <v>14</v>
      </c>
      <c r="F410" t="str">
        <f>IF(LEFT(Tableau1[[#This Row],[Item]],2)="A0","A0","tu complèteras ce SI")</f>
        <v>A0</v>
      </c>
    </row>
    <row r="411" spans="1:6" x14ac:dyDescent="0.25">
      <c r="A411" s="6">
        <v>42907</v>
      </c>
      <c r="B411" s="7">
        <v>0.6700462962962962</v>
      </c>
      <c r="C411" s="5">
        <v>450</v>
      </c>
      <c r="D411" s="8">
        <v>1.8402777777777777E-3</v>
      </c>
      <c r="E411" s="5" t="s">
        <v>84</v>
      </c>
      <c r="F411" t="str">
        <f>IF(LEFT(Tableau1[[#This Row],[Item]],2)="A0","A0","tu complèteras ce SI")</f>
        <v>A0</v>
      </c>
    </row>
    <row r="412" spans="1:6" x14ac:dyDescent="0.25">
      <c r="A412" s="6">
        <v>42907</v>
      </c>
      <c r="B412" s="7">
        <v>0.67150462962962953</v>
      </c>
      <c r="C412" s="5">
        <v>2250</v>
      </c>
      <c r="D412" s="8">
        <v>1.2962962962962963E-3</v>
      </c>
      <c r="E412" s="5" t="s">
        <v>18</v>
      </c>
      <c r="F412" t="str">
        <f>IF(LEFT(Tableau1[[#This Row],[Item]],2)="A0","A0","tu complèteras ce SI")</f>
        <v>A0</v>
      </c>
    </row>
    <row r="413" spans="1:6" x14ac:dyDescent="0.25">
      <c r="A413" s="6">
        <v>42907</v>
      </c>
      <c r="B413" s="7">
        <v>0.68225694444444451</v>
      </c>
      <c r="C413" s="5">
        <v>402</v>
      </c>
      <c r="D413" s="8">
        <v>9.9074074074074082E-3</v>
      </c>
      <c r="E413" s="5" t="s">
        <v>28</v>
      </c>
      <c r="F413" t="str">
        <f>IF(LEFT(Tableau1[[#This Row],[Item]],2)="A0","A0","tu complèteras ce SI")</f>
        <v>A0</v>
      </c>
    </row>
    <row r="414" spans="1:6" x14ac:dyDescent="0.25">
      <c r="A414" s="6">
        <v>42907</v>
      </c>
      <c r="B414" s="7">
        <v>0.6878009259259259</v>
      </c>
      <c r="C414" s="5">
        <v>82</v>
      </c>
      <c r="D414" s="8">
        <v>7.0601851851851847E-4</v>
      </c>
      <c r="E414" s="5" t="s">
        <v>19</v>
      </c>
      <c r="F414" t="str">
        <f>IF(LEFT(Tableau1[[#This Row],[Item]],2)="A0","A0","tu complèteras ce SI")</f>
        <v>A0</v>
      </c>
    </row>
    <row r="415" spans="1:6" x14ac:dyDescent="0.25">
      <c r="A415" s="6">
        <v>42907</v>
      </c>
      <c r="B415" s="7">
        <v>0.71206018518518521</v>
      </c>
      <c r="C415" s="5">
        <v>3082</v>
      </c>
      <c r="D415" s="8">
        <v>4.2824074074074075E-4</v>
      </c>
      <c r="E415" s="5" t="s">
        <v>10</v>
      </c>
      <c r="F415" t="str">
        <f>IF(LEFT(Tableau1[[#This Row],[Item]],2)="A0","A0","tu complèteras ce SI")</f>
        <v>A0</v>
      </c>
    </row>
    <row r="416" spans="1:6" x14ac:dyDescent="0.25">
      <c r="A416" s="6">
        <v>42907</v>
      </c>
      <c r="B416" s="7">
        <v>0.72083333333333333</v>
      </c>
      <c r="C416" s="5">
        <v>3004</v>
      </c>
      <c r="D416" s="8">
        <v>2.3958333333333331E-3</v>
      </c>
      <c r="E416" s="5" t="s">
        <v>85</v>
      </c>
      <c r="F416" t="str">
        <f>IF(LEFT(Tableau1[[#This Row],[Item]],2)="A0","A0","tu complèteras ce SI")</f>
        <v>A0</v>
      </c>
    </row>
    <row r="417" spans="1:6" x14ac:dyDescent="0.25">
      <c r="A417" s="6">
        <v>42907</v>
      </c>
      <c r="B417" s="7">
        <v>0.72083333333333333</v>
      </c>
      <c r="C417" s="5">
        <v>3089</v>
      </c>
      <c r="D417" s="8">
        <v>7.5578703703703702E-3</v>
      </c>
      <c r="E417" s="5" t="s">
        <v>10</v>
      </c>
      <c r="F417" t="str">
        <f>IF(LEFT(Tableau1[[#This Row],[Item]],2)="A0","A0","tu complèteras ce SI")</f>
        <v>A0</v>
      </c>
    </row>
    <row r="418" spans="1:6" x14ac:dyDescent="0.25">
      <c r="A418" s="6">
        <v>42907</v>
      </c>
      <c r="B418" s="7">
        <v>0.7212615740740741</v>
      </c>
      <c r="C418" s="5">
        <v>3004</v>
      </c>
      <c r="D418" s="8">
        <v>2.199074074074074E-4</v>
      </c>
      <c r="E418" s="5" t="s">
        <v>85</v>
      </c>
      <c r="F418" t="str">
        <f>IF(LEFT(Tableau1[[#This Row],[Item]],2)="A0","A0","tu complèteras ce SI")</f>
        <v>A0</v>
      </c>
    </row>
    <row r="419" spans="1:6" x14ac:dyDescent="0.25">
      <c r="A419" s="6">
        <v>42907</v>
      </c>
      <c r="B419" s="7">
        <v>0.72266203703703702</v>
      </c>
      <c r="C419" s="5">
        <v>3004</v>
      </c>
      <c r="D419" s="8">
        <v>1.2037037037037038E-3</v>
      </c>
      <c r="E419" s="5" t="s">
        <v>85</v>
      </c>
      <c r="F419" t="str">
        <f>IF(LEFT(Tableau1[[#This Row],[Item]],2)="A0","A0","tu complèteras ce SI")</f>
        <v>A0</v>
      </c>
    </row>
    <row r="420" spans="1:6" x14ac:dyDescent="0.25">
      <c r="A420" s="6">
        <v>42907</v>
      </c>
      <c r="B420" s="7">
        <v>0.72266203703703702</v>
      </c>
      <c r="C420" s="5">
        <v>3089</v>
      </c>
      <c r="D420" s="8">
        <v>1.7939814814814815E-3</v>
      </c>
      <c r="E420" s="5" t="s">
        <v>10</v>
      </c>
      <c r="F420" t="str">
        <f>IF(LEFT(Tableau1[[#This Row],[Item]],2)="A0","A0","tu complèteras ce SI")</f>
        <v>A0</v>
      </c>
    </row>
    <row r="421" spans="1:6" x14ac:dyDescent="0.25">
      <c r="A421" s="6">
        <v>42907</v>
      </c>
      <c r="B421" s="7">
        <v>0.72288194444444442</v>
      </c>
      <c r="C421" s="5">
        <v>3004</v>
      </c>
      <c r="D421" s="8">
        <v>1.1574074074074073E-5</v>
      </c>
      <c r="E421" s="5" t="s">
        <v>85</v>
      </c>
      <c r="F421" t="str">
        <f>IF(LEFT(Tableau1[[#This Row],[Item]],2)="A0","A0","tu complèteras ce SI")</f>
        <v>A0</v>
      </c>
    </row>
    <row r="422" spans="1:6" x14ac:dyDescent="0.25">
      <c r="A422" s="6">
        <v>42907</v>
      </c>
      <c r="B422" s="7">
        <v>0.72337962962962965</v>
      </c>
      <c r="C422" s="5">
        <v>3004</v>
      </c>
      <c r="D422" s="8">
        <v>3.1250000000000001E-4</v>
      </c>
      <c r="E422" s="5" t="s">
        <v>85</v>
      </c>
      <c r="F422" t="str">
        <f>IF(LEFT(Tableau1[[#This Row],[Item]],2)="A0","A0","tu complèteras ce SI")</f>
        <v>A0</v>
      </c>
    </row>
    <row r="423" spans="1:6" x14ac:dyDescent="0.25">
      <c r="A423" s="6">
        <v>42907</v>
      </c>
      <c r="B423" s="7">
        <v>0.72386574074074073</v>
      </c>
      <c r="C423" s="5">
        <v>3004</v>
      </c>
      <c r="D423" s="8">
        <v>2.8935185185185184E-4</v>
      </c>
      <c r="E423" s="5" t="s">
        <v>85</v>
      </c>
      <c r="F423" t="str">
        <f>IF(LEFT(Tableau1[[#This Row],[Item]],2)="A0","A0","tu complèteras ce SI")</f>
        <v>A0</v>
      </c>
    </row>
    <row r="424" spans="1:6" x14ac:dyDescent="0.25">
      <c r="A424" s="6">
        <v>42907</v>
      </c>
      <c r="B424" s="7">
        <v>0.7257986111111111</v>
      </c>
      <c r="C424" s="5">
        <v>3004</v>
      </c>
      <c r="D424" s="8">
        <v>1.724537037037037E-3</v>
      </c>
      <c r="E424" s="5" t="s">
        <v>85</v>
      </c>
      <c r="F424" t="str">
        <f>IF(LEFT(Tableau1[[#This Row],[Item]],2)="A0","A0","tu complèteras ce SI")</f>
        <v>A0</v>
      </c>
    </row>
    <row r="425" spans="1:6" x14ac:dyDescent="0.25">
      <c r="A425" s="6">
        <v>42907</v>
      </c>
      <c r="B425" s="7">
        <v>0.7257986111111111</v>
      </c>
      <c r="C425" s="5">
        <v>3089</v>
      </c>
      <c r="D425" s="8">
        <v>1.8518518518518518E-4</v>
      </c>
      <c r="E425" s="5" t="s">
        <v>10</v>
      </c>
      <c r="F425" t="str">
        <f>IF(LEFT(Tableau1[[#This Row],[Item]],2)="A0","A0","tu complèteras ce SI")</f>
        <v>A0</v>
      </c>
    </row>
    <row r="426" spans="1:6" x14ac:dyDescent="0.25">
      <c r="A426" s="6">
        <v>42907</v>
      </c>
      <c r="B426" s="7">
        <v>0.72644675925925928</v>
      </c>
      <c r="C426" s="5">
        <v>3004</v>
      </c>
      <c r="D426" s="8">
        <v>4.5138888888888887E-4</v>
      </c>
      <c r="E426" s="5" t="s">
        <v>85</v>
      </c>
      <c r="F426" t="str">
        <f>IF(LEFT(Tableau1[[#This Row],[Item]],2)="A0","A0","tu complèteras ce SI")</f>
        <v>A0</v>
      </c>
    </row>
    <row r="427" spans="1:6" x14ac:dyDescent="0.25">
      <c r="A427" s="6">
        <v>42907</v>
      </c>
      <c r="B427" s="7">
        <v>0.72783564814814816</v>
      </c>
      <c r="C427" s="5">
        <v>3004</v>
      </c>
      <c r="D427" s="8">
        <v>1.1458333333333333E-3</v>
      </c>
      <c r="E427" s="5" t="s">
        <v>85</v>
      </c>
      <c r="F427" t="str">
        <f>IF(LEFT(Tableau1[[#This Row],[Item]],2)="A0","A0","tu complèteras ce SI")</f>
        <v>A0</v>
      </c>
    </row>
    <row r="428" spans="1:6" x14ac:dyDescent="0.25">
      <c r="A428" s="6">
        <v>42907</v>
      </c>
      <c r="B428" s="7">
        <v>0.72900462962962964</v>
      </c>
      <c r="C428" s="5">
        <v>3004</v>
      </c>
      <c r="D428" s="8">
        <v>9.837962962962962E-4</v>
      </c>
      <c r="E428" s="5" t="s">
        <v>85</v>
      </c>
      <c r="F428" t="str">
        <f>IF(LEFT(Tableau1[[#This Row],[Item]],2)="A0","A0","tu complèteras ce SI")</f>
        <v>A0</v>
      </c>
    </row>
    <row r="429" spans="1:6" x14ac:dyDescent="0.25">
      <c r="A429" s="6">
        <v>42907</v>
      </c>
      <c r="B429" s="7">
        <v>0.72944444444444445</v>
      </c>
      <c r="C429" s="5">
        <v>3004</v>
      </c>
      <c r="D429" s="8">
        <v>2.199074074074074E-4</v>
      </c>
      <c r="E429" s="5" t="s">
        <v>85</v>
      </c>
      <c r="F429" t="str">
        <f>IF(LEFT(Tableau1[[#This Row],[Item]],2)="A0","A0","tu complèteras ce SI")</f>
        <v>A0</v>
      </c>
    </row>
    <row r="430" spans="1:6" x14ac:dyDescent="0.25">
      <c r="A430" s="6">
        <v>42907</v>
      </c>
      <c r="B430" s="7">
        <v>0.74614583333333329</v>
      </c>
      <c r="C430" s="5">
        <v>129</v>
      </c>
      <c r="D430" s="8">
        <v>1.150462962962963E-2</v>
      </c>
      <c r="E430" s="5" t="s">
        <v>91</v>
      </c>
      <c r="F430" t="str">
        <f>IF(LEFT(Tableau1[[#This Row],[Item]],2)="A0","A0","tu complèteras ce SI")</f>
        <v>A0</v>
      </c>
    </row>
    <row r="431" spans="1:6" x14ac:dyDescent="0.25">
      <c r="A431" s="6">
        <v>42907</v>
      </c>
      <c r="B431" s="7">
        <v>0.74614583333333329</v>
      </c>
      <c r="C431" s="5">
        <v>370</v>
      </c>
      <c r="D431" s="8">
        <v>1.3541666666666667E-3</v>
      </c>
      <c r="E431" s="5" t="s">
        <v>14</v>
      </c>
      <c r="F431" t="str">
        <f>IF(LEFT(Tableau1[[#This Row],[Item]],2)="A0","A0","tu complèteras ce SI")</f>
        <v>A0</v>
      </c>
    </row>
    <row r="432" spans="1:6" x14ac:dyDescent="0.25">
      <c r="A432" s="6">
        <v>42907</v>
      </c>
      <c r="B432" s="7">
        <v>0.74728009259259265</v>
      </c>
      <c r="C432" s="5">
        <v>2876</v>
      </c>
      <c r="D432" s="8">
        <v>5.3935185185185188E-3</v>
      </c>
      <c r="E432" s="5" t="s">
        <v>6</v>
      </c>
      <c r="F432" t="str">
        <f>IF(LEFT(Tableau1[[#This Row],[Item]],2)="A0","A0","tu complèteras ce SI")</f>
        <v>A0</v>
      </c>
    </row>
    <row r="433" spans="1:6" x14ac:dyDescent="0.25">
      <c r="A433" s="6">
        <v>42907</v>
      </c>
      <c r="B433" s="7">
        <v>0.74847222222222232</v>
      </c>
      <c r="C433" s="5">
        <v>2852</v>
      </c>
      <c r="D433" s="8">
        <v>2.199074074074074E-4</v>
      </c>
      <c r="E433" s="5" t="s">
        <v>6</v>
      </c>
      <c r="F433" t="str">
        <f>IF(LEFT(Tableau1[[#This Row],[Item]],2)="A0","A0","tu complèteras ce SI")</f>
        <v>A0</v>
      </c>
    </row>
    <row r="434" spans="1:6" x14ac:dyDescent="0.25">
      <c r="A434" s="6">
        <v>42907</v>
      </c>
      <c r="B434" s="7">
        <v>0.75687499999999996</v>
      </c>
      <c r="C434" s="5">
        <v>490</v>
      </c>
      <c r="D434" s="8">
        <v>2.9513888888888888E-3</v>
      </c>
      <c r="E434" s="5" t="s">
        <v>13</v>
      </c>
      <c r="F434" t="str">
        <f>IF(LEFT(Tableau1[[#This Row],[Item]],2)="A0","A0","tu complèteras ce SI")</f>
        <v>A0</v>
      </c>
    </row>
    <row r="435" spans="1:6" x14ac:dyDescent="0.25">
      <c r="A435" s="6">
        <v>42907</v>
      </c>
      <c r="B435" s="7">
        <v>0.760625</v>
      </c>
      <c r="C435" s="5">
        <v>2242</v>
      </c>
      <c r="D435" s="8">
        <v>1.8518518518518518E-4</v>
      </c>
      <c r="E435" s="5" t="s">
        <v>18</v>
      </c>
      <c r="F435" t="str">
        <f>IF(LEFT(Tableau1[[#This Row],[Item]],2)="A0","A0","tu complèteras ce SI")</f>
        <v>A0</v>
      </c>
    </row>
    <row r="436" spans="1:6" x14ac:dyDescent="0.25">
      <c r="A436" s="6">
        <v>42907</v>
      </c>
      <c r="B436" s="7">
        <v>0.76063657407407403</v>
      </c>
      <c r="C436" s="5">
        <v>4050</v>
      </c>
      <c r="D436" s="8">
        <v>2.4537037037037036E-3</v>
      </c>
      <c r="E436" s="5" t="s">
        <v>92</v>
      </c>
      <c r="F436" t="str">
        <f>IF(LEFT(Tableau1[[#This Row],[Item]],2)="A0","A0","tu complèteras ce SI")</f>
        <v>A0</v>
      </c>
    </row>
    <row r="437" spans="1:6" x14ac:dyDescent="0.25">
      <c r="A437" s="6">
        <v>42907</v>
      </c>
      <c r="B437" s="7">
        <v>0.76710648148148142</v>
      </c>
      <c r="C437" s="5">
        <v>4050</v>
      </c>
      <c r="D437" s="8">
        <v>6.3194444444444444E-3</v>
      </c>
      <c r="E437" s="5" t="s">
        <v>92</v>
      </c>
      <c r="F437" t="str">
        <f>IF(LEFT(Tableau1[[#This Row],[Item]],2)="A0","A0","tu complèteras ce SI")</f>
        <v>A0</v>
      </c>
    </row>
    <row r="438" spans="1:6" x14ac:dyDescent="0.25">
      <c r="A438" s="6">
        <v>42907</v>
      </c>
      <c r="B438" s="7">
        <v>0.7698842592592593</v>
      </c>
      <c r="C438" s="5">
        <v>2242</v>
      </c>
      <c r="D438" s="8">
        <v>9.0162037037037034E-3</v>
      </c>
      <c r="E438" s="5" t="s">
        <v>18</v>
      </c>
      <c r="F438" t="str">
        <f>IF(LEFT(Tableau1[[#This Row],[Item]],2)="A0","A0","tu complèteras ce SI")</f>
        <v>A0</v>
      </c>
    </row>
    <row r="439" spans="1:6" x14ac:dyDescent="0.25">
      <c r="A439" s="6">
        <v>42908</v>
      </c>
      <c r="B439" s="7">
        <v>0.18032407407407405</v>
      </c>
      <c r="C439" s="5">
        <v>1370</v>
      </c>
      <c r="D439" s="8">
        <v>2.0833333333333335E-4</v>
      </c>
      <c r="E439" s="5" t="s">
        <v>26</v>
      </c>
      <c r="F439" t="str">
        <f>IF(LEFT(Tableau1[[#This Row],[Item]],2)="A0","A0","tu complèteras ce SI")</f>
        <v>A0</v>
      </c>
    </row>
    <row r="440" spans="1:6" x14ac:dyDescent="0.25">
      <c r="A440" s="6">
        <v>42908</v>
      </c>
      <c r="B440" s="7">
        <v>0.22317129629629628</v>
      </c>
      <c r="C440" s="5">
        <v>2329</v>
      </c>
      <c r="D440" s="8">
        <v>8.564814814814815E-4</v>
      </c>
      <c r="E440" s="5" t="s">
        <v>78</v>
      </c>
      <c r="F440" t="str">
        <f>IF(LEFT(Tableau1[[#This Row],[Item]],2)="A0","A0","tu complèteras ce SI")</f>
        <v>A0</v>
      </c>
    </row>
    <row r="441" spans="1:6" x14ac:dyDescent="0.25">
      <c r="A441" s="6">
        <v>42908</v>
      </c>
      <c r="B441" s="7">
        <v>0.2521990740740741</v>
      </c>
      <c r="C441" s="5">
        <v>3162</v>
      </c>
      <c r="D441" s="8">
        <v>3.0092592592592595E-4</v>
      </c>
      <c r="E441" s="5" t="s">
        <v>38</v>
      </c>
      <c r="F441" t="str">
        <f>IF(LEFT(Tableau1[[#This Row],[Item]],2)="A0","A0","tu complèteras ce SI")</f>
        <v>A0</v>
      </c>
    </row>
    <row r="442" spans="1:6" x14ac:dyDescent="0.25">
      <c r="A442" s="6">
        <v>42908</v>
      </c>
      <c r="B442" s="7">
        <v>0.2521990740740741</v>
      </c>
      <c r="C442" s="5">
        <v>3209</v>
      </c>
      <c r="D442" s="8">
        <v>4.4675925925925924E-3</v>
      </c>
      <c r="E442" s="5" t="s">
        <v>31</v>
      </c>
      <c r="F442" t="str">
        <f>IF(LEFT(Tableau1[[#This Row],[Item]],2)="A0","A0","tu complèteras ce SI")</f>
        <v>A0</v>
      </c>
    </row>
    <row r="443" spans="1:6" x14ac:dyDescent="0.25">
      <c r="A443" s="6">
        <v>42908</v>
      </c>
      <c r="B443" s="7">
        <v>0.25254629629629627</v>
      </c>
      <c r="C443" s="5">
        <v>3162</v>
      </c>
      <c r="D443" s="8">
        <v>1.9675925925925926E-4</v>
      </c>
      <c r="E443" s="5" t="s">
        <v>38</v>
      </c>
      <c r="F443" t="str">
        <f>IF(LEFT(Tableau1[[#This Row],[Item]],2)="A0","A0","tu complèteras ce SI")</f>
        <v>A0</v>
      </c>
    </row>
    <row r="444" spans="1:6" x14ac:dyDescent="0.25">
      <c r="A444" s="6">
        <v>42908</v>
      </c>
      <c r="B444" s="7">
        <v>0.25261574074074072</v>
      </c>
      <c r="C444" s="5">
        <v>3170</v>
      </c>
      <c r="D444" s="8">
        <v>5.7870370370370373E-5</v>
      </c>
      <c r="E444" s="5" t="s">
        <v>38</v>
      </c>
      <c r="F444" t="str">
        <f>IF(LEFT(Tableau1[[#This Row],[Item]],2)="A0","A0","tu complèteras ce SI")</f>
        <v>A0</v>
      </c>
    </row>
    <row r="445" spans="1:6" x14ac:dyDescent="0.25">
      <c r="A445" s="6">
        <v>42908</v>
      </c>
      <c r="B445" s="7">
        <v>0.27098379629629626</v>
      </c>
      <c r="C445" s="5">
        <v>2962</v>
      </c>
      <c r="D445" s="8">
        <v>4.6296296296296298E-4</v>
      </c>
      <c r="E445" s="5" t="s">
        <v>83</v>
      </c>
      <c r="F445" t="str">
        <f>IF(LEFT(Tableau1[[#This Row],[Item]],2)="A0","A0","tu complèteras ce SI")</f>
        <v>A0</v>
      </c>
    </row>
    <row r="446" spans="1:6" x14ac:dyDescent="0.25">
      <c r="A446" s="6">
        <v>42908</v>
      </c>
      <c r="B446" s="7">
        <v>0.30489583333333331</v>
      </c>
      <c r="C446" s="5">
        <v>3562</v>
      </c>
      <c r="D446" s="8">
        <v>9.7222222222222219E-4</v>
      </c>
      <c r="E446" s="5" t="s">
        <v>17</v>
      </c>
      <c r="F446" t="str">
        <f>IF(LEFT(Tableau1[[#This Row],[Item]],2)="A0","A0","tu complèteras ce SI")</f>
        <v>A0</v>
      </c>
    </row>
    <row r="447" spans="1:6" x14ac:dyDescent="0.25">
      <c r="A447" s="6">
        <v>42908</v>
      </c>
      <c r="B447" s="7">
        <v>0.30548611111111112</v>
      </c>
      <c r="C447" s="5">
        <v>3562</v>
      </c>
      <c r="D447" s="8">
        <v>4.2824074074074075E-4</v>
      </c>
      <c r="E447" s="5" t="s">
        <v>17</v>
      </c>
      <c r="F447" t="str">
        <f>IF(LEFT(Tableau1[[#This Row],[Item]],2)="A0","A0","tu complèteras ce SI")</f>
        <v>A0</v>
      </c>
    </row>
    <row r="448" spans="1:6" x14ac:dyDescent="0.25">
      <c r="A448" s="6">
        <v>42908</v>
      </c>
      <c r="B448" s="7">
        <v>0.30565972222222221</v>
      </c>
      <c r="C448" s="5">
        <v>3562</v>
      </c>
      <c r="D448" s="8">
        <v>2.3148148148148147E-5</v>
      </c>
      <c r="E448" s="5" t="s">
        <v>17</v>
      </c>
      <c r="F448" t="str">
        <f>IF(LEFT(Tableau1[[#This Row],[Item]],2)="A0","A0","tu complèteras ce SI")</f>
        <v>A0</v>
      </c>
    </row>
    <row r="449" spans="1:6" x14ac:dyDescent="0.25">
      <c r="A449" s="6">
        <v>42908</v>
      </c>
      <c r="B449" s="7">
        <v>0.30583333333333335</v>
      </c>
      <c r="C449" s="5">
        <v>3562</v>
      </c>
      <c r="D449" s="8">
        <v>2.3148148148148147E-5</v>
      </c>
      <c r="E449" s="5" t="s">
        <v>17</v>
      </c>
      <c r="F449" t="str">
        <f>IF(LEFT(Tableau1[[#This Row],[Item]],2)="A0","A0","tu complèteras ce SI")</f>
        <v>A0</v>
      </c>
    </row>
    <row r="450" spans="1:6" x14ac:dyDescent="0.25">
      <c r="A450" s="6">
        <v>42908</v>
      </c>
      <c r="B450" s="7">
        <v>0.36040509259259257</v>
      </c>
      <c r="C450" s="5">
        <v>2876</v>
      </c>
      <c r="D450" s="8">
        <v>1.8518518518518518E-4</v>
      </c>
      <c r="E450" s="5" t="s">
        <v>6</v>
      </c>
      <c r="F450" t="str">
        <f>IF(LEFT(Tableau1[[#This Row],[Item]],2)="A0","A0","tu complèteras ce SI")</f>
        <v>A0</v>
      </c>
    </row>
    <row r="451" spans="1:6" x14ac:dyDescent="0.25">
      <c r="A451" s="6">
        <v>42908</v>
      </c>
      <c r="B451" s="7">
        <v>0.37099537037037034</v>
      </c>
      <c r="C451" s="5">
        <v>3562</v>
      </c>
      <c r="D451" s="8">
        <v>5.6712962962962967E-4</v>
      </c>
      <c r="E451" s="5" t="s">
        <v>17</v>
      </c>
      <c r="F451" t="str">
        <f>IF(LEFT(Tableau1[[#This Row],[Item]],2)="A0","A0","tu complèteras ce SI")</f>
        <v>A0</v>
      </c>
    </row>
    <row r="452" spans="1:6" x14ac:dyDescent="0.25">
      <c r="A452" s="6">
        <v>42908</v>
      </c>
      <c r="B452" s="7">
        <v>0.41100694444444441</v>
      </c>
      <c r="C452" s="5">
        <v>1842</v>
      </c>
      <c r="D452" s="8">
        <v>5.5671296296296293E-3</v>
      </c>
      <c r="E452" s="5" t="s">
        <v>93</v>
      </c>
      <c r="F452" t="str">
        <f>IF(LEFT(Tableau1[[#This Row],[Item]],2)="A0","A0","tu complèteras ce SI")</f>
        <v>A0</v>
      </c>
    </row>
    <row r="453" spans="1:6" x14ac:dyDescent="0.25">
      <c r="A453" s="6">
        <v>42908</v>
      </c>
      <c r="B453" s="7">
        <v>0.44016203703703699</v>
      </c>
      <c r="C453" s="5">
        <v>3449</v>
      </c>
      <c r="D453" s="8">
        <v>3.0671296296296297E-3</v>
      </c>
      <c r="E453" s="5" t="s">
        <v>9</v>
      </c>
      <c r="F453" t="str">
        <f>IF(LEFT(Tableau1[[#This Row],[Item]],2)="A0","A0","tu complèteras ce SI")</f>
        <v>A0</v>
      </c>
    </row>
    <row r="454" spans="1:6" x14ac:dyDescent="0.25">
      <c r="A454" s="6">
        <v>42908</v>
      </c>
      <c r="B454" s="7">
        <v>0.4612384259259259</v>
      </c>
      <c r="C454" s="5">
        <v>2962</v>
      </c>
      <c r="D454" s="8">
        <v>3.0671296296296297E-3</v>
      </c>
      <c r="E454" s="5" t="s">
        <v>83</v>
      </c>
      <c r="F454" t="str">
        <f>IF(LEFT(Tableau1[[#This Row],[Item]],2)="A0","A0","tu complèteras ce SI")</f>
        <v>A0</v>
      </c>
    </row>
    <row r="455" spans="1:6" x14ac:dyDescent="0.25">
      <c r="A455" s="6">
        <v>42908</v>
      </c>
      <c r="B455" s="7">
        <v>0.4612384259259259</v>
      </c>
      <c r="C455" s="5">
        <v>490</v>
      </c>
      <c r="D455" s="8">
        <v>1.0069444444444444E-3</v>
      </c>
      <c r="E455" s="5" t="s">
        <v>13</v>
      </c>
      <c r="F455" t="str">
        <f>IF(LEFT(Tableau1[[#This Row],[Item]],2)="A0","A0","tu complèteras ce SI")</f>
        <v>A0</v>
      </c>
    </row>
    <row r="456" spans="1:6" x14ac:dyDescent="0.25">
      <c r="A456" s="6">
        <v>42908</v>
      </c>
      <c r="B456" s="7">
        <v>0.62694444444444442</v>
      </c>
      <c r="C456" s="5">
        <v>3322</v>
      </c>
      <c r="D456" s="8">
        <v>1.7361111111111112E-4</v>
      </c>
      <c r="E456" s="5" t="s">
        <v>20</v>
      </c>
      <c r="F456" t="str">
        <f>IF(LEFT(Tableau1[[#This Row],[Item]],2)="A0","A0","tu complèteras ce SI")</f>
        <v>A0</v>
      </c>
    </row>
    <row r="457" spans="1:6" x14ac:dyDescent="0.25">
      <c r="A457" s="6">
        <v>42908</v>
      </c>
      <c r="B457" s="7">
        <v>0.62694444444444442</v>
      </c>
      <c r="C457" s="5">
        <v>6802</v>
      </c>
      <c r="D457" s="8">
        <v>8.9583333333333338E-3</v>
      </c>
      <c r="E457" s="5" t="s">
        <v>40</v>
      </c>
      <c r="F457" t="str">
        <f>IF(LEFT(Tableau1[[#This Row],[Item]],2)="A0","A0","tu complèteras ce SI")</f>
        <v>A0</v>
      </c>
    </row>
    <row r="458" spans="1:6" x14ac:dyDescent="0.25">
      <c r="A458" s="6">
        <v>42908</v>
      </c>
      <c r="B458" s="7">
        <v>0.6324305555555555</v>
      </c>
      <c r="C458" s="5">
        <v>5682</v>
      </c>
      <c r="D458" s="8">
        <v>7.0601851851851847E-4</v>
      </c>
      <c r="E458" s="5" t="s">
        <v>32</v>
      </c>
      <c r="F458" t="str">
        <f>IF(LEFT(Tableau1[[#This Row],[Item]],2)="A0","A0","tu complèteras ce SI")</f>
        <v>A0</v>
      </c>
    </row>
    <row r="459" spans="1:6" x14ac:dyDescent="0.25">
      <c r="A459" s="6">
        <v>42908</v>
      </c>
      <c r="B459" s="7">
        <v>0.64059027777777777</v>
      </c>
      <c r="C459" s="5">
        <v>570</v>
      </c>
      <c r="D459" s="8">
        <v>5.347222222222222E-3</v>
      </c>
      <c r="E459" s="5" t="s">
        <v>16</v>
      </c>
      <c r="F459" t="str">
        <f>IF(LEFT(Tableau1[[#This Row],[Item]],2)="A0","A0","tu complèteras ce SI")</f>
        <v>A0</v>
      </c>
    </row>
    <row r="460" spans="1:6" x14ac:dyDescent="0.25">
      <c r="A460" s="6">
        <v>42908</v>
      </c>
      <c r="B460" s="7">
        <v>0.64059027777777777</v>
      </c>
      <c r="C460" s="5">
        <v>1002</v>
      </c>
      <c r="D460" s="8">
        <v>5.37037037037037E-3</v>
      </c>
      <c r="E460" s="5" t="s">
        <v>86</v>
      </c>
      <c r="F460" t="str">
        <f>IF(LEFT(Tableau1[[#This Row],[Item]],2)="A0","A0","tu complèteras ce SI")</f>
        <v>A0</v>
      </c>
    </row>
    <row r="461" spans="1:6" x14ac:dyDescent="0.25">
      <c r="A461" s="6">
        <v>42908</v>
      </c>
      <c r="B461" s="7">
        <v>0.70442129629629635</v>
      </c>
      <c r="C461" s="5">
        <v>2852</v>
      </c>
      <c r="D461" s="8">
        <v>1.736111111111111E-3</v>
      </c>
      <c r="E461" s="5" t="s">
        <v>6</v>
      </c>
      <c r="F461" t="str">
        <f>IF(LEFT(Tableau1[[#This Row],[Item]],2)="A0","A0","tu complèteras ce SI")</f>
        <v>A0</v>
      </c>
    </row>
    <row r="462" spans="1:6" x14ac:dyDescent="0.25">
      <c r="A462" s="6">
        <v>42908</v>
      </c>
      <c r="B462" s="7">
        <v>0.70444444444444443</v>
      </c>
      <c r="C462" s="5">
        <v>2852</v>
      </c>
      <c r="D462" s="8">
        <v>1.1574074074074073E-5</v>
      </c>
      <c r="E462" s="5" t="s">
        <v>6</v>
      </c>
      <c r="F462" t="str">
        <f>IF(LEFT(Tableau1[[#This Row],[Item]],2)="A0","A0","tu complèteras ce SI")</f>
        <v>A0</v>
      </c>
    </row>
    <row r="463" spans="1:6" x14ac:dyDescent="0.25">
      <c r="A463" s="6">
        <v>42908</v>
      </c>
      <c r="B463" s="7">
        <v>0.70457175925925919</v>
      </c>
      <c r="C463" s="5">
        <v>2852</v>
      </c>
      <c r="D463" s="8">
        <v>4.6296296296296294E-5</v>
      </c>
      <c r="E463" s="5" t="s">
        <v>6</v>
      </c>
      <c r="F463" t="str">
        <f>IF(LEFT(Tableau1[[#This Row],[Item]],2)="A0","A0","tu complèteras ce SI")</f>
        <v>A0</v>
      </c>
    </row>
    <row r="464" spans="1:6" x14ac:dyDescent="0.25">
      <c r="A464" s="6">
        <v>42908</v>
      </c>
      <c r="B464" s="7">
        <v>0.7047337962962964</v>
      </c>
      <c r="C464" s="5">
        <v>2852</v>
      </c>
      <c r="D464" s="8">
        <v>1.5046296296296297E-4</v>
      </c>
      <c r="E464" s="5" t="s">
        <v>6</v>
      </c>
      <c r="F464" t="str">
        <f>IF(LEFT(Tableau1[[#This Row],[Item]],2)="A0","A0","tu complèteras ce SI")</f>
        <v>A0</v>
      </c>
    </row>
    <row r="465" spans="1:6" x14ac:dyDescent="0.25">
      <c r="A465" s="6">
        <v>42908</v>
      </c>
      <c r="B465" s="7">
        <v>0.7049537037037038</v>
      </c>
      <c r="C465" s="5">
        <v>2876</v>
      </c>
      <c r="D465" s="8">
        <v>2.0833333333333335E-4</v>
      </c>
      <c r="E465" s="5" t="s">
        <v>6</v>
      </c>
      <c r="F465" t="str">
        <f>IF(LEFT(Tableau1[[#This Row],[Item]],2)="A0","A0","tu complèteras ce SI")</f>
        <v>A0</v>
      </c>
    </row>
    <row r="466" spans="1:6" x14ac:dyDescent="0.25">
      <c r="A466" s="6">
        <v>42908</v>
      </c>
      <c r="B466" s="7">
        <v>0.71557870370370369</v>
      </c>
      <c r="C466" s="5">
        <v>1650</v>
      </c>
      <c r="D466" s="8">
        <v>6.2962962962962964E-3</v>
      </c>
      <c r="E466" s="5" t="s">
        <v>94</v>
      </c>
      <c r="F466" t="str">
        <f>IF(LEFT(Tableau1[[#This Row],[Item]],2)="A0","A0","tu complèteras ce SI")</f>
        <v>A0</v>
      </c>
    </row>
    <row r="467" spans="1:6" x14ac:dyDescent="0.25">
      <c r="A467" s="6">
        <v>42908</v>
      </c>
      <c r="B467" s="7">
        <v>0.71725694444444443</v>
      </c>
      <c r="C467" s="5">
        <v>1650</v>
      </c>
      <c r="D467" s="8">
        <v>1.6319444444444445E-3</v>
      </c>
      <c r="E467" s="5" t="s">
        <v>94</v>
      </c>
      <c r="F467" t="str">
        <f>IF(LEFT(Tableau1[[#This Row],[Item]],2)="A0","A0","tu complèteras ce SI")</f>
        <v>A0</v>
      </c>
    </row>
    <row r="468" spans="1:6" x14ac:dyDescent="0.25">
      <c r="A468" s="6">
        <v>42908</v>
      </c>
      <c r="B468" s="7">
        <v>0.71841435185185187</v>
      </c>
      <c r="C468" s="5">
        <v>1650</v>
      </c>
      <c r="D468" s="8">
        <v>1.1226851851851851E-3</v>
      </c>
      <c r="E468" s="5" t="s">
        <v>94</v>
      </c>
      <c r="F468" t="str">
        <f>IF(LEFT(Tableau1[[#This Row],[Item]],2)="A0","A0","tu complèteras ce SI")</f>
        <v>A0</v>
      </c>
    </row>
    <row r="469" spans="1:6" x14ac:dyDescent="0.25">
      <c r="A469" s="6">
        <v>42908</v>
      </c>
      <c r="B469" s="7">
        <v>0.71971064814814811</v>
      </c>
      <c r="C469" s="5">
        <v>7362</v>
      </c>
      <c r="D469" s="8">
        <v>2.3958333333333331E-3</v>
      </c>
      <c r="E469" s="5" t="s">
        <v>95</v>
      </c>
      <c r="F469" t="str">
        <f>IF(LEFT(Tableau1[[#This Row],[Item]],2)="A0","A0","tu complèteras ce SI")</f>
        <v>A0</v>
      </c>
    </row>
    <row r="470" spans="1:6" x14ac:dyDescent="0.25">
      <c r="A470" s="6">
        <v>42908</v>
      </c>
      <c r="B470" s="7">
        <v>0.72100694444444446</v>
      </c>
      <c r="C470" s="5">
        <v>6242</v>
      </c>
      <c r="D470" s="8">
        <v>5.4398148148148144E-4</v>
      </c>
      <c r="E470" s="5" t="s">
        <v>33</v>
      </c>
      <c r="F470" t="str">
        <f>IF(LEFT(Tableau1[[#This Row],[Item]],2)="A0","A0","tu complèteras ce SI")</f>
        <v>A0</v>
      </c>
    </row>
    <row r="471" spans="1:6" x14ac:dyDescent="0.25">
      <c r="A471" s="6">
        <v>42908</v>
      </c>
      <c r="B471" s="7">
        <v>0.75122685185185178</v>
      </c>
      <c r="C471" s="5">
        <v>2249</v>
      </c>
      <c r="D471" s="8">
        <v>1.6550925925925926E-3</v>
      </c>
      <c r="E471" s="5" t="s">
        <v>18</v>
      </c>
      <c r="F471" t="str">
        <f>IF(LEFT(Tableau1[[#This Row],[Item]],2)="A0","A0","tu complèteras ce SI")</f>
        <v>A0</v>
      </c>
    </row>
    <row r="472" spans="1:6" x14ac:dyDescent="0.25">
      <c r="A472" s="6">
        <v>42908</v>
      </c>
      <c r="B472" s="7">
        <v>0.78707175925925921</v>
      </c>
      <c r="C472" s="5">
        <v>7362</v>
      </c>
      <c r="D472" s="8">
        <v>1.9675925925925924E-3</v>
      </c>
      <c r="E472" s="5" t="s">
        <v>95</v>
      </c>
      <c r="F472" t="str">
        <f>IF(LEFT(Tableau1[[#This Row],[Item]],2)="A0","A0","tu complèteras ce SI")</f>
        <v>A0</v>
      </c>
    </row>
    <row r="473" spans="1:6" x14ac:dyDescent="0.25">
      <c r="A473" s="6">
        <v>42909</v>
      </c>
      <c r="B473" s="7">
        <v>0.15616898148148148</v>
      </c>
      <c r="C473" s="5">
        <v>3562</v>
      </c>
      <c r="D473" s="8">
        <v>2.0833333333333335E-4</v>
      </c>
      <c r="E473" s="5" t="s">
        <v>17</v>
      </c>
      <c r="F473" t="str">
        <f>IF(LEFT(Tableau1[[#This Row],[Item]],2)="A0","A0","tu complèteras ce SI")</f>
        <v>A0</v>
      </c>
    </row>
    <row r="474" spans="1:6" x14ac:dyDescent="0.25">
      <c r="A474" s="6">
        <v>42909</v>
      </c>
      <c r="B474" s="7">
        <v>0.16899305555555555</v>
      </c>
      <c r="C474" s="5">
        <v>4289</v>
      </c>
      <c r="D474" s="8">
        <v>5.115740740740741E-3</v>
      </c>
      <c r="E474" s="5" t="s">
        <v>96</v>
      </c>
      <c r="F474" t="str">
        <f>IF(LEFT(Tableau1[[#This Row],[Item]],2)="A0","A0","tu complèteras ce SI")</f>
        <v>A0</v>
      </c>
    </row>
    <row r="475" spans="1:6" x14ac:dyDescent="0.25">
      <c r="A475" s="6">
        <v>42909</v>
      </c>
      <c r="B475" s="7">
        <v>0.17193287037037039</v>
      </c>
      <c r="C475" s="5">
        <v>2876</v>
      </c>
      <c r="D475" s="8">
        <v>5.2083333333333333E-4</v>
      </c>
      <c r="E475" s="5" t="s">
        <v>6</v>
      </c>
      <c r="F475" t="str">
        <f>IF(LEFT(Tableau1[[#This Row],[Item]],2)="A0","A0","tu complèteras ce SI")</f>
        <v>A0</v>
      </c>
    </row>
    <row r="476" spans="1:6" x14ac:dyDescent="0.25">
      <c r="A476" s="6">
        <v>42909</v>
      </c>
      <c r="B476" s="7">
        <v>0.18519675925925927</v>
      </c>
      <c r="C476" s="5">
        <v>3082</v>
      </c>
      <c r="D476" s="8">
        <v>2.7083333333333334E-3</v>
      </c>
      <c r="E476" s="5" t="s">
        <v>10</v>
      </c>
      <c r="F476" t="str">
        <f>IF(LEFT(Tableau1[[#This Row],[Item]],2)="A0","A0","tu complèteras ce SI")</f>
        <v>A0</v>
      </c>
    </row>
    <row r="477" spans="1:6" x14ac:dyDescent="0.25">
      <c r="A477" s="6">
        <v>42909</v>
      </c>
      <c r="B477" s="7">
        <v>0.18649305555555554</v>
      </c>
      <c r="C477" s="5">
        <v>3082</v>
      </c>
      <c r="D477" s="8">
        <v>1.1574074074074073E-3</v>
      </c>
      <c r="E477" s="5" t="s">
        <v>10</v>
      </c>
      <c r="F477" t="str">
        <f>IF(LEFT(Tableau1[[#This Row],[Item]],2)="A0","A0","tu complèteras ce SI")</f>
        <v>A0</v>
      </c>
    </row>
    <row r="478" spans="1:6" x14ac:dyDescent="0.25">
      <c r="A478" s="6">
        <v>42909</v>
      </c>
      <c r="B478" s="7">
        <v>0.27660879629629631</v>
      </c>
      <c r="C478" s="5">
        <v>3876</v>
      </c>
      <c r="D478" s="8">
        <v>2.1064814814814813E-3</v>
      </c>
      <c r="E478" s="5" t="s">
        <v>97</v>
      </c>
      <c r="F478" t="str">
        <f>IF(LEFT(Tableau1[[#This Row],[Item]],2)="A0","A0","tu complèteras ce SI")</f>
        <v>A0</v>
      </c>
    </row>
    <row r="479" spans="1:6" x14ac:dyDescent="0.25">
      <c r="A479" s="6">
        <v>42909</v>
      </c>
      <c r="B479" s="7">
        <v>0.27984953703703702</v>
      </c>
      <c r="C479" s="5">
        <v>2852</v>
      </c>
      <c r="D479" s="8">
        <v>9.7222222222222219E-4</v>
      </c>
      <c r="E479" s="5" t="s">
        <v>6</v>
      </c>
      <c r="F479" t="str">
        <f>IF(LEFT(Tableau1[[#This Row],[Item]],2)="A0","A0","tu complèteras ce SI")</f>
        <v>A0</v>
      </c>
    </row>
    <row r="480" spans="1:6" x14ac:dyDescent="0.25">
      <c r="A480" s="6">
        <v>42909</v>
      </c>
      <c r="B480" s="7">
        <v>0.30943287037037037</v>
      </c>
      <c r="C480" s="5">
        <v>210</v>
      </c>
      <c r="D480" s="8">
        <v>1.4930555555555556E-3</v>
      </c>
      <c r="E480" s="5" t="s">
        <v>79</v>
      </c>
      <c r="F480" t="str">
        <f>IF(LEFT(Tableau1[[#This Row],[Item]],2)="A0","A0","tu complèteras ce SI")</f>
        <v>A0</v>
      </c>
    </row>
    <row r="481" spans="1:6" x14ac:dyDescent="0.25">
      <c r="A481" s="6">
        <v>42909</v>
      </c>
      <c r="B481" s="7">
        <v>0.32571759259259259</v>
      </c>
      <c r="C481" s="5">
        <v>2170</v>
      </c>
      <c r="D481" s="8">
        <v>2.2222222222222222E-3</v>
      </c>
      <c r="E481" s="5" t="s">
        <v>88</v>
      </c>
      <c r="F481" t="str">
        <f>IF(LEFT(Tableau1[[#This Row],[Item]],2)="A0","A0","tu complèteras ce SI")</f>
        <v>A0</v>
      </c>
    </row>
    <row r="482" spans="1:6" x14ac:dyDescent="0.25">
      <c r="A482" s="6">
        <v>42909</v>
      </c>
      <c r="B482" s="7">
        <v>0.3463310185185185</v>
      </c>
      <c r="C482" s="5">
        <v>412</v>
      </c>
      <c r="D482" s="8">
        <v>2.5810185185185185E-3</v>
      </c>
      <c r="E482" s="5" t="s">
        <v>28</v>
      </c>
      <c r="F482" t="str">
        <f>IF(LEFT(Tableau1[[#This Row],[Item]],2)="A0","A0","tu complèteras ce SI")</f>
        <v>A0</v>
      </c>
    </row>
    <row r="483" spans="1:6" x14ac:dyDescent="0.25">
      <c r="A483" s="6">
        <v>42909</v>
      </c>
      <c r="B483" s="7">
        <v>0.35791666666666666</v>
      </c>
      <c r="C483" s="5">
        <v>3082</v>
      </c>
      <c r="D483" s="8">
        <v>3.4722222222222224E-4</v>
      </c>
      <c r="E483" s="5" t="s">
        <v>10</v>
      </c>
      <c r="F483" t="str">
        <f>IF(LEFT(Tableau1[[#This Row],[Item]],2)="A0","A0","tu complèteras ce SI")</f>
        <v>A0</v>
      </c>
    </row>
    <row r="484" spans="1:6" x14ac:dyDescent="0.25">
      <c r="A484" s="6">
        <v>42909</v>
      </c>
      <c r="B484" s="7">
        <v>0.35993055555555559</v>
      </c>
      <c r="C484" s="5">
        <v>3082</v>
      </c>
      <c r="D484" s="8">
        <v>1.8518518518518519E-3</v>
      </c>
      <c r="E484" s="5" t="s">
        <v>10</v>
      </c>
      <c r="F484" t="str">
        <f>IF(LEFT(Tableau1[[#This Row],[Item]],2)="A0","A0","tu complèteras ce SI")</f>
        <v>A0</v>
      </c>
    </row>
    <row r="485" spans="1:6" x14ac:dyDescent="0.25">
      <c r="A485" s="6">
        <v>42909</v>
      </c>
      <c r="B485" s="7">
        <v>0.36061342592592593</v>
      </c>
      <c r="C485" s="5">
        <v>2170</v>
      </c>
      <c r="D485" s="8">
        <v>3.4027777777777776E-3</v>
      </c>
      <c r="E485" s="5" t="s">
        <v>88</v>
      </c>
      <c r="F485" t="str">
        <f>IF(LEFT(Tableau1[[#This Row],[Item]],2)="A0","A0","tu complèteras ce SI")</f>
        <v>A0</v>
      </c>
    </row>
    <row r="486" spans="1:6" x14ac:dyDescent="0.25">
      <c r="A486" s="6">
        <v>42909</v>
      </c>
      <c r="B486" s="7">
        <v>0.37616898148148148</v>
      </c>
      <c r="C486" s="5">
        <v>1532</v>
      </c>
      <c r="D486" s="8">
        <v>4.5138888888888887E-4</v>
      </c>
      <c r="E486" s="5" t="s">
        <v>98</v>
      </c>
      <c r="F486" t="str">
        <f>IF(LEFT(Tableau1[[#This Row],[Item]],2)="A0","A0","tu complèteras ce SI")</f>
        <v>A0</v>
      </c>
    </row>
    <row r="487" spans="1:6" x14ac:dyDescent="0.25">
      <c r="A487" s="6">
        <v>42909</v>
      </c>
      <c r="B487" s="7">
        <v>0.37616898148148148</v>
      </c>
      <c r="C487" s="5">
        <v>1692</v>
      </c>
      <c r="D487" s="8">
        <v>4.5138888888888887E-4</v>
      </c>
      <c r="E487" s="5" t="s">
        <v>99</v>
      </c>
      <c r="F487" t="str">
        <f>IF(LEFT(Tableau1[[#This Row],[Item]],2)="A0","A0","tu complèteras ce SI")</f>
        <v>A0</v>
      </c>
    </row>
    <row r="488" spans="1:6" x14ac:dyDescent="0.25">
      <c r="A488" s="6">
        <v>42909</v>
      </c>
      <c r="B488" s="7">
        <v>0.37616898148148148</v>
      </c>
      <c r="C488" s="5">
        <v>1892</v>
      </c>
      <c r="D488" s="8">
        <v>4.5138888888888887E-4</v>
      </c>
      <c r="E488" s="5" t="s">
        <v>100</v>
      </c>
      <c r="F488" t="str">
        <f>IF(LEFT(Tableau1[[#This Row],[Item]],2)="A0","A0","tu complèteras ce SI")</f>
        <v>A0</v>
      </c>
    </row>
    <row r="489" spans="1:6" x14ac:dyDescent="0.25">
      <c r="A489" s="6">
        <v>42909</v>
      </c>
      <c r="B489" s="7">
        <v>0.37616898148148148</v>
      </c>
      <c r="C489" s="5">
        <v>2532</v>
      </c>
      <c r="D489" s="8">
        <v>4.5138888888888887E-4</v>
      </c>
      <c r="E489" s="5" t="s">
        <v>101</v>
      </c>
      <c r="F489" t="str">
        <f>IF(LEFT(Tableau1[[#This Row],[Item]],2)="A0","A0","tu complèteras ce SI")</f>
        <v>A0</v>
      </c>
    </row>
    <row r="490" spans="1:6" x14ac:dyDescent="0.25">
      <c r="A490" s="6">
        <v>42909</v>
      </c>
      <c r="B490" s="7">
        <v>0.39629629629629631</v>
      </c>
      <c r="C490" s="5">
        <v>1411</v>
      </c>
      <c r="D490" s="8">
        <v>4.9884259259259257E-3</v>
      </c>
      <c r="E490" s="5" t="s">
        <v>39</v>
      </c>
      <c r="F490" t="str">
        <f>IF(LEFT(Tableau1[[#This Row],[Item]],2)="A0","A0","tu complèteras ce SI")</f>
        <v>A0</v>
      </c>
    </row>
    <row r="491" spans="1:6" x14ac:dyDescent="0.25">
      <c r="A491" s="6">
        <v>42909</v>
      </c>
      <c r="B491" s="7">
        <v>0.39797453703703706</v>
      </c>
      <c r="C491" s="5">
        <v>1411</v>
      </c>
      <c r="D491" s="8">
        <v>2.8935185185185184E-4</v>
      </c>
      <c r="E491" s="5" t="s">
        <v>39</v>
      </c>
      <c r="F491" t="str">
        <f>IF(LEFT(Tableau1[[#This Row],[Item]],2)="A0","A0","tu complèteras ce SI")</f>
        <v>A0</v>
      </c>
    </row>
    <row r="492" spans="1:6" x14ac:dyDescent="0.25">
      <c r="A492" s="6">
        <v>42909</v>
      </c>
      <c r="B492" s="7">
        <v>0.39877314814814818</v>
      </c>
      <c r="C492" s="5">
        <v>1411</v>
      </c>
      <c r="D492" s="8">
        <v>2.4305555555555555E-4</v>
      </c>
      <c r="E492" s="5" t="s">
        <v>39</v>
      </c>
      <c r="F492" t="str">
        <f>IF(LEFT(Tableau1[[#This Row],[Item]],2)="A0","A0","tu complèteras ce SI")</f>
        <v>A0</v>
      </c>
    </row>
    <row r="493" spans="1:6" x14ac:dyDescent="0.25">
      <c r="A493" s="6">
        <v>42909</v>
      </c>
      <c r="B493" s="7">
        <v>0.40094907407407404</v>
      </c>
      <c r="C493" s="5">
        <v>1411</v>
      </c>
      <c r="D493" s="8">
        <v>6.7129629629629625E-4</v>
      </c>
      <c r="E493" s="5" t="s">
        <v>39</v>
      </c>
      <c r="F493" t="str">
        <f>IF(LEFT(Tableau1[[#This Row],[Item]],2)="A0","A0","tu complèteras ce SI")</f>
        <v>A0</v>
      </c>
    </row>
    <row r="494" spans="1:6" x14ac:dyDescent="0.25">
      <c r="A494" s="6">
        <v>42909</v>
      </c>
      <c r="B494" s="7">
        <v>0.40392361111111108</v>
      </c>
      <c r="C494" s="5">
        <v>1411</v>
      </c>
      <c r="D494" s="8">
        <v>2.2800925925925927E-3</v>
      </c>
      <c r="E494" s="5" t="s">
        <v>39</v>
      </c>
      <c r="F494" t="str">
        <f>IF(LEFT(Tableau1[[#This Row],[Item]],2)="A0","A0","tu complèteras ce SI")</f>
        <v>A0</v>
      </c>
    </row>
    <row r="495" spans="1:6" x14ac:dyDescent="0.25">
      <c r="A495" s="6">
        <v>42909</v>
      </c>
      <c r="B495" s="7">
        <v>0.40614583333333337</v>
      </c>
      <c r="C495" s="5">
        <v>1411</v>
      </c>
      <c r="D495" s="8">
        <v>4.6296296296296298E-4</v>
      </c>
      <c r="E495" s="5" t="s">
        <v>39</v>
      </c>
      <c r="F495" t="str">
        <f>IF(LEFT(Tableau1[[#This Row],[Item]],2)="A0","A0","tu complèteras ce SI")</f>
        <v>A0</v>
      </c>
    </row>
    <row r="496" spans="1:6" x14ac:dyDescent="0.25">
      <c r="A496" s="6">
        <v>42909</v>
      </c>
      <c r="B496" s="7">
        <v>0.40660879629629632</v>
      </c>
      <c r="C496" s="5">
        <v>909</v>
      </c>
      <c r="D496" s="8">
        <v>9.2592592592592596E-4</v>
      </c>
      <c r="E496" s="5" t="s">
        <v>89</v>
      </c>
      <c r="F496" t="str">
        <f>IF(LEFT(Tableau1[[#This Row],[Item]],2)="A0","A0","tu complèteras ce SI")</f>
        <v>A0</v>
      </c>
    </row>
    <row r="497" spans="1:6" x14ac:dyDescent="0.25">
      <c r="A497" s="6">
        <v>42909</v>
      </c>
      <c r="B497" s="7">
        <v>0.40660879629629632</v>
      </c>
      <c r="C497" s="5">
        <v>949</v>
      </c>
      <c r="D497" s="8">
        <v>9.2592592592592596E-4</v>
      </c>
      <c r="E497" s="5" t="s">
        <v>102</v>
      </c>
      <c r="F497" t="str">
        <f>IF(LEFT(Tableau1[[#This Row],[Item]],2)="A0","A0","tu complèteras ce SI")</f>
        <v>A0</v>
      </c>
    </row>
    <row r="498" spans="1:6" x14ac:dyDescent="0.25">
      <c r="A498" s="6">
        <v>42909</v>
      </c>
      <c r="B498" s="7">
        <v>0.42872685185185189</v>
      </c>
      <c r="C498" s="5">
        <v>922</v>
      </c>
      <c r="D498" s="8">
        <v>8.6805555555555559E-3</v>
      </c>
      <c r="E498" s="5" t="s">
        <v>102</v>
      </c>
      <c r="F498" t="str">
        <f>IF(LEFT(Tableau1[[#This Row],[Item]],2)="A0","A0","tu complèteras ce SI")</f>
        <v>A0</v>
      </c>
    </row>
    <row r="499" spans="1:6" x14ac:dyDescent="0.25">
      <c r="A499" s="6">
        <v>42909</v>
      </c>
      <c r="B499" s="7">
        <v>0.46865740740740741</v>
      </c>
      <c r="C499" s="5">
        <v>842</v>
      </c>
      <c r="D499" s="8">
        <v>1.1111111111111111E-3</v>
      </c>
      <c r="E499" s="5" t="s">
        <v>103</v>
      </c>
      <c r="F499" t="str">
        <f>IF(LEFT(Tableau1[[#This Row],[Item]],2)="A0","A0","tu complèteras ce SI")</f>
        <v>A0</v>
      </c>
    </row>
    <row r="500" spans="1:6" x14ac:dyDescent="0.25">
      <c r="A500" s="6">
        <v>42909</v>
      </c>
      <c r="B500" s="7">
        <v>0.47386574074074073</v>
      </c>
      <c r="C500" s="5">
        <v>842</v>
      </c>
      <c r="D500" s="8">
        <v>4.8842592592592592E-3</v>
      </c>
      <c r="E500" s="5" t="s">
        <v>103</v>
      </c>
      <c r="F500" t="str">
        <f>IF(LEFT(Tableau1[[#This Row],[Item]],2)="A0","A0","tu complèteras ce SI")</f>
        <v>A0</v>
      </c>
    </row>
    <row r="501" spans="1:6" x14ac:dyDescent="0.25">
      <c r="A501" s="6">
        <v>42909</v>
      </c>
      <c r="B501" s="7">
        <v>0.47714120370370372</v>
      </c>
      <c r="C501" s="5">
        <v>509</v>
      </c>
      <c r="D501" s="8">
        <v>5.9027777777777778E-4</v>
      </c>
      <c r="E501" s="5" t="s">
        <v>13</v>
      </c>
      <c r="F501" t="str">
        <f>IF(LEFT(Tableau1[[#This Row],[Item]],2)="A0","A0","tu complèteras ce SI")</f>
        <v>A0</v>
      </c>
    </row>
    <row r="502" spans="1:6" x14ac:dyDescent="0.25">
      <c r="A502" s="6">
        <v>42909</v>
      </c>
      <c r="B502" s="7">
        <v>0.47714120370370372</v>
      </c>
      <c r="C502" s="5">
        <v>669</v>
      </c>
      <c r="D502" s="8">
        <v>6.018518518518519E-4</v>
      </c>
      <c r="E502" s="5" t="s">
        <v>36</v>
      </c>
      <c r="F502" t="str">
        <f>IF(LEFT(Tableau1[[#This Row],[Item]],2)="A0","A0","tu complèteras ce SI")</f>
        <v>A0</v>
      </c>
    </row>
    <row r="503" spans="1:6" x14ac:dyDescent="0.25">
      <c r="A503" s="6">
        <v>42909</v>
      </c>
      <c r="B503" s="7">
        <v>0.47714120370370372</v>
      </c>
      <c r="C503" s="5">
        <v>709</v>
      </c>
      <c r="D503" s="8">
        <v>6.018518518518519E-4</v>
      </c>
      <c r="E503" s="5" t="s">
        <v>104</v>
      </c>
      <c r="F503" t="str">
        <f>IF(LEFT(Tableau1[[#This Row],[Item]],2)="A0","A0","tu complèteras ce SI")</f>
        <v>A0</v>
      </c>
    </row>
    <row r="504" spans="1:6" x14ac:dyDescent="0.25">
      <c r="A504" s="6">
        <v>42909</v>
      </c>
      <c r="B504" s="7">
        <v>0.50228009259259265</v>
      </c>
      <c r="C504" s="5">
        <v>4050</v>
      </c>
      <c r="D504" s="8">
        <v>9.9537037037037042E-3</v>
      </c>
      <c r="E504" s="5" t="s">
        <v>92</v>
      </c>
      <c r="F504" t="str">
        <f>IF(LEFT(Tableau1[[#This Row],[Item]],2)="A0","A0","tu complèteras ce SI")</f>
        <v>A0</v>
      </c>
    </row>
    <row r="505" spans="1:6" x14ac:dyDescent="0.25">
      <c r="A505" s="6">
        <v>42909</v>
      </c>
      <c r="B505" s="7">
        <v>0.55461805555555554</v>
      </c>
      <c r="C505" s="5">
        <v>2250</v>
      </c>
      <c r="D505" s="8">
        <v>5.9027777777777778E-4</v>
      </c>
      <c r="E505" s="5" t="s">
        <v>18</v>
      </c>
      <c r="F505" t="str">
        <f>IF(LEFT(Tableau1[[#This Row],[Item]],2)="A0","A0","tu complèteras ce SI")</f>
        <v>A0</v>
      </c>
    </row>
    <row r="506" spans="1:6" x14ac:dyDescent="0.25">
      <c r="A506" s="6">
        <v>42909</v>
      </c>
      <c r="B506" s="7">
        <v>0.5779050925925926</v>
      </c>
      <c r="C506" s="5">
        <v>402</v>
      </c>
      <c r="D506" s="8">
        <v>5.8912037037037041E-3</v>
      </c>
      <c r="E506" s="5" t="s">
        <v>28</v>
      </c>
      <c r="F506" t="str">
        <f>IF(LEFT(Tableau1[[#This Row],[Item]],2)="A0","A0","tu complèteras ce SI")</f>
        <v>A0</v>
      </c>
    </row>
    <row r="507" spans="1:6" x14ac:dyDescent="0.25">
      <c r="A507" s="6">
        <v>42909</v>
      </c>
      <c r="B507" s="7">
        <v>0.58054398148148145</v>
      </c>
      <c r="C507" s="5">
        <v>402</v>
      </c>
      <c r="D507" s="8">
        <v>2.4421296296296296E-3</v>
      </c>
      <c r="E507" s="5" t="s">
        <v>28</v>
      </c>
      <c r="F507" t="str">
        <f>IF(LEFT(Tableau1[[#This Row],[Item]],2)="A0","A0","tu complèteras ce SI")</f>
        <v>A0</v>
      </c>
    </row>
    <row r="508" spans="1:6" x14ac:dyDescent="0.25">
      <c r="A508" s="6">
        <v>42909</v>
      </c>
      <c r="B508" s="7">
        <v>0.58106481481481487</v>
      </c>
      <c r="C508" s="5">
        <v>402</v>
      </c>
      <c r="D508" s="8">
        <v>3.2407407407407406E-4</v>
      </c>
      <c r="E508" s="5" t="s">
        <v>28</v>
      </c>
      <c r="F508" t="str">
        <f>IF(LEFT(Tableau1[[#This Row],[Item]],2)="A0","A0","tu complèteras ce SI")</f>
        <v>A0</v>
      </c>
    </row>
    <row r="509" spans="1:6" x14ac:dyDescent="0.25">
      <c r="A509" s="6">
        <v>42909</v>
      </c>
      <c r="B509" s="7">
        <v>0.61619212962962966</v>
      </c>
      <c r="C509" s="5">
        <v>2211</v>
      </c>
      <c r="D509" s="8">
        <v>1.8055555555555555E-3</v>
      </c>
      <c r="E509" s="5" t="s">
        <v>90</v>
      </c>
      <c r="F509" t="str">
        <f>IF(LEFT(Tableau1[[#This Row],[Item]],2)="A0","A0","tu complèteras ce SI")</f>
        <v>A0</v>
      </c>
    </row>
    <row r="510" spans="1:6" x14ac:dyDescent="0.25">
      <c r="A510" s="6">
        <v>42909</v>
      </c>
      <c r="B510" s="7">
        <v>0.62314814814814812</v>
      </c>
      <c r="C510" s="5">
        <v>2876</v>
      </c>
      <c r="D510" s="8">
        <v>1.8518518518518518E-4</v>
      </c>
      <c r="E510" s="5" t="s">
        <v>6</v>
      </c>
      <c r="F510" t="str">
        <f>IF(LEFT(Tableau1[[#This Row],[Item]],2)="A0","A0","tu complèteras ce SI")</f>
        <v>A0</v>
      </c>
    </row>
    <row r="511" spans="1:6" x14ac:dyDescent="0.25">
      <c r="A511" s="6">
        <v>42909</v>
      </c>
      <c r="B511" s="7">
        <v>0.67844907407407407</v>
      </c>
      <c r="C511" s="5">
        <v>4492</v>
      </c>
      <c r="D511" s="8">
        <v>9.3749999999999997E-4</v>
      </c>
      <c r="E511" s="5" t="s">
        <v>35</v>
      </c>
      <c r="F511" t="str">
        <f>IF(LEFT(Tableau1[[#This Row],[Item]],2)="A0","A0","tu complèteras ce SI")</f>
        <v>A0</v>
      </c>
    </row>
    <row r="512" spans="1:6" x14ac:dyDescent="0.25">
      <c r="A512" s="6">
        <v>42909</v>
      </c>
      <c r="B512" s="7">
        <v>0.67844907407407407</v>
      </c>
      <c r="C512" s="5">
        <v>4852</v>
      </c>
      <c r="D512" s="8">
        <v>9.3749999999999997E-4</v>
      </c>
      <c r="E512" s="5" t="s">
        <v>105</v>
      </c>
      <c r="F512" t="str">
        <f>IF(LEFT(Tableau1[[#This Row],[Item]],2)="A0","A0","tu complèteras ce SI")</f>
        <v>A0</v>
      </c>
    </row>
    <row r="513" spans="1:6" x14ac:dyDescent="0.25">
      <c r="A513" s="6">
        <v>42909</v>
      </c>
      <c r="B513" s="7">
        <v>0.67844907407407407</v>
      </c>
      <c r="C513" s="5">
        <v>5172</v>
      </c>
      <c r="D513" s="8">
        <v>9.3749999999999997E-4</v>
      </c>
      <c r="E513" s="5" t="s">
        <v>106</v>
      </c>
      <c r="F513" t="str">
        <f>IF(LEFT(Tableau1[[#This Row],[Item]],2)="A0","A0","tu complèteras ce SI")</f>
        <v>A0</v>
      </c>
    </row>
    <row r="514" spans="1:6" x14ac:dyDescent="0.25">
      <c r="A514" s="6">
        <v>42909</v>
      </c>
      <c r="B514" s="7">
        <v>0.67844907407407407</v>
      </c>
      <c r="C514" s="5">
        <v>5412</v>
      </c>
      <c r="D514" s="8">
        <v>9.3749999999999997E-4</v>
      </c>
      <c r="E514" s="5" t="s">
        <v>107</v>
      </c>
      <c r="F514" t="str">
        <f>IF(LEFT(Tableau1[[#This Row],[Item]],2)="A0","A0","tu complèteras ce SI")</f>
        <v>A0</v>
      </c>
    </row>
    <row r="515" spans="1:6" x14ac:dyDescent="0.25">
      <c r="A515" s="6">
        <v>42909</v>
      </c>
      <c r="B515" s="7">
        <v>0.68077546296296287</v>
      </c>
      <c r="C515" s="5">
        <v>4589</v>
      </c>
      <c r="D515" s="8">
        <v>3.2638888888888891E-3</v>
      </c>
      <c r="E515" s="5" t="s">
        <v>7</v>
      </c>
      <c r="F515" t="str">
        <f>IF(LEFT(Tableau1[[#This Row],[Item]],2)="A0","A0","tu complèteras ce SI")</f>
        <v>A0</v>
      </c>
    </row>
    <row r="516" spans="1:6" x14ac:dyDescent="0.25">
      <c r="A516" s="6">
        <v>42909</v>
      </c>
      <c r="B516" s="7">
        <v>0.68371527777777785</v>
      </c>
      <c r="C516" s="5">
        <v>4549</v>
      </c>
      <c r="D516" s="8">
        <v>6.2037037037037035E-3</v>
      </c>
      <c r="E516" s="5" t="s">
        <v>108</v>
      </c>
      <c r="F516" t="str">
        <f>IF(LEFT(Tableau1[[#This Row],[Item]],2)="A0","A0","tu complèteras ce SI")</f>
        <v>A0</v>
      </c>
    </row>
    <row r="517" spans="1:6" x14ac:dyDescent="0.25">
      <c r="A517" s="6">
        <v>42909</v>
      </c>
      <c r="B517" s="7">
        <v>0.68371527777777785</v>
      </c>
      <c r="C517" s="5">
        <v>4571</v>
      </c>
      <c r="D517" s="8">
        <v>2.9282407407407408E-3</v>
      </c>
      <c r="E517" s="5" t="s">
        <v>7</v>
      </c>
      <c r="F517" t="str">
        <f>IF(LEFT(Tableau1[[#This Row],[Item]],2)="A0","A0","tu complèteras ce SI")</f>
        <v>A0</v>
      </c>
    </row>
    <row r="518" spans="1:6" x14ac:dyDescent="0.25">
      <c r="A518" s="6">
        <v>42909</v>
      </c>
      <c r="B518" s="7">
        <v>0.68371527777777785</v>
      </c>
      <c r="C518" s="5">
        <v>4629</v>
      </c>
      <c r="D518" s="8">
        <v>6.2037037037037035E-3</v>
      </c>
      <c r="E518" s="5" t="s">
        <v>109</v>
      </c>
      <c r="F518" t="str">
        <f>IF(LEFT(Tableau1[[#This Row],[Item]],2)="A0","A0","tu complèteras ce SI")</f>
        <v>A0</v>
      </c>
    </row>
    <row r="519" spans="1:6" x14ac:dyDescent="0.25">
      <c r="A519" s="6">
        <v>42909</v>
      </c>
      <c r="B519" s="7">
        <v>0.68371527777777785</v>
      </c>
      <c r="C519" s="5">
        <v>4669</v>
      </c>
      <c r="D519" s="8">
        <v>6.2037037037037035E-3</v>
      </c>
      <c r="E519" s="5" t="s">
        <v>110</v>
      </c>
      <c r="F519" t="str">
        <f>IF(LEFT(Tableau1[[#This Row],[Item]],2)="A0","A0","tu complèteras ce SI")</f>
        <v>A0</v>
      </c>
    </row>
    <row r="520" spans="1:6" x14ac:dyDescent="0.25">
      <c r="A520" s="6">
        <v>42909</v>
      </c>
      <c r="B520" s="7">
        <v>0.68371527777777785</v>
      </c>
      <c r="C520" s="5">
        <v>4709</v>
      </c>
      <c r="D520" s="8">
        <v>6.2037037037037035E-3</v>
      </c>
      <c r="E520" s="5" t="s">
        <v>111</v>
      </c>
      <c r="F520" t="str">
        <f>IF(LEFT(Tableau1[[#This Row],[Item]],2)="A0","A0","tu complèteras ce SI")</f>
        <v>A0</v>
      </c>
    </row>
    <row r="521" spans="1:6" x14ac:dyDescent="0.25">
      <c r="A521" s="6">
        <v>42909</v>
      </c>
      <c r="B521" s="7">
        <v>0.68371527777777785</v>
      </c>
      <c r="C521" s="5">
        <v>4749</v>
      </c>
      <c r="D521" s="8">
        <v>6.2037037037037035E-3</v>
      </c>
      <c r="E521" s="5" t="s">
        <v>112</v>
      </c>
      <c r="F521" t="str">
        <f>IF(LEFT(Tableau1[[#This Row],[Item]],2)="A0","A0","tu complèteras ce SI")</f>
        <v>A0</v>
      </c>
    </row>
    <row r="522" spans="1:6" x14ac:dyDescent="0.25">
      <c r="A522" s="6">
        <v>42909</v>
      </c>
      <c r="B522" s="7">
        <v>0.68371527777777785</v>
      </c>
      <c r="C522" s="5">
        <v>4789</v>
      </c>
      <c r="D522" s="8">
        <v>6.2037037037037035E-3</v>
      </c>
      <c r="E522" s="5" t="s">
        <v>113</v>
      </c>
      <c r="F522" t="str">
        <f>IF(LEFT(Tableau1[[#This Row],[Item]],2)="A0","A0","tu complèteras ce SI")</f>
        <v>A0</v>
      </c>
    </row>
    <row r="523" spans="1:6" x14ac:dyDescent="0.25">
      <c r="A523" s="6">
        <v>42909</v>
      </c>
      <c r="B523" s="7">
        <v>0.68371527777777785</v>
      </c>
      <c r="C523" s="5">
        <v>4829</v>
      </c>
      <c r="D523" s="8">
        <v>6.2037037037037035E-3</v>
      </c>
      <c r="E523" s="5" t="s">
        <v>114</v>
      </c>
      <c r="F523" t="str">
        <f>IF(LEFT(Tableau1[[#This Row],[Item]],2)="A0","A0","tu complèteras ce SI")</f>
        <v>A0</v>
      </c>
    </row>
    <row r="524" spans="1:6" x14ac:dyDescent="0.25">
      <c r="A524" s="6">
        <v>42909</v>
      </c>
      <c r="B524" s="7">
        <v>0.68371527777777785</v>
      </c>
      <c r="C524" s="5">
        <v>5229</v>
      </c>
      <c r="D524" s="8">
        <v>6.2037037037037035E-3</v>
      </c>
      <c r="E524" s="5" t="s">
        <v>115</v>
      </c>
      <c r="F524" t="str">
        <f>IF(LEFT(Tableau1[[#This Row],[Item]],2)="A0","A0","tu complèteras ce SI")</f>
        <v>A0</v>
      </c>
    </row>
    <row r="525" spans="1:6" x14ac:dyDescent="0.25">
      <c r="A525" s="6">
        <v>42909</v>
      </c>
      <c r="B525" s="7">
        <v>0.68371527777777785</v>
      </c>
      <c r="C525" s="5">
        <v>5269</v>
      </c>
      <c r="D525" s="8">
        <v>6.2037037037037035E-3</v>
      </c>
      <c r="E525" s="5" t="s">
        <v>116</v>
      </c>
      <c r="F525" t="str">
        <f>IF(LEFT(Tableau1[[#This Row],[Item]],2)="A0","A0","tu complèteras ce SI")</f>
        <v>A0</v>
      </c>
    </row>
    <row r="526" spans="1:6" x14ac:dyDescent="0.25">
      <c r="A526" s="6">
        <v>42909</v>
      </c>
      <c r="B526" s="7">
        <v>0.68371527777777785</v>
      </c>
      <c r="C526" s="5">
        <v>5309</v>
      </c>
      <c r="D526" s="8">
        <v>6.2037037037037035E-3</v>
      </c>
      <c r="E526" s="5" t="s">
        <v>15</v>
      </c>
      <c r="F526" t="str">
        <f>IF(LEFT(Tableau1[[#This Row],[Item]],2)="A0","A0","tu complèteras ce SI")</f>
        <v>A0</v>
      </c>
    </row>
    <row r="527" spans="1:6" x14ac:dyDescent="0.25">
      <c r="A527" s="6">
        <v>42909</v>
      </c>
      <c r="B527" s="7">
        <v>0.68371527777777785</v>
      </c>
      <c r="C527" s="5">
        <v>5349</v>
      </c>
      <c r="D527" s="8">
        <v>6.2037037037037035E-3</v>
      </c>
      <c r="E527" s="5" t="s">
        <v>117</v>
      </c>
      <c r="F527" t="str">
        <f>IF(LEFT(Tableau1[[#This Row],[Item]],2)="A0","A0","tu complèteras ce SI")</f>
        <v>A0</v>
      </c>
    </row>
    <row r="528" spans="1:6" x14ac:dyDescent="0.25">
      <c r="A528" s="6">
        <v>42909</v>
      </c>
      <c r="B528" s="7">
        <v>0.68371527777777785</v>
      </c>
      <c r="C528" s="5">
        <v>5389</v>
      </c>
      <c r="D528" s="8">
        <v>6.2037037037037035E-3</v>
      </c>
      <c r="E528" s="5" t="s">
        <v>118</v>
      </c>
      <c r="F528" t="str">
        <f>IF(LEFT(Tableau1[[#This Row],[Item]],2)="A0","A0","tu complèteras ce SI")</f>
        <v>A0</v>
      </c>
    </row>
    <row r="529" spans="1:6" x14ac:dyDescent="0.25">
      <c r="A529" s="6">
        <v>42909</v>
      </c>
      <c r="B529" s="7">
        <v>0.71188657407407396</v>
      </c>
      <c r="C529" s="5">
        <v>2876</v>
      </c>
      <c r="D529" s="8">
        <v>2.3148148148148149E-4</v>
      </c>
      <c r="E529" s="5" t="s">
        <v>6</v>
      </c>
      <c r="F529" t="str">
        <f>IF(LEFT(Tableau1[[#This Row],[Item]],2)="A0","A0","tu complèteras ce SI")</f>
        <v>A0</v>
      </c>
    </row>
    <row r="530" spans="1:6" x14ac:dyDescent="0.25">
      <c r="A530" s="6">
        <v>42909</v>
      </c>
      <c r="B530" s="7">
        <v>0.7547800925925926</v>
      </c>
      <c r="C530" s="5">
        <v>2249</v>
      </c>
      <c r="D530" s="8">
        <v>8.9120370370370373E-4</v>
      </c>
      <c r="E530" s="5" t="s">
        <v>18</v>
      </c>
      <c r="F530" t="str">
        <f>IF(LEFT(Tableau1[[#This Row],[Item]],2)="A0","A0","tu complèteras ce SI")</f>
        <v>A0</v>
      </c>
    </row>
    <row r="531" spans="1:6" x14ac:dyDescent="0.25">
      <c r="A531" s="6">
        <v>42909</v>
      </c>
      <c r="B531" s="7">
        <v>0.75916666666666666</v>
      </c>
      <c r="C531" s="5">
        <v>4602</v>
      </c>
      <c r="D531" s="8">
        <v>7.8703703703703705E-4</v>
      </c>
      <c r="E531" s="5" t="s">
        <v>109</v>
      </c>
      <c r="F531" t="str">
        <f>IF(LEFT(Tableau1[[#This Row],[Item]],2)="A0","A0","tu complèteras ce SI")</f>
        <v>A0</v>
      </c>
    </row>
    <row r="532" spans="1:6" x14ac:dyDescent="0.25">
      <c r="A532" s="6">
        <v>42909</v>
      </c>
      <c r="B532" s="7">
        <v>0.76388888888888884</v>
      </c>
      <c r="C532" s="5">
        <v>4602</v>
      </c>
      <c r="D532" s="8">
        <v>4.4907407407407405E-3</v>
      </c>
      <c r="E532" s="5" t="s">
        <v>109</v>
      </c>
      <c r="F532" t="str">
        <f>IF(LEFT(Tableau1[[#This Row],[Item]],2)="A0","A0","tu complèteras ce SI")</f>
        <v>A0</v>
      </c>
    </row>
    <row r="533" spans="1:6" x14ac:dyDescent="0.25">
      <c r="A533" s="6">
        <v>42912</v>
      </c>
      <c r="B533" s="7">
        <v>0.20578703703703705</v>
      </c>
      <c r="C533" s="5">
        <v>2876</v>
      </c>
      <c r="D533" s="8">
        <v>1.9675925925925926E-4</v>
      </c>
      <c r="E533" s="5" t="s">
        <v>6</v>
      </c>
      <c r="F533" t="str">
        <f>IF(LEFT(Tableau1[[#This Row],[Item]],2)="A0","A0","tu complèteras ce SI")</f>
        <v>A0</v>
      </c>
    </row>
    <row r="534" spans="1:6" x14ac:dyDescent="0.25">
      <c r="A534" s="6">
        <v>42912</v>
      </c>
      <c r="B534" s="7">
        <v>0.21854166666666666</v>
      </c>
      <c r="C534" s="5">
        <v>2852</v>
      </c>
      <c r="D534" s="8">
        <v>3.1134259259259257E-3</v>
      </c>
      <c r="E534" s="5" t="s">
        <v>6</v>
      </c>
      <c r="F534" t="str">
        <f>IF(LEFT(Tableau1[[#This Row],[Item]],2)="A0","A0","tu complèteras ce SI")</f>
        <v>A0</v>
      </c>
    </row>
    <row r="535" spans="1:6" x14ac:dyDescent="0.25">
      <c r="A535" s="6">
        <v>42912</v>
      </c>
      <c r="B535" s="7">
        <v>0.2318287037037037</v>
      </c>
      <c r="C535" s="5">
        <v>370</v>
      </c>
      <c r="D535" s="8">
        <v>2.0486111111111113E-3</v>
      </c>
      <c r="E535" s="5" t="s">
        <v>14</v>
      </c>
      <c r="F535" t="str">
        <f>IF(LEFT(Tableau1[[#This Row],[Item]],2)="A0","A0","tu complèteras ce SI")</f>
        <v>A0</v>
      </c>
    </row>
    <row r="536" spans="1:6" x14ac:dyDescent="0.25">
      <c r="A536" s="6">
        <v>42912</v>
      </c>
      <c r="B536" s="7">
        <v>0.32376157407407408</v>
      </c>
      <c r="C536" s="5">
        <v>4010</v>
      </c>
      <c r="D536" s="8">
        <v>7.6388888888888893E-4</v>
      </c>
      <c r="E536" s="5" t="s">
        <v>23</v>
      </c>
      <c r="F536" t="str">
        <f>IF(LEFT(Tableau1[[#This Row],[Item]],2)="A0","A0","tu complèteras ce SI")</f>
        <v>A0</v>
      </c>
    </row>
    <row r="537" spans="1:6" x14ac:dyDescent="0.25">
      <c r="A537" s="6">
        <v>42912</v>
      </c>
      <c r="B537" s="7">
        <v>0.33305555555555555</v>
      </c>
      <c r="C537" s="5">
        <v>5122</v>
      </c>
      <c r="D537" s="8">
        <v>4.9768518518518521E-4</v>
      </c>
      <c r="E537" s="5" t="s">
        <v>80</v>
      </c>
      <c r="F537" t="str">
        <f>IF(LEFT(Tableau1[[#This Row],[Item]],2)="A0","A0","tu complèteras ce SI")</f>
        <v>A0</v>
      </c>
    </row>
    <row r="538" spans="1:6" x14ac:dyDescent="0.25">
      <c r="A538" s="6">
        <v>42912</v>
      </c>
      <c r="B538" s="7">
        <v>0.39781249999999996</v>
      </c>
      <c r="C538" s="5">
        <v>2852</v>
      </c>
      <c r="D538" s="8">
        <v>2.1064814814814813E-3</v>
      </c>
      <c r="E538" s="5" t="s">
        <v>6</v>
      </c>
      <c r="F538" t="str">
        <f>IF(LEFT(Tableau1[[#This Row],[Item]],2)="A0","A0","tu complèteras ce SI")</f>
        <v>A0</v>
      </c>
    </row>
    <row r="539" spans="1:6" x14ac:dyDescent="0.25">
      <c r="A539" s="6">
        <v>42912</v>
      </c>
      <c r="B539" s="7">
        <v>0.39969907407407407</v>
      </c>
      <c r="C539" s="5">
        <v>2892</v>
      </c>
      <c r="D539" s="8">
        <v>1.4699074074074074E-3</v>
      </c>
      <c r="E539" s="5" t="s">
        <v>119</v>
      </c>
      <c r="F539" t="str">
        <f>IF(LEFT(Tableau1[[#This Row],[Item]],2)="A0","A0","tu complèteras ce SI")</f>
        <v>A0</v>
      </c>
    </row>
    <row r="540" spans="1:6" x14ac:dyDescent="0.25">
      <c r="A540" s="6">
        <v>42912</v>
      </c>
      <c r="B540" s="7">
        <v>0.41539351851851852</v>
      </c>
      <c r="C540" s="5">
        <v>3282</v>
      </c>
      <c r="D540" s="8">
        <v>3.0902777777777777E-3</v>
      </c>
      <c r="E540" s="5" t="s">
        <v>22</v>
      </c>
      <c r="F540" t="str">
        <f>IF(LEFT(Tableau1[[#This Row],[Item]],2)="A0","A0","tu complèteras ce SI")</f>
        <v>A0</v>
      </c>
    </row>
    <row r="541" spans="1:6" x14ac:dyDescent="0.25">
      <c r="A541" s="6">
        <v>42912</v>
      </c>
      <c r="B541" s="7">
        <v>0.41693287037037036</v>
      </c>
      <c r="C541" s="5">
        <v>3282</v>
      </c>
      <c r="D541" s="8">
        <v>1.3425925925925925E-3</v>
      </c>
      <c r="E541" s="5" t="s">
        <v>22</v>
      </c>
      <c r="F541" t="str">
        <f>IF(LEFT(Tableau1[[#This Row],[Item]],2)="A0","A0","tu complèteras ce SI")</f>
        <v>A0</v>
      </c>
    </row>
    <row r="542" spans="1:6" x14ac:dyDescent="0.25">
      <c r="A542" s="6">
        <v>42912</v>
      </c>
      <c r="B542" s="7">
        <v>0.43436342592592592</v>
      </c>
      <c r="C542" s="5">
        <v>2249</v>
      </c>
      <c r="D542" s="8">
        <v>1.3425925925925925E-3</v>
      </c>
      <c r="E542" s="5" t="s">
        <v>18</v>
      </c>
      <c r="F542" t="str">
        <f>IF(LEFT(Tableau1[[#This Row],[Item]],2)="A0","A0","tu complèteras ce SI")</f>
        <v>A0</v>
      </c>
    </row>
    <row r="543" spans="1:6" x14ac:dyDescent="0.25">
      <c r="A543" s="6">
        <v>42912</v>
      </c>
      <c r="B543" s="7">
        <v>0.43437500000000001</v>
      </c>
      <c r="C543" s="5">
        <v>370</v>
      </c>
      <c r="D543" s="8">
        <v>1.0185185185185184E-3</v>
      </c>
      <c r="E543" s="5" t="s">
        <v>14</v>
      </c>
      <c r="F543" t="str">
        <f>IF(LEFT(Tableau1[[#This Row],[Item]],2)="A0","A0","tu complèteras ce SI")</f>
        <v>A0</v>
      </c>
    </row>
    <row r="544" spans="1:6" x14ac:dyDescent="0.25">
      <c r="A544" s="6">
        <v>42912</v>
      </c>
      <c r="B544" s="7">
        <v>0.46734953703703702</v>
      </c>
      <c r="C544" s="5">
        <v>2962</v>
      </c>
      <c r="D544" s="8">
        <v>3.0324074074074073E-3</v>
      </c>
      <c r="E544" s="5" t="s">
        <v>83</v>
      </c>
      <c r="F544" t="str">
        <f>IF(LEFT(Tableau1[[#This Row],[Item]],2)="A0","A0","tu complèteras ce SI")</f>
        <v>A0</v>
      </c>
    </row>
    <row r="545" spans="1:6" x14ac:dyDescent="0.25">
      <c r="A545" s="6">
        <v>42912</v>
      </c>
      <c r="B545" s="7">
        <v>0.51627314814814818</v>
      </c>
      <c r="C545" s="5">
        <v>4010</v>
      </c>
      <c r="D545" s="8">
        <v>4.2476851851851851E-3</v>
      </c>
      <c r="E545" s="5" t="s">
        <v>23</v>
      </c>
      <c r="F545" t="str">
        <f>IF(LEFT(Tableau1[[#This Row],[Item]],2)="A0","A0","tu complèteras ce SI")</f>
        <v>A0</v>
      </c>
    </row>
    <row r="546" spans="1:6" x14ac:dyDescent="0.25">
      <c r="A546" s="6">
        <v>42912</v>
      </c>
      <c r="B546" s="7">
        <v>0.52013888888888882</v>
      </c>
      <c r="C546" s="5">
        <v>4090</v>
      </c>
      <c r="D546" s="8">
        <v>5.5555555555555556E-4</v>
      </c>
      <c r="E546" s="5" t="s">
        <v>5</v>
      </c>
      <c r="F546" t="str">
        <f>IF(LEFT(Tableau1[[#This Row],[Item]],2)="A0","A0","tu complèteras ce SI")</f>
        <v>A0</v>
      </c>
    </row>
    <row r="547" spans="1:6" x14ac:dyDescent="0.25">
      <c r="A547" s="6">
        <v>42912</v>
      </c>
      <c r="B547" s="7">
        <v>0.52241898148148147</v>
      </c>
      <c r="C547" s="5">
        <v>4010</v>
      </c>
      <c r="D547" s="8">
        <v>2.1296296296296298E-3</v>
      </c>
      <c r="E547" s="5" t="s">
        <v>23</v>
      </c>
      <c r="F547" t="str">
        <f>IF(LEFT(Tableau1[[#This Row],[Item]],2)="A0","A0","tu complèteras ce SI")</f>
        <v>A0</v>
      </c>
    </row>
    <row r="548" spans="1:6" x14ac:dyDescent="0.25">
      <c r="A548" s="6">
        <v>42912</v>
      </c>
      <c r="B548" s="7">
        <v>0.52968749999999998</v>
      </c>
      <c r="C548" s="5">
        <v>412</v>
      </c>
      <c r="D548" s="8">
        <v>2.8703703703703703E-3</v>
      </c>
      <c r="E548" s="5" t="s">
        <v>28</v>
      </c>
      <c r="F548" t="str">
        <f>IF(LEFT(Tableau1[[#This Row],[Item]],2)="A0","A0","tu complèteras ce SI")</f>
        <v>A0</v>
      </c>
    </row>
    <row r="549" spans="1:6" x14ac:dyDescent="0.25">
      <c r="A549" s="6">
        <v>42912</v>
      </c>
      <c r="B549" s="7">
        <v>0.62587962962962962</v>
      </c>
      <c r="C549" s="5">
        <v>570</v>
      </c>
      <c r="D549" s="8">
        <v>3.0555555555555557E-3</v>
      </c>
      <c r="E549" s="5" t="s">
        <v>16</v>
      </c>
      <c r="F549" t="str">
        <f>IF(LEFT(Tableau1[[#This Row],[Item]],2)="A0","A0","tu complèteras ce SI")</f>
        <v>A0</v>
      </c>
    </row>
    <row r="550" spans="1:6" x14ac:dyDescent="0.25">
      <c r="A550" s="6">
        <v>42912</v>
      </c>
      <c r="B550" s="7">
        <v>0.6349421296296297</v>
      </c>
      <c r="C550" s="5">
        <v>2249</v>
      </c>
      <c r="D550" s="8">
        <v>8.8773148148148153E-3</v>
      </c>
      <c r="E550" s="5" t="s">
        <v>18</v>
      </c>
      <c r="F550" t="str">
        <f>IF(LEFT(Tableau1[[#This Row],[Item]],2)="A0","A0","tu complèteras ce SI")</f>
        <v>A0</v>
      </c>
    </row>
    <row r="551" spans="1:6" x14ac:dyDescent="0.25">
      <c r="A551" s="6">
        <v>42912</v>
      </c>
      <c r="B551" s="7">
        <v>0.66008101851851853</v>
      </c>
      <c r="C551" s="5">
        <v>442</v>
      </c>
      <c r="D551" s="8">
        <v>3.0439814814814813E-3</v>
      </c>
      <c r="E551" s="5" t="s">
        <v>84</v>
      </c>
      <c r="F551" t="str">
        <f>IF(LEFT(Tableau1[[#This Row],[Item]],2)="A0","A0","tu complèteras ce SI")</f>
        <v>A0</v>
      </c>
    </row>
    <row r="552" spans="1:6" x14ac:dyDescent="0.25">
      <c r="A552" s="6">
        <v>42912</v>
      </c>
      <c r="B552" s="7">
        <v>0.66141203703703699</v>
      </c>
      <c r="C552" s="5">
        <v>442</v>
      </c>
      <c r="D552" s="8">
        <v>1.1805555555555556E-3</v>
      </c>
      <c r="E552" s="5" t="s">
        <v>84</v>
      </c>
      <c r="F552" t="str">
        <f>IF(LEFT(Tableau1[[#This Row],[Item]],2)="A0","A0","tu complèteras ce SI")</f>
        <v>A0</v>
      </c>
    </row>
    <row r="553" spans="1:6" x14ac:dyDescent="0.25">
      <c r="A553" s="6">
        <v>42912</v>
      </c>
      <c r="B553" s="7">
        <v>0.66403935185185181</v>
      </c>
      <c r="C553" s="5">
        <v>442</v>
      </c>
      <c r="D553" s="8">
        <v>2.4537037037037036E-3</v>
      </c>
      <c r="E553" s="5" t="s">
        <v>84</v>
      </c>
      <c r="F553" t="str">
        <f>IF(LEFT(Tableau1[[#This Row],[Item]],2)="A0","A0","tu complèteras ce SI")</f>
        <v>A0</v>
      </c>
    </row>
    <row r="554" spans="1:6" x14ac:dyDescent="0.25">
      <c r="A554" s="6">
        <v>42912</v>
      </c>
      <c r="B554" s="7">
        <v>0.67016203703703703</v>
      </c>
      <c r="C554" s="5">
        <v>2876</v>
      </c>
      <c r="D554" s="8">
        <v>1.5046296296296297E-4</v>
      </c>
      <c r="E554" s="5" t="s">
        <v>6</v>
      </c>
      <c r="F554" t="str">
        <f>IF(LEFT(Tableau1[[#This Row],[Item]],2)="A0","A0","tu complèteras ce SI")</f>
        <v>A0</v>
      </c>
    </row>
    <row r="555" spans="1:6" x14ac:dyDescent="0.25">
      <c r="A555" s="6">
        <v>42912</v>
      </c>
      <c r="B555" s="7">
        <v>0.67248842592592595</v>
      </c>
      <c r="C555" s="5">
        <v>3082</v>
      </c>
      <c r="D555" s="8">
        <v>5.2083333333333333E-4</v>
      </c>
      <c r="E555" s="5" t="s">
        <v>10</v>
      </c>
      <c r="F555" t="str">
        <f>IF(LEFT(Tableau1[[#This Row],[Item]],2)="A0","A0","tu complèteras ce SI")</f>
        <v>A0</v>
      </c>
    </row>
    <row r="556" spans="1:6" x14ac:dyDescent="0.25">
      <c r="A556" s="6">
        <v>42912</v>
      </c>
      <c r="B556" s="7">
        <v>0.81418981481481489</v>
      </c>
      <c r="C556" s="5">
        <v>2876</v>
      </c>
      <c r="D556" s="8">
        <v>9.2592592592592588E-5</v>
      </c>
      <c r="E556" s="5" t="s">
        <v>6</v>
      </c>
      <c r="F556" t="str">
        <f>IF(LEFT(Tableau1[[#This Row],[Item]],2)="A0","A0","tu complèteras ce SI")</f>
        <v>A0</v>
      </c>
    </row>
    <row r="557" spans="1:6" x14ac:dyDescent="0.25">
      <c r="A557" s="6">
        <v>42913</v>
      </c>
      <c r="B557" s="7">
        <v>0.18393518518518517</v>
      </c>
      <c r="C557" s="5">
        <v>3442</v>
      </c>
      <c r="D557" s="8">
        <v>1.0763888888888889E-3</v>
      </c>
      <c r="E557" s="5" t="s">
        <v>9</v>
      </c>
      <c r="F557" t="str">
        <f>IF(LEFT(Tableau1[[#This Row],[Item]],2)="A0","A0","tu complèteras ce SI")</f>
        <v>A0</v>
      </c>
    </row>
    <row r="558" spans="1:6" x14ac:dyDescent="0.25">
      <c r="A558" s="6">
        <v>42913</v>
      </c>
      <c r="B558" s="7">
        <v>0.18560185185185185</v>
      </c>
      <c r="C558" s="5">
        <v>3562</v>
      </c>
      <c r="D558" s="8">
        <v>3.0092592592592595E-4</v>
      </c>
      <c r="E558" s="5" t="s">
        <v>17</v>
      </c>
      <c r="F558" t="str">
        <f>IF(LEFT(Tableau1[[#This Row],[Item]],2)="A0","A0","tu complèteras ce SI")</f>
        <v>A0</v>
      </c>
    </row>
    <row r="559" spans="1:6" x14ac:dyDescent="0.25">
      <c r="A559" s="6">
        <v>42913</v>
      </c>
      <c r="B559" s="7">
        <v>0.19133101851851853</v>
      </c>
      <c r="C559" s="5">
        <v>2876</v>
      </c>
      <c r="D559" s="8">
        <v>4.861111111111111E-4</v>
      </c>
      <c r="E559" s="5" t="s">
        <v>6</v>
      </c>
      <c r="F559" t="str">
        <f>IF(LEFT(Tableau1[[#This Row],[Item]],2)="A0","A0","tu complèteras ce SI")</f>
        <v>A0</v>
      </c>
    </row>
    <row r="560" spans="1:6" x14ac:dyDescent="0.25">
      <c r="A560" s="6">
        <v>42913</v>
      </c>
      <c r="B560" s="7">
        <v>0.19171296296296295</v>
      </c>
      <c r="C560" s="5">
        <v>2852</v>
      </c>
      <c r="D560" s="8">
        <v>2.3148148148148149E-4</v>
      </c>
      <c r="E560" s="5" t="s">
        <v>6</v>
      </c>
      <c r="F560" t="str">
        <f>IF(LEFT(Tableau1[[#This Row],[Item]],2)="A0","A0","tu complèteras ce SI")</f>
        <v>A0</v>
      </c>
    </row>
    <row r="561" spans="1:6" x14ac:dyDescent="0.25">
      <c r="A561" s="6">
        <v>42913</v>
      </c>
      <c r="B561" s="7">
        <v>0.19175925925925927</v>
      </c>
      <c r="C561" s="5">
        <v>2852</v>
      </c>
      <c r="D561" s="8">
        <v>2.3148148148148147E-5</v>
      </c>
      <c r="E561" s="5" t="s">
        <v>6</v>
      </c>
      <c r="F561" t="str">
        <f>IF(LEFT(Tableau1[[#This Row],[Item]],2)="A0","A0","tu complèteras ce SI")</f>
        <v>A0</v>
      </c>
    </row>
    <row r="562" spans="1:6" x14ac:dyDescent="0.25">
      <c r="A562" s="6">
        <v>42913</v>
      </c>
      <c r="B562" s="7">
        <v>0.19181712962962963</v>
      </c>
      <c r="C562" s="5">
        <v>2852</v>
      </c>
      <c r="D562" s="8">
        <v>2.3148148148148147E-5</v>
      </c>
      <c r="E562" s="5" t="s">
        <v>6</v>
      </c>
      <c r="F562" t="str">
        <f>IF(LEFT(Tableau1[[#This Row],[Item]],2)="A0","A0","tu complèteras ce SI")</f>
        <v>A0</v>
      </c>
    </row>
    <row r="563" spans="1:6" x14ac:dyDescent="0.25">
      <c r="A563" s="6">
        <v>42913</v>
      </c>
      <c r="B563" s="7">
        <v>0.22115740740740741</v>
      </c>
      <c r="C563" s="5">
        <v>2962</v>
      </c>
      <c r="D563" s="8">
        <v>6.7129629629629625E-4</v>
      </c>
      <c r="E563" s="5" t="s">
        <v>83</v>
      </c>
      <c r="F563" t="str">
        <f>IF(LEFT(Tableau1[[#This Row],[Item]],2)="A0","A0","tu complèteras ce SI")</f>
        <v>A0</v>
      </c>
    </row>
    <row r="564" spans="1:6" x14ac:dyDescent="0.25">
      <c r="A564" s="6">
        <v>42913</v>
      </c>
      <c r="B564" s="7">
        <v>0.23728009259259261</v>
      </c>
      <c r="C564" s="5">
        <v>2876</v>
      </c>
      <c r="D564" s="8">
        <v>2.0833333333333335E-4</v>
      </c>
      <c r="E564" s="5" t="s">
        <v>6</v>
      </c>
      <c r="F564" t="str">
        <f>IF(LEFT(Tableau1[[#This Row],[Item]],2)="A0","A0","tu complèteras ce SI")</f>
        <v>A0</v>
      </c>
    </row>
    <row r="565" spans="1:6" x14ac:dyDescent="0.25">
      <c r="A565" s="6">
        <v>42913</v>
      </c>
      <c r="B565" s="7">
        <v>0.26092592592592595</v>
      </c>
      <c r="C565" s="5">
        <v>2852</v>
      </c>
      <c r="D565" s="8">
        <v>8.1018518518518516E-4</v>
      </c>
      <c r="E565" s="5" t="s">
        <v>6</v>
      </c>
      <c r="F565" t="str">
        <f>IF(LEFT(Tableau1[[#This Row],[Item]],2)="A0","A0","tu complèteras ce SI")</f>
        <v>A0</v>
      </c>
    </row>
    <row r="566" spans="1:6" x14ac:dyDescent="0.25">
      <c r="A566" s="6">
        <v>42913</v>
      </c>
      <c r="B566" s="7">
        <v>0.26405092592592594</v>
      </c>
      <c r="C566" s="5">
        <v>3290</v>
      </c>
      <c r="D566" s="8">
        <v>6.018518518518519E-4</v>
      </c>
      <c r="E566" s="5" t="s">
        <v>22</v>
      </c>
      <c r="F566" t="str">
        <f>IF(LEFT(Tableau1[[#This Row],[Item]],2)="A0","A0","tu complèteras ce SI")</f>
        <v>A0</v>
      </c>
    </row>
    <row r="567" spans="1:6" x14ac:dyDescent="0.25">
      <c r="A567" s="6">
        <v>42913</v>
      </c>
      <c r="B567" s="7">
        <v>0.26443287037037039</v>
      </c>
      <c r="C567" s="5">
        <v>3282</v>
      </c>
      <c r="D567" s="8">
        <v>2.7777777777777778E-4</v>
      </c>
      <c r="E567" s="5" t="s">
        <v>22</v>
      </c>
      <c r="F567" t="str">
        <f>IF(LEFT(Tableau1[[#This Row],[Item]],2)="A0","A0","tu complèteras ce SI")</f>
        <v>A0</v>
      </c>
    </row>
    <row r="568" spans="1:6" x14ac:dyDescent="0.25">
      <c r="A568" s="6">
        <v>42913</v>
      </c>
      <c r="B568" s="7">
        <v>0.27967592592592594</v>
      </c>
      <c r="C568" s="5">
        <v>5122</v>
      </c>
      <c r="D568" s="8">
        <v>1.3657407407407407E-3</v>
      </c>
      <c r="E568" s="5" t="s">
        <v>80</v>
      </c>
      <c r="F568" t="str">
        <f>IF(LEFT(Tableau1[[#This Row],[Item]],2)="A0","A0","tu complèteras ce SI")</f>
        <v>A0</v>
      </c>
    </row>
    <row r="569" spans="1:6" x14ac:dyDescent="0.25">
      <c r="A569" s="6">
        <v>42913</v>
      </c>
      <c r="B569" s="7">
        <v>0.29951388888888891</v>
      </c>
      <c r="C569" s="5">
        <v>6802</v>
      </c>
      <c r="D569" s="8">
        <v>6.3310185185185188E-3</v>
      </c>
      <c r="E569" s="5" t="s">
        <v>40</v>
      </c>
      <c r="F569" t="str">
        <f>IF(LEFT(Tableau1[[#This Row],[Item]],2)="A0","A0","tu complèteras ce SI")</f>
        <v>A0</v>
      </c>
    </row>
    <row r="570" spans="1:6" x14ac:dyDescent="0.25">
      <c r="A570" s="6">
        <v>42913</v>
      </c>
      <c r="B570" s="7">
        <v>0.32681712962962961</v>
      </c>
      <c r="C570" s="5">
        <v>3882</v>
      </c>
      <c r="D570" s="8">
        <v>1.1805555555555556E-3</v>
      </c>
      <c r="E570" s="5" t="s">
        <v>76</v>
      </c>
      <c r="F570" t="str">
        <f>IF(LEFT(Tableau1[[#This Row],[Item]],2)="A0","A0","tu complèteras ce SI")</f>
        <v>A0</v>
      </c>
    </row>
    <row r="571" spans="1:6" x14ac:dyDescent="0.25">
      <c r="A571" s="6">
        <v>42913</v>
      </c>
      <c r="B571" s="7">
        <v>0.36577546296296298</v>
      </c>
      <c r="C571" s="5">
        <v>3882</v>
      </c>
      <c r="D571" s="8">
        <v>1.4236111111111112E-3</v>
      </c>
      <c r="E571" s="5" t="s">
        <v>76</v>
      </c>
      <c r="F571" t="str">
        <f>IF(LEFT(Tableau1[[#This Row],[Item]],2)="A0","A0","tu complèteras ce SI")</f>
        <v>A0</v>
      </c>
    </row>
    <row r="572" spans="1:6" x14ac:dyDescent="0.25">
      <c r="A572" s="6">
        <v>42913</v>
      </c>
      <c r="B572" s="7">
        <v>0.37340277777777775</v>
      </c>
      <c r="C572" s="5">
        <v>3882</v>
      </c>
      <c r="D572" s="8">
        <v>1.5856481481481481E-3</v>
      </c>
      <c r="E572" s="5" t="s">
        <v>76</v>
      </c>
      <c r="F572" t="str">
        <f>IF(LEFT(Tableau1[[#This Row],[Item]],2)="A0","A0","tu complèteras ce SI")</f>
        <v>A0</v>
      </c>
    </row>
    <row r="573" spans="1:6" x14ac:dyDescent="0.25">
      <c r="A573" s="6">
        <v>42913</v>
      </c>
      <c r="B573" s="7">
        <v>0.41038194444444448</v>
      </c>
      <c r="C573" s="5">
        <v>1410</v>
      </c>
      <c r="D573" s="8">
        <v>1.5277777777777779E-3</v>
      </c>
      <c r="E573" s="5" t="s">
        <v>39</v>
      </c>
      <c r="F573" t="str">
        <f>IF(LEFT(Tableau1[[#This Row],[Item]],2)="A0","A0","tu complèteras ce SI")</f>
        <v>A0</v>
      </c>
    </row>
    <row r="574" spans="1:6" x14ac:dyDescent="0.25">
      <c r="A574" s="6">
        <v>42913</v>
      </c>
      <c r="B574" s="7">
        <v>0.4128472222222222</v>
      </c>
      <c r="C574" s="5">
        <v>1410</v>
      </c>
      <c r="D574" s="8">
        <v>2.4421296296296296E-3</v>
      </c>
      <c r="E574" s="5" t="s">
        <v>39</v>
      </c>
      <c r="F574" t="str">
        <f>IF(LEFT(Tableau1[[#This Row],[Item]],2)="A0","A0","tu complèteras ce SI")</f>
        <v>A0</v>
      </c>
    </row>
    <row r="575" spans="1:6" x14ac:dyDescent="0.25">
      <c r="A575" s="6">
        <v>42913</v>
      </c>
      <c r="B575" s="7">
        <v>0.41943287037037041</v>
      </c>
      <c r="C575" s="5">
        <v>5682</v>
      </c>
      <c r="D575" s="8">
        <v>2.2337962962962962E-3</v>
      </c>
      <c r="E575" s="5" t="s">
        <v>32</v>
      </c>
      <c r="F575" t="str">
        <f>IF(LEFT(Tableau1[[#This Row],[Item]],2)="A0","A0","tu complèteras ce SI")</f>
        <v>A0</v>
      </c>
    </row>
    <row r="576" spans="1:6" x14ac:dyDescent="0.25">
      <c r="A576" s="6">
        <v>42913</v>
      </c>
      <c r="B576" s="7">
        <v>0.4291666666666667</v>
      </c>
      <c r="C576" s="5">
        <v>3442</v>
      </c>
      <c r="D576" s="8">
        <v>3.5879629629629629E-4</v>
      </c>
      <c r="E576" s="5" t="s">
        <v>9</v>
      </c>
      <c r="F576" t="str">
        <f>IF(LEFT(Tableau1[[#This Row],[Item]],2)="A0","A0","tu complèteras ce SI")</f>
        <v>A0</v>
      </c>
    </row>
    <row r="577" spans="1:6" x14ac:dyDescent="0.25">
      <c r="A577" s="6">
        <v>42913</v>
      </c>
      <c r="B577" s="7">
        <v>0.44315972222222227</v>
      </c>
      <c r="C577" s="5">
        <v>2692</v>
      </c>
      <c r="D577" s="8">
        <v>1.6550925925925926E-3</v>
      </c>
      <c r="E577" s="5" t="s">
        <v>11</v>
      </c>
      <c r="F577" t="str">
        <f>IF(LEFT(Tableau1[[#This Row],[Item]],2)="A0","A0","tu complèteras ce SI")</f>
        <v>A0</v>
      </c>
    </row>
    <row r="578" spans="1:6" x14ac:dyDescent="0.25">
      <c r="A578" s="6">
        <v>42913</v>
      </c>
      <c r="B578" s="7">
        <v>0.44315972222222227</v>
      </c>
      <c r="C578" s="5">
        <v>2876</v>
      </c>
      <c r="D578" s="8">
        <v>5.6712962962962967E-4</v>
      </c>
      <c r="E578" s="5" t="s">
        <v>6</v>
      </c>
      <c r="F578" t="str">
        <f>IF(LEFT(Tableau1[[#This Row],[Item]],2)="A0","A0","tu complèteras ce SI")</f>
        <v>A0</v>
      </c>
    </row>
    <row r="579" spans="1:6" x14ac:dyDescent="0.25">
      <c r="A579" s="6">
        <v>42913</v>
      </c>
      <c r="B579" s="7">
        <v>0.45489583333333333</v>
      </c>
      <c r="C579" s="5">
        <v>82</v>
      </c>
      <c r="D579" s="8">
        <v>1.3773148148148147E-3</v>
      </c>
      <c r="E579" s="5" t="s">
        <v>19</v>
      </c>
      <c r="F579" t="str">
        <f>IF(LEFT(Tableau1[[#This Row],[Item]],2)="A0","A0","tu complèteras ce SI")</f>
        <v>A0</v>
      </c>
    </row>
    <row r="580" spans="1:6" x14ac:dyDescent="0.25">
      <c r="A580" s="6">
        <v>42913</v>
      </c>
      <c r="B580" s="7">
        <v>0.45564814814814819</v>
      </c>
      <c r="C580" s="5">
        <v>92</v>
      </c>
      <c r="D580" s="8">
        <v>6.2500000000000001E-4</v>
      </c>
      <c r="E580" s="5" t="s">
        <v>19</v>
      </c>
      <c r="F580" t="str">
        <f>IF(LEFT(Tableau1[[#This Row],[Item]],2)="A0","A0","tu complèteras ce SI")</f>
        <v>A0</v>
      </c>
    </row>
    <row r="581" spans="1:6" x14ac:dyDescent="0.25">
      <c r="A581" s="6">
        <v>42913</v>
      </c>
      <c r="B581" s="7">
        <v>0.45754629629629634</v>
      </c>
      <c r="C581" s="5">
        <v>92</v>
      </c>
      <c r="D581" s="8">
        <v>1.8749999999999999E-3</v>
      </c>
      <c r="E581" s="5" t="s">
        <v>19</v>
      </c>
      <c r="F581" t="str">
        <f>IF(LEFT(Tableau1[[#This Row],[Item]],2)="A0","A0","tu complèteras ce SI")</f>
        <v>A0</v>
      </c>
    </row>
    <row r="582" spans="1:6" x14ac:dyDescent="0.25">
      <c r="A582" s="6">
        <v>42913</v>
      </c>
      <c r="B582" s="7">
        <v>0.47179398148148149</v>
      </c>
      <c r="C582" s="5">
        <v>7922</v>
      </c>
      <c r="D582" s="8">
        <v>5.138888888888889E-3</v>
      </c>
      <c r="E582" s="5" t="s">
        <v>120</v>
      </c>
      <c r="F582" t="str">
        <f>IF(LEFT(Tableau1[[#This Row],[Item]],2)="A0","A0","tu complèteras ce SI")</f>
        <v>A0</v>
      </c>
    </row>
    <row r="583" spans="1:6" x14ac:dyDescent="0.25">
      <c r="A583" s="6">
        <v>42913</v>
      </c>
      <c r="B583" s="7">
        <v>0.52678240740740734</v>
      </c>
      <c r="C583" s="5">
        <v>402</v>
      </c>
      <c r="D583" s="8">
        <v>9.8032407407407408E-3</v>
      </c>
      <c r="E583" s="5" t="s">
        <v>28</v>
      </c>
      <c r="F583" t="str">
        <f>IF(LEFT(Tableau1[[#This Row],[Item]],2)="A0","A0","tu complèteras ce SI")</f>
        <v>A0</v>
      </c>
    </row>
    <row r="584" spans="1:6" x14ac:dyDescent="0.25">
      <c r="A584" s="6">
        <v>42913</v>
      </c>
      <c r="B584" s="7">
        <v>0.53143518518518518</v>
      </c>
      <c r="C584" s="5">
        <v>370</v>
      </c>
      <c r="D584" s="8">
        <v>4.3981481481481481E-4</v>
      </c>
      <c r="E584" s="5" t="s">
        <v>14</v>
      </c>
      <c r="F584" t="str">
        <f>IF(LEFT(Tableau1[[#This Row],[Item]],2)="A0","A0","tu complèteras ce SI")</f>
        <v>A0</v>
      </c>
    </row>
    <row r="585" spans="1:6" x14ac:dyDescent="0.25">
      <c r="A585" s="6">
        <v>42913</v>
      </c>
      <c r="B585" s="7">
        <v>0.59128472222222228</v>
      </c>
      <c r="C585" s="5">
        <v>2692</v>
      </c>
      <c r="D585" s="8">
        <v>8.9467592592592585E-3</v>
      </c>
      <c r="E585" s="5" t="s">
        <v>11</v>
      </c>
      <c r="F585" t="str">
        <f>IF(LEFT(Tableau1[[#This Row],[Item]],2)="A0","A0","tu complèteras ce SI")</f>
        <v>A0</v>
      </c>
    </row>
    <row r="586" spans="1:6" x14ac:dyDescent="0.25">
      <c r="A586" s="6">
        <v>42913</v>
      </c>
      <c r="B586" s="7">
        <v>0.59203703703703703</v>
      </c>
      <c r="C586" s="5">
        <v>2692</v>
      </c>
      <c r="D586" s="8">
        <v>7.407407407407407E-4</v>
      </c>
      <c r="E586" s="5" t="s">
        <v>11</v>
      </c>
      <c r="F586" t="str">
        <f>IF(LEFT(Tableau1[[#This Row],[Item]],2)="A0","A0","tu complèteras ce SI")</f>
        <v>A0</v>
      </c>
    </row>
    <row r="587" spans="1:6" x14ac:dyDescent="0.25">
      <c r="A587" s="6">
        <v>42913</v>
      </c>
      <c r="B587" s="7">
        <v>0.59594907407407405</v>
      </c>
      <c r="C587" s="5">
        <v>5122</v>
      </c>
      <c r="D587" s="8">
        <v>9.1435185185185185E-4</v>
      </c>
      <c r="E587" s="5" t="s">
        <v>80</v>
      </c>
      <c r="F587" t="str">
        <f>IF(LEFT(Tableau1[[#This Row],[Item]],2)="A0","A0","tu complèteras ce SI")</f>
        <v>A0</v>
      </c>
    </row>
    <row r="588" spans="1:6" x14ac:dyDescent="0.25">
      <c r="A588" s="6">
        <v>42913</v>
      </c>
      <c r="B588" s="7">
        <v>0.65615740740740736</v>
      </c>
      <c r="C588" s="5">
        <v>2852</v>
      </c>
      <c r="D588" s="8">
        <v>1.9328703703703704E-3</v>
      </c>
      <c r="E588" s="5" t="s">
        <v>6</v>
      </c>
      <c r="F588" t="str">
        <f>IF(LEFT(Tableau1[[#This Row],[Item]],2)="A0","A0","tu complèteras ce SI")</f>
        <v>A0</v>
      </c>
    </row>
    <row r="589" spans="1:6" x14ac:dyDescent="0.25">
      <c r="A589" s="6">
        <v>42913</v>
      </c>
      <c r="B589" s="7">
        <v>0.65615740740740736</v>
      </c>
      <c r="C589" s="5">
        <v>3209</v>
      </c>
      <c r="D589" s="8">
        <v>7.2916666666666668E-3</v>
      </c>
      <c r="E589" s="5" t="s">
        <v>31</v>
      </c>
      <c r="F589" t="str">
        <f>IF(LEFT(Tableau1[[#This Row],[Item]],2)="A0","A0","tu complèteras ce SI")</f>
        <v>A0</v>
      </c>
    </row>
    <row r="590" spans="1:6" x14ac:dyDescent="0.25">
      <c r="A590" s="6">
        <v>42913</v>
      </c>
      <c r="B590" s="7">
        <v>0.66053240740740737</v>
      </c>
      <c r="C590" s="5">
        <v>370</v>
      </c>
      <c r="D590" s="8">
        <v>8.6805555555555551E-4</v>
      </c>
      <c r="E590" s="5" t="s">
        <v>14</v>
      </c>
      <c r="F590" t="str">
        <f>IF(LEFT(Tableau1[[#This Row],[Item]],2)="A0","A0","tu complèteras ce SI")</f>
        <v>A0</v>
      </c>
    </row>
    <row r="591" spans="1:6" x14ac:dyDescent="0.25">
      <c r="A591" s="6">
        <v>42913</v>
      </c>
      <c r="B591" s="7">
        <v>0.67055555555555557</v>
      </c>
      <c r="C591" s="5">
        <v>2852</v>
      </c>
      <c r="D591" s="8">
        <v>6.7129629629629625E-4</v>
      </c>
      <c r="E591" s="5" t="s">
        <v>6</v>
      </c>
      <c r="F591" t="str">
        <f>IF(LEFT(Tableau1[[#This Row],[Item]],2)="A0","A0","tu complèteras ce SI")</f>
        <v>A0</v>
      </c>
    </row>
    <row r="592" spans="1:6" x14ac:dyDescent="0.25">
      <c r="A592" s="6">
        <v>42913</v>
      </c>
      <c r="B592" s="7">
        <v>0.69337962962962962</v>
      </c>
      <c r="C592" s="5">
        <v>19106</v>
      </c>
      <c r="D592" s="8">
        <v>1.1805555555555556E-3</v>
      </c>
      <c r="E592" s="5" t="s">
        <v>41</v>
      </c>
      <c r="F592" t="str">
        <f>IF(LEFT(Tableau1[[#This Row],[Item]],2)="A0","A0","tu complèteras ce SI")</f>
        <v>A0</v>
      </c>
    </row>
    <row r="593" spans="1:6" x14ac:dyDescent="0.25">
      <c r="A593" s="6">
        <v>42913</v>
      </c>
      <c r="B593" s="7">
        <v>0.75549768518518512</v>
      </c>
      <c r="C593" s="5">
        <v>3132</v>
      </c>
      <c r="D593" s="8">
        <v>4.9768518518518521E-4</v>
      </c>
      <c r="E593" s="5" t="s">
        <v>121</v>
      </c>
      <c r="F593" t="str">
        <f>IF(LEFT(Tableau1[[#This Row],[Item]],2)="A0","A0","tu complèteras ce SI")</f>
        <v>A0</v>
      </c>
    </row>
    <row r="594" spans="1:6" x14ac:dyDescent="0.25">
      <c r="A594" s="6">
        <v>42913</v>
      </c>
      <c r="B594" s="7">
        <v>0.79538194444444443</v>
      </c>
      <c r="C594" s="5">
        <v>2692</v>
      </c>
      <c r="D594" s="8">
        <v>5.6712962962962967E-4</v>
      </c>
      <c r="E594" s="5" t="s">
        <v>11</v>
      </c>
      <c r="F594" t="str">
        <f>IF(LEFT(Tableau1[[#This Row],[Item]],2)="A0","A0","tu complèteras ce SI")</f>
        <v>A0</v>
      </c>
    </row>
    <row r="595" spans="1:6" x14ac:dyDescent="0.25">
      <c r="A595" s="6">
        <v>42913</v>
      </c>
      <c r="B595" s="7">
        <v>0.79538194444444443</v>
      </c>
      <c r="C595" s="5">
        <v>2852</v>
      </c>
      <c r="D595" s="8">
        <v>5.3240740740740744E-4</v>
      </c>
      <c r="E595" s="5" t="s">
        <v>6</v>
      </c>
      <c r="F595" t="str">
        <f>IF(LEFT(Tableau1[[#This Row],[Item]],2)="A0","A0","tu complèteras ce SI")</f>
        <v>A0</v>
      </c>
    </row>
    <row r="596" spans="1:6" x14ac:dyDescent="0.25">
      <c r="A596" s="6">
        <v>42913</v>
      </c>
      <c r="B596" s="7">
        <v>0.80108796296296303</v>
      </c>
      <c r="C596" s="5">
        <v>2569</v>
      </c>
      <c r="D596" s="8">
        <v>4.5949074074074078E-3</v>
      </c>
      <c r="E596" s="5" t="s">
        <v>75</v>
      </c>
      <c r="F596" t="str">
        <f>IF(LEFT(Tableau1[[#This Row],[Item]],2)="A0","A0","tu complèteras ce SI")</f>
        <v>A0</v>
      </c>
    </row>
    <row r="597" spans="1:6" x14ac:dyDescent="0.25">
      <c r="A597" s="6">
        <v>42913</v>
      </c>
      <c r="B597" s="7">
        <v>0.80108796296296303</v>
      </c>
      <c r="C597" s="5">
        <v>2876</v>
      </c>
      <c r="D597" s="8">
        <v>1.3310185185185185E-3</v>
      </c>
      <c r="E597" s="5" t="s">
        <v>6</v>
      </c>
      <c r="F597" t="str">
        <f>IF(LEFT(Tableau1[[#This Row],[Item]],2)="A0","A0","tu complèteras ce SI")</f>
        <v>A0</v>
      </c>
    </row>
    <row r="598" spans="1:6" x14ac:dyDescent="0.25">
      <c r="A598" s="6">
        <v>42913</v>
      </c>
      <c r="B598" s="7">
        <v>0.80234953703703704</v>
      </c>
      <c r="C598" s="5">
        <v>2876</v>
      </c>
      <c r="D598" s="8">
        <v>6.2500000000000001E-4</v>
      </c>
      <c r="E598" s="5" t="s">
        <v>6</v>
      </c>
      <c r="F598" t="str">
        <f>IF(LEFT(Tableau1[[#This Row],[Item]],2)="A0","A0","tu complèteras ce SI")</f>
        <v>A0</v>
      </c>
    </row>
    <row r="599" spans="1:6" x14ac:dyDescent="0.25">
      <c r="A599" s="6">
        <v>42913</v>
      </c>
      <c r="B599" s="7">
        <v>0.8062731481481481</v>
      </c>
      <c r="C599" s="5">
        <v>2876</v>
      </c>
      <c r="D599" s="8">
        <v>4.2824074074074075E-4</v>
      </c>
      <c r="E599" s="5" t="s">
        <v>6</v>
      </c>
      <c r="F599" t="str">
        <f>IF(LEFT(Tableau1[[#This Row],[Item]],2)="A0","A0","tu complèteras ce SI")</f>
        <v>A0</v>
      </c>
    </row>
    <row r="600" spans="1:6" x14ac:dyDescent="0.25">
      <c r="A600" s="6">
        <v>42913</v>
      </c>
      <c r="B600" s="7">
        <v>0.85650462962962959</v>
      </c>
      <c r="C600" s="5">
        <v>2876</v>
      </c>
      <c r="D600" s="8">
        <v>3.4027777777777776E-3</v>
      </c>
      <c r="E600" s="5" t="s">
        <v>6</v>
      </c>
      <c r="F600" t="str">
        <f>IF(LEFT(Tableau1[[#This Row],[Item]],2)="A0","A0","tu complèteras ce SI")</f>
        <v>A0</v>
      </c>
    </row>
    <row r="601" spans="1:6" x14ac:dyDescent="0.25">
      <c r="A601" s="6">
        <v>42914</v>
      </c>
      <c r="B601" s="7">
        <v>0.17358796296296297</v>
      </c>
      <c r="C601" s="5">
        <v>2876</v>
      </c>
      <c r="D601" s="8">
        <v>5.5555555555555556E-4</v>
      </c>
      <c r="E601" s="5" t="s">
        <v>6</v>
      </c>
      <c r="F601" t="str">
        <f>IF(LEFT(Tableau1[[#This Row],[Item]],2)="A0","A0","tu complèteras ce SI")</f>
        <v>A0</v>
      </c>
    </row>
    <row r="602" spans="1:6" x14ac:dyDescent="0.25">
      <c r="A602" s="6">
        <v>42914</v>
      </c>
      <c r="B602" s="7">
        <v>0.27118055555555554</v>
      </c>
      <c r="C602" s="5">
        <v>2852</v>
      </c>
      <c r="D602" s="8">
        <v>7.8703703703703705E-4</v>
      </c>
      <c r="E602" s="5" t="s">
        <v>6</v>
      </c>
      <c r="F602" t="str">
        <f>IF(LEFT(Tableau1[[#This Row],[Item]],2)="A0","A0","tu complèteras ce SI")</f>
        <v>A0</v>
      </c>
    </row>
    <row r="603" spans="1:6" x14ac:dyDescent="0.25">
      <c r="A603" s="6">
        <v>42914</v>
      </c>
      <c r="B603" s="7">
        <v>0.27141203703703703</v>
      </c>
      <c r="C603" s="5">
        <v>2876</v>
      </c>
      <c r="D603" s="8">
        <v>2.199074074074074E-4</v>
      </c>
      <c r="E603" s="5" t="s">
        <v>6</v>
      </c>
      <c r="F603" t="str">
        <f>IF(LEFT(Tableau1[[#This Row],[Item]],2)="A0","A0","tu complèteras ce SI")</f>
        <v>A0</v>
      </c>
    </row>
    <row r="604" spans="1:6" x14ac:dyDescent="0.25">
      <c r="A604" s="6">
        <v>42914</v>
      </c>
      <c r="B604" s="7">
        <v>0.27390046296296294</v>
      </c>
      <c r="C604" s="5">
        <v>3876</v>
      </c>
      <c r="D604" s="8">
        <v>7.1759259259259259E-4</v>
      </c>
      <c r="E604" s="5" t="s">
        <v>97</v>
      </c>
      <c r="F604" t="str">
        <f>IF(LEFT(Tableau1[[#This Row],[Item]],2)="A0","A0","tu complèteras ce SI")</f>
        <v>A0</v>
      </c>
    </row>
    <row r="605" spans="1:6" x14ac:dyDescent="0.25">
      <c r="A605" s="6">
        <v>42914</v>
      </c>
      <c r="B605" s="7">
        <v>0.29363425925925929</v>
      </c>
      <c r="C605" s="5">
        <v>3930</v>
      </c>
      <c r="D605" s="8">
        <v>3.5995370370370369E-3</v>
      </c>
      <c r="E605" s="5" t="s">
        <v>27</v>
      </c>
      <c r="F605" t="str">
        <f>IF(LEFT(Tableau1[[#This Row],[Item]],2)="A0","A0","tu complèteras ce SI")</f>
        <v>A0</v>
      </c>
    </row>
    <row r="606" spans="1:6" x14ac:dyDescent="0.25">
      <c r="A606" s="6">
        <v>42914</v>
      </c>
      <c r="B606" s="7">
        <v>0.3096875</v>
      </c>
      <c r="C606" s="5">
        <v>3882</v>
      </c>
      <c r="D606" s="8">
        <v>1.1226851851851851E-3</v>
      </c>
      <c r="E606" s="5" t="s">
        <v>76</v>
      </c>
      <c r="F606" t="str">
        <f>IF(LEFT(Tableau1[[#This Row],[Item]],2)="A0","A0","tu complèteras ce SI")</f>
        <v>A0</v>
      </c>
    </row>
    <row r="607" spans="1:6" x14ac:dyDescent="0.25">
      <c r="A607" s="6">
        <v>42914</v>
      </c>
      <c r="B607" s="7">
        <v>0.31895833333333334</v>
      </c>
      <c r="C607" s="5">
        <v>2852</v>
      </c>
      <c r="D607" s="8">
        <v>5.2083333333333333E-4</v>
      </c>
      <c r="E607" s="5" t="s">
        <v>6</v>
      </c>
      <c r="F607" t="str">
        <f>IF(LEFT(Tableau1[[#This Row],[Item]],2)="A0","A0","tu complèteras ce SI")</f>
        <v>A0</v>
      </c>
    </row>
    <row r="608" spans="1:6" x14ac:dyDescent="0.25">
      <c r="A608" s="6">
        <v>42914</v>
      </c>
      <c r="B608" s="7">
        <v>0.31902777777777774</v>
      </c>
      <c r="C608" s="5">
        <v>2852</v>
      </c>
      <c r="D608" s="8">
        <v>3.4722222222222222E-5</v>
      </c>
      <c r="E608" s="5" t="s">
        <v>6</v>
      </c>
      <c r="F608" t="str">
        <f>IF(LEFT(Tableau1[[#This Row],[Item]],2)="A0","A0","tu complèteras ce SI")</f>
        <v>A0</v>
      </c>
    </row>
    <row r="609" spans="1:6" x14ac:dyDescent="0.25">
      <c r="A609" s="6">
        <v>42914</v>
      </c>
      <c r="B609" s="7">
        <v>0.31907407407407407</v>
      </c>
      <c r="C609" s="5">
        <v>2852</v>
      </c>
      <c r="D609" s="8">
        <v>2.3148148148148147E-5</v>
      </c>
      <c r="E609" s="5" t="s">
        <v>6</v>
      </c>
      <c r="F609" t="str">
        <f>IF(LEFT(Tableau1[[#This Row],[Item]],2)="A0","A0","tu complèteras ce SI")</f>
        <v>A0</v>
      </c>
    </row>
    <row r="610" spans="1:6" x14ac:dyDescent="0.25">
      <c r="A610" s="6">
        <v>42914</v>
      </c>
      <c r="B610" s="7">
        <v>0.33185185185185184</v>
      </c>
      <c r="C610" s="5">
        <v>3082</v>
      </c>
      <c r="D610" s="8">
        <v>1.7013888888888888E-3</v>
      </c>
      <c r="E610" s="5" t="s">
        <v>10</v>
      </c>
      <c r="F610" t="str">
        <f>IF(LEFT(Tableau1[[#This Row],[Item]],2)="A0","A0","tu complèteras ce SI")</f>
        <v>A0</v>
      </c>
    </row>
    <row r="611" spans="1:6" x14ac:dyDescent="0.25">
      <c r="A611" s="6">
        <v>42914</v>
      </c>
      <c r="B611" s="7">
        <v>0.3321527777777778</v>
      </c>
      <c r="C611" s="5">
        <v>3082</v>
      </c>
      <c r="D611" s="8">
        <v>1.6203703703703703E-4</v>
      </c>
      <c r="E611" s="5" t="s">
        <v>10</v>
      </c>
      <c r="F611" t="str">
        <f>IF(LEFT(Tableau1[[#This Row],[Item]],2)="A0","A0","tu complèteras ce SI")</f>
        <v>A0</v>
      </c>
    </row>
    <row r="612" spans="1:6" x14ac:dyDescent="0.25">
      <c r="A612" s="6">
        <v>42914</v>
      </c>
      <c r="B612" s="7">
        <v>0.33300925925925923</v>
      </c>
      <c r="C612" s="5">
        <v>3082</v>
      </c>
      <c r="D612" s="8">
        <v>6.9444444444444447E-4</v>
      </c>
      <c r="E612" s="5" t="s">
        <v>10</v>
      </c>
      <c r="F612" t="str">
        <f>IF(LEFT(Tableau1[[#This Row],[Item]],2)="A0","A0","tu complèteras ce SI")</f>
        <v>A0</v>
      </c>
    </row>
    <row r="613" spans="1:6" x14ac:dyDescent="0.25">
      <c r="A613" s="6">
        <v>42914</v>
      </c>
      <c r="B613" s="7">
        <v>0.34189814814814817</v>
      </c>
      <c r="C613" s="5">
        <v>450</v>
      </c>
      <c r="D613" s="8">
        <v>2.8356481481481483E-3</v>
      </c>
      <c r="E613" s="5" t="s">
        <v>84</v>
      </c>
      <c r="F613" t="str">
        <f>IF(LEFT(Tableau1[[#This Row],[Item]],2)="A0","A0","tu complèteras ce SI")</f>
        <v>A0</v>
      </c>
    </row>
    <row r="614" spans="1:6" x14ac:dyDescent="0.25">
      <c r="A614" s="6">
        <v>42914</v>
      </c>
      <c r="B614" s="7">
        <v>0.35643518518518519</v>
      </c>
      <c r="C614" s="5">
        <v>2852</v>
      </c>
      <c r="D614" s="8">
        <v>1.1342592592592593E-3</v>
      </c>
      <c r="E614" s="5" t="s">
        <v>6</v>
      </c>
      <c r="F614" t="str">
        <f>IF(LEFT(Tableau1[[#This Row],[Item]],2)="A0","A0","tu complèteras ce SI")</f>
        <v>A0</v>
      </c>
    </row>
    <row r="615" spans="1:6" x14ac:dyDescent="0.25">
      <c r="A615" s="6">
        <v>42914</v>
      </c>
      <c r="B615" s="7">
        <v>0.39849537037037036</v>
      </c>
      <c r="C615" s="5">
        <v>2170</v>
      </c>
      <c r="D615" s="8">
        <v>2.2106481481481482E-3</v>
      </c>
      <c r="E615" s="5" t="s">
        <v>88</v>
      </c>
      <c r="F615" t="str">
        <f>IF(LEFT(Tableau1[[#This Row],[Item]],2)="A0","A0","tu complèteras ce SI")</f>
        <v>A0</v>
      </c>
    </row>
    <row r="616" spans="1:6" x14ac:dyDescent="0.25">
      <c r="A616" s="6">
        <v>42914</v>
      </c>
      <c r="B616" s="7">
        <v>0.43254629629629626</v>
      </c>
      <c r="C616" s="5">
        <v>450</v>
      </c>
      <c r="D616" s="8">
        <v>4.0162037037037041E-3</v>
      </c>
      <c r="E616" s="5" t="s">
        <v>84</v>
      </c>
      <c r="F616" t="str">
        <f>IF(LEFT(Tableau1[[#This Row],[Item]],2)="A0","A0","tu complèteras ce SI")</f>
        <v>A0</v>
      </c>
    </row>
    <row r="617" spans="1:6" x14ac:dyDescent="0.25">
      <c r="A617" s="6">
        <v>42914</v>
      </c>
      <c r="B617" s="7">
        <v>0.46517361111111111</v>
      </c>
      <c r="C617" s="5">
        <v>2852</v>
      </c>
      <c r="D617" s="8">
        <v>1.0069444444444444E-3</v>
      </c>
      <c r="E617" s="5" t="s">
        <v>6</v>
      </c>
      <c r="F617" t="str">
        <f>IF(LEFT(Tableau1[[#This Row],[Item]],2)="A0","A0","tu complèteras ce SI")</f>
        <v>A0</v>
      </c>
    </row>
    <row r="618" spans="1:6" x14ac:dyDescent="0.25">
      <c r="A618" s="6">
        <v>42914</v>
      </c>
      <c r="B618" s="7">
        <v>0.49285879629629631</v>
      </c>
      <c r="C618" s="5">
        <v>5002</v>
      </c>
      <c r="D618" s="8">
        <v>2.3148148148148147E-3</v>
      </c>
      <c r="E618" s="5" t="s">
        <v>122</v>
      </c>
      <c r="F618" t="str">
        <f>IF(LEFT(Tableau1[[#This Row],[Item]],2)="A0","A0","tu complèteras ce SI")</f>
        <v>A0</v>
      </c>
    </row>
    <row r="619" spans="1:6" x14ac:dyDescent="0.25">
      <c r="A619" s="6">
        <v>42914</v>
      </c>
      <c r="B619" s="7">
        <v>0.49751157407407409</v>
      </c>
      <c r="C619" s="5">
        <v>5002</v>
      </c>
      <c r="D619" s="8">
        <v>4.1898148148148146E-3</v>
      </c>
      <c r="E619" s="5" t="s">
        <v>122</v>
      </c>
      <c r="F619" t="str">
        <f>IF(LEFT(Tableau1[[#This Row],[Item]],2)="A0","A0","tu complèteras ce SI")</f>
        <v>A0</v>
      </c>
    </row>
    <row r="620" spans="1:6" x14ac:dyDescent="0.25">
      <c r="A620" s="6">
        <v>42914</v>
      </c>
      <c r="B620" s="7">
        <v>0.50011574074074072</v>
      </c>
      <c r="C620" s="5">
        <v>4892</v>
      </c>
      <c r="D620" s="8">
        <v>1.3541666666666667E-3</v>
      </c>
      <c r="E620" s="5" t="s">
        <v>123</v>
      </c>
      <c r="F620" t="str">
        <f>IF(LEFT(Tableau1[[#This Row],[Item]],2)="A0","A0","tu complèteras ce SI")</f>
        <v>A0</v>
      </c>
    </row>
    <row r="621" spans="1:6" x14ac:dyDescent="0.25">
      <c r="A621" s="6">
        <v>42914</v>
      </c>
      <c r="B621" s="7">
        <v>0.50011574074074072</v>
      </c>
      <c r="C621" s="5">
        <v>5002</v>
      </c>
      <c r="D621" s="8">
        <v>2.1527777777777778E-3</v>
      </c>
      <c r="E621" s="5" t="s">
        <v>122</v>
      </c>
      <c r="F621" t="str">
        <f>IF(LEFT(Tableau1[[#This Row],[Item]],2)="A0","A0","tu complèteras ce SI")</f>
        <v>A0</v>
      </c>
    </row>
    <row r="622" spans="1:6" x14ac:dyDescent="0.25">
      <c r="A622" s="6">
        <v>42914</v>
      </c>
      <c r="B622" s="7">
        <v>0.52740740740740744</v>
      </c>
      <c r="C622" s="5">
        <v>210</v>
      </c>
      <c r="D622" s="8">
        <v>9.9768518518518513E-3</v>
      </c>
      <c r="E622" s="5" t="s">
        <v>79</v>
      </c>
      <c r="F622" t="str">
        <f>IF(LEFT(Tableau1[[#This Row],[Item]],2)="A0","A0","tu complèteras ce SI")</f>
        <v>A0</v>
      </c>
    </row>
    <row r="623" spans="1:6" x14ac:dyDescent="0.25">
      <c r="A623" s="6">
        <v>42914</v>
      </c>
      <c r="B623" s="7">
        <v>0.59553240740740743</v>
      </c>
      <c r="C623" s="5">
        <v>1412</v>
      </c>
      <c r="D623" s="8">
        <v>6.5972222222222224E-4</v>
      </c>
      <c r="E623" s="5" t="s">
        <v>39</v>
      </c>
      <c r="F623" t="str">
        <f>IF(LEFT(Tableau1[[#This Row],[Item]],2)="A0","A0","tu complèteras ce SI")</f>
        <v>A0</v>
      </c>
    </row>
    <row r="624" spans="1:6" x14ac:dyDescent="0.25">
      <c r="A624" s="6">
        <v>42914</v>
      </c>
      <c r="B624" s="7">
        <v>0.71085648148148151</v>
      </c>
      <c r="C624" s="5">
        <v>6962</v>
      </c>
      <c r="D624" s="8">
        <v>1.4236111111111112E-3</v>
      </c>
      <c r="E624" s="5" t="s">
        <v>30</v>
      </c>
      <c r="F624" t="str">
        <f>IF(LEFT(Tableau1[[#This Row],[Item]],2)="A0","A0","tu complèteras ce SI")</f>
        <v>A0</v>
      </c>
    </row>
    <row r="625" spans="1:6" x14ac:dyDescent="0.25">
      <c r="A625" s="6">
        <v>42914</v>
      </c>
      <c r="B625" s="7">
        <v>0.71266203703703701</v>
      </c>
      <c r="C625" s="5">
        <v>5650</v>
      </c>
      <c r="D625" s="8">
        <v>9.9768518518518513E-3</v>
      </c>
      <c r="E625" s="5" t="s">
        <v>124</v>
      </c>
      <c r="F625" t="str">
        <f>IF(LEFT(Tableau1[[#This Row],[Item]],2)="A0","A0","tu complèteras ce SI")</f>
        <v>A0</v>
      </c>
    </row>
    <row r="626" spans="1:6" x14ac:dyDescent="0.25">
      <c r="A626" s="6">
        <v>42914</v>
      </c>
      <c r="B626" s="7">
        <v>0.71267361111111116</v>
      </c>
      <c r="C626" s="5">
        <v>6962</v>
      </c>
      <c r="D626" s="8">
        <v>1.3541666666666667E-3</v>
      </c>
      <c r="E626" s="5" t="s">
        <v>30</v>
      </c>
      <c r="F626" t="str">
        <f>IF(LEFT(Tableau1[[#This Row],[Item]],2)="A0","A0","tu complèteras ce SI")</f>
        <v>A0</v>
      </c>
    </row>
    <row r="627" spans="1:6" x14ac:dyDescent="0.25">
      <c r="A627" s="6">
        <v>42914</v>
      </c>
      <c r="B627" s="7">
        <v>0.71356481481481471</v>
      </c>
      <c r="C627" s="5">
        <v>6962</v>
      </c>
      <c r="D627" s="8">
        <v>4.5138888888888887E-4</v>
      </c>
      <c r="E627" s="5" t="s">
        <v>30</v>
      </c>
      <c r="F627" t="str">
        <f>IF(LEFT(Tableau1[[#This Row],[Item]],2)="A0","A0","tu complèteras ce SI")</f>
        <v>A0</v>
      </c>
    </row>
    <row r="628" spans="1:6" x14ac:dyDescent="0.25">
      <c r="A628" s="6">
        <v>42914</v>
      </c>
      <c r="B628" s="7">
        <v>0.71379629629629626</v>
      </c>
      <c r="C628" s="5">
        <v>5642</v>
      </c>
      <c r="D628" s="8">
        <v>3.3564814814814812E-4</v>
      </c>
      <c r="E628" s="5" t="s">
        <v>124</v>
      </c>
      <c r="F628" t="str">
        <f>IF(LEFT(Tableau1[[#This Row],[Item]],2)="A0","A0","tu complèteras ce SI")</f>
        <v>A0</v>
      </c>
    </row>
    <row r="629" spans="1:6" x14ac:dyDescent="0.25">
      <c r="A629" s="6">
        <v>42914</v>
      </c>
      <c r="B629" s="7">
        <v>0.71562500000000007</v>
      </c>
      <c r="C629" s="5">
        <v>19111</v>
      </c>
      <c r="D629" s="8">
        <v>1.724537037037037E-3</v>
      </c>
      <c r="E629" s="5" t="s">
        <v>125</v>
      </c>
      <c r="F629" t="str">
        <f>IF(LEFT(Tableau1[[#This Row],[Item]],2)="A0","A0","tu complèteras ce SI")</f>
        <v>A0</v>
      </c>
    </row>
    <row r="630" spans="1:6" x14ac:dyDescent="0.25">
      <c r="A630" s="6">
        <v>42914</v>
      </c>
      <c r="B630" s="7">
        <v>0.71562500000000007</v>
      </c>
      <c r="C630" s="5">
        <v>19112</v>
      </c>
      <c r="D630" s="8">
        <v>1.724537037037037E-3</v>
      </c>
      <c r="E630" s="5" t="s">
        <v>72</v>
      </c>
      <c r="F630" t="str">
        <f>IF(LEFT(Tableau1[[#This Row],[Item]],2)="A0","A0","tu complèteras ce SI")</f>
        <v>A0</v>
      </c>
    </row>
    <row r="631" spans="1:6" x14ac:dyDescent="0.25">
      <c r="A631" s="6">
        <v>42914</v>
      </c>
      <c r="B631" s="7">
        <v>0.71562500000000007</v>
      </c>
      <c r="C631" s="5">
        <v>19101</v>
      </c>
      <c r="D631" s="8">
        <v>1.724537037037037E-3</v>
      </c>
      <c r="E631" s="5" t="s">
        <v>110</v>
      </c>
      <c r="F631" t="str">
        <f>IF(LEFT(Tableau1[[#This Row],[Item]],2)="A0","A0","tu complèteras ce SI")</f>
        <v>A0</v>
      </c>
    </row>
    <row r="632" spans="1:6" x14ac:dyDescent="0.25">
      <c r="A632" s="6">
        <v>42914</v>
      </c>
      <c r="B632" s="7">
        <v>0.71562500000000007</v>
      </c>
      <c r="C632" s="5">
        <v>19102</v>
      </c>
      <c r="D632" s="8">
        <v>1.724537037037037E-3</v>
      </c>
      <c r="E632" s="5" t="s">
        <v>126</v>
      </c>
      <c r="F632" t="str">
        <f>IF(LEFT(Tableau1[[#This Row],[Item]],2)="A0","A0","tu complèteras ce SI")</f>
        <v>A0</v>
      </c>
    </row>
    <row r="633" spans="1:6" x14ac:dyDescent="0.25">
      <c r="A633" s="6">
        <v>42914</v>
      </c>
      <c r="B633" s="7">
        <v>0.71562500000000007</v>
      </c>
      <c r="C633" s="5">
        <v>19103</v>
      </c>
      <c r="D633" s="8">
        <v>1.724537037037037E-3</v>
      </c>
      <c r="E633" s="5" t="s">
        <v>117</v>
      </c>
      <c r="F633" t="str">
        <f>IF(LEFT(Tableau1[[#This Row],[Item]],2)="A0","A0","tu complèteras ce SI")</f>
        <v>A0</v>
      </c>
    </row>
    <row r="634" spans="1:6" x14ac:dyDescent="0.25">
      <c r="A634" s="6">
        <v>42914</v>
      </c>
      <c r="B634" s="7">
        <v>0.71562500000000007</v>
      </c>
      <c r="C634" s="5">
        <v>19105</v>
      </c>
      <c r="D634" s="8">
        <v>1.724537037037037E-3</v>
      </c>
      <c r="E634" s="5" t="s">
        <v>52</v>
      </c>
      <c r="F634" t="str">
        <f>IF(LEFT(Tableau1[[#This Row],[Item]],2)="A0","A0","tu complèteras ce SI")</f>
        <v>A0</v>
      </c>
    </row>
    <row r="635" spans="1:6" x14ac:dyDescent="0.25">
      <c r="A635" s="6">
        <v>42914</v>
      </c>
      <c r="B635" s="7">
        <v>0.71562500000000007</v>
      </c>
      <c r="C635" s="5">
        <v>19106</v>
      </c>
      <c r="D635" s="8">
        <v>1.724537037037037E-3</v>
      </c>
      <c r="E635" s="5" t="s">
        <v>41</v>
      </c>
      <c r="F635" t="str">
        <f>IF(LEFT(Tableau1[[#This Row],[Item]],2)="A0","A0","tu complèteras ce SI")</f>
        <v>A0</v>
      </c>
    </row>
    <row r="636" spans="1:6" x14ac:dyDescent="0.25">
      <c r="A636" s="6">
        <v>42914</v>
      </c>
      <c r="B636" s="7">
        <v>0.71597222222222223</v>
      </c>
      <c r="C636" s="5">
        <v>19111</v>
      </c>
      <c r="D636" s="8">
        <v>1.9675925925925926E-4</v>
      </c>
      <c r="E636" s="5" t="s">
        <v>125</v>
      </c>
      <c r="F636" t="str">
        <f>IF(LEFT(Tableau1[[#This Row],[Item]],2)="A0","A0","tu complèteras ce SI")</f>
        <v>A0</v>
      </c>
    </row>
    <row r="637" spans="1:6" x14ac:dyDescent="0.25">
      <c r="A637" s="6">
        <v>42914</v>
      </c>
      <c r="B637" s="7">
        <v>0.71597222222222223</v>
      </c>
      <c r="C637" s="5">
        <v>19112</v>
      </c>
      <c r="D637" s="8">
        <v>1.9675925925925926E-4</v>
      </c>
      <c r="E637" s="5" t="s">
        <v>72</v>
      </c>
      <c r="F637" t="str">
        <f>IF(LEFT(Tableau1[[#This Row],[Item]],2)="A0","A0","tu complèteras ce SI")</f>
        <v>A0</v>
      </c>
    </row>
    <row r="638" spans="1:6" x14ac:dyDescent="0.25">
      <c r="A638" s="6">
        <v>42914</v>
      </c>
      <c r="B638" s="7">
        <v>0.71597222222222223</v>
      </c>
      <c r="C638" s="5">
        <v>19101</v>
      </c>
      <c r="D638" s="8">
        <v>1.9675925925925926E-4</v>
      </c>
      <c r="E638" s="5" t="s">
        <v>110</v>
      </c>
      <c r="F638" t="str">
        <f>IF(LEFT(Tableau1[[#This Row],[Item]],2)="A0","A0","tu complèteras ce SI")</f>
        <v>A0</v>
      </c>
    </row>
    <row r="639" spans="1:6" x14ac:dyDescent="0.25">
      <c r="A639" s="6">
        <v>42914</v>
      </c>
      <c r="B639" s="7">
        <v>0.71597222222222223</v>
      </c>
      <c r="C639" s="5">
        <v>19102</v>
      </c>
      <c r="D639" s="8">
        <v>1.9675925925925926E-4</v>
      </c>
      <c r="E639" s="5" t="s">
        <v>126</v>
      </c>
      <c r="F639" t="str">
        <f>IF(LEFT(Tableau1[[#This Row],[Item]],2)="A0","A0","tu complèteras ce SI")</f>
        <v>A0</v>
      </c>
    </row>
    <row r="640" spans="1:6" x14ac:dyDescent="0.25">
      <c r="A640" s="6">
        <v>42914</v>
      </c>
      <c r="B640" s="7">
        <v>0.71597222222222223</v>
      </c>
      <c r="C640" s="5">
        <v>19103</v>
      </c>
      <c r="D640" s="8">
        <v>1.9675925925925926E-4</v>
      </c>
      <c r="E640" s="5" t="s">
        <v>117</v>
      </c>
      <c r="F640" t="str">
        <f>IF(LEFT(Tableau1[[#This Row],[Item]],2)="A0","A0","tu complèteras ce SI")</f>
        <v>A0</v>
      </c>
    </row>
    <row r="641" spans="1:6" x14ac:dyDescent="0.25">
      <c r="A641" s="6">
        <v>42914</v>
      </c>
      <c r="B641" s="7">
        <v>0.71597222222222223</v>
      </c>
      <c r="C641" s="5">
        <v>19105</v>
      </c>
      <c r="D641" s="8">
        <v>1.9675925925925926E-4</v>
      </c>
      <c r="E641" s="5" t="s">
        <v>52</v>
      </c>
      <c r="F641" t="str">
        <f>IF(LEFT(Tableau1[[#This Row],[Item]],2)="A0","A0","tu complèteras ce SI")</f>
        <v>A0</v>
      </c>
    </row>
    <row r="642" spans="1:6" x14ac:dyDescent="0.25">
      <c r="A642" s="6">
        <v>42914</v>
      </c>
      <c r="B642" s="7">
        <v>0.71597222222222223</v>
      </c>
      <c r="C642" s="5">
        <v>19106</v>
      </c>
      <c r="D642" s="8">
        <v>1.9675925925925926E-4</v>
      </c>
      <c r="E642" s="5" t="s">
        <v>41</v>
      </c>
      <c r="F642" t="str">
        <f>IF(LEFT(Tableau1[[#This Row],[Item]],2)="A0","A0","tu complèteras ce SI")</f>
        <v>A0</v>
      </c>
    </row>
    <row r="643" spans="1:6" x14ac:dyDescent="0.25">
      <c r="A643" s="6">
        <v>42914</v>
      </c>
      <c r="B643" s="7">
        <v>0.7177662037037037</v>
      </c>
      <c r="C643" s="5">
        <v>6812</v>
      </c>
      <c r="D643" s="8">
        <v>3.9699074074074072E-3</v>
      </c>
      <c r="E643" s="5" t="s">
        <v>40</v>
      </c>
      <c r="F643" t="str">
        <f>IF(LEFT(Tableau1[[#This Row],[Item]],2)="A0","A0","tu complèteras ce SI")</f>
        <v>A0</v>
      </c>
    </row>
    <row r="644" spans="1:6" x14ac:dyDescent="0.25">
      <c r="A644" s="6">
        <v>42914</v>
      </c>
      <c r="B644" s="7">
        <v>0.7177662037037037</v>
      </c>
      <c r="C644" s="5">
        <v>6852</v>
      </c>
      <c r="D644" s="8">
        <v>3.9699074074074072E-3</v>
      </c>
      <c r="E644" s="5" t="s">
        <v>127</v>
      </c>
      <c r="F644" t="str">
        <f>IF(LEFT(Tableau1[[#This Row],[Item]],2)="A0","A0","tu complèteras ce SI")</f>
        <v>A0</v>
      </c>
    </row>
    <row r="645" spans="1:6" x14ac:dyDescent="0.25">
      <c r="A645" s="6">
        <v>42914</v>
      </c>
      <c r="B645" s="7">
        <v>0.7177662037037037</v>
      </c>
      <c r="C645" s="5">
        <v>7092</v>
      </c>
      <c r="D645" s="8">
        <v>3.9699074074074072E-3</v>
      </c>
      <c r="E645" s="5" t="s">
        <v>128</v>
      </c>
      <c r="F645" t="str">
        <f>IF(LEFT(Tableau1[[#This Row],[Item]],2)="A0","A0","tu complèteras ce SI")</f>
        <v>A0</v>
      </c>
    </row>
    <row r="646" spans="1:6" x14ac:dyDescent="0.25">
      <c r="A646" s="6">
        <v>42914</v>
      </c>
      <c r="B646" s="7">
        <v>0.7177662037037037</v>
      </c>
      <c r="C646" s="5">
        <v>7132</v>
      </c>
      <c r="D646" s="8">
        <v>3.9699074074074072E-3</v>
      </c>
      <c r="E646" s="5" t="s">
        <v>71</v>
      </c>
      <c r="F646" t="str">
        <f>IF(LEFT(Tableau1[[#This Row],[Item]],2)="A0","A0","tu complèteras ce SI")</f>
        <v>A0</v>
      </c>
    </row>
    <row r="647" spans="1:6" x14ac:dyDescent="0.25">
      <c r="A647" s="6">
        <v>42914</v>
      </c>
      <c r="B647" s="7">
        <v>0.7177662037037037</v>
      </c>
      <c r="C647" s="5">
        <v>7372</v>
      </c>
      <c r="D647" s="8">
        <v>3.9699074074074072E-3</v>
      </c>
      <c r="E647" s="5" t="s">
        <v>95</v>
      </c>
      <c r="F647" t="str">
        <f>IF(LEFT(Tableau1[[#This Row],[Item]],2)="A0","A0","tu complèteras ce SI")</f>
        <v>A0</v>
      </c>
    </row>
    <row r="648" spans="1:6" x14ac:dyDescent="0.25">
      <c r="A648" s="6">
        <v>42914</v>
      </c>
      <c r="B648" s="7">
        <v>0.7177662037037037</v>
      </c>
      <c r="C648" s="5">
        <v>7412</v>
      </c>
      <c r="D648" s="8">
        <v>3.9699074074074072E-3</v>
      </c>
      <c r="E648" s="5" t="s">
        <v>129</v>
      </c>
      <c r="F648" t="str">
        <f>IF(LEFT(Tableau1[[#This Row],[Item]],2)="A0","A0","tu complèteras ce SI")</f>
        <v>A0</v>
      </c>
    </row>
    <row r="649" spans="1:6" x14ac:dyDescent="0.25">
      <c r="A649" s="6">
        <v>42914</v>
      </c>
      <c r="B649" s="7">
        <v>0.7177662037037037</v>
      </c>
      <c r="C649" s="5">
        <v>7652</v>
      </c>
      <c r="D649" s="8">
        <v>3.9699074074074072E-3</v>
      </c>
      <c r="E649" s="5" t="s">
        <v>130</v>
      </c>
      <c r="F649" t="str">
        <f>IF(LEFT(Tableau1[[#This Row],[Item]],2)="A0","A0","tu complèteras ce SI")</f>
        <v>A0</v>
      </c>
    </row>
    <row r="650" spans="1:6" x14ac:dyDescent="0.25">
      <c r="A650" s="6">
        <v>42914</v>
      </c>
      <c r="B650" s="7">
        <v>0.7177662037037037</v>
      </c>
      <c r="C650" s="5">
        <v>7692</v>
      </c>
      <c r="D650" s="8">
        <v>3.9699074074074072E-3</v>
      </c>
      <c r="E650" s="5" t="s">
        <v>131</v>
      </c>
      <c r="F650" t="str">
        <f>IF(LEFT(Tableau1[[#This Row],[Item]],2)="A0","A0","tu complèteras ce SI")</f>
        <v>A0</v>
      </c>
    </row>
    <row r="651" spans="1:6" x14ac:dyDescent="0.25">
      <c r="A651" s="6">
        <v>42914</v>
      </c>
      <c r="B651" s="7">
        <v>0.7177662037037037</v>
      </c>
      <c r="C651" s="5">
        <v>7932</v>
      </c>
      <c r="D651" s="8">
        <v>3.9699074074074072E-3</v>
      </c>
      <c r="E651" s="5" t="s">
        <v>120</v>
      </c>
      <c r="F651" t="str">
        <f>IF(LEFT(Tableau1[[#This Row],[Item]],2)="A0","A0","tu complèteras ce SI")</f>
        <v>A0</v>
      </c>
    </row>
    <row r="652" spans="1:6" x14ac:dyDescent="0.25">
      <c r="A652" s="6">
        <v>42914</v>
      </c>
      <c r="B652" s="7">
        <v>0.7177662037037037</v>
      </c>
      <c r="C652" s="5">
        <v>5692</v>
      </c>
      <c r="D652" s="8">
        <v>3.9814814814814817E-3</v>
      </c>
      <c r="E652" s="5" t="s">
        <v>32</v>
      </c>
      <c r="F652" t="str">
        <f>IF(LEFT(Tableau1[[#This Row],[Item]],2)="A0","A0","tu complèteras ce SI")</f>
        <v>A0</v>
      </c>
    </row>
    <row r="653" spans="1:6" x14ac:dyDescent="0.25">
      <c r="A653" s="6">
        <v>42914</v>
      </c>
      <c r="B653" s="7">
        <v>0.7177662037037037</v>
      </c>
      <c r="C653" s="5">
        <v>5732</v>
      </c>
      <c r="D653" s="8">
        <v>3.9814814814814817E-3</v>
      </c>
      <c r="E653" s="5" t="s">
        <v>48</v>
      </c>
      <c r="F653" t="str">
        <f>IF(LEFT(Tableau1[[#This Row],[Item]],2)="A0","A0","tu complèteras ce SI")</f>
        <v>A0</v>
      </c>
    </row>
    <row r="654" spans="1:6" x14ac:dyDescent="0.25">
      <c r="A654" s="6">
        <v>42914</v>
      </c>
      <c r="B654" s="7">
        <v>0.7177662037037037</v>
      </c>
      <c r="C654" s="5">
        <v>5972</v>
      </c>
      <c r="D654" s="8">
        <v>3.9814814814814817E-3</v>
      </c>
      <c r="E654" s="5" t="s">
        <v>54</v>
      </c>
      <c r="F654" t="str">
        <f>IF(LEFT(Tableau1[[#This Row],[Item]],2)="A0","A0","tu complèteras ce SI")</f>
        <v>A0</v>
      </c>
    </row>
    <row r="655" spans="1:6" x14ac:dyDescent="0.25">
      <c r="A655" s="6">
        <v>42914</v>
      </c>
      <c r="B655" s="7">
        <v>0.7177662037037037</v>
      </c>
      <c r="C655" s="5">
        <v>6012</v>
      </c>
      <c r="D655" s="8">
        <v>3.9814814814814817E-3</v>
      </c>
      <c r="E655" s="5" t="s">
        <v>55</v>
      </c>
      <c r="F655" t="str">
        <f>IF(LEFT(Tableau1[[#This Row],[Item]],2)="A0","A0","tu complèteras ce SI")</f>
        <v>A0</v>
      </c>
    </row>
    <row r="656" spans="1:6" x14ac:dyDescent="0.25">
      <c r="A656" s="6">
        <v>42914</v>
      </c>
      <c r="B656" s="7">
        <v>0.7177662037037037</v>
      </c>
      <c r="C656" s="5">
        <v>6252</v>
      </c>
      <c r="D656" s="8">
        <v>3.9814814814814817E-3</v>
      </c>
      <c r="E656" s="5" t="s">
        <v>33</v>
      </c>
      <c r="F656" t="str">
        <f>IF(LEFT(Tableau1[[#This Row],[Item]],2)="A0","A0","tu complèteras ce SI")</f>
        <v>A0</v>
      </c>
    </row>
    <row r="657" spans="1:6" x14ac:dyDescent="0.25">
      <c r="A657" s="6">
        <v>42914</v>
      </c>
      <c r="B657" s="7">
        <v>0.7177662037037037</v>
      </c>
      <c r="C657" s="5">
        <v>6292</v>
      </c>
      <c r="D657" s="8">
        <v>3.9814814814814817E-3</v>
      </c>
      <c r="E657" s="5" t="s">
        <v>60</v>
      </c>
      <c r="F657" t="str">
        <f>IF(LEFT(Tableau1[[#This Row],[Item]],2)="A0","A0","tu complèteras ce SI")</f>
        <v>A0</v>
      </c>
    </row>
    <row r="658" spans="1:6" x14ac:dyDescent="0.25">
      <c r="A658" s="6">
        <v>42914</v>
      </c>
      <c r="B658" s="7">
        <v>0.7177662037037037</v>
      </c>
      <c r="C658" s="5">
        <v>6532</v>
      </c>
      <c r="D658" s="8">
        <v>3.9814814814814817E-3</v>
      </c>
      <c r="E658" s="5" t="s">
        <v>66</v>
      </c>
      <c r="F658" t="str">
        <f>IF(LEFT(Tableau1[[#This Row],[Item]],2)="A0","A0","tu complèteras ce SI")</f>
        <v>A0</v>
      </c>
    </row>
    <row r="659" spans="1:6" x14ac:dyDescent="0.25">
      <c r="A659" s="6">
        <v>42914</v>
      </c>
      <c r="B659" s="7">
        <v>0.7177662037037037</v>
      </c>
      <c r="C659" s="5">
        <v>6572</v>
      </c>
      <c r="D659" s="8">
        <v>3.9814814814814817E-3</v>
      </c>
      <c r="E659" s="5" t="s">
        <v>43</v>
      </c>
      <c r="F659" t="str">
        <f>IF(LEFT(Tableau1[[#This Row],[Item]],2)="A0","A0","tu complèteras ce SI")</f>
        <v>A0</v>
      </c>
    </row>
    <row r="660" spans="1:6" x14ac:dyDescent="0.25">
      <c r="A660" s="6">
        <v>42914</v>
      </c>
      <c r="B660" s="7">
        <v>0.71777777777777774</v>
      </c>
      <c r="C660" s="5">
        <v>4492</v>
      </c>
      <c r="D660" s="8">
        <v>3.9930555555555552E-3</v>
      </c>
      <c r="E660" s="5" t="s">
        <v>35</v>
      </c>
      <c r="F660" t="str">
        <f>IF(LEFT(Tableau1[[#This Row],[Item]],2)="A0","A0","tu complèteras ce SI")</f>
        <v>A0</v>
      </c>
    </row>
    <row r="661" spans="1:6" x14ac:dyDescent="0.25">
      <c r="A661" s="6">
        <v>42914</v>
      </c>
      <c r="B661" s="7">
        <v>0.71777777777777774</v>
      </c>
      <c r="C661" s="5">
        <v>4852</v>
      </c>
      <c r="D661" s="8">
        <v>3.9930555555555552E-3</v>
      </c>
      <c r="E661" s="5" t="s">
        <v>105</v>
      </c>
      <c r="F661" t="str">
        <f>IF(LEFT(Tableau1[[#This Row],[Item]],2)="A0","A0","tu complèteras ce SI")</f>
        <v>A0</v>
      </c>
    </row>
    <row r="662" spans="1:6" x14ac:dyDescent="0.25">
      <c r="A662" s="6">
        <v>42914</v>
      </c>
      <c r="B662" s="7">
        <v>0.71777777777777774</v>
      </c>
      <c r="C662" s="5">
        <v>4892</v>
      </c>
      <c r="D662" s="8">
        <v>3.9930555555555552E-3</v>
      </c>
      <c r="E662" s="5" t="s">
        <v>123</v>
      </c>
      <c r="F662" t="str">
        <f>IF(LEFT(Tableau1[[#This Row],[Item]],2)="A0","A0","tu complèteras ce SI")</f>
        <v>A0</v>
      </c>
    </row>
    <row r="663" spans="1:6" x14ac:dyDescent="0.25">
      <c r="A663" s="6">
        <v>42914</v>
      </c>
      <c r="B663" s="7">
        <v>0.71777777777777774</v>
      </c>
      <c r="C663" s="5">
        <v>5132</v>
      </c>
      <c r="D663" s="8">
        <v>3.9930555555555552E-3</v>
      </c>
      <c r="E663" s="5" t="s">
        <v>80</v>
      </c>
      <c r="F663" t="str">
        <f>IF(LEFT(Tableau1[[#This Row],[Item]],2)="A0","A0","tu complèteras ce SI")</f>
        <v>A0</v>
      </c>
    </row>
    <row r="664" spans="1:6" x14ac:dyDescent="0.25">
      <c r="A664" s="6">
        <v>42914</v>
      </c>
      <c r="B664" s="7">
        <v>0.71777777777777774</v>
      </c>
      <c r="C664" s="5">
        <v>5172</v>
      </c>
      <c r="D664" s="8">
        <v>3.9930555555555552E-3</v>
      </c>
      <c r="E664" s="5" t="s">
        <v>106</v>
      </c>
      <c r="F664" t="str">
        <f>IF(LEFT(Tableau1[[#This Row],[Item]],2)="A0","A0","tu complèteras ce SI")</f>
        <v>A0</v>
      </c>
    </row>
    <row r="665" spans="1:6" x14ac:dyDescent="0.25">
      <c r="A665" s="6">
        <v>42914</v>
      </c>
      <c r="B665" s="7">
        <v>0.71777777777777774</v>
      </c>
      <c r="C665" s="5">
        <v>5412</v>
      </c>
      <c r="D665" s="8">
        <v>3.9930555555555552E-3</v>
      </c>
      <c r="E665" s="5" t="s">
        <v>107</v>
      </c>
      <c r="F665" t="str">
        <f>IF(LEFT(Tableau1[[#This Row],[Item]],2)="A0","A0","tu complèteras ce SI")</f>
        <v>A0</v>
      </c>
    </row>
    <row r="666" spans="1:6" x14ac:dyDescent="0.25">
      <c r="A666" s="6">
        <v>42914</v>
      </c>
      <c r="B666" s="7">
        <v>0.71777777777777774</v>
      </c>
      <c r="C666" s="5">
        <v>5452</v>
      </c>
      <c r="D666" s="8">
        <v>3.9930555555555552E-3</v>
      </c>
      <c r="E666" s="5" t="s">
        <v>132</v>
      </c>
      <c r="F666" t="str">
        <f>IF(LEFT(Tableau1[[#This Row],[Item]],2)="A0","A0","tu complèteras ce SI")</f>
        <v>A0</v>
      </c>
    </row>
    <row r="667" spans="1:6" x14ac:dyDescent="0.25">
      <c r="A667" s="6">
        <v>42914</v>
      </c>
      <c r="B667" s="7">
        <v>0.71780092592592604</v>
      </c>
      <c r="C667" s="5">
        <v>5909</v>
      </c>
      <c r="D667" s="8">
        <v>3.9930555555555552E-3</v>
      </c>
      <c r="E667" s="5" t="s">
        <v>52</v>
      </c>
      <c r="F667" t="str">
        <f>IF(LEFT(Tableau1[[#This Row],[Item]],2)="A0","A0","tu complèteras ce SI")</f>
        <v>A0</v>
      </c>
    </row>
    <row r="668" spans="1:6" x14ac:dyDescent="0.25">
      <c r="A668" s="6">
        <v>42914</v>
      </c>
      <c r="B668" s="7">
        <v>0.71780092592592604</v>
      </c>
      <c r="C668" s="5">
        <v>4669</v>
      </c>
      <c r="D668" s="8">
        <v>4.0046296296296297E-3</v>
      </c>
      <c r="E668" s="5" t="s">
        <v>110</v>
      </c>
      <c r="F668" t="str">
        <f>IF(LEFT(Tableau1[[#This Row],[Item]],2)="A0","A0","tu complèteras ce SI")</f>
        <v>A0</v>
      </c>
    </row>
    <row r="669" spans="1:6" x14ac:dyDescent="0.25">
      <c r="A669" s="6">
        <v>42914</v>
      </c>
      <c r="B669" s="7">
        <v>0.71780092592592604</v>
      </c>
      <c r="C669" s="5">
        <v>5069</v>
      </c>
      <c r="D669" s="8">
        <v>4.0046296296296297E-3</v>
      </c>
      <c r="E669" s="5" t="s">
        <v>126</v>
      </c>
      <c r="F669" t="str">
        <f>IF(LEFT(Tableau1[[#This Row],[Item]],2)="A0","A0","tu complèteras ce SI")</f>
        <v>A0</v>
      </c>
    </row>
    <row r="670" spans="1:6" x14ac:dyDescent="0.25">
      <c r="A670" s="6">
        <v>42914</v>
      </c>
      <c r="B670" s="7">
        <v>0.71780092592592604</v>
      </c>
      <c r="C670" s="5">
        <v>5349</v>
      </c>
      <c r="D670" s="8">
        <v>4.0046296296296297E-3</v>
      </c>
      <c r="E670" s="5" t="s">
        <v>117</v>
      </c>
      <c r="F670" t="str">
        <f>IF(LEFT(Tableau1[[#This Row],[Item]],2)="A0","A0","tu complèteras ce SI")</f>
        <v>A0</v>
      </c>
    </row>
    <row r="671" spans="1:6" x14ac:dyDescent="0.25">
      <c r="A671" s="6">
        <v>42914</v>
      </c>
      <c r="B671" s="7">
        <v>0.71780092592592604</v>
      </c>
      <c r="C671" s="5">
        <v>6189</v>
      </c>
      <c r="D671" s="8">
        <v>3.9930555555555552E-3</v>
      </c>
      <c r="E671" s="5" t="s">
        <v>41</v>
      </c>
      <c r="F671" t="str">
        <f>IF(LEFT(Tableau1[[#This Row],[Item]],2)="A0","A0","tu complèteras ce SI")</f>
        <v>A0</v>
      </c>
    </row>
    <row r="672" spans="1:6" x14ac:dyDescent="0.25">
      <c r="A672" s="6">
        <v>42914</v>
      </c>
      <c r="B672" s="7">
        <v>0.71780092592592604</v>
      </c>
      <c r="C672" s="5">
        <v>7589</v>
      </c>
      <c r="D672" s="8">
        <v>4.0046296296296297E-3</v>
      </c>
      <c r="E672" s="5" t="s">
        <v>125</v>
      </c>
      <c r="F672" t="str">
        <f>IF(LEFT(Tableau1[[#This Row],[Item]],2)="A0","A0","tu complèteras ce SI")</f>
        <v>A0</v>
      </c>
    </row>
    <row r="673" spans="1:6" x14ac:dyDescent="0.25">
      <c r="A673" s="6">
        <v>42914</v>
      </c>
      <c r="B673" s="7">
        <v>0.71780092592592604</v>
      </c>
      <c r="C673" s="5">
        <v>7869</v>
      </c>
      <c r="D673" s="8">
        <v>4.0046296296296297E-3</v>
      </c>
      <c r="E673" s="5" t="s">
        <v>72</v>
      </c>
      <c r="F673" t="str">
        <f>IF(LEFT(Tableau1[[#This Row],[Item]],2)="A0","A0","tu complèteras ce SI")</f>
        <v>A0</v>
      </c>
    </row>
    <row r="674" spans="1:6" x14ac:dyDescent="0.25">
      <c r="A674" s="6">
        <v>42914</v>
      </c>
      <c r="B674" s="7">
        <v>0.71868055555555566</v>
      </c>
      <c r="C674" s="5">
        <v>19111</v>
      </c>
      <c r="D674" s="8">
        <v>2.5694444444444445E-3</v>
      </c>
      <c r="E674" s="5" t="s">
        <v>125</v>
      </c>
      <c r="F674" t="str">
        <f>IF(LEFT(Tableau1[[#This Row],[Item]],2)="A0","A0","tu complèteras ce SI")</f>
        <v>A0</v>
      </c>
    </row>
    <row r="675" spans="1:6" x14ac:dyDescent="0.25">
      <c r="A675" s="6">
        <v>42914</v>
      </c>
      <c r="B675" s="7">
        <v>0.71868055555555566</v>
      </c>
      <c r="C675" s="5">
        <v>19112</v>
      </c>
      <c r="D675" s="8">
        <v>2.5694444444444445E-3</v>
      </c>
      <c r="E675" s="5" t="s">
        <v>72</v>
      </c>
      <c r="F675" t="str">
        <f>IF(LEFT(Tableau1[[#This Row],[Item]],2)="A0","A0","tu complèteras ce SI")</f>
        <v>A0</v>
      </c>
    </row>
    <row r="676" spans="1:6" x14ac:dyDescent="0.25">
      <c r="A676" s="6">
        <v>42914</v>
      </c>
      <c r="B676" s="7">
        <v>0.71868055555555566</v>
      </c>
      <c r="C676" s="5">
        <v>19101</v>
      </c>
      <c r="D676" s="8">
        <v>2.5694444444444445E-3</v>
      </c>
      <c r="E676" s="5" t="s">
        <v>110</v>
      </c>
      <c r="F676" t="str">
        <f>IF(LEFT(Tableau1[[#This Row],[Item]],2)="A0","A0","tu complèteras ce SI")</f>
        <v>A0</v>
      </c>
    </row>
    <row r="677" spans="1:6" x14ac:dyDescent="0.25">
      <c r="A677" s="6">
        <v>42914</v>
      </c>
      <c r="B677" s="7">
        <v>0.71868055555555566</v>
      </c>
      <c r="C677" s="5">
        <v>19102</v>
      </c>
      <c r="D677" s="8">
        <v>2.5694444444444445E-3</v>
      </c>
      <c r="E677" s="5" t="s">
        <v>126</v>
      </c>
      <c r="F677" t="str">
        <f>IF(LEFT(Tableau1[[#This Row],[Item]],2)="A0","A0","tu complèteras ce SI")</f>
        <v>A0</v>
      </c>
    </row>
    <row r="678" spans="1:6" x14ac:dyDescent="0.25">
      <c r="A678" s="6">
        <v>42914</v>
      </c>
      <c r="B678" s="7">
        <v>0.71868055555555566</v>
      </c>
      <c r="C678" s="5">
        <v>19103</v>
      </c>
      <c r="D678" s="8">
        <v>2.5694444444444445E-3</v>
      </c>
      <c r="E678" s="5" t="s">
        <v>117</v>
      </c>
      <c r="F678" t="str">
        <f>IF(LEFT(Tableau1[[#This Row],[Item]],2)="A0","A0","tu complèteras ce SI")</f>
        <v>A0</v>
      </c>
    </row>
    <row r="679" spans="1:6" x14ac:dyDescent="0.25">
      <c r="A679" s="6">
        <v>42914</v>
      </c>
      <c r="B679" s="7">
        <v>0.71868055555555566</v>
      </c>
      <c r="C679" s="5">
        <v>19105</v>
      </c>
      <c r="D679" s="8">
        <v>2.5694444444444445E-3</v>
      </c>
      <c r="E679" s="5" t="s">
        <v>52</v>
      </c>
      <c r="F679" t="str">
        <f>IF(LEFT(Tableau1[[#This Row],[Item]],2)="A0","A0","tu complèteras ce SI")</f>
        <v>A0</v>
      </c>
    </row>
    <row r="680" spans="1:6" x14ac:dyDescent="0.25">
      <c r="A680" s="6">
        <v>42914</v>
      </c>
      <c r="B680" s="7">
        <v>0.71868055555555566</v>
      </c>
      <c r="C680" s="5">
        <v>19106</v>
      </c>
      <c r="D680" s="8">
        <v>2.5694444444444445E-3</v>
      </c>
      <c r="E680" s="5" t="s">
        <v>41</v>
      </c>
      <c r="F680" t="str">
        <f>IF(LEFT(Tableau1[[#This Row],[Item]],2)="A0","A0","tu complèteras ce SI")</f>
        <v>A0</v>
      </c>
    </row>
    <row r="681" spans="1:6" x14ac:dyDescent="0.25">
      <c r="A681" s="6">
        <v>42914</v>
      </c>
      <c r="B681" s="7">
        <v>0.72165509259259253</v>
      </c>
      <c r="C681" s="5">
        <v>490</v>
      </c>
      <c r="D681" s="8">
        <v>1.4467592592592592E-3</v>
      </c>
      <c r="E681" s="5" t="s">
        <v>13</v>
      </c>
      <c r="F681" t="str">
        <f>IF(LEFT(Tableau1[[#This Row],[Item]],2)="A0","A0","tu complèteras ce SI")</f>
        <v>A0</v>
      </c>
    </row>
    <row r="682" spans="1:6" x14ac:dyDescent="0.25">
      <c r="A682" s="6">
        <v>42914</v>
      </c>
      <c r="B682" s="7">
        <v>0.72521990740740738</v>
      </c>
      <c r="C682" s="5">
        <v>5709</v>
      </c>
      <c r="D682" s="8">
        <v>7.4421296296296293E-3</v>
      </c>
      <c r="E682" s="5" t="s">
        <v>32</v>
      </c>
      <c r="F682" t="str">
        <f>IF(LEFT(Tableau1[[#This Row],[Item]],2)="A0","A0","tu complèteras ce SI")</f>
        <v>A0</v>
      </c>
    </row>
    <row r="683" spans="1:6" x14ac:dyDescent="0.25">
      <c r="A683" s="6">
        <v>42914</v>
      </c>
      <c r="B683" s="7">
        <v>0.72563657407407411</v>
      </c>
      <c r="C683" s="5">
        <v>5469</v>
      </c>
      <c r="D683" s="8">
        <v>7.858796296296296E-3</v>
      </c>
      <c r="E683" s="5" t="s">
        <v>132</v>
      </c>
      <c r="F683" t="str">
        <f>IF(LEFT(Tableau1[[#This Row],[Item]],2)="A0","A0","tu complèteras ce SI")</f>
        <v>A0</v>
      </c>
    </row>
    <row r="684" spans="1:6" x14ac:dyDescent="0.25">
      <c r="A684" s="6">
        <v>42914</v>
      </c>
      <c r="B684" s="7">
        <v>0.72623842592592591</v>
      </c>
      <c r="C684" s="5">
        <v>6029</v>
      </c>
      <c r="D684" s="8">
        <v>8.4606481481481477E-3</v>
      </c>
      <c r="E684" s="5" t="s">
        <v>55</v>
      </c>
      <c r="F684" t="str">
        <f>IF(LEFT(Tableau1[[#This Row],[Item]],2)="A0","A0","tu complèteras ce SI")</f>
        <v>A0</v>
      </c>
    </row>
    <row r="685" spans="1:6" x14ac:dyDescent="0.25">
      <c r="A685" s="6">
        <v>42914</v>
      </c>
      <c r="B685" s="7">
        <v>0.72699074074074066</v>
      </c>
      <c r="C685" s="5">
        <v>6589</v>
      </c>
      <c r="D685" s="8">
        <v>9.2129629629629627E-3</v>
      </c>
      <c r="E685" s="5" t="s">
        <v>43</v>
      </c>
      <c r="F685" t="str">
        <f>IF(LEFT(Tableau1[[#This Row],[Item]],2)="A0","A0","tu complèteras ce SI")</f>
        <v>A0</v>
      </c>
    </row>
    <row r="686" spans="1:6" x14ac:dyDescent="0.25">
      <c r="A686" s="6">
        <v>42914</v>
      </c>
      <c r="B686" s="7">
        <v>0.72746527777777781</v>
      </c>
      <c r="C686" s="5">
        <v>7389</v>
      </c>
      <c r="D686" s="8">
        <v>9.6874999999999999E-3</v>
      </c>
      <c r="E686" s="5" t="s">
        <v>95</v>
      </c>
      <c r="F686" t="str">
        <f>IF(LEFT(Tableau1[[#This Row],[Item]],2)="A0","A0","tu complèteras ce SI")</f>
        <v>A0</v>
      </c>
    </row>
    <row r="687" spans="1:6" x14ac:dyDescent="0.25">
      <c r="A687" s="6">
        <v>42914</v>
      </c>
      <c r="B687" s="7">
        <v>0.72783564814814816</v>
      </c>
      <c r="C687" s="5">
        <v>7149</v>
      </c>
      <c r="D687" s="8">
        <v>1.0069444444444445E-2</v>
      </c>
      <c r="E687" s="5" t="s">
        <v>71</v>
      </c>
      <c r="F687" t="str">
        <f>IF(LEFT(Tableau1[[#This Row],[Item]],2)="A0","A0","tu complèteras ce SI")</f>
        <v>A0</v>
      </c>
    </row>
    <row r="688" spans="1:6" x14ac:dyDescent="0.25">
      <c r="A688" s="6">
        <v>42914</v>
      </c>
      <c r="B688" s="7">
        <v>0.72833333333333339</v>
      </c>
      <c r="C688" s="5">
        <v>7709</v>
      </c>
      <c r="D688" s="8">
        <v>1.0555555555555556E-2</v>
      </c>
      <c r="E688" s="5" t="s">
        <v>131</v>
      </c>
      <c r="F688" t="str">
        <f>IF(LEFT(Tableau1[[#This Row],[Item]],2)="A0","A0","tu complèteras ce SI")</f>
        <v>A0</v>
      </c>
    </row>
    <row r="689" spans="1:6" x14ac:dyDescent="0.25">
      <c r="A689" s="6">
        <v>42914</v>
      </c>
      <c r="B689" s="7">
        <v>0.72917824074074078</v>
      </c>
      <c r="C689" s="5">
        <v>4869</v>
      </c>
      <c r="D689" s="8">
        <v>1.1388888888888889E-2</v>
      </c>
      <c r="E689" s="5" t="s">
        <v>105</v>
      </c>
      <c r="F689" t="str">
        <f>IF(LEFT(Tableau1[[#This Row],[Item]],2)="A0","A0","tu complèteras ce SI")</f>
        <v>A0</v>
      </c>
    </row>
    <row r="690" spans="1:6" x14ac:dyDescent="0.25">
      <c r="A690" s="6">
        <v>42914</v>
      </c>
      <c r="B690" s="7">
        <v>0.72928240740740735</v>
      </c>
      <c r="C690" s="5">
        <v>4509</v>
      </c>
      <c r="D690" s="8">
        <v>1.1493055555555555E-2</v>
      </c>
      <c r="E690" s="5" t="s">
        <v>35</v>
      </c>
      <c r="F690" t="str">
        <f>IF(LEFT(Tableau1[[#This Row],[Item]],2)="A0","A0","tu complèteras ce SI")</f>
        <v>A0</v>
      </c>
    </row>
    <row r="691" spans="1:6" x14ac:dyDescent="0.25">
      <c r="A691" s="6">
        <v>42914</v>
      </c>
      <c r="B691" s="7">
        <v>0.72962962962962974</v>
      </c>
      <c r="C691" s="5">
        <v>5189</v>
      </c>
      <c r="D691" s="8">
        <v>1.1851851851851851E-2</v>
      </c>
      <c r="E691" s="5" t="s">
        <v>106</v>
      </c>
      <c r="F691" t="str">
        <f>IF(LEFT(Tableau1[[#This Row],[Item]],2)="A0","A0","tu complèteras ce SI")</f>
        <v>A0</v>
      </c>
    </row>
    <row r="692" spans="1:6" x14ac:dyDescent="0.25">
      <c r="A692" s="6">
        <v>42914</v>
      </c>
      <c r="B692" s="7">
        <v>0.72984953703703714</v>
      </c>
      <c r="C692" s="5">
        <v>5989</v>
      </c>
      <c r="D692" s="8">
        <v>1.207175925925926E-2</v>
      </c>
      <c r="E692" s="5" t="s">
        <v>54</v>
      </c>
      <c r="F692" t="str">
        <f>IF(LEFT(Tableau1[[#This Row],[Item]],2)="A0","A0","tu complèteras ce SI")</f>
        <v>A0</v>
      </c>
    </row>
    <row r="693" spans="1:6" x14ac:dyDescent="0.25">
      <c r="A693" s="6">
        <v>42914</v>
      </c>
      <c r="B693" s="7">
        <v>0.73</v>
      </c>
      <c r="C693" s="5">
        <v>5749</v>
      </c>
      <c r="D693" s="8">
        <v>1.2222222222222223E-2</v>
      </c>
      <c r="E693" s="5" t="s">
        <v>48</v>
      </c>
      <c r="F693" t="str">
        <f>IF(LEFT(Tableau1[[#This Row],[Item]],2)="A0","A0","tu complèteras ce SI")</f>
        <v>A0</v>
      </c>
    </row>
    <row r="694" spans="1:6" x14ac:dyDescent="0.25">
      <c r="A694" s="6">
        <v>42914</v>
      </c>
      <c r="B694" s="7">
        <v>0.73026620370370365</v>
      </c>
      <c r="C694" s="5">
        <v>6309</v>
      </c>
      <c r="D694" s="8">
        <v>1.2488425925925925E-2</v>
      </c>
      <c r="E694" s="5" t="s">
        <v>60</v>
      </c>
      <c r="F694" t="str">
        <f>IF(LEFT(Tableau1[[#This Row],[Item]],2)="A0","A0","tu complèteras ce SI")</f>
        <v>A0</v>
      </c>
    </row>
    <row r="695" spans="1:6" x14ac:dyDescent="0.25">
      <c r="A695" s="6">
        <v>42914</v>
      </c>
      <c r="B695" s="7">
        <v>0.73055555555555562</v>
      </c>
      <c r="C695" s="5">
        <v>7109</v>
      </c>
      <c r="D695" s="8">
        <v>1.2789351851851852E-2</v>
      </c>
      <c r="E695" s="5" t="s">
        <v>128</v>
      </c>
      <c r="F695" t="str">
        <f>IF(LEFT(Tableau1[[#This Row],[Item]],2)="A0","A0","tu complèteras ce SI")</f>
        <v>A0</v>
      </c>
    </row>
    <row r="696" spans="1:6" x14ac:dyDescent="0.25">
      <c r="A696" s="6">
        <v>42914</v>
      </c>
      <c r="B696" s="7">
        <v>0.73081018518518526</v>
      </c>
      <c r="C696" s="5">
        <v>6869</v>
      </c>
      <c r="D696" s="8">
        <v>1.3032407407407407E-2</v>
      </c>
      <c r="E696" s="5" t="s">
        <v>127</v>
      </c>
      <c r="F696" t="str">
        <f>IF(LEFT(Tableau1[[#This Row],[Item]],2)="A0","A0","tu complèteras ce SI")</f>
        <v>A0</v>
      </c>
    </row>
    <row r="697" spans="1:6" x14ac:dyDescent="0.25">
      <c r="A697" s="6">
        <v>42914</v>
      </c>
      <c r="B697" s="7">
        <v>0.73098379629629628</v>
      </c>
      <c r="C697" s="5">
        <v>7429</v>
      </c>
      <c r="D697" s="8">
        <v>1.3217592592592593E-2</v>
      </c>
      <c r="E697" s="5" t="s">
        <v>129</v>
      </c>
      <c r="F697" t="str">
        <f>IF(LEFT(Tableau1[[#This Row],[Item]],2)="A0","A0","tu complèteras ce SI")</f>
        <v>A0</v>
      </c>
    </row>
    <row r="698" spans="1:6" x14ac:dyDescent="0.25">
      <c r="A698" s="6">
        <v>42914</v>
      </c>
      <c r="B698" s="7">
        <v>0.73280092592592594</v>
      </c>
      <c r="C698" s="5">
        <v>5692</v>
      </c>
      <c r="D698" s="8">
        <v>7.5694444444444446E-3</v>
      </c>
      <c r="E698" s="5" t="s">
        <v>32</v>
      </c>
      <c r="F698" t="str">
        <f>IF(LEFT(Tableau1[[#This Row],[Item]],2)="A0","A0","tu complèteras ce SI")</f>
        <v>A0</v>
      </c>
    </row>
    <row r="699" spans="1:6" x14ac:dyDescent="0.25">
      <c r="A699" s="6">
        <v>42914</v>
      </c>
      <c r="B699" s="7">
        <v>0.73280092592592594</v>
      </c>
      <c r="C699" s="5">
        <v>5732</v>
      </c>
      <c r="D699" s="8">
        <v>2.8009259259259259E-3</v>
      </c>
      <c r="E699" s="5" t="s">
        <v>48</v>
      </c>
      <c r="F699" t="str">
        <f>IF(LEFT(Tableau1[[#This Row],[Item]],2)="A0","A0","tu complèteras ce SI")</f>
        <v>A0</v>
      </c>
    </row>
    <row r="700" spans="1:6" x14ac:dyDescent="0.25">
      <c r="A700" s="6">
        <v>42914</v>
      </c>
      <c r="B700" s="7">
        <v>0.73280092592592594</v>
      </c>
      <c r="C700" s="5">
        <v>5972</v>
      </c>
      <c r="D700" s="8">
        <v>2.9513888888888888E-3</v>
      </c>
      <c r="E700" s="5" t="s">
        <v>54</v>
      </c>
      <c r="F700" t="str">
        <f>IF(LEFT(Tableau1[[#This Row],[Item]],2)="A0","A0","tu complèteras ce SI")</f>
        <v>A0</v>
      </c>
    </row>
    <row r="701" spans="1:6" x14ac:dyDescent="0.25">
      <c r="A701" s="6">
        <v>42914</v>
      </c>
      <c r="B701" s="7">
        <v>0.73280092592592594</v>
      </c>
      <c r="C701" s="5">
        <v>6012</v>
      </c>
      <c r="D701" s="8">
        <v>6.5509259259259262E-3</v>
      </c>
      <c r="E701" s="5" t="s">
        <v>55</v>
      </c>
      <c r="F701" t="str">
        <f>IF(LEFT(Tableau1[[#This Row],[Item]],2)="A0","A0","tu complèteras ce SI")</f>
        <v>A0</v>
      </c>
    </row>
    <row r="702" spans="1:6" x14ac:dyDescent="0.25">
      <c r="A702" s="6">
        <v>42914</v>
      </c>
      <c r="B702" s="7">
        <v>0.73280092592592594</v>
      </c>
      <c r="C702" s="5">
        <v>6292</v>
      </c>
      <c r="D702" s="8">
        <v>2.5231481481481481E-3</v>
      </c>
      <c r="E702" s="5" t="s">
        <v>60</v>
      </c>
      <c r="F702" t="str">
        <f>IF(LEFT(Tableau1[[#This Row],[Item]],2)="A0","A0","tu complèteras ce SI")</f>
        <v>A0</v>
      </c>
    </row>
    <row r="703" spans="1:6" x14ac:dyDescent="0.25">
      <c r="A703" s="6">
        <v>42914</v>
      </c>
      <c r="B703" s="7">
        <v>0.73280092592592594</v>
      </c>
      <c r="C703" s="5">
        <v>6572</v>
      </c>
      <c r="D703" s="8">
        <v>5.7986111111111112E-3</v>
      </c>
      <c r="E703" s="5" t="s">
        <v>43</v>
      </c>
      <c r="F703" t="str">
        <f>IF(LEFT(Tableau1[[#This Row],[Item]],2)="A0","A0","tu complèteras ce SI")</f>
        <v>A0</v>
      </c>
    </row>
    <row r="704" spans="1:6" x14ac:dyDescent="0.25">
      <c r="A704" s="6">
        <v>42914</v>
      </c>
      <c r="B704" s="7">
        <v>0.73280092592592594</v>
      </c>
      <c r="C704" s="5">
        <v>4492</v>
      </c>
      <c r="D704" s="8">
        <v>3.5185185185185185E-3</v>
      </c>
      <c r="E704" s="5" t="s">
        <v>35</v>
      </c>
      <c r="F704" t="str">
        <f>IF(LEFT(Tableau1[[#This Row],[Item]],2)="A0","A0","tu complèteras ce SI")</f>
        <v>A0</v>
      </c>
    </row>
    <row r="705" spans="1:6" x14ac:dyDescent="0.25">
      <c r="A705" s="6">
        <v>42914</v>
      </c>
      <c r="B705" s="7">
        <v>0.73280092592592594</v>
      </c>
      <c r="C705" s="5">
        <v>4852</v>
      </c>
      <c r="D705" s="8">
        <v>3.6226851851851854E-3</v>
      </c>
      <c r="E705" s="5" t="s">
        <v>105</v>
      </c>
      <c r="F705" t="str">
        <f>IF(LEFT(Tableau1[[#This Row],[Item]],2)="A0","A0","tu complèteras ce SI")</f>
        <v>A0</v>
      </c>
    </row>
    <row r="706" spans="1:6" x14ac:dyDescent="0.25">
      <c r="A706" s="6">
        <v>42914</v>
      </c>
      <c r="B706" s="7">
        <v>0.73280092592592594</v>
      </c>
      <c r="C706" s="5">
        <v>5172</v>
      </c>
      <c r="D706" s="8">
        <v>3.1712962962962962E-3</v>
      </c>
      <c r="E706" s="5" t="s">
        <v>106</v>
      </c>
      <c r="F706" t="str">
        <f>IF(LEFT(Tableau1[[#This Row],[Item]],2)="A0","A0","tu complèteras ce SI")</f>
        <v>A0</v>
      </c>
    </row>
    <row r="707" spans="1:6" x14ac:dyDescent="0.25">
      <c r="A707" s="6">
        <v>42914</v>
      </c>
      <c r="B707" s="7">
        <v>0.73280092592592594</v>
      </c>
      <c r="C707" s="5">
        <v>5452</v>
      </c>
      <c r="D707" s="8">
        <v>7.1643518518518514E-3</v>
      </c>
      <c r="E707" s="5" t="s">
        <v>132</v>
      </c>
      <c r="F707" t="str">
        <f>IF(LEFT(Tableau1[[#This Row],[Item]],2)="A0","A0","tu complèteras ce SI")</f>
        <v>A0</v>
      </c>
    </row>
    <row r="708" spans="1:6" x14ac:dyDescent="0.25">
      <c r="A708" s="6">
        <v>42914</v>
      </c>
      <c r="B708" s="7">
        <v>0.73281249999999998</v>
      </c>
      <c r="C708" s="5">
        <v>6852</v>
      </c>
      <c r="D708" s="8">
        <v>1.9907407407407408E-3</v>
      </c>
      <c r="E708" s="5" t="s">
        <v>127</v>
      </c>
      <c r="F708" t="str">
        <f>IF(LEFT(Tableau1[[#This Row],[Item]],2)="A0","A0","tu complèteras ce SI")</f>
        <v>A0</v>
      </c>
    </row>
    <row r="709" spans="1:6" x14ac:dyDescent="0.25">
      <c r="A709" s="6">
        <v>42914</v>
      </c>
      <c r="B709" s="7">
        <v>0.73281249999999998</v>
      </c>
      <c r="C709" s="5">
        <v>7092</v>
      </c>
      <c r="D709" s="8">
        <v>2.2453703703703702E-3</v>
      </c>
      <c r="E709" s="5" t="s">
        <v>128</v>
      </c>
      <c r="F709" t="str">
        <f>IF(LEFT(Tableau1[[#This Row],[Item]],2)="A0","A0","tu complèteras ce SI")</f>
        <v>A0</v>
      </c>
    </row>
    <row r="710" spans="1:6" x14ac:dyDescent="0.25">
      <c r="A710" s="6">
        <v>42914</v>
      </c>
      <c r="B710" s="7">
        <v>0.73281249999999998</v>
      </c>
      <c r="C710" s="5">
        <v>7132</v>
      </c>
      <c r="D710" s="8">
        <v>4.9652777777777777E-3</v>
      </c>
      <c r="E710" s="5" t="s">
        <v>71</v>
      </c>
      <c r="F710" t="str">
        <f>IF(LEFT(Tableau1[[#This Row],[Item]],2)="A0","A0","tu complèteras ce SI")</f>
        <v>A0</v>
      </c>
    </row>
    <row r="711" spans="1:6" x14ac:dyDescent="0.25">
      <c r="A711" s="6">
        <v>42914</v>
      </c>
      <c r="B711" s="7">
        <v>0.73281249999999998</v>
      </c>
      <c r="C711" s="5">
        <v>7372</v>
      </c>
      <c r="D711" s="8">
        <v>5.3356481481481484E-3</v>
      </c>
      <c r="E711" s="5" t="s">
        <v>95</v>
      </c>
      <c r="F711" t="str">
        <f>IF(LEFT(Tableau1[[#This Row],[Item]],2)="A0","A0","tu complèteras ce SI")</f>
        <v>A0</v>
      </c>
    </row>
    <row r="712" spans="1:6" x14ac:dyDescent="0.25">
      <c r="A712" s="6">
        <v>42914</v>
      </c>
      <c r="B712" s="7">
        <v>0.73281249999999998</v>
      </c>
      <c r="C712" s="5">
        <v>7412</v>
      </c>
      <c r="D712" s="8">
        <v>1.8171296296296297E-3</v>
      </c>
      <c r="E712" s="5" t="s">
        <v>129</v>
      </c>
      <c r="F712" t="str">
        <f>IF(LEFT(Tableau1[[#This Row],[Item]],2)="A0","A0","tu complèteras ce SI")</f>
        <v>A0</v>
      </c>
    </row>
    <row r="713" spans="1:6" x14ac:dyDescent="0.25">
      <c r="A713" s="6">
        <v>42914</v>
      </c>
      <c r="B713" s="7">
        <v>0.73281249999999998</v>
      </c>
      <c r="C713" s="5">
        <v>7692</v>
      </c>
      <c r="D713" s="8">
        <v>4.4675925925925924E-3</v>
      </c>
      <c r="E713" s="5" t="s">
        <v>131</v>
      </c>
      <c r="F713" t="str">
        <f>IF(LEFT(Tableau1[[#This Row],[Item]],2)="A0","A0","tu complèteras ce SI")</f>
        <v>A0</v>
      </c>
    </row>
    <row r="714" spans="1:6" x14ac:dyDescent="0.25">
      <c r="A714" s="6">
        <v>42914</v>
      </c>
      <c r="B714" s="7">
        <v>0.73329861111111105</v>
      </c>
      <c r="C714" s="5">
        <v>6629</v>
      </c>
      <c r="D714" s="8">
        <v>1.9490740740740739E-2</v>
      </c>
      <c r="E714" s="5" t="s">
        <v>67</v>
      </c>
      <c r="F714" t="str">
        <f>IF(LEFT(Tableau1[[#This Row],[Item]],2)="A0","A0","tu complèteras ce SI")</f>
        <v>A0</v>
      </c>
    </row>
    <row r="715" spans="1:6" x14ac:dyDescent="0.25">
      <c r="A715" s="6">
        <v>42914</v>
      </c>
      <c r="B715" s="7">
        <v>0.73329861111111105</v>
      </c>
      <c r="C715" s="5">
        <v>6669</v>
      </c>
      <c r="D715" s="8">
        <v>1.9490740740740739E-2</v>
      </c>
      <c r="E715" s="5" t="s">
        <v>68</v>
      </c>
      <c r="F715" t="str">
        <f>IF(LEFT(Tableau1[[#This Row],[Item]],2)="A0","A0","tu complèteras ce SI")</f>
        <v>A0</v>
      </c>
    </row>
    <row r="716" spans="1:6" x14ac:dyDescent="0.25">
      <c r="A716" s="6">
        <v>42914</v>
      </c>
      <c r="B716" s="7">
        <v>0.73329861111111105</v>
      </c>
      <c r="C716" s="5">
        <v>6709</v>
      </c>
      <c r="D716" s="8">
        <v>1.9490740740740739E-2</v>
      </c>
      <c r="E716" s="5" t="s">
        <v>42</v>
      </c>
      <c r="F716" t="str">
        <f>IF(LEFT(Tableau1[[#This Row],[Item]],2)="A0","A0","tu complèteras ce SI")</f>
        <v>A0</v>
      </c>
    </row>
    <row r="717" spans="1:6" x14ac:dyDescent="0.25">
      <c r="A717" s="6">
        <v>42914</v>
      </c>
      <c r="B717" s="7">
        <v>0.73329861111111105</v>
      </c>
      <c r="C717" s="5">
        <v>6749</v>
      </c>
      <c r="D717" s="8">
        <v>1.9490740740740739E-2</v>
      </c>
      <c r="E717" s="5" t="s">
        <v>69</v>
      </c>
      <c r="F717" t="str">
        <f>IF(LEFT(Tableau1[[#This Row],[Item]],2)="A0","A0","tu complèteras ce SI")</f>
        <v>A0</v>
      </c>
    </row>
    <row r="718" spans="1:6" x14ac:dyDescent="0.25">
      <c r="A718" s="6">
        <v>42914</v>
      </c>
      <c r="B718" s="7">
        <v>0.73329861111111105</v>
      </c>
      <c r="C718" s="5">
        <v>6789</v>
      </c>
      <c r="D718" s="8">
        <v>1.9490740740740739E-2</v>
      </c>
      <c r="E718" s="5" t="s">
        <v>70</v>
      </c>
      <c r="F718" t="str">
        <f>IF(LEFT(Tableau1[[#This Row],[Item]],2)="A0","A0","tu complèteras ce SI")</f>
        <v>A0</v>
      </c>
    </row>
    <row r="719" spans="1:6" x14ac:dyDescent="0.25">
      <c r="A719" s="6">
        <v>42914</v>
      </c>
      <c r="B719" s="7">
        <v>0.73329861111111105</v>
      </c>
      <c r="C719" s="5">
        <v>6829</v>
      </c>
      <c r="D719" s="8">
        <v>1.5532407407407408E-2</v>
      </c>
      <c r="E719" s="5" t="s">
        <v>40</v>
      </c>
      <c r="F719" t="str">
        <f>IF(LEFT(Tableau1[[#This Row],[Item]],2)="A0","A0","tu complèteras ce SI")</f>
        <v>A0</v>
      </c>
    </row>
    <row r="720" spans="1:6" x14ac:dyDescent="0.25">
      <c r="A720" s="6">
        <v>42914</v>
      </c>
      <c r="B720" s="7">
        <v>0.73329861111111105</v>
      </c>
      <c r="C720" s="5">
        <v>6909</v>
      </c>
      <c r="D720" s="8">
        <v>1.9490740740740739E-2</v>
      </c>
      <c r="E720" s="5" t="s">
        <v>133</v>
      </c>
      <c r="F720" t="str">
        <f>IF(LEFT(Tableau1[[#This Row],[Item]],2)="A0","A0","tu complèteras ce SI")</f>
        <v>A0</v>
      </c>
    </row>
    <row r="721" spans="1:6" x14ac:dyDescent="0.25">
      <c r="A721" s="6">
        <v>42914</v>
      </c>
      <c r="B721" s="7">
        <v>0.73329861111111105</v>
      </c>
      <c r="C721" s="5">
        <v>6949</v>
      </c>
      <c r="D721" s="8">
        <v>1.9490740740740739E-2</v>
      </c>
      <c r="E721" s="5" t="s">
        <v>134</v>
      </c>
      <c r="F721" t="str">
        <f>IF(LEFT(Tableau1[[#This Row],[Item]],2)="A0","A0","tu complèteras ce SI")</f>
        <v>A0</v>
      </c>
    </row>
    <row r="722" spans="1:6" x14ac:dyDescent="0.25">
      <c r="A722" s="6">
        <v>42914</v>
      </c>
      <c r="B722" s="7">
        <v>0.73329861111111105</v>
      </c>
      <c r="C722" s="5">
        <v>6989</v>
      </c>
      <c r="D722" s="8">
        <v>1.9490740740740739E-2</v>
      </c>
      <c r="E722" s="5" t="s">
        <v>30</v>
      </c>
      <c r="F722" t="str">
        <f>IF(LEFT(Tableau1[[#This Row],[Item]],2)="A0","A0","tu complèteras ce SI")</f>
        <v>A0</v>
      </c>
    </row>
    <row r="723" spans="1:6" x14ac:dyDescent="0.25">
      <c r="A723" s="6">
        <v>42914</v>
      </c>
      <c r="B723" s="7">
        <v>0.73329861111111105</v>
      </c>
      <c r="C723" s="5">
        <v>7029</v>
      </c>
      <c r="D723" s="8">
        <v>1.9490740740740739E-2</v>
      </c>
      <c r="E723" s="5" t="s">
        <v>135</v>
      </c>
      <c r="F723" t="str">
        <f>IF(LEFT(Tableau1[[#This Row],[Item]],2)="A0","A0","tu complèteras ce SI")</f>
        <v>A0</v>
      </c>
    </row>
    <row r="724" spans="1:6" x14ac:dyDescent="0.25">
      <c r="A724" s="6">
        <v>42914</v>
      </c>
      <c r="B724" s="7">
        <v>0.73329861111111105</v>
      </c>
      <c r="C724" s="5">
        <v>7069</v>
      </c>
      <c r="D724" s="8">
        <v>1.9490740740740739E-2</v>
      </c>
      <c r="E724" s="5" t="s">
        <v>136</v>
      </c>
      <c r="F724" t="str">
        <f>IF(LEFT(Tableau1[[#This Row],[Item]],2)="A0","A0","tu complèteras ce SI")</f>
        <v>A0</v>
      </c>
    </row>
    <row r="725" spans="1:6" x14ac:dyDescent="0.25">
      <c r="A725" s="6">
        <v>42914</v>
      </c>
      <c r="B725" s="7">
        <v>0.73329861111111105</v>
      </c>
      <c r="C725" s="5">
        <v>7189</v>
      </c>
      <c r="D725" s="8">
        <v>1.9490740740740739E-2</v>
      </c>
      <c r="E725" s="5" t="s">
        <v>137</v>
      </c>
      <c r="F725" t="str">
        <f>IF(LEFT(Tableau1[[#This Row],[Item]],2)="A0","A0","tu complèteras ce SI")</f>
        <v>A0</v>
      </c>
    </row>
    <row r="726" spans="1:6" x14ac:dyDescent="0.25">
      <c r="A726" s="6">
        <v>42914</v>
      </c>
      <c r="B726" s="7">
        <v>0.73329861111111105</v>
      </c>
      <c r="C726" s="5">
        <v>7229</v>
      </c>
      <c r="D726" s="8">
        <v>1.9490740740740739E-2</v>
      </c>
      <c r="E726" s="5" t="s">
        <v>47</v>
      </c>
      <c r="F726" t="str">
        <f>IF(LEFT(Tableau1[[#This Row],[Item]],2)="A0","A0","tu complèteras ce SI")</f>
        <v>A0</v>
      </c>
    </row>
    <row r="727" spans="1:6" x14ac:dyDescent="0.25">
      <c r="A727" s="6">
        <v>42914</v>
      </c>
      <c r="B727" s="7">
        <v>0.73329861111111105</v>
      </c>
      <c r="C727" s="5">
        <v>7269</v>
      </c>
      <c r="D727" s="8">
        <v>1.9490740740740739E-2</v>
      </c>
      <c r="E727" s="5" t="s">
        <v>81</v>
      </c>
      <c r="F727" t="str">
        <f>IF(LEFT(Tableau1[[#This Row],[Item]],2)="A0","A0","tu complèteras ce SI")</f>
        <v>A0</v>
      </c>
    </row>
    <row r="728" spans="1:6" x14ac:dyDescent="0.25">
      <c r="A728" s="6">
        <v>42914</v>
      </c>
      <c r="B728" s="7">
        <v>0.73329861111111105</v>
      </c>
      <c r="C728" s="5">
        <v>7309</v>
      </c>
      <c r="D728" s="8">
        <v>1.9490740740740739E-2</v>
      </c>
      <c r="E728" s="5" t="s">
        <v>138</v>
      </c>
      <c r="F728" t="str">
        <f>IF(LEFT(Tableau1[[#This Row],[Item]],2)="A0","A0","tu complèteras ce SI")</f>
        <v>A0</v>
      </c>
    </row>
    <row r="729" spans="1:6" x14ac:dyDescent="0.25">
      <c r="A729" s="6">
        <v>42914</v>
      </c>
      <c r="B729" s="7">
        <v>0.73329861111111105</v>
      </c>
      <c r="C729" s="5">
        <v>7349</v>
      </c>
      <c r="D729" s="8">
        <v>1.9490740740740739E-2</v>
      </c>
      <c r="E729" s="5" t="s">
        <v>139</v>
      </c>
      <c r="F729" t="str">
        <f>IF(LEFT(Tableau1[[#This Row],[Item]],2)="A0","A0","tu complèteras ce SI")</f>
        <v>A0</v>
      </c>
    </row>
    <row r="730" spans="1:6" x14ac:dyDescent="0.25">
      <c r="A730" s="6">
        <v>42914</v>
      </c>
      <c r="B730" s="7">
        <v>0.73329861111111105</v>
      </c>
      <c r="C730" s="5">
        <v>7469</v>
      </c>
      <c r="D730" s="8">
        <v>1.9490740740740739E-2</v>
      </c>
      <c r="E730" s="5" t="s">
        <v>140</v>
      </c>
      <c r="F730" t="str">
        <f>IF(LEFT(Tableau1[[#This Row],[Item]],2)="A0","A0","tu complèteras ce SI")</f>
        <v>A0</v>
      </c>
    </row>
    <row r="731" spans="1:6" x14ac:dyDescent="0.25">
      <c r="A731" s="6">
        <v>42914</v>
      </c>
      <c r="B731" s="7">
        <v>0.73329861111111105</v>
      </c>
      <c r="C731" s="5">
        <v>7509</v>
      </c>
      <c r="D731" s="8">
        <v>1.9490740740740739E-2</v>
      </c>
      <c r="E731" s="5" t="s">
        <v>141</v>
      </c>
      <c r="F731" t="str">
        <f>IF(LEFT(Tableau1[[#This Row],[Item]],2)="A0","A0","tu complèteras ce SI")</f>
        <v>A0</v>
      </c>
    </row>
    <row r="732" spans="1:6" x14ac:dyDescent="0.25">
      <c r="A732" s="6">
        <v>42914</v>
      </c>
      <c r="B732" s="7">
        <v>0.73329861111111105</v>
      </c>
      <c r="C732" s="5">
        <v>7549</v>
      </c>
      <c r="D732" s="8">
        <v>1.9490740740740739E-2</v>
      </c>
      <c r="E732" s="5" t="s">
        <v>142</v>
      </c>
      <c r="F732" t="str">
        <f>IF(LEFT(Tableau1[[#This Row],[Item]],2)="A0","A0","tu complèteras ce SI")</f>
        <v>A0</v>
      </c>
    </row>
    <row r="733" spans="1:6" x14ac:dyDescent="0.25">
      <c r="A733" s="6">
        <v>42914</v>
      </c>
      <c r="B733" s="7">
        <v>0.73329861111111105</v>
      </c>
      <c r="C733" s="5">
        <v>7629</v>
      </c>
      <c r="D733" s="8">
        <v>1.9490740740740739E-2</v>
      </c>
      <c r="E733" s="5" t="s">
        <v>143</v>
      </c>
      <c r="F733" t="str">
        <f>IF(LEFT(Tableau1[[#This Row],[Item]],2)="A0","A0","tu complèteras ce SI")</f>
        <v>A0</v>
      </c>
    </row>
    <row r="734" spans="1:6" x14ac:dyDescent="0.25">
      <c r="A734" s="6">
        <v>42914</v>
      </c>
      <c r="B734" s="7">
        <v>0.73329861111111105</v>
      </c>
      <c r="C734" s="5">
        <v>7669</v>
      </c>
      <c r="D734" s="8">
        <v>1.5532407407407408E-2</v>
      </c>
      <c r="E734" s="5" t="s">
        <v>130</v>
      </c>
      <c r="F734" t="str">
        <f>IF(LEFT(Tableau1[[#This Row],[Item]],2)="A0","A0","tu complèteras ce SI")</f>
        <v>A0</v>
      </c>
    </row>
    <row r="735" spans="1:6" x14ac:dyDescent="0.25">
      <c r="A735" s="6">
        <v>42914</v>
      </c>
      <c r="B735" s="7">
        <v>0.73329861111111105</v>
      </c>
      <c r="C735" s="5">
        <v>7749</v>
      </c>
      <c r="D735" s="8">
        <v>1.9490740740740739E-2</v>
      </c>
      <c r="E735" s="5" t="s">
        <v>144</v>
      </c>
      <c r="F735" t="str">
        <f>IF(LEFT(Tableau1[[#This Row],[Item]],2)="A0","A0","tu complèteras ce SI")</f>
        <v>A0</v>
      </c>
    </row>
    <row r="736" spans="1:6" x14ac:dyDescent="0.25">
      <c r="A736" s="6">
        <v>42914</v>
      </c>
      <c r="B736" s="7">
        <v>0.73329861111111105</v>
      </c>
      <c r="C736" s="5">
        <v>7789</v>
      </c>
      <c r="D736" s="8">
        <v>1.9490740740740739E-2</v>
      </c>
      <c r="E736" s="5" t="s">
        <v>145</v>
      </c>
      <c r="F736" t="str">
        <f>IF(LEFT(Tableau1[[#This Row],[Item]],2)="A0","A0","tu complèteras ce SI")</f>
        <v>A0</v>
      </c>
    </row>
    <row r="737" spans="1:6" x14ac:dyDescent="0.25">
      <c r="A737" s="6">
        <v>42914</v>
      </c>
      <c r="B737" s="7">
        <v>0.73329861111111105</v>
      </c>
      <c r="C737" s="5">
        <v>7829</v>
      </c>
      <c r="D737" s="8">
        <v>1.9490740740740739E-2</v>
      </c>
      <c r="E737" s="5" t="s">
        <v>77</v>
      </c>
      <c r="F737" t="str">
        <f>IF(LEFT(Tableau1[[#This Row],[Item]],2)="A0","A0","tu complèteras ce SI")</f>
        <v>A0</v>
      </c>
    </row>
    <row r="738" spans="1:6" x14ac:dyDescent="0.25">
      <c r="A738" s="6">
        <v>42914</v>
      </c>
      <c r="B738" s="7">
        <v>0.73329861111111105</v>
      </c>
      <c r="C738" s="5">
        <v>7909</v>
      </c>
      <c r="D738" s="8">
        <v>1.9490740740740739E-2</v>
      </c>
      <c r="E738" s="5" t="s">
        <v>146</v>
      </c>
      <c r="F738" t="str">
        <f>IF(LEFT(Tableau1[[#This Row],[Item]],2)="A0","A0","tu complèteras ce SI")</f>
        <v>A0</v>
      </c>
    </row>
    <row r="739" spans="1:6" x14ac:dyDescent="0.25">
      <c r="A739" s="6">
        <v>42914</v>
      </c>
      <c r="B739" s="7">
        <v>0.73329861111111105</v>
      </c>
      <c r="C739" s="5">
        <v>7949</v>
      </c>
      <c r="D739" s="8">
        <v>1.5532407407407408E-2</v>
      </c>
      <c r="E739" s="5" t="s">
        <v>120</v>
      </c>
      <c r="F739" t="str">
        <f>IF(LEFT(Tableau1[[#This Row],[Item]],2)="A0","A0","tu complèteras ce SI")</f>
        <v>A0</v>
      </c>
    </row>
    <row r="740" spans="1:6" x14ac:dyDescent="0.25">
      <c r="A740" s="6">
        <v>42914</v>
      </c>
      <c r="B740" s="7">
        <v>0.73329861111111105</v>
      </c>
      <c r="C740" s="5">
        <v>6349</v>
      </c>
      <c r="D740" s="8">
        <v>1.9490740740740739E-2</v>
      </c>
      <c r="E740" s="5" t="s">
        <v>61</v>
      </c>
      <c r="F740" t="str">
        <f>IF(LEFT(Tableau1[[#This Row],[Item]],2)="A0","A0","tu complèteras ce SI")</f>
        <v>A0</v>
      </c>
    </row>
    <row r="741" spans="1:6" x14ac:dyDescent="0.25">
      <c r="A741" s="6">
        <v>42914</v>
      </c>
      <c r="B741" s="7">
        <v>0.73329861111111105</v>
      </c>
      <c r="C741" s="5">
        <v>6389</v>
      </c>
      <c r="D741" s="8">
        <v>1.9490740740740739E-2</v>
      </c>
      <c r="E741" s="5" t="s">
        <v>62</v>
      </c>
      <c r="F741" t="str">
        <f>IF(LEFT(Tableau1[[#This Row],[Item]],2)="A0","A0","tu complèteras ce SI")</f>
        <v>A0</v>
      </c>
    </row>
    <row r="742" spans="1:6" x14ac:dyDescent="0.25">
      <c r="A742" s="6">
        <v>42914</v>
      </c>
      <c r="B742" s="7">
        <v>0.73329861111111105</v>
      </c>
      <c r="C742" s="5">
        <v>6429</v>
      </c>
      <c r="D742" s="8">
        <v>1.9490740740740739E-2</v>
      </c>
      <c r="E742" s="5" t="s">
        <v>63</v>
      </c>
      <c r="F742" t="str">
        <f>IF(LEFT(Tableau1[[#This Row],[Item]],2)="A0","A0","tu complèteras ce SI")</f>
        <v>A0</v>
      </c>
    </row>
    <row r="743" spans="1:6" x14ac:dyDescent="0.25">
      <c r="A743" s="6">
        <v>42914</v>
      </c>
      <c r="B743" s="7">
        <v>0.73329861111111105</v>
      </c>
      <c r="C743" s="5">
        <v>6509</v>
      </c>
      <c r="D743" s="8">
        <v>1.9490740740740739E-2</v>
      </c>
      <c r="E743" s="5" t="s">
        <v>65</v>
      </c>
      <c r="F743" t="str">
        <f>IF(LEFT(Tableau1[[#This Row],[Item]],2)="A0","A0","tu complèteras ce SI")</f>
        <v>A0</v>
      </c>
    </row>
    <row r="744" spans="1:6" x14ac:dyDescent="0.25">
      <c r="A744" s="6">
        <v>42914</v>
      </c>
      <c r="B744" s="7">
        <v>0.73329861111111105</v>
      </c>
      <c r="C744" s="5">
        <v>6549</v>
      </c>
      <c r="D744" s="8">
        <v>1.5520833333333333E-2</v>
      </c>
      <c r="E744" s="5" t="s">
        <v>66</v>
      </c>
      <c r="F744" t="str">
        <f>IF(LEFT(Tableau1[[#This Row],[Item]],2)="A0","A0","tu complèteras ce SI")</f>
        <v>A0</v>
      </c>
    </row>
    <row r="745" spans="1:6" x14ac:dyDescent="0.25">
      <c r="A745" s="6">
        <v>42914</v>
      </c>
      <c r="B745" s="7">
        <v>0.73591435185185183</v>
      </c>
      <c r="C745" s="5">
        <v>4549</v>
      </c>
      <c r="D745" s="8">
        <v>2.2118055555555554E-2</v>
      </c>
      <c r="E745" s="5" t="s">
        <v>108</v>
      </c>
      <c r="F745" t="str">
        <f>IF(LEFT(Tableau1[[#This Row],[Item]],2)="A0","A0","tu complèteras ce SI")</f>
        <v>A0</v>
      </c>
    </row>
    <row r="746" spans="1:6" x14ac:dyDescent="0.25">
      <c r="A746" s="6">
        <v>42914</v>
      </c>
      <c r="B746" s="7">
        <v>0.73591435185185183</v>
      </c>
      <c r="C746" s="5">
        <v>4589</v>
      </c>
      <c r="D746" s="8">
        <v>2.2118055555555554E-2</v>
      </c>
      <c r="E746" s="5" t="s">
        <v>7</v>
      </c>
      <c r="F746" t="str">
        <f>IF(LEFT(Tableau1[[#This Row],[Item]],2)="A0","A0","tu complèteras ce SI")</f>
        <v>A0</v>
      </c>
    </row>
    <row r="747" spans="1:6" x14ac:dyDescent="0.25">
      <c r="A747" s="6">
        <v>42914</v>
      </c>
      <c r="B747" s="7">
        <v>0.73591435185185183</v>
      </c>
      <c r="C747" s="5">
        <v>4629</v>
      </c>
      <c r="D747" s="8">
        <v>2.2118055555555554E-2</v>
      </c>
      <c r="E747" s="5" t="s">
        <v>109</v>
      </c>
      <c r="F747" t="str">
        <f>IF(LEFT(Tableau1[[#This Row],[Item]],2)="A0","A0","tu complèteras ce SI")</f>
        <v>A0</v>
      </c>
    </row>
    <row r="748" spans="1:6" x14ac:dyDescent="0.25">
      <c r="A748" s="6">
        <v>42914</v>
      </c>
      <c r="B748" s="7">
        <v>0.73591435185185183</v>
      </c>
      <c r="C748" s="5">
        <v>4709</v>
      </c>
      <c r="D748" s="8">
        <v>2.2118055555555554E-2</v>
      </c>
      <c r="E748" s="5" t="s">
        <v>111</v>
      </c>
      <c r="F748" t="str">
        <f>IF(LEFT(Tableau1[[#This Row],[Item]],2)="A0","A0","tu complèteras ce SI")</f>
        <v>A0</v>
      </c>
    </row>
    <row r="749" spans="1:6" x14ac:dyDescent="0.25">
      <c r="A749" s="6">
        <v>42914</v>
      </c>
      <c r="B749" s="7">
        <v>0.73591435185185183</v>
      </c>
      <c r="C749" s="5">
        <v>4749</v>
      </c>
      <c r="D749" s="8">
        <v>2.2118055555555554E-2</v>
      </c>
      <c r="E749" s="5" t="s">
        <v>112</v>
      </c>
      <c r="F749" t="str">
        <f>IF(LEFT(Tableau1[[#This Row],[Item]],2)="A0","A0","tu complèteras ce SI")</f>
        <v>A0</v>
      </c>
    </row>
    <row r="750" spans="1:6" x14ac:dyDescent="0.25">
      <c r="A750" s="6">
        <v>42914</v>
      </c>
      <c r="B750" s="7">
        <v>0.73591435185185183</v>
      </c>
      <c r="C750" s="5">
        <v>4789</v>
      </c>
      <c r="D750" s="8">
        <v>2.2118055555555554E-2</v>
      </c>
      <c r="E750" s="5" t="s">
        <v>113</v>
      </c>
      <c r="F750" t="str">
        <f>IF(LEFT(Tableau1[[#This Row],[Item]],2)="A0","A0","tu complèteras ce SI")</f>
        <v>A0</v>
      </c>
    </row>
    <row r="751" spans="1:6" x14ac:dyDescent="0.25">
      <c r="A751" s="6">
        <v>42914</v>
      </c>
      <c r="B751" s="7">
        <v>0.73591435185185183</v>
      </c>
      <c r="C751" s="5">
        <v>4829</v>
      </c>
      <c r="D751" s="8">
        <v>2.2118055555555554E-2</v>
      </c>
      <c r="E751" s="5" t="s">
        <v>114</v>
      </c>
      <c r="F751" t="str">
        <f>IF(LEFT(Tableau1[[#This Row],[Item]],2)="A0","A0","tu complèteras ce SI")</f>
        <v>A0</v>
      </c>
    </row>
    <row r="752" spans="1:6" x14ac:dyDescent="0.25">
      <c r="A752" s="6">
        <v>42914</v>
      </c>
      <c r="B752" s="7">
        <v>0.73591435185185183</v>
      </c>
      <c r="C752" s="5">
        <v>4909</v>
      </c>
      <c r="D752" s="8">
        <v>1.8136574074074076E-2</v>
      </c>
      <c r="E752" s="5" t="s">
        <v>123</v>
      </c>
      <c r="F752" t="str">
        <f>IF(LEFT(Tableau1[[#This Row],[Item]],2)="A0","A0","tu complèteras ce SI")</f>
        <v>A0</v>
      </c>
    </row>
    <row r="753" spans="1:6" x14ac:dyDescent="0.25">
      <c r="A753" s="6">
        <v>42914</v>
      </c>
      <c r="B753" s="7">
        <v>0.73591435185185183</v>
      </c>
      <c r="C753" s="5">
        <v>4949</v>
      </c>
      <c r="D753" s="8">
        <v>2.2118055555555554E-2</v>
      </c>
      <c r="E753" s="5" t="s">
        <v>147</v>
      </c>
      <c r="F753" t="str">
        <f>IF(LEFT(Tableau1[[#This Row],[Item]],2)="A0","A0","tu complèteras ce SI")</f>
        <v>A0</v>
      </c>
    </row>
    <row r="754" spans="1:6" x14ac:dyDescent="0.25">
      <c r="A754" s="6">
        <v>42914</v>
      </c>
      <c r="B754" s="7">
        <v>0.73591435185185183</v>
      </c>
      <c r="C754" s="5">
        <v>4989</v>
      </c>
      <c r="D754" s="8">
        <v>2.2118055555555554E-2</v>
      </c>
      <c r="E754" s="5" t="s">
        <v>148</v>
      </c>
      <c r="F754" t="str">
        <f>IF(LEFT(Tableau1[[#This Row],[Item]],2)="A0","A0","tu complèteras ce SI")</f>
        <v>A0</v>
      </c>
    </row>
    <row r="755" spans="1:6" x14ac:dyDescent="0.25">
      <c r="A755" s="6">
        <v>42914</v>
      </c>
      <c r="B755" s="7">
        <v>0.73591435185185183</v>
      </c>
      <c r="C755" s="5">
        <v>5029</v>
      </c>
      <c r="D755" s="8">
        <v>2.2118055555555554E-2</v>
      </c>
      <c r="E755" s="5" t="s">
        <v>122</v>
      </c>
      <c r="F755" t="str">
        <f>IF(LEFT(Tableau1[[#This Row],[Item]],2)="A0","A0","tu complèteras ce SI")</f>
        <v>A0</v>
      </c>
    </row>
    <row r="756" spans="1:6" x14ac:dyDescent="0.25">
      <c r="A756" s="6">
        <v>42914</v>
      </c>
      <c r="B756" s="7">
        <v>0.73591435185185183</v>
      </c>
      <c r="C756" s="5">
        <v>5109</v>
      </c>
      <c r="D756" s="8">
        <v>2.2118055555555554E-2</v>
      </c>
      <c r="E756" s="5" t="s">
        <v>149</v>
      </c>
      <c r="F756" t="str">
        <f>IF(LEFT(Tableau1[[#This Row],[Item]],2)="A0","A0","tu complèteras ce SI")</f>
        <v>A0</v>
      </c>
    </row>
    <row r="757" spans="1:6" x14ac:dyDescent="0.25">
      <c r="A757" s="6">
        <v>42914</v>
      </c>
      <c r="B757" s="7">
        <v>0.73591435185185183</v>
      </c>
      <c r="C757" s="5">
        <v>5149</v>
      </c>
      <c r="D757" s="8">
        <v>1.8136574074074076E-2</v>
      </c>
      <c r="E757" s="5" t="s">
        <v>80</v>
      </c>
      <c r="F757" t="str">
        <f>IF(LEFT(Tableau1[[#This Row],[Item]],2)="A0","A0","tu complèteras ce SI")</f>
        <v>A0</v>
      </c>
    </row>
    <row r="758" spans="1:6" x14ac:dyDescent="0.25">
      <c r="A758" s="6">
        <v>42914</v>
      </c>
      <c r="B758" s="7">
        <v>0.73591435185185183</v>
      </c>
      <c r="C758" s="5">
        <v>5229</v>
      </c>
      <c r="D758" s="8">
        <v>2.2118055555555554E-2</v>
      </c>
      <c r="E758" s="5" t="s">
        <v>115</v>
      </c>
      <c r="F758" t="str">
        <f>IF(LEFT(Tableau1[[#This Row],[Item]],2)="A0","A0","tu complèteras ce SI")</f>
        <v>A0</v>
      </c>
    </row>
    <row r="759" spans="1:6" x14ac:dyDescent="0.25">
      <c r="A759" s="6">
        <v>42914</v>
      </c>
      <c r="B759" s="7">
        <v>0.73591435185185183</v>
      </c>
      <c r="C759" s="5">
        <v>5269</v>
      </c>
      <c r="D759" s="8">
        <v>2.2118055555555554E-2</v>
      </c>
      <c r="E759" s="5" t="s">
        <v>116</v>
      </c>
      <c r="F759" t="str">
        <f>IF(LEFT(Tableau1[[#This Row],[Item]],2)="A0","A0","tu complèteras ce SI")</f>
        <v>A0</v>
      </c>
    </row>
    <row r="760" spans="1:6" x14ac:dyDescent="0.25">
      <c r="A760" s="6">
        <v>42914</v>
      </c>
      <c r="B760" s="7">
        <v>0.73591435185185183</v>
      </c>
      <c r="C760" s="5">
        <v>5309</v>
      </c>
      <c r="D760" s="8">
        <v>2.2118055555555554E-2</v>
      </c>
      <c r="E760" s="5" t="s">
        <v>15</v>
      </c>
      <c r="F760" t="str">
        <f>IF(LEFT(Tableau1[[#This Row],[Item]],2)="A0","A0","tu complèteras ce SI")</f>
        <v>A0</v>
      </c>
    </row>
    <row r="761" spans="1:6" x14ac:dyDescent="0.25">
      <c r="A761" s="6">
        <v>42914</v>
      </c>
      <c r="B761" s="7">
        <v>0.73591435185185183</v>
      </c>
      <c r="C761" s="5">
        <v>5389</v>
      </c>
      <c r="D761" s="8">
        <v>2.2118055555555554E-2</v>
      </c>
      <c r="E761" s="5" t="s">
        <v>118</v>
      </c>
      <c r="F761" t="str">
        <f>IF(LEFT(Tableau1[[#This Row],[Item]],2)="A0","A0","tu complèteras ce SI")</f>
        <v>A0</v>
      </c>
    </row>
    <row r="762" spans="1:6" x14ac:dyDescent="0.25">
      <c r="A762" s="6">
        <v>42914</v>
      </c>
      <c r="B762" s="7">
        <v>0.73591435185185183</v>
      </c>
      <c r="C762" s="5">
        <v>5429</v>
      </c>
      <c r="D762" s="8">
        <v>1.8136574074074076E-2</v>
      </c>
      <c r="E762" s="5" t="s">
        <v>107</v>
      </c>
      <c r="F762" t="str">
        <f>IF(LEFT(Tableau1[[#This Row],[Item]],2)="A0","A0","tu complèteras ce SI")</f>
        <v>A0</v>
      </c>
    </row>
    <row r="763" spans="1:6" x14ac:dyDescent="0.25">
      <c r="A763" s="6">
        <v>42914</v>
      </c>
      <c r="B763" s="7">
        <v>0.73591435185185183</v>
      </c>
      <c r="C763" s="5">
        <v>5509</v>
      </c>
      <c r="D763" s="8">
        <v>2.2118055555555554E-2</v>
      </c>
      <c r="E763" s="5" t="s">
        <v>150</v>
      </c>
      <c r="F763" t="str">
        <f>IF(LEFT(Tableau1[[#This Row],[Item]],2)="A0","A0","tu complèteras ce SI")</f>
        <v>A0</v>
      </c>
    </row>
    <row r="764" spans="1:6" x14ac:dyDescent="0.25">
      <c r="A764" s="6">
        <v>42914</v>
      </c>
      <c r="B764" s="7">
        <v>0.73591435185185183</v>
      </c>
      <c r="C764" s="5">
        <v>5549</v>
      </c>
      <c r="D764" s="8">
        <v>2.2118055555555554E-2</v>
      </c>
      <c r="E764" s="5" t="s">
        <v>151</v>
      </c>
      <c r="F764" t="str">
        <f>IF(LEFT(Tableau1[[#This Row],[Item]],2)="A0","A0","tu complèteras ce SI")</f>
        <v>A0</v>
      </c>
    </row>
    <row r="765" spans="1:6" x14ac:dyDescent="0.25">
      <c r="A765" s="6">
        <v>42914</v>
      </c>
      <c r="B765" s="7">
        <v>0.73591435185185183</v>
      </c>
      <c r="C765" s="5">
        <v>5589</v>
      </c>
      <c r="D765" s="8">
        <v>2.210648148148148E-2</v>
      </c>
      <c r="E765" s="5" t="s">
        <v>152</v>
      </c>
      <c r="F765" t="str">
        <f>IF(LEFT(Tableau1[[#This Row],[Item]],2)="A0","A0","tu complèteras ce SI")</f>
        <v>A0</v>
      </c>
    </row>
    <row r="766" spans="1:6" x14ac:dyDescent="0.25">
      <c r="A766" s="6">
        <v>42914</v>
      </c>
      <c r="B766" s="7">
        <v>0.73591435185185183</v>
      </c>
      <c r="C766" s="5">
        <v>5629</v>
      </c>
      <c r="D766" s="8">
        <v>2.210648148148148E-2</v>
      </c>
      <c r="E766" s="5" t="s">
        <v>153</v>
      </c>
      <c r="F766" t="str">
        <f>IF(LEFT(Tableau1[[#This Row],[Item]],2)="A0","A0","tu complèteras ce SI")</f>
        <v>A0</v>
      </c>
    </row>
    <row r="767" spans="1:6" x14ac:dyDescent="0.25">
      <c r="A767" s="6">
        <v>42914</v>
      </c>
      <c r="B767" s="7">
        <v>0.73591435185185183</v>
      </c>
      <c r="C767" s="5">
        <v>5669</v>
      </c>
      <c r="D767" s="8">
        <v>2.210648148148148E-2</v>
      </c>
      <c r="E767" s="5" t="s">
        <v>124</v>
      </c>
      <c r="F767" t="str">
        <f>IF(LEFT(Tableau1[[#This Row],[Item]],2)="A0","A0","tu complèteras ce SI")</f>
        <v>A0</v>
      </c>
    </row>
    <row r="768" spans="1:6" x14ac:dyDescent="0.25">
      <c r="A768" s="6">
        <v>42914</v>
      </c>
      <c r="B768" s="7">
        <v>0.73591435185185183</v>
      </c>
      <c r="C768" s="5">
        <v>5789</v>
      </c>
      <c r="D768" s="8">
        <v>2.210648148148148E-2</v>
      </c>
      <c r="E768" s="5" t="s">
        <v>49</v>
      </c>
      <c r="F768" t="str">
        <f>IF(LEFT(Tableau1[[#This Row],[Item]],2)="A0","A0","tu complèteras ce SI")</f>
        <v>A0</v>
      </c>
    </row>
    <row r="769" spans="1:6" x14ac:dyDescent="0.25">
      <c r="A769" s="6">
        <v>42914</v>
      </c>
      <c r="B769" s="7">
        <v>0.73591435185185183</v>
      </c>
      <c r="C769" s="5">
        <v>5829</v>
      </c>
      <c r="D769" s="8">
        <v>2.210648148148148E-2</v>
      </c>
      <c r="E769" s="5" t="s">
        <v>50</v>
      </c>
      <c r="F769" t="str">
        <f>IF(LEFT(Tableau1[[#This Row],[Item]],2)="A0","A0","tu complèteras ce SI")</f>
        <v>A0</v>
      </c>
    </row>
    <row r="770" spans="1:6" x14ac:dyDescent="0.25">
      <c r="A770" s="6">
        <v>42914</v>
      </c>
      <c r="B770" s="7">
        <v>0.73591435185185183</v>
      </c>
      <c r="C770" s="5">
        <v>5869</v>
      </c>
      <c r="D770" s="8">
        <v>2.210648148148148E-2</v>
      </c>
      <c r="E770" s="5" t="s">
        <v>51</v>
      </c>
      <c r="F770" t="str">
        <f>IF(LEFT(Tableau1[[#This Row],[Item]],2)="A0","A0","tu complèteras ce SI")</f>
        <v>A0</v>
      </c>
    </row>
    <row r="771" spans="1:6" x14ac:dyDescent="0.25">
      <c r="A771" s="6">
        <v>42914</v>
      </c>
      <c r="B771" s="7">
        <v>0.73591435185185183</v>
      </c>
      <c r="C771" s="5">
        <v>5949</v>
      </c>
      <c r="D771" s="8">
        <v>2.210648148148148E-2</v>
      </c>
      <c r="E771" s="5" t="s">
        <v>53</v>
      </c>
      <c r="F771" t="str">
        <f>IF(LEFT(Tableau1[[#This Row],[Item]],2)="A0","A0","tu complèteras ce SI")</f>
        <v>A0</v>
      </c>
    </row>
    <row r="772" spans="1:6" x14ac:dyDescent="0.25">
      <c r="A772" s="6">
        <v>42914</v>
      </c>
      <c r="B772" s="7">
        <v>0.73591435185185183</v>
      </c>
      <c r="C772" s="5">
        <v>6069</v>
      </c>
      <c r="D772" s="8">
        <v>2.210648148148148E-2</v>
      </c>
      <c r="E772" s="5" t="s">
        <v>56</v>
      </c>
      <c r="F772" t="str">
        <f>IF(LEFT(Tableau1[[#This Row],[Item]],2)="A0","A0","tu complèteras ce SI")</f>
        <v>A0</v>
      </c>
    </row>
    <row r="773" spans="1:6" x14ac:dyDescent="0.25">
      <c r="A773" s="6">
        <v>42914</v>
      </c>
      <c r="B773" s="7">
        <v>0.73591435185185183</v>
      </c>
      <c r="C773" s="5">
        <v>6109</v>
      </c>
      <c r="D773" s="8">
        <v>2.210648148148148E-2</v>
      </c>
      <c r="E773" s="5" t="s">
        <v>57</v>
      </c>
      <c r="F773" t="str">
        <f>IF(LEFT(Tableau1[[#This Row],[Item]],2)="A0","A0","tu complèteras ce SI")</f>
        <v>A0</v>
      </c>
    </row>
    <row r="774" spans="1:6" x14ac:dyDescent="0.25">
      <c r="A774" s="6">
        <v>42914</v>
      </c>
      <c r="B774" s="7">
        <v>0.73591435185185183</v>
      </c>
      <c r="C774" s="5">
        <v>6149</v>
      </c>
      <c r="D774" s="8">
        <v>2.210648148148148E-2</v>
      </c>
      <c r="E774" s="5" t="s">
        <v>58</v>
      </c>
      <c r="F774" t="str">
        <f>IF(LEFT(Tableau1[[#This Row],[Item]],2)="A0","A0","tu complèteras ce SI")</f>
        <v>A0</v>
      </c>
    </row>
    <row r="775" spans="1:6" x14ac:dyDescent="0.25">
      <c r="A775" s="6">
        <v>42914</v>
      </c>
      <c r="B775" s="7">
        <v>0.73591435185185183</v>
      </c>
      <c r="C775" s="5">
        <v>6229</v>
      </c>
      <c r="D775" s="8">
        <v>2.210648148148148E-2</v>
      </c>
      <c r="E775" s="5" t="s">
        <v>59</v>
      </c>
      <c r="F775" t="str">
        <f>IF(LEFT(Tableau1[[#This Row],[Item]],2)="A0","A0","tu complèteras ce SI")</f>
        <v>A0</v>
      </c>
    </row>
    <row r="776" spans="1:6" x14ac:dyDescent="0.25">
      <c r="A776" s="6">
        <v>42914</v>
      </c>
      <c r="B776" s="7">
        <v>0.73591435185185183</v>
      </c>
      <c r="C776" s="5">
        <v>6269</v>
      </c>
      <c r="D776" s="8">
        <v>1.8136574074074076E-2</v>
      </c>
      <c r="E776" s="5" t="s">
        <v>33</v>
      </c>
      <c r="F776" t="str">
        <f>IF(LEFT(Tableau1[[#This Row],[Item]],2)="A0","A0","tu complèteras ce SI")</f>
        <v>A0</v>
      </c>
    </row>
    <row r="777" spans="1:6" x14ac:dyDescent="0.25">
      <c r="A777" s="6">
        <v>42914</v>
      </c>
      <c r="B777" s="7">
        <v>0.74351851851851858</v>
      </c>
      <c r="C777" s="5">
        <v>3682</v>
      </c>
      <c r="D777" s="8">
        <v>9.4907407407407408E-4</v>
      </c>
      <c r="E777" s="5" t="s">
        <v>154</v>
      </c>
      <c r="F777" t="str">
        <f>IF(LEFT(Tableau1[[#This Row],[Item]],2)="A0","A0","tu complèteras ce SI")</f>
        <v>A0</v>
      </c>
    </row>
    <row r="778" spans="1:6" x14ac:dyDescent="0.25">
      <c r="A778" s="6">
        <v>42914</v>
      </c>
      <c r="B778" s="7">
        <v>0.75241898148148145</v>
      </c>
      <c r="C778" s="5">
        <v>3682</v>
      </c>
      <c r="D778" s="8">
        <v>7.291666666666667E-4</v>
      </c>
      <c r="E778" s="5" t="s">
        <v>154</v>
      </c>
      <c r="F778" t="str">
        <f>IF(LEFT(Tableau1[[#This Row],[Item]],2)="A0","A0","tu complèteras ce SI")</f>
        <v>A0</v>
      </c>
    </row>
    <row r="779" spans="1:6" x14ac:dyDescent="0.25">
      <c r="A779" s="6">
        <v>42914</v>
      </c>
      <c r="B779" s="7">
        <v>0.75344907407407413</v>
      </c>
      <c r="C779" s="5">
        <v>3682</v>
      </c>
      <c r="D779" s="8">
        <v>7.8703703703703705E-4</v>
      </c>
      <c r="E779" s="5" t="s">
        <v>154</v>
      </c>
      <c r="F779" t="str">
        <f>IF(LEFT(Tableau1[[#This Row],[Item]],2)="A0","A0","tu complèteras ce SI")</f>
        <v>A0</v>
      </c>
    </row>
    <row r="780" spans="1:6" x14ac:dyDescent="0.25">
      <c r="A780" s="6">
        <v>42914</v>
      </c>
      <c r="B780" s="7">
        <v>0.75900462962962967</v>
      </c>
      <c r="C780" s="5">
        <v>490</v>
      </c>
      <c r="D780" s="8">
        <v>3.472222222222222E-3</v>
      </c>
      <c r="E780" s="5" t="s">
        <v>13</v>
      </c>
      <c r="F780" t="str">
        <f>IF(LEFT(Tableau1[[#This Row],[Item]],2)="A0","A0","tu complèteras ce SI")</f>
        <v>A0</v>
      </c>
    </row>
    <row r="781" spans="1:6" x14ac:dyDescent="0.25">
      <c r="A781" s="6">
        <v>42914</v>
      </c>
      <c r="B781" s="7">
        <v>0.7599999999999999</v>
      </c>
      <c r="C781" s="5">
        <v>490</v>
      </c>
      <c r="D781" s="8">
        <v>9.7222222222222219E-4</v>
      </c>
      <c r="E781" s="5" t="s">
        <v>13</v>
      </c>
      <c r="F781" t="str">
        <f>IF(LEFT(Tableau1[[#This Row],[Item]],2)="A0","A0","tu complèteras ce SI")</f>
        <v>A0</v>
      </c>
    </row>
    <row r="782" spans="1:6" x14ac:dyDescent="0.25">
      <c r="A782" s="6">
        <v>42914</v>
      </c>
      <c r="B782" s="7">
        <v>0.76256944444444441</v>
      </c>
      <c r="C782" s="5">
        <v>3682</v>
      </c>
      <c r="D782" s="8">
        <v>1.1574074074074073E-3</v>
      </c>
      <c r="E782" s="5" t="s">
        <v>154</v>
      </c>
      <c r="F782" t="str">
        <f>IF(LEFT(Tableau1[[#This Row],[Item]],2)="A0","A0","tu complèteras ce SI")</f>
        <v>A0</v>
      </c>
    </row>
    <row r="783" spans="1:6" x14ac:dyDescent="0.25">
      <c r="A783" s="6">
        <v>42914</v>
      </c>
      <c r="B783" s="7">
        <v>0.77653935185185186</v>
      </c>
      <c r="C783" s="5">
        <v>7490</v>
      </c>
      <c r="D783" s="8">
        <v>2.3148148148148147E-5</v>
      </c>
      <c r="E783" s="5" t="s">
        <v>141</v>
      </c>
      <c r="F783" t="str">
        <f>IF(LEFT(Tableau1[[#This Row],[Item]],2)="A0","A0","tu complèteras ce SI")</f>
        <v>A0</v>
      </c>
    </row>
    <row r="784" spans="1:6" x14ac:dyDescent="0.25">
      <c r="A784" s="6">
        <v>42914</v>
      </c>
      <c r="B784" s="7">
        <v>0.78062500000000001</v>
      </c>
      <c r="C784" s="5">
        <v>4002</v>
      </c>
      <c r="D784" s="8">
        <v>4.6064814814814814E-3</v>
      </c>
      <c r="E784" s="5" t="s">
        <v>23</v>
      </c>
      <c r="F784" t="str">
        <f>IF(LEFT(Tableau1[[#This Row],[Item]],2)="A0","A0","tu complèteras ce SI")</f>
        <v>A0</v>
      </c>
    </row>
    <row r="785" spans="1:6" x14ac:dyDescent="0.25">
      <c r="A785" s="6">
        <v>42914</v>
      </c>
      <c r="B785" s="7">
        <v>0.78960648148148149</v>
      </c>
      <c r="C785" s="5">
        <v>7589</v>
      </c>
      <c r="D785" s="8">
        <v>1.3055555555555556E-2</v>
      </c>
      <c r="E785" s="5" t="s">
        <v>125</v>
      </c>
      <c r="F785" t="str">
        <f>IF(LEFT(Tableau1[[#This Row],[Item]],2)="A0","A0","tu complèteras ce SI")</f>
        <v>A0</v>
      </c>
    </row>
    <row r="786" spans="1:6" x14ac:dyDescent="0.25">
      <c r="A786" s="6">
        <v>42914</v>
      </c>
      <c r="B786" s="7">
        <v>0.78960648148148149</v>
      </c>
      <c r="C786" s="5">
        <v>4669</v>
      </c>
      <c r="D786" s="8">
        <v>1.306712962962963E-2</v>
      </c>
      <c r="E786" s="5" t="s">
        <v>110</v>
      </c>
      <c r="F786" t="str">
        <f>IF(LEFT(Tableau1[[#This Row],[Item]],2)="A0","A0","tu complèteras ce SI")</f>
        <v>A0</v>
      </c>
    </row>
    <row r="787" spans="1:6" x14ac:dyDescent="0.25">
      <c r="A787" s="6">
        <v>42914</v>
      </c>
      <c r="B787" s="7">
        <v>0.78960648148148149</v>
      </c>
      <c r="C787" s="5">
        <v>5069</v>
      </c>
      <c r="D787" s="8">
        <v>1.306712962962963E-2</v>
      </c>
      <c r="E787" s="5" t="s">
        <v>126</v>
      </c>
      <c r="F787" t="str">
        <f>IF(LEFT(Tableau1[[#This Row],[Item]],2)="A0","A0","tu complèteras ce SI")</f>
        <v>A0</v>
      </c>
    </row>
    <row r="788" spans="1:6" x14ac:dyDescent="0.25">
      <c r="A788" s="6">
        <v>42914</v>
      </c>
      <c r="B788" s="7">
        <v>0.78960648148148149</v>
      </c>
      <c r="C788" s="5">
        <v>5349</v>
      </c>
      <c r="D788" s="8">
        <v>1.306712962962963E-2</v>
      </c>
      <c r="E788" s="5" t="s">
        <v>117</v>
      </c>
      <c r="F788" t="str">
        <f>IF(LEFT(Tableau1[[#This Row],[Item]],2)="A0","A0","tu complèteras ce SI")</f>
        <v>A0</v>
      </c>
    </row>
    <row r="789" spans="1:6" x14ac:dyDescent="0.25">
      <c r="A789" s="6">
        <v>42914</v>
      </c>
      <c r="B789" s="7">
        <v>0.78960648148148149</v>
      </c>
      <c r="C789" s="5">
        <v>5629</v>
      </c>
      <c r="D789" s="8">
        <v>1.306712962962963E-2</v>
      </c>
      <c r="E789" s="5" t="s">
        <v>153</v>
      </c>
      <c r="F789" t="str">
        <f>IF(LEFT(Tableau1[[#This Row],[Item]],2)="A0","A0","tu complèteras ce SI")</f>
        <v>A0</v>
      </c>
    </row>
    <row r="790" spans="1:6" x14ac:dyDescent="0.25">
      <c r="A790" s="6">
        <v>42914</v>
      </c>
      <c r="B790" s="7">
        <v>0.78960648148148149</v>
      </c>
      <c r="C790" s="5">
        <v>5909</v>
      </c>
      <c r="D790" s="8">
        <v>1.306712962962963E-2</v>
      </c>
      <c r="E790" s="5" t="s">
        <v>52</v>
      </c>
      <c r="F790" t="str">
        <f>IF(LEFT(Tableau1[[#This Row],[Item]],2)="A0","A0","tu complèteras ce SI")</f>
        <v>A0</v>
      </c>
    </row>
    <row r="791" spans="1:6" x14ac:dyDescent="0.25">
      <c r="A791" s="6">
        <v>42914</v>
      </c>
      <c r="B791" s="7">
        <v>0.78960648148148149</v>
      </c>
      <c r="C791" s="5">
        <v>6189</v>
      </c>
      <c r="D791" s="8">
        <v>1.306712962962963E-2</v>
      </c>
      <c r="E791" s="5" t="s">
        <v>41</v>
      </c>
      <c r="F791" t="str">
        <f>IF(LEFT(Tableau1[[#This Row],[Item]],2)="A0","A0","tu complèteras ce SI")</f>
        <v>A0</v>
      </c>
    </row>
    <row r="792" spans="1:6" x14ac:dyDescent="0.25">
      <c r="A792" s="6">
        <v>42914</v>
      </c>
      <c r="B792" s="7">
        <v>0.78960648148148149</v>
      </c>
      <c r="C792" s="5">
        <v>6749</v>
      </c>
      <c r="D792" s="8">
        <v>1.306712962962963E-2</v>
      </c>
      <c r="E792" s="5" t="s">
        <v>69</v>
      </c>
      <c r="F792" t="str">
        <f>IF(LEFT(Tableau1[[#This Row],[Item]],2)="A0","A0","tu complèteras ce SI")</f>
        <v>A0</v>
      </c>
    </row>
    <row r="793" spans="1:6" x14ac:dyDescent="0.25">
      <c r="A793" s="6">
        <v>42914</v>
      </c>
      <c r="B793" s="7">
        <v>0.78960648148148149</v>
      </c>
      <c r="C793" s="5">
        <v>7869</v>
      </c>
      <c r="D793" s="8">
        <v>1.3055555555555556E-2</v>
      </c>
      <c r="E793" s="5" t="s">
        <v>72</v>
      </c>
      <c r="F793" t="str">
        <f>IF(LEFT(Tableau1[[#This Row],[Item]],2)="A0","A0","tu complèteras ce SI")</f>
        <v>A0</v>
      </c>
    </row>
    <row r="794" spans="1:6" x14ac:dyDescent="0.25">
      <c r="A794" s="6">
        <v>42914</v>
      </c>
      <c r="B794" s="7">
        <v>0.79203703703703709</v>
      </c>
      <c r="C794" s="5">
        <v>19111</v>
      </c>
      <c r="D794" s="8">
        <v>1.5393518518518518E-2</v>
      </c>
      <c r="E794" s="5" t="s">
        <v>125</v>
      </c>
      <c r="F794" t="str">
        <f>IF(LEFT(Tableau1[[#This Row],[Item]],2)="A0","A0","tu complèteras ce SI")</f>
        <v>A0</v>
      </c>
    </row>
    <row r="795" spans="1:6" x14ac:dyDescent="0.25">
      <c r="A795" s="6">
        <v>42914</v>
      </c>
      <c r="B795" s="7">
        <v>0.79203703703703709</v>
      </c>
      <c r="C795" s="5">
        <v>19112</v>
      </c>
      <c r="D795" s="8">
        <v>1.5393518518518518E-2</v>
      </c>
      <c r="E795" s="5" t="s">
        <v>72</v>
      </c>
      <c r="F795" t="str">
        <f>IF(LEFT(Tableau1[[#This Row],[Item]],2)="A0","A0","tu complèteras ce SI")</f>
        <v>A0</v>
      </c>
    </row>
    <row r="796" spans="1:6" x14ac:dyDescent="0.25">
      <c r="A796" s="6">
        <v>42914</v>
      </c>
      <c r="B796" s="7">
        <v>0.79203703703703709</v>
      </c>
      <c r="C796" s="5">
        <v>19101</v>
      </c>
      <c r="D796" s="8">
        <v>1.5393518518518518E-2</v>
      </c>
      <c r="E796" s="5" t="s">
        <v>110</v>
      </c>
      <c r="F796" t="str">
        <f>IF(LEFT(Tableau1[[#This Row],[Item]],2)="A0","A0","tu complèteras ce SI")</f>
        <v>A0</v>
      </c>
    </row>
    <row r="797" spans="1:6" x14ac:dyDescent="0.25">
      <c r="A797" s="6">
        <v>42914</v>
      </c>
      <c r="B797" s="7">
        <v>0.79203703703703709</v>
      </c>
      <c r="C797" s="5">
        <v>19102</v>
      </c>
      <c r="D797" s="8">
        <v>1.5393518518518518E-2</v>
      </c>
      <c r="E797" s="5" t="s">
        <v>126</v>
      </c>
      <c r="F797" t="str">
        <f>IF(LEFT(Tableau1[[#This Row],[Item]],2)="A0","A0","tu complèteras ce SI")</f>
        <v>A0</v>
      </c>
    </row>
    <row r="798" spans="1:6" x14ac:dyDescent="0.25">
      <c r="A798" s="6">
        <v>42914</v>
      </c>
      <c r="B798" s="7">
        <v>0.79203703703703709</v>
      </c>
      <c r="C798" s="5">
        <v>19103</v>
      </c>
      <c r="D798" s="8">
        <v>1.5393518518518518E-2</v>
      </c>
      <c r="E798" s="5" t="s">
        <v>117</v>
      </c>
      <c r="F798" t="str">
        <f>IF(LEFT(Tableau1[[#This Row],[Item]],2)="A0","A0","tu complèteras ce SI")</f>
        <v>A0</v>
      </c>
    </row>
    <row r="799" spans="1:6" x14ac:dyDescent="0.25">
      <c r="A799" s="6">
        <v>42914</v>
      </c>
      <c r="B799" s="7">
        <v>0.79203703703703709</v>
      </c>
      <c r="C799" s="5">
        <v>19104</v>
      </c>
      <c r="D799" s="8">
        <v>1.5393518518518518E-2</v>
      </c>
      <c r="E799" s="5" t="s">
        <v>153</v>
      </c>
      <c r="F799" t="str">
        <f>IF(LEFT(Tableau1[[#This Row],[Item]],2)="A0","A0","tu complèteras ce SI")</f>
        <v>A0</v>
      </c>
    </row>
    <row r="800" spans="1:6" x14ac:dyDescent="0.25">
      <c r="A800" s="6">
        <v>42914</v>
      </c>
      <c r="B800" s="7">
        <v>0.79203703703703709</v>
      </c>
      <c r="C800" s="5">
        <v>19105</v>
      </c>
      <c r="D800" s="8">
        <v>1.5393518518518518E-2</v>
      </c>
      <c r="E800" s="5" t="s">
        <v>52</v>
      </c>
      <c r="F800" t="str">
        <f>IF(LEFT(Tableau1[[#This Row],[Item]],2)="A0","A0","tu complèteras ce SI")</f>
        <v>A0</v>
      </c>
    </row>
    <row r="801" spans="1:6" x14ac:dyDescent="0.25">
      <c r="A801" s="6">
        <v>42914</v>
      </c>
      <c r="B801" s="7">
        <v>0.79203703703703709</v>
      </c>
      <c r="C801" s="5">
        <v>19106</v>
      </c>
      <c r="D801" s="8">
        <v>1.5393518518518518E-2</v>
      </c>
      <c r="E801" s="5" t="s">
        <v>41</v>
      </c>
      <c r="F801" t="str">
        <f>IF(LEFT(Tableau1[[#This Row],[Item]],2)="A0","A0","tu complèteras ce SI")</f>
        <v>A0</v>
      </c>
    </row>
    <row r="802" spans="1:6" x14ac:dyDescent="0.25">
      <c r="A802" s="6">
        <v>42914</v>
      </c>
      <c r="B802" s="7">
        <v>0.79203703703703709</v>
      </c>
      <c r="C802" s="5">
        <v>19108</v>
      </c>
      <c r="D802" s="8">
        <v>1.5393518518518518E-2</v>
      </c>
      <c r="E802" s="5" t="s">
        <v>69</v>
      </c>
      <c r="F802" t="str">
        <f>IF(LEFT(Tableau1[[#This Row],[Item]],2)="A0","A0","tu complèteras ce SI")</f>
        <v>A0</v>
      </c>
    </row>
    <row r="803" spans="1:6" x14ac:dyDescent="0.25">
      <c r="A803" s="6">
        <v>42914</v>
      </c>
      <c r="B803" s="7">
        <v>0.7999074074074074</v>
      </c>
      <c r="C803" s="5">
        <v>6812</v>
      </c>
      <c r="D803" s="8">
        <v>2.3379629629629629E-2</v>
      </c>
      <c r="E803" s="5" t="s">
        <v>40</v>
      </c>
      <c r="F803" t="str">
        <f>IF(LEFT(Tableau1[[#This Row],[Item]],2)="A0","A0","tu complèteras ce SI")</f>
        <v>A0</v>
      </c>
    </row>
    <row r="804" spans="1:6" x14ac:dyDescent="0.25">
      <c r="A804" s="6">
        <v>42914</v>
      </c>
      <c r="B804" s="7">
        <v>0.7999074074074074</v>
      </c>
      <c r="C804" s="5">
        <v>6852</v>
      </c>
      <c r="D804" s="8">
        <v>2.3379629629629629E-2</v>
      </c>
      <c r="E804" s="5" t="s">
        <v>127</v>
      </c>
      <c r="F804" t="str">
        <f>IF(LEFT(Tableau1[[#This Row],[Item]],2)="A0","A0","tu complèteras ce SI")</f>
        <v>A0</v>
      </c>
    </row>
    <row r="805" spans="1:6" x14ac:dyDescent="0.25">
      <c r="A805" s="6">
        <v>42914</v>
      </c>
      <c r="B805" s="7">
        <v>0.7999074074074074</v>
      </c>
      <c r="C805" s="5">
        <v>7092</v>
      </c>
      <c r="D805" s="8">
        <v>2.3379629629629629E-2</v>
      </c>
      <c r="E805" s="5" t="s">
        <v>128</v>
      </c>
      <c r="F805" t="str">
        <f>IF(LEFT(Tableau1[[#This Row],[Item]],2)="A0","A0","tu complèteras ce SI")</f>
        <v>A0</v>
      </c>
    </row>
    <row r="806" spans="1:6" x14ac:dyDescent="0.25">
      <c r="A806" s="6">
        <v>42914</v>
      </c>
      <c r="B806" s="7">
        <v>0.7999074074074074</v>
      </c>
      <c r="C806" s="5">
        <v>7132</v>
      </c>
      <c r="D806" s="8">
        <v>2.3379629629629629E-2</v>
      </c>
      <c r="E806" s="5" t="s">
        <v>71</v>
      </c>
      <c r="F806" t="str">
        <f>IF(LEFT(Tableau1[[#This Row],[Item]],2)="A0","A0","tu complèteras ce SI")</f>
        <v>A0</v>
      </c>
    </row>
    <row r="807" spans="1:6" x14ac:dyDescent="0.25">
      <c r="A807" s="6">
        <v>42914</v>
      </c>
      <c r="B807" s="7">
        <v>0.7999074074074074</v>
      </c>
      <c r="C807" s="5">
        <v>7372</v>
      </c>
      <c r="D807" s="8">
        <v>2.3391203703703702E-2</v>
      </c>
      <c r="E807" s="5" t="s">
        <v>95</v>
      </c>
      <c r="F807" t="str">
        <f>IF(LEFT(Tableau1[[#This Row],[Item]],2)="A0","A0","tu complèteras ce SI")</f>
        <v>A0</v>
      </c>
    </row>
    <row r="808" spans="1:6" x14ac:dyDescent="0.25">
      <c r="A808" s="6">
        <v>42914</v>
      </c>
      <c r="B808" s="7">
        <v>0.7999074074074074</v>
      </c>
      <c r="C808" s="5">
        <v>7412</v>
      </c>
      <c r="D808" s="8">
        <v>2.3391203703703702E-2</v>
      </c>
      <c r="E808" s="5" t="s">
        <v>129</v>
      </c>
      <c r="F808" t="str">
        <f>IF(LEFT(Tableau1[[#This Row],[Item]],2)="A0","A0","tu complèteras ce SI")</f>
        <v>A0</v>
      </c>
    </row>
    <row r="809" spans="1:6" x14ac:dyDescent="0.25">
      <c r="A809" s="6">
        <v>42914</v>
      </c>
      <c r="B809" s="7">
        <v>0.7999074074074074</v>
      </c>
      <c r="C809" s="5">
        <v>7652</v>
      </c>
      <c r="D809" s="8">
        <v>2.3391203703703702E-2</v>
      </c>
      <c r="E809" s="5" t="s">
        <v>130</v>
      </c>
      <c r="F809" t="str">
        <f>IF(LEFT(Tableau1[[#This Row],[Item]],2)="A0","A0","tu complèteras ce SI")</f>
        <v>A0</v>
      </c>
    </row>
    <row r="810" spans="1:6" x14ac:dyDescent="0.25">
      <c r="A810" s="6">
        <v>42914</v>
      </c>
      <c r="B810" s="7">
        <v>0.7999074074074074</v>
      </c>
      <c r="C810" s="5">
        <v>4492</v>
      </c>
      <c r="D810" s="8">
        <v>2.3379629629629629E-2</v>
      </c>
      <c r="E810" s="5" t="s">
        <v>35</v>
      </c>
      <c r="F810" t="str">
        <f>IF(LEFT(Tableau1[[#This Row],[Item]],2)="A0","A0","tu complèteras ce SI")</f>
        <v>A0</v>
      </c>
    </row>
    <row r="811" spans="1:6" x14ac:dyDescent="0.25">
      <c r="A811" s="6">
        <v>42914</v>
      </c>
      <c r="B811" s="7">
        <v>0.7999074074074074</v>
      </c>
      <c r="C811" s="5">
        <v>4852</v>
      </c>
      <c r="D811" s="8">
        <v>2.3379629629629629E-2</v>
      </c>
      <c r="E811" s="5" t="s">
        <v>105</v>
      </c>
      <c r="F811" t="str">
        <f>IF(LEFT(Tableau1[[#This Row],[Item]],2)="A0","A0","tu complèteras ce SI")</f>
        <v>A0</v>
      </c>
    </row>
    <row r="812" spans="1:6" x14ac:dyDescent="0.25">
      <c r="A812" s="6">
        <v>42914</v>
      </c>
      <c r="B812" s="7">
        <v>0.7999074074074074</v>
      </c>
      <c r="C812" s="5">
        <v>4892</v>
      </c>
      <c r="D812" s="8">
        <v>2.3379629629629629E-2</v>
      </c>
      <c r="E812" s="5" t="s">
        <v>123</v>
      </c>
      <c r="F812" t="str">
        <f>IF(LEFT(Tableau1[[#This Row],[Item]],2)="A0","A0","tu complèteras ce SI")</f>
        <v>A0</v>
      </c>
    </row>
    <row r="813" spans="1:6" x14ac:dyDescent="0.25">
      <c r="A813" s="6">
        <v>42914</v>
      </c>
      <c r="B813" s="7">
        <v>0.7999074074074074</v>
      </c>
      <c r="C813" s="5">
        <v>5132</v>
      </c>
      <c r="D813" s="8">
        <v>2.3379629629629629E-2</v>
      </c>
      <c r="E813" s="5" t="s">
        <v>80</v>
      </c>
      <c r="F813" t="str">
        <f>IF(LEFT(Tableau1[[#This Row],[Item]],2)="A0","A0","tu complèteras ce SI")</f>
        <v>A0</v>
      </c>
    </row>
    <row r="814" spans="1:6" x14ac:dyDescent="0.25">
      <c r="A814" s="6">
        <v>42914</v>
      </c>
      <c r="B814" s="7">
        <v>0.7999074074074074</v>
      </c>
      <c r="C814" s="5">
        <v>5172</v>
      </c>
      <c r="D814" s="8">
        <v>2.3379629629629629E-2</v>
      </c>
      <c r="E814" s="5" t="s">
        <v>106</v>
      </c>
      <c r="F814" t="str">
        <f>IF(LEFT(Tableau1[[#This Row],[Item]],2)="A0","A0","tu complèteras ce SI")</f>
        <v>A0</v>
      </c>
    </row>
    <row r="815" spans="1:6" x14ac:dyDescent="0.25">
      <c r="A815" s="6">
        <v>42914</v>
      </c>
      <c r="B815" s="7">
        <v>0.7999074074074074</v>
      </c>
      <c r="C815" s="5">
        <v>5412</v>
      </c>
      <c r="D815" s="8">
        <v>2.3379629629629629E-2</v>
      </c>
      <c r="E815" s="5" t="s">
        <v>107</v>
      </c>
      <c r="F815" t="str">
        <f>IF(LEFT(Tableau1[[#This Row],[Item]],2)="A0","A0","tu complèteras ce SI")</f>
        <v>A0</v>
      </c>
    </row>
    <row r="816" spans="1:6" x14ac:dyDescent="0.25">
      <c r="A816" s="6">
        <v>42914</v>
      </c>
      <c r="B816" s="7">
        <v>0.7999074074074074</v>
      </c>
      <c r="C816" s="5">
        <v>5452</v>
      </c>
      <c r="D816" s="8">
        <v>2.3379629629629629E-2</v>
      </c>
      <c r="E816" s="5" t="s">
        <v>132</v>
      </c>
      <c r="F816" t="str">
        <f>IF(LEFT(Tableau1[[#This Row],[Item]],2)="A0","A0","tu complèteras ce SI")</f>
        <v>A0</v>
      </c>
    </row>
    <row r="817" spans="1:6" x14ac:dyDescent="0.25">
      <c r="A817" s="6">
        <v>42914</v>
      </c>
      <c r="B817" s="7">
        <v>0.7999074074074074</v>
      </c>
      <c r="C817" s="5">
        <v>5692</v>
      </c>
      <c r="D817" s="8">
        <v>2.3379629629629629E-2</v>
      </c>
      <c r="E817" s="5" t="s">
        <v>32</v>
      </c>
      <c r="F817" t="str">
        <f>IF(LEFT(Tableau1[[#This Row],[Item]],2)="A0","A0","tu complèteras ce SI")</f>
        <v>A0</v>
      </c>
    </row>
    <row r="818" spans="1:6" x14ac:dyDescent="0.25">
      <c r="A818" s="6">
        <v>42914</v>
      </c>
      <c r="B818" s="7">
        <v>0.7999074074074074</v>
      </c>
      <c r="C818" s="5">
        <v>5732</v>
      </c>
      <c r="D818" s="8">
        <v>2.3379629629629629E-2</v>
      </c>
      <c r="E818" s="5" t="s">
        <v>48</v>
      </c>
      <c r="F818" t="str">
        <f>IF(LEFT(Tableau1[[#This Row],[Item]],2)="A0","A0","tu complèteras ce SI")</f>
        <v>A0</v>
      </c>
    </row>
    <row r="819" spans="1:6" x14ac:dyDescent="0.25">
      <c r="A819" s="6">
        <v>42914</v>
      </c>
      <c r="B819" s="7">
        <v>0.7999074074074074</v>
      </c>
      <c r="C819" s="5">
        <v>5972</v>
      </c>
      <c r="D819" s="8">
        <v>2.3379629629629629E-2</v>
      </c>
      <c r="E819" s="5" t="s">
        <v>54</v>
      </c>
      <c r="F819" t="str">
        <f>IF(LEFT(Tableau1[[#This Row],[Item]],2)="A0","A0","tu complèteras ce SI")</f>
        <v>A0</v>
      </c>
    </row>
    <row r="820" spans="1:6" x14ac:dyDescent="0.25">
      <c r="A820" s="6">
        <v>42914</v>
      </c>
      <c r="B820" s="7">
        <v>0.7999074074074074</v>
      </c>
      <c r="C820" s="5">
        <v>6012</v>
      </c>
      <c r="D820" s="8">
        <v>2.3379629629629629E-2</v>
      </c>
      <c r="E820" s="5" t="s">
        <v>55</v>
      </c>
      <c r="F820" t="str">
        <f>IF(LEFT(Tableau1[[#This Row],[Item]],2)="A0","A0","tu complèteras ce SI")</f>
        <v>A0</v>
      </c>
    </row>
    <row r="821" spans="1:6" x14ac:dyDescent="0.25">
      <c r="A821" s="6">
        <v>42914</v>
      </c>
      <c r="B821" s="7">
        <v>0.7999074074074074</v>
      </c>
      <c r="C821" s="5">
        <v>6252</v>
      </c>
      <c r="D821" s="8">
        <v>2.3379629629629629E-2</v>
      </c>
      <c r="E821" s="5" t="s">
        <v>33</v>
      </c>
      <c r="F821" t="str">
        <f>IF(LEFT(Tableau1[[#This Row],[Item]],2)="A0","A0","tu complèteras ce SI")</f>
        <v>A0</v>
      </c>
    </row>
    <row r="822" spans="1:6" x14ac:dyDescent="0.25">
      <c r="A822" s="6">
        <v>42914</v>
      </c>
      <c r="B822" s="7">
        <v>0.7999074074074074</v>
      </c>
      <c r="C822" s="5">
        <v>6292</v>
      </c>
      <c r="D822" s="8">
        <v>2.3379629629629629E-2</v>
      </c>
      <c r="E822" s="5" t="s">
        <v>60</v>
      </c>
      <c r="F822" t="str">
        <f>IF(LEFT(Tableau1[[#This Row],[Item]],2)="A0","A0","tu complèteras ce SI")</f>
        <v>A0</v>
      </c>
    </row>
    <row r="823" spans="1:6" x14ac:dyDescent="0.25">
      <c r="A823" s="6">
        <v>42914</v>
      </c>
      <c r="B823" s="7">
        <v>0.7999074074074074</v>
      </c>
      <c r="C823" s="5">
        <v>6532</v>
      </c>
      <c r="D823" s="8">
        <v>2.3379629629629629E-2</v>
      </c>
      <c r="E823" s="5" t="s">
        <v>66</v>
      </c>
      <c r="F823" t="str">
        <f>IF(LEFT(Tableau1[[#This Row],[Item]],2)="A0","A0","tu complèteras ce SI")</f>
        <v>A0</v>
      </c>
    </row>
    <row r="824" spans="1:6" x14ac:dyDescent="0.25">
      <c r="A824" s="6">
        <v>42914</v>
      </c>
      <c r="B824" s="7">
        <v>0.7999074074074074</v>
      </c>
      <c r="C824" s="5">
        <v>6572</v>
      </c>
      <c r="D824" s="8">
        <v>2.3379629629629629E-2</v>
      </c>
      <c r="E824" s="5" t="s">
        <v>43</v>
      </c>
      <c r="F824" t="str">
        <f>IF(LEFT(Tableau1[[#This Row],[Item]],2)="A0","A0","tu complèteras ce SI")</f>
        <v>A0</v>
      </c>
    </row>
    <row r="825" spans="1:6" x14ac:dyDescent="0.25">
      <c r="A825" s="6">
        <v>42914</v>
      </c>
      <c r="B825" s="7">
        <v>0.7999074074074074</v>
      </c>
      <c r="C825" s="5">
        <v>7692</v>
      </c>
      <c r="D825" s="8">
        <v>2.3391203703703702E-2</v>
      </c>
      <c r="E825" s="5" t="s">
        <v>131</v>
      </c>
      <c r="F825" t="str">
        <f>IF(LEFT(Tableau1[[#This Row],[Item]],2)="A0","A0","tu complèteras ce SI")</f>
        <v>A0</v>
      </c>
    </row>
    <row r="826" spans="1:6" x14ac:dyDescent="0.25">
      <c r="A826" s="6">
        <v>42914</v>
      </c>
      <c r="B826" s="7">
        <v>0.7999074074074074</v>
      </c>
      <c r="C826" s="5">
        <v>7932</v>
      </c>
      <c r="D826" s="8">
        <v>2.3391203703703702E-2</v>
      </c>
      <c r="E826" s="5" t="s">
        <v>120</v>
      </c>
      <c r="F826" t="str">
        <f>IF(LEFT(Tableau1[[#This Row],[Item]],2)="A0","A0","tu complèteras ce SI")</f>
        <v>A0</v>
      </c>
    </row>
    <row r="827" spans="1:6" x14ac:dyDescent="0.25">
      <c r="A827" s="6">
        <v>42914</v>
      </c>
      <c r="B827" s="7">
        <v>0.80002314814814823</v>
      </c>
      <c r="C827" s="5">
        <v>6909</v>
      </c>
      <c r="D827" s="8">
        <v>2.3483796296296298E-2</v>
      </c>
      <c r="E827" s="5" t="s">
        <v>133</v>
      </c>
      <c r="F827" t="str">
        <f>IF(LEFT(Tableau1[[#This Row],[Item]],2)="A0","A0","tu complèteras ce SI")</f>
        <v>A0</v>
      </c>
    </row>
    <row r="828" spans="1:6" x14ac:dyDescent="0.25">
      <c r="A828" s="6">
        <v>42914</v>
      </c>
      <c r="B828" s="7">
        <v>0.80002314814814823</v>
      </c>
      <c r="C828" s="5">
        <v>6949</v>
      </c>
      <c r="D828" s="8">
        <v>2.3483796296296298E-2</v>
      </c>
      <c r="E828" s="5" t="s">
        <v>134</v>
      </c>
      <c r="F828" t="str">
        <f>IF(LEFT(Tableau1[[#This Row],[Item]],2)="A0","A0","tu complèteras ce SI")</f>
        <v>A0</v>
      </c>
    </row>
    <row r="829" spans="1:6" x14ac:dyDescent="0.25">
      <c r="A829" s="6">
        <v>42914</v>
      </c>
      <c r="B829" s="7">
        <v>0.80002314814814823</v>
      </c>
      <c r="C829" s="5">
        <v>6989</v>
      </c>
      <c r="D829" s="8">
        <v>2.3483796296296298E-2</v>
      </c>
      <c r="E829" s="5" t="s">
        <v>30</v>
      </c>
      <c r="F829" t="str">
        <f>IF(LEFT(Tableau1[[#This Row],[Item]],2)="A0","A0","tu complèteras ce SI")</f>
        <v>A0</v>
      </c>
    </row>
    <row r="830" spans="1:6" x14ac:dyDescent="0.25">
      <c r="A830" s="6">
        <v>42914</v>
      </c>
      <c r="B830" s="7">
        <v>0.80002314814814823</v>
      </c>
      <c r="C830" s="5">
        <v>7029</v>
      </c>
      <c r="D830" s="8">
        <v>2.3472222222222221E-2</v>
      </c>
      <c r="E830" s="5" t="s">
        <v>135</v>
      </c>
      <c r="F830" t="str">
        <f>IF(LEFT(Tableau1[[#This Row],[Item]],2)="A0","A0","tu complèteras ce SI")</f>
        <v>A0</v>
      </c>
    </row>
    <row r="831" spans="1:6" x14ac:dyDescent="0.25">
      <c r="A831" s="6">
        <v>42914</v>
      </c>
      <c r="B831" s="7">
        <v>0.80002314814814823</v>
      </c>
      <c r="C831" s="5">
        <v>7069</v>
      </c>
      <c r="D831" s="8">
        <v>2.3472222222222221E-2</v>
      </c>
      <c r="E831" s="5" t="s">
        <v>136</v>
      </c>
      <c r="F831" t="str">
        <f>IF(LEFT(Tableau1[[#This Row],[Item]],2)="A0","A0","tu complèteras ce SI")</f>
        <v>A0</v>
      </c>
    </row>
    <row r="832" spans="1:6" x14ac:dyDescent="0.25">
      <c r="A832" s="6">
        <v>42914</v>
      </c>
      <c r="B832" s="7">
        <v>0.80002314814814823</v>
      </c>
      <c r="C832" s="5">
        <v>7189</v>
      </c>
      <c r="D832" s="8">
        <v>2.3472222222222221E-2</v>
      </c>
      <c r="E832" s="5" t="s">
        <v>137</v>
      </c>
      <c r="F832" t="str">
        <f>IF(LEFT(Tableau1[[#This Row],[Item]],2)="A0","A0","tu complèteras ce SI")</f>
        <v>A0</v>
      </c>
    </row>
    <row r="833" spans="1:6" x14ac:dyDescent="0.25">
      <c r="A833" s="6">
        <v>42914</v>
      </c>
      <c r="B833" s="7">
        <v>0.80002314814814823</v>
      </c>
      <c r="C833" s="5">
        <v>7229</v>
      </c>
      <c r="D833" s="8">
        <v>2.3472222222222221E-2</v>
      </c>
      <c r="E833" s="5" t="s">
        <v>47</v>
      </c>
      <c r="F833" t="str">
        <f>IF(LEFT(Tableau1[[#This Row],[Item]],2)="A0","A0","tu complèteras ce SI")</f>
        <v>A0</v>
      </c>
    </row>
    <row r="834" spans="1:6" x14ac:dyDescent="0.25">
      <c r="A834" s="6">
        <v>42914</v>
      </c>
      <c r="B834" s="7">
        <v>0.80002314814814823</v>
      </c>
      <c r="C834" s="5">
        <v>7269</v>
      </c>
      <c r="D834" s="8">
        <v>2.3472222222222221E-2</v>
      </c>
      <c r="E834" s="5" t="s">
        <v>81</v>
      </c>
      <c r="F834" t="str">
        <f>IF(LEFT(Tableau1[[#This Row],[Item]],2)="A0","A0","tu complèteras ce SI")</f>
        <v>A0</v>
      </c>
    </row>
    <row r="835" spans="1:6" x14ac:dyDescent="0.25">
      <c r="A835" s="6">
        <v>42914</v>
      </c>
      <c r="B835" s="7">
        <v>0.80002314814814823</v>
      </c>
      <c r="C835" s="5">
        <v>7309</v>
      </c>
      <c r="D835" s="8">
        <v>2.3472222222222221E-2</v>
      </c>
      <c r="E835" s="5" t="s">
        <v>138</v>
      </c>
      <c r="F835" t="str">
        <f>IF(LEFT(Tableau1[[#This Row],[Item]],2)="A0","A0","tu complèteras ce SI")</f>
        <v>A0</v>
      </c>
    </row>
    <row r="836" spans="1:6" x14ac:dyDescent="0.25">
      <c r="A836" s="6">
        <v>42914</v>
      </c>
      <c r="B836" s="7">
        <v>0.80002314814814823</v>
      </c>
      <c r="C836" s="5">
        <v>7349</v>
      </c>
      <c r="D836" s="8">
        <v>2.3472222222222221E-2</v>
      </c>
      <c r="E836" s="5" t="s">
        <v>139</v>
      </c>
      <c r="F836" t="str">
        <f>IF(LEFT(Tableau1[[#This Row],[Item]],2)="A0","A0","tu complèteras ce SI")</f>
        <v>A0</v>
      </c>
    </row>
    <row r="837" spans="1:6" x14ac:dyDescent="0.25">
      <c r="A837" s="6">
        <v>42914</v>
      </c>
      <c r="B837" s="7">
        <v>0.80002314814814823</v>
      </c>
      <c r="C837" s="5">
        <v>7469</v>
      </c>
      <c r="D837" s="8">
        <v>2.3472222222222221E-2</v>
      </c>
      <c r="E837" s="5" t="s">
        <v>140</v>
      </c>
      <c r="F837" t="str">
        <f>IF(LEFT(Tableau1[[#This Row],[Item]],2)="A0","A0","tu complèteras ce SI")</f>
        <v>A0</v>
      </c>
    </row>
    <row r="838" spans="1:6" x14ac:dyDescent="0.25">
      <c r="A838" s="6">
        <v>42914</v>
      </c>
      <c r="B838" s="7">
        <v>0.80002314814814823</v>
      </c>
      <c r="C838" s="5">
        <v>7509</v>
      </c>
      <c r="D838" s="8">
        <v>2.3472222222222221E-2</v>
      </c>
      <c r="E838" s="5" t="s">
        <v>141</v>
      </c>
      <c r="F838" t="str">
        <f>IF(LEFT(Tableau1[[#This Row],[Item]],2)="A0","A0","tu complèteras ce SI")</f>
        <v>A0</v>
      </c>
    </row>
    <row r="839" spans="1:6" x14ac:dyDescent="0.25">
      <c r="A839" s="6">
        <v>42914</v>
      </c>
      <c r="B839" s="7">
        <v>0.80002314814814823</v>
      </c>
      <c r="C839" s="5">
        <v>7549</v>
      </c>
      <c r="D839" s="8">
        <v>2.3472222222222221E-2</v>
      </c>
      <c r="E839" s="5" t="s">
        <v>142</v>
      </c>
      <c r="F839" t="str">
        <f>IF(LEFT(Tableau1[[#This Row],[Item]],2)="A0","A0","tu complèteras ce SI")</f>
        <v>A0</v>
      </c>
    </row>
    <row r="840" spans="1:6" x14ac:dyDescent="0.25">
      <c r="A840" s="6">
        <v>42914</v>
      </c>
      <c r="B840" s="7">
        <v>0.80002314814814823</v>
      </c>
      <c r="C840" s="5">
        <v>7629</v>
      </c>
      <c r="D840" s="8">
        <v>2.3472222222222221E-2</v>
      </c>
      <c r="E840" s="5" t="s">
        <v>143</v>
      </c>
      <c r="F840" t="str">
        <f>IF(LEFT(Tableau1[[#This Row],[Item]],2)="A0","A0","tu complèteras ce SI")</f>
        <v>A0</v>
      </c>
    </row>
    <row r="841" spans="1:6" x14ac:dyDescent="0.25">
      <c r="A841" s="6">
        <v>42914</v>
      </c>
      <c r="B841" s="7">
        <v>0.80002314814814823</v>
      </c>
      <c r="C841" s="5">
        <v>7749</v>
      </c>
      <c r="D841" s="8">
        <v>2.3483796296296298E-2</v>
      </c>
      <c r="E841" s="5" t="s">
        <v>144</v>
      </c>
      <c r="F841" t="str">
        <f>IF(LEFT(Tableau1[[#This Row],[Item]],2)="A0","A0","tu complèteras ce SI")</f>
        <v>A0</v>
      </c>
    </row>
    <row r="842" spans="1:6" x14ac:dyDescent="0.25">
      <c r="A842" s="6">
        <v>42914</v>
      </c>
      <c r="B842" s="7">
        <v>0.80002314814814823</v>
      </c>
      <c r="C842" s="5">
        <v>7789</v>
      </c>
      <c r="D842" s="8">
        <v>2.3483796296296298E-2</v>
      </c>
      <c r="E842" s="5" t="s">
        <v>145</v>
      </c>
      <c r="F842" t="str">
        <f>IF(LEFT(Tableau1[[#This Row],[Item]],2)="A0","A0","tu complèteras ce SI")</f>
        <v>A0</v>
      </c>
    </row>
    <row r="843" spans="1:6" x14ac:dyDescent="0.25">
      <c r="A843" s="6">
        <v>42914</v>
      </c>
      <c r="B843" s="7">
        <v>0.80002314814814823</v>
      </c>
      <c r="C843" s="5">
        <v>7829</v>
      </c>
      <c r="D843" s="8">
        <v>2.3483796296296298E-2</v>
      </c>
      <c r="E843" s="5" t="s">
        <v>77</v>
      </c>
      <c r="F843" t="str">
        <f>IF(LEFT(Tableau1[[#This Row],[Item]],2)="A0","A0","tu complèteras ce SI")</f>
        <v>A0</v>
      </c>
    </row>
    <row r="844" spans="1:6" x14ac:dyDescent="0.25">
      <c r="A844" s="6">
        <v>42914</v>
      </c>
      <c r="B844" s="7">
        <v>0.80002314814814823</v>
      </c>
      <c r="C844" s="5">
        <v>7909</v>
      </c>
      <c r="D844" s="8">
        <v>2.3483796296296298E-2</v>
      </c>
      <c r="E844" s="5" t="s">
        <v>146</v>
      </c>
      <c r="F844" t="str">
        <f>IF(LEFT(Tableau1[[#This Row],[Item]],2)="A0","A0","tu complèteras ce SI")</f>
        <v>A0</v>
      </c>
    </row>
    <row r="845" spans="1:6" x14ac:dyDescent="0.25">
      <c r="A845" s="6">
        <v>42914</v>
      </c>
      <c r="B845" s="7">
        <v>0.80827546296296304</v>
      </c>
      <c r="C845" s="5">
        <v>4549</v>
      </c>
      <c r="D845" s="8">
        <v>3.1736111111111111E-2</v>
      </c>
      <c r="E845" s="5" t="s">
        <v>108</v>
      </c>
      <c r="F845" t="str">
        <f>IF(LEFT(Tableau1[[#This Row],[Item]],2)="A0","A0","tu complèteras ce SI")</f>
        <v>A0</v>
      </c>
    </row>
    <row r="846" spans="1:6" x14ac:dyDescent="0.25">
      <c r="A846" s="6">
        <v>42914</v>
      </c>
      <c r="B846" s="7">
        <v>0.80827546296296304</v>
      </c>
      <c r="C846" s="5">
        <v>4589</v>
      </c>
      <c r="D846" s="8">
        <v>3.1736111111111111E-2</v>
      </c>
      <c r="E846" s="5" t="s">
        <v>7</v>
      </c>
      <c r="F846" t="str">
        <f>IF(LEFT(Tableau1[[#This Row],[Item]],2)="A0","A0","tu complèteras ce SI")</f>
        <v>A0</v>
      </c>
    </row>
    <row r="847" spans="1:6" x14ac:dyDescent="0.25">
      <c r="A847" s="6">
        <v>42914</v>
      </c>
      <c r="B847" s="7">
        <v>0.80827546296296304</v>
      </c>
      <c r="C847" s="5">
        <v>4629</v>
      </c>
      <c r="D847" s="8">
        <v>3.1736111111111111E-2</v>
      </c>
      <c r="E847" s="5" t="s">
        <v>109</v>
      </c>
      <c r="F847" t="str">
        <f>IF(LEFT(Tableau1[[#This Row],[Item]],2)="A0","A0","tu complèteras ce SI")</f>
        <v>A0</v>
      </c>
    </row>
    <row r="848" spans="1:6" x14ac:dyDescent="0.25">
      <c r="A848" s="6">
        <v>42914</v>
      </c>
      <c r="B848" s="7">
        <v>0.80827546296296304</v>
      </c>
      <c r="C848" s="5">
        <v>4709</v>
      </c>
      <c r="D848" s="8">
        <v>3.1736111111111111E-2</v>
      </c>
      <c r="E848" s="5" t="s">
        <v>111</v>
      </c>
      <c r="F848" t="str">
        <f>IF(LEFT(Tableau1[[#This Row],[Item]],2)="A0","A0","tu complèteras ce SI")</f>
        <v>A0</v>
      </c>
    </row>
    <row r="849" spans="1:6" x14ac:dyDescent="0.25">
      <c r="A849" s="6">
        <v>42914</v>
      </c>
      <c r="B849" s="7">
        <v>0.80827546296296304</v>
      </c>
      <c r="C849" s="5">
        <v>4749</v>
      </c>
      <c r="D849" s="8">
        <v>3.1736111111111111E-2</v>
      </c>
      <c r="E849" s="5" t="s">
        <v>112</v>
      </c>
      <c r="F849" t="str">
        <f>IF(LEFT(Tableau1[[#This Row],[Item]],2)="A0","A0","tu complèteras ce SI")</f>
        <v>A0</v>
      </c>
    </row>
    <row r="850" spans="1:6" x14ac:dyDescent="0.25">
      <c r="A850" s="6">
        <v>42914</v>
      </c>
      <c r="B850" s="7">
        <v>0.80827546296296304</v>
      </c>
      <c r="C850" s="5">
        <v>4789</v>
      </c>
      <c r="D850" s="8">
        <v>3.1736111111111111E-2</v>
      </c>
      <c r="E850" s="5" t="s">
        <v>113</v>
      </c>
      <c r="F850" t="str">
        <f>IF(LEFT(Tableau1[[#This Row],[Item]],2)="A0","A0","tu complèteras ce SI")</f>
        <v>A0</v>
      </c>
    </row>
    <row r="851" spans="1:6" x14ac:dyDescent="0.25">
      <c r="A851" s="6">
        <v>42914</v>
      </c>
      <c r="B851" s="7">
        <v>0.80827546296296304</v>
      </c>
      <c r="C851" s="5">
        <v>4829</v>
      </c>
      <c r="D851" s="8">
        <v>3.1736111111111111E-2</v>
      </c>
      <c r="E851" s="5" t="s">
        <v>114</v>
      </c>
      <c r="F851" t="str">
        <f>IF(LEFT(Tableau1[[#This Row],[Item]],2)="A0","A0","tu complèteras ce SI")</f>
        <v>A0</v>
      </c>
    </row>
    <row r="852" spans="1:6" x14ac:dyDescent="0.25">
      <c r="A852" s="6">
        <v>42914</v>
      </c>
      <c r="B852" s="7">
        <v>0.80827546296296304</v>
      </c>
      <c r="C852" s="5">
        <v>4949</v>
      </c>
      <c r="D852" s="8">
        <v>3.1736111111111111E-2</v>
      </c>
      <c r="E852" s="5" t="s">
        <v>147</v>
      </c>
      <c r="F852" t="str">
        <f>IF(LEFT(Tableau1[[#This Row],[Item]],2)="A0","A0","tu complèteras ce SI")</f>
        <v>A0</v>
      </c>
    </row>
    <row r="853" spans="1:6" x14ac:dyDescent="0.25">
      <c r="A853" s="6">
        <v>42914</v>
      </c>
      <c r="B853" s="7">
        <v>0.80827546296296304</v>
      </c>
      <c r="C853" s="5">
        <v>4989</v>
      </c>
      <c r="D853" s="8">
        <v>3.1736111111111111E-2</v>
      </c>
      <c r="E853" s="5" t="s">
        <v>148</v>
      </c>
      <c r="F853" t="str">
        <f>IF(LEFT(Tableau1[[#This Row],[Item]],2)="A0","A0","tu complèteras ce SI")</f>
        <v>A0</v>
      </c>
    </row>
    <row r="854" spans="1:6" x14ac:dyDescent="0.25">
      <c r="A854" s="6">
        <v>42914</v>
      </c>
      <c r="B854" s="7">
        <v>0.80827546296296304</v>
      </c>
      <c r="C854" s="5">
        <v>5029</v>
      </c>
      <c r="D854" s="8">
        <v>3.1736111111111111E-2</v>
      </c>
      <c r="E854" s="5" t="s">
        <v>122</v>
      </c>
      <c r="F854" t="str">
        <f>IF(LEFT(Tableau1[[#This Row],[Item]],2)="A0","A0","tu complèteras ce SI")</f>
        <v>A0</v>
      </c>
    </row>
    <row r="855" spans="1:6" x14ac:dyDescent="0.25">
      <c r="A855" s="6">
        <v>42914</v>
      </c>
      <c r="B855" s="7">
        <v>0.80827546296296304</v>
      </c>
      <c r="C855" s="5">
        <v>5109</v>
      </c>
      <c r="D855" s="8">
        <v>3.1736111111111111E-2</v>
      </c>
      <c r="E855" s="5" t="s">
        <v>149</v>
      </c>
      <c r="F855" t="str">
        <f>IF(LEFT(Tableau1[[#This Row],[Item]],2)="A0","A0","tu complèteras ce SI")</f>
        <v>A0</v>
      </c>
    </row>
    <row r="856" spans="1:6" x14ac:dyDescent="0.25">
      <c r="A856" s="6">
        <v>42914</v>
      </c>
      <c r="B856" s="7">
        <v>0.80827546296296304</v>
      </c>
      <c r="C856" s="5">
        <v>5229</v>
      </c>
      <c r="D856" s="8">
        <v>3.1736111111111111E-2</v>
      </c>
      <c r="E856" s="5" t="s">
        <v>115</v>
      </c>
      <c r="F856" t="str">
        <f>IF(LEFT(Tableau1[[#This Row],[Item]],2)="A0","A0","tu complèteras ce SI")</f>
        <v>A0</v>
      </c>
    </row>
    <row r="857" spans="1:6" x14ac:dyDescent="0.25">
      <c r="A857" s="6">
        <v>42914</v>
      </c>
      <c r="B857" s="7">
        <v>0.80827546296296304</v>
      </c>
      <c r="C857" s="5">
        <v>5269</v>
      </c>
      <c r="D857" s="8">
        <v>3.1736111111111111E-2</v>
      </c>
      <c r="E857" s="5" t="s">
        <v>116</v>
      </c>
      <c r="F857" t="str">
        <f>IF(LEFT(Tableau1[[#This Row],[Item]],2)="A0","A0","tu complèteras ce SI")</f>
        <v>A0</v>
      </c>
    </row>
    <row r="858" spans="1:6" x14ac:dyDescent="0.25">
      <c r="A858" s="6">
        <v>42914</v>
      </c>
      <c r="B858" s="7">
        <v>0.80827546296296304</v>
      </c>
      <c r="C858" s="5">
        <v>5309</v>
      </c>
      <c r="D858" s="8">
        <v>3.1736111111111111E-2</v>
      </c>
      <c r="E858" s="5" t="s">
        <v>15</v>
      </c>
      <c r="F858" t="str">
        <f>IF(LEFT(Tableau1[[#This Row],[Item]],2)="A0","A0","tu complèteras ce SI")</f>
        <v>A0</v>
      </c>
    </row>
    <row r="859" spans="1:6" x14ac:dyDescent="0.25">
      <c r="A859" s="6">
        <v>42914</v>
      </c>
      <c r="B859" s="7">
        <v>0.80827546296296304</v>
      </c>
      <c r="C859" s="5">
        <v>5389</v>
      </c>
      <c r="D859" s="8">
        <v>3.1736111111111111E-2</v>
      </c>
      <c r="E859" s="5" t="s">
        <v>118</v>
      </c>
      <c r="F859" t="str">
        <f>IF(LEFT(Tableau1[[#This Row],[Item]],2)="A0","A0","tu complèteras ce SI")</f>
        <v>A0</v>
      </c>
    </row>
    <row r="860" spans="1:6" x14ac:dyDescent="0.25">
      <c r="A860" s="6">
        <v>42914</v>
      </c>
      <c r="B860" s="7">
        <v>0.80827546296296304</v>
      </c>
      <c r="C860" s="5">
        <v>5509</v>
      </c>
      <c r="D860" s="8">
        <v>3.1736111111111111E-2</v>
      </c>
      <c r="E860" s="5" t="s">
        <v>150</v>
      </c>
      <c r="F860" t="str">
        <f>IF(LEFT(Tableau1[[#This Row],[Item]],2)="A0","A0","tu complèteras ce SI")</f>
        <v>A0</v>
      </c>
    </row>
    <row r="861" spans="1:6" x14ac:dyDescent="0.25">
      <c r="A861" s="6">
        <v>42914</v>
      </c>
      <c r="B861" s="7">
        <v>0.80827546296296304</v>
      </c>
      <c r="C861" s="5">
        <v>5549</v>
      </c>
      <c r="D861" s="8">
        <v>3.1736111111111111E-2</v>
      </c>
      <c r="E861" s="5" t="s">
        <v>151</v>
      </c>
      <c r="F861" t="str">
        <f>IF(LEFT(Tableau1[[#This Row],[Item]],2)="A0","A0","tu complèteras ce SI")</f>
        <v>A0</v>
      </c>
    </row>
    <row r="862" spans="1:6" x14ac:dyDescent="0.25">
      <c r="A862" s="6">
        <v>42914</v>
      </c>
      <c r="B862" s="7">
        <v>0.80827546296296304</v>
      </c>
      <c r="C862" s="5">
        <v>5589</v>
      </c>
      <c r="D862" s="8">
        <v>3.1736111111111111E-2</v>
      </c>
      <c r="E862" s="5" t="s">
        <v>152</v>
      </c>
      <c r="F862" t="str">
        <f>IF(LEFT(Tableau1[[#This Row],[Item]],2)="A0","A0","tu complèteras ce SI")</f>
        <v>A0</v>
      </c>
    </row>
    <row r="863" spans="1:6" x14ac:dyDescent="0.25">
      <c r="A863" s="6">
        <v>42914</v>
      </c>
      <c r="B863" s="7">
        <v>0.80827546296296304</v>
      </c>
      <c r="C863" s="5">
        <v>5669</v>
      </c>
      <c r="D863" s="8">
        <v>3.1736111111111111E-2</v>
      </c>
      <c r="E863" s="5" t="s">
        <v>124</v>
      </c>
      <c r="F863" t="str">
        <f>IF(LEFT(Tableau1[[#This Row],[Item]],2)="A0","A0","tu complèteras ce SI")</f>
        <v>A0</v>
      </c>
    </row>
    <row r="864" spans="1:6" x14ac:dyDescent="0.25">
      <c r="A864" s="6">
        <v>42914</v>
      </c>
      <c r="B864" s="7">
        <v>0.80827546296296304</v>
      </c>
      <c r="C864" s="5">
        <v>5789</v>
      </c>
      <c r="D864" s="8">
        <v>3.1736111111111111E-2</v>
      </c>
      <c r="E864" s="5" t="s">
        <v>49</v>
      </c>
      <c r="F864" t="str">
        <f>IF(LEFT(Tableau1[[#This Row],[Item]],2)="A0","A0","tu complèteras ce SI")</f>
        <v>A0</v>
      </c>
    </row>
    <row r="865" spans="1:6" x14ac:dyDescent="0.25">
      <c r="A865" s="6">
        <v>42914</v>
      </c>
      <c r="B865" s="7">
        <v>0.80827546296296304</v>
      </c>
      <c r="C865" s="5">
        <v>5829</v>
      </c>
      <c r="D865" s="8">
        <v>3.1736111111111111E-2</v>
      </c>
      <c r="E865" s="5" t="s">
        <v>50</v>
      </c>
      <c r="F865" t="str">
        <f>IF(LEFT(Tableau1[[#This Row],[Item]],2)="A0","A0","tu complèteras ce SI")</f>
        <v>A0</v>
      </c>
    </row>
    <row r="866" spans="1:6" x14ac:dyDescent="0.25">
      <c r="A866" s="6">
        <v>42914</v>
      </c>
      <c r="B866" s="7">
        <v>0.80827546296296304</v>
      </c>
      <c r="C866" s="5">
        <v>5869</v>
      </c>
      <c r="D866" s="8">
        <v>3.1736111111111111E-2</v>
      </c>
      <c r="E866" s="5" t="s">
        <v>51</v>
      </c>
      <c r="F866" t="str">
        <f>IF(LEFT(Tableau1[[#This Row],[Item]],2)="A0","A0","tu complèteras ce SI")</f>
        <v>A0</v>
      </c>
    </row>
    <row r="867" spans="1:6" x14ac:dyDescent="0.25">
      <c r="A867" s="6">
        <v>42914</v>
      </c>
      <c r="B867" s="7">
        <v>0.80827546296296304</v>
      </c>
      <c r="C867" s="5">
        <v>5949</v>
      </c>
      <c r="D867" s="8">
        <v>3.1736111111111111E-2</v>
      </c>
      <c r="E867" s="5" t="s">
        <v>53</v>
      </c>
      <c r="F867" t="str">
        <f>IF(LEFT(Tableau1[[#This Row],[Item]],2)="A0","A0","tu complèteras ce SI")</f>
        <v>A0</v>
      </c>
    </row>
    <row r="868" spans="1:6" x14ac:dyDescent="0.25">
      <c r="A868" s="6">
        <v>42914</v>
      </c>
      <c r="B868" s="7">
        <v>0.80827546296296304</v>
      </c>
      <c r="C868" s="5">
        <v>6069</v>
      </c>
      <c r="D868" s="8">
        <v>3.1736111111111111E-2</v>
      </c>
      <c r="E868" s="5" t="s">
        <v>56</v>
      </c>
      <c r="F868" t="str">
        <f>IF(LEFT(Tableau1[[#This Row],[Item]],2)="A0","A0","tu complèteras ce SI")</f>
        <v>A0</v>
      </c>
    </row>
    <row r="869" spans="1:6" x14ac:dyDescent="0.25">
      <c r="A869" s="6">
        <v>42914</v>
      </c>
      <c r="B869" s="7">
        <v>0.80827546296296304</v>
      </c>
      <c r="C869" s="5">
        <v>6109</v>
      </c>
      <c r="D869" s="8">
        <v>3.1736111111111111E-2</v>
      </c>
      <c r="E869" s="5" t="s">
        <v>57</v>
      </c>
      <c r="F869" t="str">
        <f>IF(LEFT(Tableau1[[#This Row],[Item]],2)="A0","A0","tu complèteras ce SI")</f>
        <v>A0</v>
      </c>
    </row>
    <row r="870" spans="1:6" x14ac:dyDescent="0.25">
      <c r="A870" s="6">
        <v>42914</v>
      </c>
      <c r="B870" s="7">
        <v>0.80827546296296304</v>
      </c>
      <c r="C870" s="5">
        <v>6149</v>
      </c>
      <c r="D870" s="8">
        <v>3.1736111111111111E-2</v>
      </c>
      <c r="E870" s="5" t="s">
        <v>58</v>
      </c>
      <c r="F870" t="str">
        <f>IF(LEFT(Tableau1[[#This Row],[Item]],2)="A0","A0","tu complèteras ce SI")</f>
        <v>A0</v>
      </c>
    </row>
    <row r="871" spans="1:6" x14ac:dyDescent="0.25">
      <c r="A871" s="6">
        <v>42914</v>
      </c>
      <c r="B871" s="7">
        <v>0.80827546296296304</v>
      </c>
      <c r="C871" s="5">
        <v>6229</v>
      </c>
      <c r="D871" s="8">
        <v>3.1736111111111111E-2</v>
      </c>
      <c r="E871" s="5" t="s">
        <v>59</v>
      </c>
      <c r="F871" t="str">
        <f>IF(LEFT(Tableau1[[#This Row],[Item]],2)="A0","A0","tu complèteras ce SI")</f>
        <v>A0</v>
      </c>
    </row>
    <row r="872" spans="1:6" x14ac:dyDescent="0.25">
      <c r="A872" s="6">
        <v>42914</v>
      </c>
      <c r="B872" s="7">
        <v>0.80827546296296304</v>
      </c>
      <c r="C872" s="5">
        <v>6349</v>
      </c>
      <c r="D872" s="8">
        <v>3.1736111111111111E-2</v>
      </c>
      <c r="E872" s="5" t="s">
        <v>61</v>
      </c>
      <c r="F872" t="str">
        <f>IF(LEFT(Tableau1[[#This Row],[Item]],2)="A0","A0","tu complèteras ce SI")</f>
        <v>A0</v>
      </c>
    </row>
    <row r="873" spans="1:6" x14ac:dyDescent="0.25">
      <c r="A873" s="6">
        <v>42914</v>
      </c>
      <c r="B873" s="7">
        <v>0.80827546296296304</v>
      </c>
      <c r="C873" s="5">
        <v>6389</v>
      </c>
      <c r="D873" s="8">
        <v>3.1736111111111111E-2</v>
      </c>
      <c r="E873" s="5" t="s">
        <v>62</v>
      </c>
      <c r="F873" t="str">
        <f>IF(LEFT(Tableau1[[#This Row],[Item]],2)="A0","A0","tu complèteras ce SI")</f>
        <v>A0</v>
      </c>
    </row>
    <row r="874" spans="1:6" x14ac:dyDescent="0.25">
      <c r="A874" s="6">
        <v>42914</v>
      </c>
      <c r="B874" s="7">
        <v>0.80827546296296304</v>
      </c>
      <c r="C874" s="5">
        <v>6429</v>
      </c>
      <c r="D874" s="8">
        <v>3.1736111111111111E-2</v>
      </c>
      <c r="E874" s="5" t="s">
        <v>63</v>
      </c>
      <c r="F874" t="str">
        <f>IF(LEFT(Tableau1[[#This Row],[Item]],2)="A0","A0","tu complèteras ce SI")</f>
        <v>A0</v>
      </c>
    </row>
    <row r="875" spans="1:6" x14ac:dyDescent="0.25">
      <c r="A875" s="6">
        <v>42914</v>
      </c>
      <c r="B875" s="7">
        <v>0.80827546296296304</v>
      </c>
      <c r="C875" s="5">
        <v>6509</v>
      </c>
      <c r="D875" s="8">
        <v>3.1736111111111111E-2</v>
      </c>
      <c r="E875" s="5" t="s">
        <v>65</v>
      </c>
      <c r="F875" t="str">
        <f>IF(LEFT(Tableau1[[#This Row],[Item]],2)="A0","A0","tu complèteras ce SI")</f>
        <v>A0</v>
      </c>
    </row>
    <row r="876" spans="1:6" x14ac:dyDescent="0.25">
      <c r="A876" s="6">
        <v>42914</v>
      </c>
      <c r="B876" s="7">
        <v>0.80828703703703697</v>
      </c>
      <c r="C876" s="5">
        <v>6629</v>
      </c>
      <c r="D876" s="8">
        <v>3.1747685185185184E-2</v>
      </c>
      <c r="E876" s="5" t="s">
        <v>67</v>
      </c>
      <c r="F876" t="str">
        <f>IF(LEFT(Tableau1[[#This Row],[Item]],2)="A0","A0","tu complèteras ce SI")</f>
        <v>A0</v>
      </c>
    </row>
    <row r="877" spans="1:6" x14ac:dyDescent="0.25">
      <c r="A877" s="6">
        <v>42914</v>
      </c>
      <c r="B877" s="7">
        <v>0.80828703703703697</v>
      </c>
      <c r="C877" s="5">
        <v>6669</v>
      </c>
      <c r="D877" s="8">
        <v>3.1747685185185184E-2</v>
      </c>
      <c r="E877" s="5" t="s">
        <v>68</v>
      </c>
      <c r="F877" t="str">
        <f>IF(LEFT(Tableau1[[#This Row],[Item]],2)="A0","A0","tu complèteras ce SI")</f>
        <v>A0</v>
      </c>
    </row>
    <row r="878" spans="1:6" x14ac:dyDescent="0.25">
      <c r="A878" s="6">
        <v>42914</v>
      </c>
      <c r="B878" s="7">
        <v>0.80828703703703697</v>
      </c>
      <c r="C878" s="5">
        <v>6709</v>
      </c>
      <c r="D878" s="8">
        <v>3.1747685185185184E-2</v>
      </c>
      <c r="E878" s="5" t="s">
        <v>42</v>
      </c>
      <c r="F878" t="str">
        <f>IF(LEFT(Tableau1[[#This Row],[Item]],2)="A0","A0","tu complèteras ce SI")</f>
        <v>A0</v>
      </c>
    </row>
    <row r="879" spans="1:6" x14ac:dyDescent="0.25">
      <c r="A879" s="6">
        <v>42914</v>
      </c>
      <c r="B879" s="7">
        <v>0.80828703703703697</v>
      </c>
      <c r="C879" s="5">
        <v>6789</v>
      </c>
      <c r="D879" s="8">
        <v>3.1747685185185184E-2</v>
      </c>
      <c r="E879" s="5" t="s">
        <v>70</v>
      </c>
      <c r="F879" t="str">
        <f>IF(LEFT(Tableau1[[#This Row],[Item]],2)="A0","A0","tu complèteras ce SI")</f>
        <v>A0</v>
      </c>
    </row>
    <row r="880" spans="1:6" x14ac:dyDescent="0.25">
      <c r="A880" s="6">
        <v>42915</v>
      </c>
      <c r="B880" s="7">
        <v>0.17273148148148146</v>
      </c>
      <c r="C880" s="5">
        <v>2876</v>
      </c>
      <c r="D880" s="8">
        <v>4.2824074074074075E-4</v>
      </c>
      <c r="E880" s="5" t="s">
        <v>6</v>
      </c>
      <c r="F880" t="str">
        <f>IF(LEFT(Tableau1[[#This Row],[Item]],2)="A0","A0","tu complèteras ce SI")</f>
        <v>A0</v>
      </c>
    </row>
    <row r="881" spans="1:6" x14ac:dyDescent="0.25">
      <c r="A881" s="6">
        <v>42915</v>
      </c>
      <c r="B881" s="7">
        <v>0.17634259259259258</v>
      </c>
      <c r="C881" s="5">
        <v>2876</v>
      </c>
      <c r="D881" s="8">
        <v>4.2824074074074075E-4</v>
      </c>
      <c r="E881" s="5" t="s">
        <v>6</v>
      </c>
      <c r="F881" t="str">
        <f>IF(LEFT(Tableau1[[#This Row],[Item]],2)="A0","A0","tu complèteras ce SI")</f>
        <v>A0</v>
      </c>
    </row>
    <row r="882" spans="1:6" x14ac:dyDescent="0.25">
      <c r="A882" s="6">
        <v>42915</v>
      </c>
      <c r="B882" s="7">
        <v>0.20923611111111109</v>
      </c>
      <c r="C882" s="5">
        <v>370</v>
      </c>
      <c r="D882" s="8">
        <v>4.1898148148148146E-3</v>
      </c>
      <c r="E882" s="5" t="s">
        <v>14</v>
      </c>
      <c r="F882" t="str">
        <f>IF(LEFT(Tableau1[[#This Row],[Item]],2)="A0","A0","tu complèteras ce SI")</f>
        <v>A0</v>
      </c>
    </row>
    <row r="883" spans="1:6" x14ac:dyDescent="0.25">
      <c r="A883" s="6">
        <v>42915</v>
      </c>
      <c r="B883" s="7">
        <v>0.20923611111111109</v>
      </c>
      <c r="C883" s="5">
        <v>450</v>
      </c>
      <c r="D883" s="8">
        <v>3.425925925925926E-3</v>
      </c>
      <c r="E883" s="5" t="s">
        <v>84</v>
      </c>
      <c r="F883" t="str">
        <f>IF(LEFT(Tableau1[[#This Row],[Item]],2)="A0","A0","tu complèteras ce SI")</f>
        <v>A0</v>
      </c>
    </row>
    <row r="884" spans="1:6" x14ac:dyDescent="0.25">
      <c r="A884" s="6">
        <v>42915</v>
      </c>
      <c r="B884" s="7">
        <v>0.21265046296296297</v>
      </c>
      <c r="C884" s="5">
        <v>2962</v>
      </c>
      <c r="D884" s="8">
        <v>1.25E-3</v>
      </c>
      <c r="E884" s="5" t="s">
        <v>83</v>
      </c>
      <c r="F884" t="str">
        <f>IF(LEFT(Tableau1[[#This Row],[Item]],2)="A0","A0","tu complèteras ce SI")</f>
        <v>A0</v>
      </c>
    </row>
    <row r="885" spans="1:6" x14ac:dyDescent="0.25">
      <c r="A885" s="6">
        <v>42915</v>
      </c>
      <c r="B885" s="7">
        <v>0.2225462962962963</v>
      </c>
      <c r="C885" s="5">
        <v>2876</v>
      </c>
      <c r="D885" s="8">
        <v>2.199074074074074E-4</v>
      </c>
      <c r="E885" s="5" t="s">
        <v>6</v>
      </c>
      <c r="F885" t="str">
        <f>IF(LEFT(Tableau1[[#This Row],[Item]],2)="A0","A0","tu complèteras ce SI")</f>
        <v>A0</v>
      </c>
    </row>
    <row r="886" spans="1:6" x14ac:dyDescent="0.25">
      <c r="A886" s="6">
        <v>42915</v>
      </c>
      <c r="B886" s="7">
        <v>0.23371527777777779</v>
      </c>
      <c r="C886" s="5">
        <v>490</v>
      </c>
      <c r="D886" s="8">
        <v>2.9398148148148148E-3</v>
      </c>
      <c r="E886" s="5" t="s">
        <v>13</v>
      </c>
      <c r="F886" t="str">
        <f>IF(LEFT(Tableau1[[#This Row],[Item]],2)="A0","A0","tu complèteras ce SI")</f>
        <v>A0</v>
      </c>
    </row>
    <row r="887" spans="1:6" x14ac:dyDescent="0.25">
      <c r="A887" s="6">
        <v>42915</v>
      </c>
      <c r="B887" s="7">
        <v>0.26475694444444448</v>
      </c>
      <c r="C887" s="5">
        <v>490</v>
      </c>
      <c r="D887" s="8">
        <v>3.2291666666666666E-3</v>
      </c>
      <c r="E887" s="5" t="s">
        <v>13</v>
      </c>
      <c r="F887" t="str">
        <f>IF(LEFT(Tableau1[[#This Row],[Item]],2)="A0","A0","tu complèteras ce SI")</f>
        <v>A0</v>
      </c>
    </row>
    <row r="888" spans="1:6" x14ac:dyDescent="0.25">
      <c r="A888" s="6">
        <v>42915</v>
      </c>
      <c r="B888" s="7">
        <v>0.27568287037037037</v>
      </c>
      <c r="C888" s="5">
        <v>412</v>
      </c>
      <c r="D888" s="8">
        <v>1.7592592592592592E-3</v>
      </c>
      <c r="E888" s="5" t="s">
        <v>28</v>
      </c>
      <c r="F888" t="str">
        <f>IF(LEFT(Tableau1[[#This Row],[Item]],2)="A0","A0","tu complèteras ce SI")</f>
        <v>A0</v>
      </c>
    </row>
    <row r="889" spans="1:6" x14ac:dyDescent="0.25">
      <c r="A889" s="6">
        <v>42915</v>
      </c>
      <c r="B889" s="7">
        <v>0.27568287037037037</v>
      </c>
      <c r="C889" s="5">
        <v>2250</v>
      </c>
      <c r="D889" s="8">
        <v>6.4814814814814813E-4</v>
      </c>
      <c r="E889" s="5" t="s">
        <v>18</v>
      </c>
      <c r="F889" t="str">
        <f>IF(LEFT(Tableau1[[#This Row],[Item]],2)="A0","A0","tu complèteras ce SI")</f>
        <v>A0</v>
      </c>
    </row>
    <row r="890" spans="1:6" x14ac:dyDescent="0.25">
      <c r="A890" s="6">
        <v>42915</v>
      </c>
      <c r="B890" s="7">
        <v>0.27788194444444442</v>
      </c>
      <c r="C890" s="5">
        <v>2250</v>
      </c>
      <c r="D890" s="8">
        <v>2.1412037037037038E-3</v>
      </c>
      <c r="E890" s="5" t="s">
        <v>18</v>
      </c>
      <c r="F890" t="str">
        <f>IF(LEFT(Tableau1[[#This Row],[Item]],2)="A0","A0","tu complèteras ce SI")</f>
        <v>A0</v>
      </c>
    </row>
    <row r="891" spans="1:6" x14ac:dyDescent="0.25">
      <c r="A891" s="6">
        <v>42915</v>
      </c>
      <c r="B891" s="7">
        <v>0.30326388888888889</v>
      </c>
      <c r="C891" s="5">
        <v>2250</v>
      </c>
      <c r="D891" s="8">
        <v>2.5335648148148149E-2</v>
      </c>
      <c r="E891" s="5" t="s">
        <v>18</v>
      </c>
      <c r="F891" t="str">
        <f>IF(LEFT(Tableau1[[#This Row],[Item]],2)="A0","A0","tu complèteras ce SI")</f>
        <v>A0</v>
      </c>
    </row>
    <row r="892" spans="1:6" x14ac:dyDescent="0.25">
      <c r="A892" s="6">
        <v>42915</v>
      </c>
      <c r="B892" s="7">
        <v>0.32288194444444446</v>
      </c>
      <c r="C892" s="5">
        <v>5172</v>
      </c>
      <c r="D892" s="8">
        <v>9.0277777777777774E-4</v>
      </c>
      <c r="E892" s="5" t="s">
        <v>106</v>
      </c>
      <c r="F892" t="str">
        <f>IF(LEFT(Tableau1[[#This Row],[Item]],2)="A0","A0","tu complèteras ce SI")</f>
        <v>A0</v>
      </c>
    </row>
    <row r="893" spans="1:6" x14ac:dyDescent="0.25">
      <c r="A893" s="6">
        <v>42915</v>
      </c>
      <c r="B893" s="7">
        <v>0.32288194444444446</v>
      </c>
      <c r="C893" s="5">
        <v>5412</v>
      </c>
      <c r="D893" s="8">
        <v>9.0277777777777774E-4</v>
      </c>
      <c r="E893" s="5" t="s">
        <v>107</v>
      </c>
      <c r="F893" t="str">
        <f>IF(LEFT(Tableau1[[#This Row],[Item]],2)="A0","A0","tu complèteras ce SI")</f>
        <v>A0</v>
      </c>
    </row>
    <row r="894" spans="1:6" x14ac:dyDescent="0.25">
      <c r="A894" s="6">
        <v>42915</v>
      </c>
      <c r="B894" s="7">
        <v>0.3228935185185185</v>
      </c>
      <c r="C894" s="5">
        <v>4492</v>
      </c>
      <c r="D894" s="8">
        <v>9.0277777777777774E-4</v>
      </c>
      <c r="E894" s="5" t="s">
        <v>35</v>
      </c>
      <c r="F894" t="str">
        <f>IF(LEFT(Tableau1[[#This Row],[Item]],2)="A0","A0","tu complèteras ce SI")</f>
        <v>A0</v>
      </c>
    </row>
    <row r="895" spans="1:6" x14ac:dyDescent="0.25">
      <c r="A895" s="6">
        <v>42915</v>
      </c>
      <c r="B895" s="7">
        <v>0.3228935185185185</v>
      </c>
      <c r="C895" s="5">
        <v>4852</v>
      </c>
      <c r="D895" s="8">
        <v>9.0277777777777774E-4</v>
      </c>
      <c r="E895" s="5" t="s">
        <v>105</v>
      </c>
      <c r="F895" t="str">
        <f>IF(LEFT(Tableau1[[#This Row],[Item]],2)="A0","A0","tu complèteras ce SI")</f>
        <v>A0</v>
      </c>
    </row>
    <row r="896" spans="1:6" x14ac:dyDescent="0.25">
      <c r="A896" s="6">
        <v>42915</v>
      </c>
      <c r="B896" s="7">
        <v>0.32361111111111113</v>
      </c>
      <c r="C896" s="5">
        <v>7251</v>
      </c>
      <c r="D896" s="8">
        <v>2.8935185185185184E-4</v>
      </c>
      <c r="E896" s="5" t="s">
        <v>81</v>
      </c>
      <c r="F896" t="str">
        <f>IF(LEFT(Tableau1[[#This Row],[Item]],2)="A0","A0","tu complèteras ce SI")</f>
        <v>A0</v>
      </c>
    </row>
    <row r="897" spans="1:6" x14ac:dyDescent="0.25">
      <c r="A897" s="6">
        <v>42915</v>
      </c>
      <c r="B897" s="7">
        <v>0.32490740740740742</v>
      </c>
      <c r="C897" s="5">
        <v>4611</v>
      </c>
      <c r="D897" s="8">
        <v>1.6203703703703703E-3</v>
      </c>
      <c r="E897" s="5" t="s">
        <v>109</v>
      </c>
      <c r="F897" t="str">
        <f>IF(LEFT(Tableau1[[#This Row],[Item]],2)="A0","A0","tu complèteras ce SI")</f>
        <v>A0</v>
      </c>
    </row>
    <row r="898" spans="1:6" x14ac:dyDescent="0.25">
      <c r="A898" s="6">
        <v>42915</v>
      </c>
      <c r="B898" s="7">
        <v>0.33119212962962963</v>
      </c>
      <c r="C898" s="5">
        <v>570</v>
      </c>
      <c r="D898" s="8">
        <v>1.4699074074074074E-3</v>
      </c>
      <c r="E898" s="5" t="s">
        <v>16</v>
      </c>
      <c r="F898" t="str">
        <f>IF(LEFT(Tableau1[[#This Row],[Item]],2)="A0","A0","tu complèteras ce SI")</f>
        <v>A0</v>
      </c>
    </row>
    <row r="899" spans="1:6" x14ac:dyDescent="0.25">
      <c r="A899" s="6">
        <v>42915</v>
      </c>
      <c r="B899" s="7">
        <v>0.35295138888888888</v>
      </c>
      <c r="C899" s="5">
        <v>3329</v>
      </c>
      <c r="D899" s="8">
        <v>2.0370370370370369E-3</v>
      </c>
      <c r="E899" s="5" t="s">
        <v>20</v>
      </c>
      <c r="F899" t="str">
        <f>IF(LEFT(Tableau1[[#This Row],[Item]],2)="A0","A0","tu complèteras ce SI")</f>
        <v>A0</v>
      </c>
    </row>
    <row r="900" spans="1:6" x14ac:dyDescent="0.25">
      <c r="A900" s="6">
        <v>42915</v>
      </c>
      <c r="B900" s="7">
        <v>0.39990740740740738</v>
      </c>
      <c r="C900" s="5">
        <v>1410</v>
      </c>
      <c r="D900" s="8">
        <v>1.9097222222222222E-3</v>
      </c>
      <c r="E900" s="5" t="s">
        <v>39</v>
      </c>
      <c r="F900" t="str">
        <f>IF(LEFT(Tableau1[[#This Row],[Item]],2)="A0","A0","tu complèteras ce SI")</f>
        <v>A0</v>
      </c>
    </row>
    <row r="901" spans="1:6" x14ac:dyDescent="0.25">
      <c r="A901" s="6">
        <v>42915</v>
      </c>
      <c r="B901" s="7">
        <v>0.40368055555555554</v>
      </c>
      <c r="C901" s="5">
        <v>5002</v>
      </c>
      <c r="D901" s="8">
        <v>1.3888888888888889E-3</v>
      </c>
      <c r="E901" s="5" t="s">
        <v>122</v>
      </c>
      <c r="F901" t="str">
        <f>IF(LEFT(Tableau1[[#This Row],[Item]],2)="A0","A0","tu complèteras ce SI")</f>
        <v>A0</v>
      </c>
    </row>
    <row r="902" spans="1:6" x14ac:dyDescent="0.25">
      <c r="A902" s="6">
        <v>42915</v>
      </c>
      <c r="B902" s="7">
        <v>0.40622685185185187</v>
      </c>
      <c r="C902" s="5">
        <v>5002</v>
      </c>
      <c r="D902" s="8">
        <v>2.0949074074074073E-3</v>
      </c>
      <c r="E902" s="5" t="s">
        <v>122</v>
      </c>
      <c r="F902" t="str">
        <f>IF(LEFT(Tableau1[[#This Row],[Item]],2)="A0","A0","tu complèteras ce SI")</f>
        <v>A0</v>
      </c>
    </row>
    <row r="903" spans="1:6" x14ac:dyDescent="0.25">
      <c r="A903" s="6">
        <v>42915</v>
      </c>
      <c r="B903" s="7">
        <v>0.41031250000000002</v>
      </c>
      <c r="C903" s="5">
        <v>7482</v>
      </c>
      <c r="D903" s="8">
        <v>3.7037037037037035E-4</v>
      </c>
      <c r="E903" s="5" t="s">
        <v>141</v>
      </c>
      <c r="F903" t="str">
        <f>IF(LEFT(Tableau1[[#This Row],[Item]],2)="A0","A0","tu complèteras ce SI")</f>
        <v>A0</v>
      </c>
    </row>
    <row r="904" spans="1:6" x14ac:dyDescent="0.25">
      <c r="A904" s="6">
        <v>42915</v>
      </c>
      <c r="B904" s="7">
        <v>0.41431712962962958</v>
      </c>
      <c r="C904" s="5">
        <v>7482</v>
      </c>
      <c r="D904" s="8">
        <v>3.5532407407407409E-3</v>
      </c>
      <c r="E904" s="5" t="s">
        <v>141</v>
      </c>
      <c r="F904" t="str">
        <f>IF(LEFT(Tableau1[[#This Row],[Item]],2)="A0","A0","tu complèteras ce SI")</f>
        <v>A0</v>
      </c>
    </row>
    <row r="905" spans="1:6" x14ac:dyDescent="0.25">
      <c r="A905" s="6">
        <v>42915</v>
      </c>
      <c r="B905" s="7">
        <v>0.46118055555555554</v>
      </c>
      <c r="C905" s="5">
        <v>370</v>
      </c>
      <c r="D905" s="8">
        <v>1.4814814814814814E-3</v>
      </c>
      <c r="E905" s="5" t="s">
        <v>14</v>
      </c>
      <c r="F905" t="str">
        <f>IF(LEFT(Tableau1[[#This Row],[Item]],2)="A0","A0","tu complèteras ce SI")</f>
        <v>A0</v>
      </c>
    </row>
    <row r="906" spans="1:6" x14ac:dyDescent="0.25">
      <c r="A906" s="6">
        <v>42915</v>
      </c>
      <c r="B906" s="7">
        <v>0.46461805555555552</v>
      </c>
      <c r="C906" s="5">
        <v>210</v>
      </c>
      <c r="D906" s="8">
        <v>2.9513888888888888E-3</v>
      </c>
      <c r="E906" s="5" t="s">
        <v>79</v>
      </c>
      <c r="F906" t="str">
        <f>IF(LEFT(Tableau1[[#This Row],[Item]],2)="A0","A0","tu complèteras ce SI")</f>
        <v>A0</v>
      </c>
    </row>
    <row r="907" spans="1:6" x14ac:dyDescent="0.25">
      <c r="A907" s="6">
        <v>42915</v>
      </c>
      <c r="B907" s="7">
        <v>0.49343749999999997</v>
      </c>
      <c r="C907" s="5">
        <v>930</v>
      </c>
      <c r="D907" s="8">
        <v>5.324074074074074E-3</v>
      </c>
      <c r="E907" s="5" t="s">
        <v>102</v>
      </c>
      <c r="F907" t="str">
        <f>IF(LEFT(Tableau1[[#This Row],[Item]],2)="A0","A0","tu complèteras ce SI")</f>
        <v>A0</v>
      </c>
    </row>
    <row r="908" spans="1:6" x14ac:dyDescent="0.25">
      <c r="A908" s="6">
        <v>42915</v>
      </c>
      <c r="B908" s="7">
        <v>0.49937499999999996</v>
      </c>
      <c r="C908" s="5">
        <v>1410</v>
      </c>
      <c r="D908" s="8">
        <v>1.6203703703703703E-3</v>
      </c>
      <c r="E908" s="5" t="s">
        <v>39</v>
      </c>
      <c r="F908" t="str">
        <f>IF(LEFT(Tableau1[[#This Row],[Item]],2)="A0","A0","tu complèteras ce SI")</f>
        <v>A0</v>
      </c>
    </row>
    <row r="909" spans="1:6" x14ac:dyDescent="0.25">
      <c r="A909" s="6">
        <v>42915</v>
      </c>
      <c r="B909" s="7">
        <v>0.50165509259259256</v>
      </c>
      <c r="C909" s="5">
        <v>242</v>
      </c>
      <c r="D909" s="8">
        <v>5.3240740740740744E-4</v>
      </c>
      <c r="E909" s="5" t="s">
        <v>45</v>
      </c>
      <c r="F909" t="str">
        <f>IF(LEFT(Tableau1[[#This Row],[Item]],2)="A0","A0","tu complèteras ce SI")</f>
        <v>A0</v>
      </c>
    </row>
    <row r="910" spans="1:6" x14ac:dyDescent="0.25">
      <c r="A910" s="6">
        <v>42915</v>
      </c>
      <c r="B910" s="7">
        <v>0.50343749999999998</v>
      </c>
      <c r="C910" s="5">
        <v>370</v>
      </c>
      <c r="D910" s="8">
        <v>5.0925925925925921E-4</v>
      </c>
      <c r="E910" s="5" t="s">
        <v>14</v>
      </c>
      <c r="F910" t="str">
        <f>IF(LEFT(Tableau1[[#This Row],[Item]],2)="A0","A0","tu complèteras ce SI")</f>
        <v>A0</v>
      </c>
    </row>
    <row r="911" spans="1:6" x14ac:dyDescent="0.25">
      <c r="A911" s="6">
        <v>42915</v>
      </c>
      <c r="B911" s="7">
        <v>0.50424768518518526</v>
      </c>
      <c r="C911" s="5">
        <v>370</v>
      </c>
      <c r="D911" s="8">
        <v>1.9675925925925926E-4</v>
      </c>
      <c r="E911" s="5" t="s">
        <v>14</v>
      </c>
      <c r="F911" t="str">
        <f>IF(LEFT(Tableau1[[#This Row],[Item]],2)="A0","A0","tu complèteras ce SI")</f>
        <v>A0</v>
      </c>
    </row>
    <row r="912" spans="1:6" x14ac:dyDescent="0.25">
      <c r="A912" s="6">
        <v>42915</v>
      </c>
      <c r="B912" s="7">
        <v>0.52528935185185188</v>
      </c>
      <c r="C912" s="5">
        <v>4010</v>
      </c>
      <c r="D912" s="8">
        <v>2.3379629629629631E-3</v>
      </c>
      <c r="E912" s="5" t="s">
        <v>23</v>
      </c>
      <c r="F912" t="str">
        <f>IF(LEFT(Tableau1[[#This Row],[Item]],2)="A0","A0","tu complèteras ce SI")</f>
        <v>A0</v>
      </c>
    </row>
    <row r="913" spans="1:6" x14ac:dyDescent="0.25">
      <c r="A913" s="6">
        <v>42915</v>
      </c>
      <c r="B913" s="7">
        <v>0.53569444444444447</v>
      </c>
      <c r="C913" s="5">
        <v>2962</v>
      </c>
      <c r="D913" s="8">
        <v>2.7777777777777778E-4</v>
      </c>
      <c r="E913" s="5" t="s">
        <v>83</v>
      </c>
      <c r="F913" t="str">
        <f>IF(LEFT(Tableau1[[#This Row],[Item]],2)="A0","A0","tu complèteras ce SI")</f>
        <v>A0</v>
      </c>
    </row>
    <row r="914" spans="1:6" x14ac:dyDescent="0.25">
      <c r="A914" s="6">
        <v>42915</v>
      </c>
      <c r="B914" s="7">
        <v>0.59710648148148149</v>
      </c>
      <c r="C914" s="5">
        <v>402</v>
      </c>
      <c r="D914" s="8">
        <v>4.1550925925925922E-3</v>
      </c>
      <c r="E914" s="5" t="s">
        <v>28</v>
      </c>
      <c r="F914" t="str">
        <f>IF(LEFT(Tableau1[[#This Row],[Item]],2)="A0","A0","tu complèteras ce SI")</f>
        <v>A0</v>
      </c>
    </row>
    <row r="915" spans="1:6" x14ac:dyDescent="0.25">
      <c r="A915" s="6">
        <v>42915</v>
      </c>
      <c r="B915" s="7">
        <v>0.62629629629629624</v>
      </c>
      <c r="C915" s="5">
        <v>730</v>
      </c>
      <c r="D915" s="8">
        <v>2.2800925925925927E-3</v>
      </c>
      <c r="E915" s="5" t="s">
        <v>155</v>
      </c>
      <c r="F915" t="str">
        <f>IF(LEFT(Tableau1[[#This Row],[Item]],2)="A0","A0","tu complèteras ce SI")</f>
        <v>A0</v>
      </c>
    </row>
    <row r="916" spans="1:6" x14ac:dyDescent="0.25">
      <c r="A916" s="6">
        <v>42915</v>
      </c>
      <c r="B916" s="7">
        <v>0.7058564814814815</v>
      </c>
      <c r="C916" s="5">
        <v>2852</v>
      </c>
      <c r="D916" s="8">
        <v>1.1689814814814816E-3</v>
      </c>
      <c r="E916" s="5" t="s">
        <v>6</v>
      </c>
      <c r="F916" t="str">
        <f>IF(LEFT(Tableau1[[#This Row],[Item]],2)="A0","A0","tu complèteras ce SI")</f>
        <v>A0</v>
      </c>
    </row>
    <row r="917" spans="1:6" x14ac:dyDescent="0.25">
      <c r="A917" s="6">
        <v>42915</v>
      </c>
      <c r="B917" s="7">
        <v>0.98299768518518515</v>
      </c>
      <c r="C917" s="5">
        <v>19102</v>
      </c>
      <c r="D917" s="8">
        <v>4.3750000000000004E-3</v>
      </c>
      <c r="E917" s="5" t="s">
        <v>126</v>
      </c>
      <c r="F917" t="str">
        <f>IF(LEFT(Tableau1[[#This Row],[Item]],2)="A0","A0","tu complèteras ce SI")</f>
        <v>A0</v>
      </c>
    </row>
    <row r="918" spans="1:6" x14ac:dyDescent="0.25">
      <c r="A918" s="6">
        <v>42915</v>
      </c>
      <c r="B918" s="7">
        <v>0.98346064814814815</v>
      </c>
      <c r="C918" s="5">
        <v>19102</v>
      </c>
      <c r="D918" s="8">
        <v>6.9444444444444444E-5</v>
      </c>
      <c r="E918" s="5" t="s">
        <v>126</v>
      </c>
      <c r="F918" t="str">
        <f>IF(LEFT(Tableau1[[#This Row],[Item]],2)="A0","A0","tu complèteras ce SI")</f>
        <v>A0</v>
      </c>
    </row>
    <row r="919" spans="1:6" x14ac:dyDescent="0.25">
      <c r="A919" s="6">
        <v>42915</v>
      </c>
      <c r="B919" s="7">
        <v>0.98365740740740737</v>
      </c>
      <c r="C919" s="5">
        <v>19102</v>
      </c>
      <c r="D919" s="8">
        <v>5.7870370370370373E-5</v>
      </c>
      <c r="E919" s="5" t="s">
        <v>126</v>
      </c>
      <c r="F919" t="str">
        <f>IF(LEFT(Tableau1[[#This Row],[Item]],2)="A0","A0","tu complèteras ce SI")</f>
        <v>A0</v>
      </c>
    </row>
    <row r="920" spans="1:6" x14ac:dyDescent="0.25">
      <c r="A920" s="6">
        <v>42916</v>
      </c>
      <c r="B920" s="7">
        <v>4.5717592592592589E-3</v>
      </c>
      <c r="C920" s="5">
        <v>4892</v>
      </c>
      <c r="D920" s="8">
        <v>1.3773148148148149E-2</v>
      </c>
      <c r="E920" s="5" t="s">
        <v>123</v>
      </c>
      <c r="F920" t="str">
        <f>IF(LEFT(Tableau1[[#This Row],[Item]],2)="A0","A0","tu complèteras ce SI")</f>
        <v>A0</v>
      </c>
    </row>
    <row r="921" spans="1:6" x14ac:dyDescent="0.25">
      <c r="A921" s="6">
        <v>42916</v>
      </c>
      <c r="B921" s="7">
        <v>4.5717592592592589E-3</v>
      </c>
      <c r="C921" s="5">
        <v>5132</v>
      </c>
      <c r="D921" s="8">
        <v>1.4490740740740742E-2</v>
      </c>
      <c r="E921" s="5" t="s">
        <v>80</v>
      </c>
      <c r="F921" t="str">
        <f>IF(LEFT(Tableau1[[#This Row],[Item]],2)="A0","A0","tu complèteras ce SI")</f>
        <v>A0</v>
      </c>
    </row>
    <row r="922" spans="1:6" x14ac:dyDescent="0.25">
      <c r="A922" s="6">
        <v>42916</v>
      </c>
      <c r="B922" s="7">
        <v>3.622685185185185E-2</v>
      </c>
      <c r="C922" s="5">
        <v>19101</v>
      </c>
      <c r="D922" s="8">
        <v>2.8009259259259259E-3</v>
      </c>
      <c r="E922" s="5" t="s">
        <v>110</v>
      </c>
      <c r="F922" t="str">
        <f>IF(LEFT(Tableau1[[#This Row],[Item]],2)="A0","A0","tu complèteras ce SI")</f>
        <v>A0</v>
      </c>
    </row>
    <row r="923" spans="1:6" x14ac:dyDescent="0.25">
      <c r="A923" s="6">
        <v>42916</v>
      </c>
      <c r="B923" s="7">
        <v>7.7280092592592595E-2</v>
      </c>
      <c r="C923" s="5">
        <v>4852</v>
      </c>
      <c r="D923" s="8">
        <v>1.7175925925925924E-2</v>
      </c>
      <c r="E923" s="5" t="s">
        <v>105</v>
      </c>
      <c r="F923" t="str">
        <f>IF(LEFT(Tableau1[[#This Row],[Item]],2)="A0","A0","tu complèteras ce SI")</f>
        <v>A0</v>
      </c>
    </row>
    <row r="924" spans="1:6" x14ac:dyDescent="0.25">
      <c r="A924" s="6">
        <v>42916</v>
      </c>
      <c r="B924" s="7">
        <v>0.10697916666666667</v>
      </c>
      <c r="C924" s="5">
        <v>4492</v>
      </c>
      <c r="D924" s="8">
        <v>2.685185185185185E-3</v>
      </c>
      <c r="E924" s="5" t="s">
        <v>35</v>
      </c>
      <c r="F924" t="str">
        <f>IF(LEFT(Tableau1[[#This Row],[Item]],2)="A0","A0","tu complèteras ce SI")</f>
        <v>A0</v>
      </c>
    </row>
    <row r="925" spans="1:6" x14ac:dyDescent="0.25">
      <c r="A925" s="6">
        <v>42916</v>
      </c>
      <c r="B925" s="7">
        <v>0.11557870370370371</v>
      </c>
      <c r="C925" s="5">
        <v>19101</v>
      </c>
      <c r="D925" s="8">
        <v>7.5347222222222222E-3</v>
      </c>
      <c r="E925" s="5" t="s">
        <v>110</v>
      </c>
      <c r="F925" t="str">
        <f>IF(LEFT(Tableau1[[#This Row],[Item]],2)="A0","A0","tu complèteras ce SI")</f>
        <v>A0</v>
      </c>
    </row>
    <row r="926" spans="1:6" x14ac:dyDescent="0.25">
      <c r="A926" s="6">
        <v>42916</v>
      </c>
      <c r="B926" s="7">
        <v>0.20023148148148148</v>
      </c>
      <c r="C926" s="5">
        <v>2876</v>
      </c>
      <c r="D926" s="8">
        <v>1.8518518518518518E-4</v>
      </c>
      <c r="E926" s="5" t="s">
        <v>6</v>
      </c>
      <c r="F926" t="str">
        <f>IF(LEFT(Tableau1[[#This Row],[Item]],2)="A0","A0","tu complèteras ce SI")</f>
        <v>A0</v>
      </c>
    </row>
    <row r="927" spans="1:6" x14ac:dyDescent="0.25">
      <c r="A927" s="6">
        <v>42916</v>
      </c>
      <c r="B927" s="7">
        <v>0.25164351851851852</v>
      </c>
      <c r="C927" s="5">
        <v>3082</v>
      </c>
      <c r="D927" s="8">
        <v>1.7361111111111112E-4</v>
      </c>
      <c r="E927" s="5" t="s">
        <v>10</v>
      </c>
      <c r="F927" t="str">
        <f>IF(LEFT(Tableau1[[#This Row],[Item]],2)="A0","A0","tu complèteras ce SI")</f>
        <v>A0</v>
      </c>
    </row>
    <row r="928" spans="1:6" x14ac:dyDescent="0.25">
      <c r="A928" s="6">
        <v>42916</v>
      </c>
      <c r="B928" s="7">
        <v>0.26199074074074075</v>
      </c>
      <c r="C928" s="5">
        <v>3202</v>
      </c>
      <c r="D928" s="8">
        <v>3.4722222222222224E-4</v>
      </c>
      <c r="E928" s="5" t="s">
        <v>31</v>
      </c>
      <c r="F928" t="str">
        <f>IF(LEFT(Tableau1[[#This Row],[Item]],2)="A0","A0","tu complèteras ce SI")</f>
        <v>A0</v>
      </c>
    </row>
    <row r="929" spans="1:6" x14ac:dyDescent="0.25">
      <c r="A929" s="6">
        <v>42916</v>
      </c>
      <c r="B929" s="7">
        <v>0.26234953703703706</v>
      </c>
      <c r="C929" s="5">
        <v>3202</v>
      </c>
      <c r="D929" s="8">
        <v>1.9675925925925926E-4</v>
      </c>
      <c r="E929" s="5" t="s">
        <v>31</v>
      </c>
      <c r="F929" t="str">
        <f>IF(LEFT(Tableau1[[#This Row],[Item]],2)="A0","A0","tu complèteras ce SI")</f>
        <v>A0</v>
      </c>
    </row>
    <row r="930" spans="1:6" x14ac:dyDescent="0.25">
      <c r="A930" s="6">
        <v>42916</v>
      </c>
      <c r="B930" s="7">
        <v>0.27084490740740741</v>
      </c>
      <c r="C930" s="5">
        <v>770</v>
      </c>
      <c r="D930" s="8">
        <v>1.0185185185185184E-3</v>
      </c>
      <c r="E930" s="5" t="s">
        <v>34</v>
      </c>
      <c r="F930" t="str">
        <f>IF(LEFT(Tableau1[[#This Row],[Item]],2)="A0","A0","tu complèteras ce SI")</f>
        <v>A0</v>
      </c>
    </row>
    <row r="931" spans="1:6" x14ac:dyDescent="0.25">
      <c r="A931" s="6">
        <v>42916</v>
      </c>
      <c r="B931" s="7">
        <v>0.27241898148148147</v>
      </c>
      <c r="C931" s="5">
        <v>770</v>
      </c>
      <c r="D931" s="8">
        <v>1.5046296296296296E-3</v>
      </c>
      <c r="E931" s="5" t="s">
        <v>34</v>
      </c>
      <c r="F931" t="str">
        <f>IF(LEFT(Tableau1[[#This Row],[Item]],2)="A0","A0","tu complèteras ce SI")</f>
        <v>A0</v>
      </c>
    </row>
    <row r="932" spans="1:6" x14ac:dyDescent="0.25">
      <c r="A932" s="6">
        <v>42916</v>
      </c>
      <c r="B932" s="7">
        <v>0.27383101851851849</v>
      </c>
      <c r="C932" s="5">
        <v>770</v>
      </c>
      <c r="D932" s="8">
        <v>1.3541666666666667E-3</v>
      </c>
      <c r="E932" s="5" t="s">
        <v>34</v>
      </c>
      <c r="F932" t="str">
        <f>IF(LEFT(Tableau1[[#This Row],[Item]],2)="A0","A0","tu complèteras ce SI")</f>
        <v>A0</v>
      </c>
    </row>
    <row r="933" spans="1:6" x14ac:dyDescent="0.25">
      <c r="A933" s="6">
        <v>42916</v>
      </c>
      <c r="B933" s="7">
        <v>0.27582175925925928</v>
      </c>
      <c r="C933" s="5">
        <v>762</v>
      </c>
      <c r="D933" s="8">
        <v>1.8402777777777777E-3</v>
      </c>
      <c r="E933" s="5" t="s">
        <v>34</v>
      </c>
      <c r="F933" t="str">
        <f>IF(LEFT(Tableau1[[#This Row],[Item]],2)="A0","A0","tu complèteras ce SI")</f>
        <v>A0</v>
      </c>
    </row>
    <row r="934" spans="1:6" x14ac:dyDescent="0.25">
      <c r="A934" s="6">
        <v>42916</v>
      </c>
      <c r="B934" s="7">
        <v>0.28303240740740737</v>
      </c>
      <c r="C934" s="5">
        <v>762</v>
      </c>
      <c r="D934" s="8">
        <v>6.9560185185185185E-3</v>
      </c>
      <c r="E934" s="5" t="s">
        <v>34</v>
      </c>
      <c r="F934" t="str">
        <f>IF(LEFT(Tableau1[[#This Row],[Item]],2)="A0","A0","tu complèteras ce SI")</f>
        <v>A0</v>
      </c>
    </row>
    <row r="935" spans="1:6" x14ac:dyDescent="0.25">
      <c r="A935" s="6">
        <v>42916</v>
      </c>
      <c r="B935" s="7">
        <v>0.28379629629629627</v>
      </c>
      <c r="C935" s="5">
        <v>762</v>
      </c>
      <c r="D935" s="8">
        <v>4.3981481481481481E-4</v>
      </c>
      <c r="E935" s="5" t="s">
        <v>34</v>
      </c>
      <c r="F935" t="str">
        <f>IF(LEFT(Tableau1[[#This Row],[Item]],2)="A0","A0","tu complèteras ce SI")</f>
        <v>A0</v>
      </c>
    </row>
    <row r="936" spans="1:6" x14ac:dyDescent="0.25">
      <c r="A936" s="6">
        <v>42916</v>
      </c>
      <c r="B936" s="7">
        <v>0.28464120370370372</v>
      </c>
      <c r="C936" s="5">
        <v>2962</v>
      </c>
      <c r="D936" s="8">
        <v>3.7037037037037035E-4</v>
      </c>
      <c r="E936" s="5" t="s">
        <v>83</v>
      </c>
      <c r="F936" t="str">
        <f>IF(LEFT(Tableau1[[#This Row],[Item]],2)="A0","A0","tu complèteras ce SI")</f>
        <v>A0</v>
      </c>
    </row>
    <row r="937" spans="1:6" x14ac:dyDescent="0.25">
      <c r="A937" s="6">
        <v>42916</v>
      </c>
      <c r="B937" s="7">
        <v>0.28487268518518521</v>
      </c>
      <c r="C937" s="5">
        <v>2962</v>
      </c>
      <c r="D937" s="8">
        <v>8.1018518518518516E-5</v>
      </c>
      <c r="E937" s="5" t="s">
        <v>83</v>
      </c>
      <c r="F937" t="str">
        <f>IF(LEFT(Tableau1[[#This Row],[Item]],2)="A0","A0","tu complèteras ce SI")</f>
        <v>A0</v>
      </c>
    </row>
    <row r="938" spans="1:6" x14ac:dyDescent="0.25">
      <c r="A938" s="6">
        <v>42916</v>
      </c>
      <c r="B938" s="7">
        <v>0.37628472222222226</v>
      </c>
      <c r="C938" s="5">
        <v>252</v>
      </c>
      <c r="D938" s="8">
        <v>3.3217592592592591E-3</v>
      </c>
      <c r="E938" s="5" t="s">
        <v>45</v>
      </c>
      <c r="F938" t="str">
        <f>IF(LEFT(Tableau1[[#This Row],[Item]],2)="A0","A0","tu complèteras ce SI")</f>
        <v>A0</v>
      </c>
    </row>
    <row r="939" spans="1:6" x14ac:dyDescent="0.25">
      <c r="A939" s="6">
        <v>42916</v>
      </c>
      <c r="B939" s="7">
        <v>0.4745138888888889</v>
      </c>
      <c r="C939" s="5">
        <v>5282</v>
      </c>
      <c r="D939" s="8">
        <v>1.2395833333333333E-2</v>
      </c>
      <c r="E939" s="5" t="s">
        <v>15</v>
      </c>
      <c r="F939" t="str">
        <f>IF(LEFT(Tableau1[[#This Row],[Item]],2)="A0","A0","tu complèteras ce SI")</f>
        <v>A0</v>
      </c>
    </row>
    <row r="940" spans="1:6" x14ac:dyDescent="0.25">
      <c r="A940" s="6">
        <v>42916</v>
      </c>
      <c r="B940" s="7">
        <v>0.48256944444444444</v>
      </c>
      <c r="C940" s="5">
        <v>5282</v>
      </c>
      <c r="D940" s="8">
        <v>7.5925925925925926E-3</v>
      </c>
      <c r="E940" s="5" t="s">
        <v>15</v>
      </c>
      <c r="F940" t="str">
        <f>IF(LEFT(Tableau1[[#This Row],[Item]],2)="A0","A0","tu complèteras ce SI")</f>
        <v>A0</v>
      </c>
    </row>
    <row r="941" spans="1:6" x14ac:dyDescent="0.25">
      <c r="A941" s="6">
        <v>42916</v>
      </c>
      <c r="B941" s="7">
        <v>0.4864236111111111</v>
      </c>
      <c r="C941" s="5">
        <v>5282</v>
      </c>
      <c r="D941" s="8">
        <v>2.6157407407407405E-3</v>
      </c>
      <c r="E941" s="5" t="s">
        <v>15</v>
      </c>
      <c r="F941" t="str">
        <f>IF(LEFT(Tableau1[[#This Row],[Item]],2)="A0","A0","tu complèteras ce SI")</f>
        <v>A0</v>
      </c>
    </row>
    <row r="942" spans="1:6" x14ac:dyDescent="0.25">
      <c r="A942" s="6">
        <v>42916</v>
      </c>
      <c r="B942" s="7">
        <v>0.61241898148148144</v>
      </c>
      <c r="C942" s="5">
        <v>282</v>
      </c>
      <c r="D942" s="8">
        <v>1.0879629629629629E-3</v>
      </c>
      <c r="E942" s="5" t="s">
        <v>46</v>
      </c>
      <c r="F942" t="str">
        <f>IF(LEFT(Tableau1[[#This Row],[Item]],2)="A0","A0","tu complèteras ce SI")</f>
        <v>A0</v>
      </c>
    </row>
    <row r="943" spans="1:6" x14ac:dyDescent="0.25">
      <c r="A943" s="6">
        <v>42916</v>
      </c>
      <c r="B943" s="7">
        <v>0.64004629629629628</v>
      </c>
      <c r="C943" s="5">
        <v>19112</v>
      </c>
      <c r="D943" s="8">
        <v>6.3773148148148148E-3</v>
      </c>
      <c r="E943" s="5" t="s">
        <v>72</v>
      </c>
      <c r="F943" t="str">
        <f>IF(LEFT(Tableau1[[#This Row],[Item]],2)="A0","A0","tu complèteras ce SI")</f>
        <v>A0</v>
      </c>
    </row>
    <row r="944" spans="1:6" x14ac:dyDescent="0.25">
      <c r="A944" s="6">
        <v>42916</v>
      </c>
      <c r="B944" s="7">
        <v>0.64664351851851853</v>
      </c>
      <c r="C944" s="5">
        <v>19112</v>
      </c>
      <c r="D944" s="8">
        <v>6.4699074074074077E-3</v>
      </c>
      <c r="E944" s="5" t="s">
        <v>72</v>
      </c>
      <c r="F944" t="str">
        <f>IF(LEFT(Tableau1[[#This Row],[Item]],2)="A0","A0","tu complèteras ce SI")</f>
        <v>A0</v>
      </c>
    </row>
    <row r="945" spans="1:6" x14ac:dyDescent="0.25">
      <c r="A945" s="6">
        <v>42916</v>
      </c>
      <c r="B945" s="7">
        <v>0.68391203703703696</v>
      </c>
      <c r="C945" s="5">
        <v>2876</v>
      </c>
      <c r="D945" s="8">
        <v>7.3263888888888892E-3</v>
      </c>
      <c r="E945" s="5" t="s">
        <v>6</v>
      </c>
      <c r="F945" t="str">
        <f>IF(LEFT(Tableau1[[#This Row],[Item]],2)="A0","A0","tu complèteras ce SI")</f>
        <v>A0</v>
      </c>
    </row>
    <row r="946" spans="1:6" x14ac:dyDescent="0.25">
      <c r="A946" s="6">
        <v>42916</v>
      </c>
      <c r="B946" s="7">
        <v>0.70425925925925925</v>
      </c>
      <c r="C946" s="5">
        <v>2876</v>
      </c>
      <c r="D946" s="8">
        <v>4.3981481481481481E-4</v>
      </c>
      <c r="E946" s="5" t="s">
        <v>6</v>
      </c>
      <c r="F946" t="str">
        <f>IF(LEFT(Tableau1[[#This Row],[Item]],2)="A0","A0","tu complèteras ce SI")</f>
        <v>A0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2017-07-12T09:33:10Z</dcterms:created>
  <dcterms:modified xsi:type="dcterms:W3CDTF">2017-07-12T09:51:15Z</dcterms:modified>
</cp:coreProperties>
</file>