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drawings/drawing8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drawings/drawing9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918"/>
  </bookViews>
  <sheets>
    <sheet name="TOUT" sheetId="65" r:id="rId1"/>
    <sheet name="A" sheetId="64" r:id="rId2"/>
    <sheet name="B" sheetId="54" r:id="rId3"/>
    <sheet name="C" sheetId="55" r:id="rId4"/>
    <sheet name="D" sheetId="56" r:id="rId5"/>
    <sheet name="E" sheetId="57" r:id="rId6"/>
    <sheet name="F" sheetId="58" r:id="rId7"/>
    <sheet name="G" sheetId="59" r:id="rId8"/>
    <sheet name="H" sheetId="61" r:id="rId9"/>
    <sheet name="I" sheetId="60" r:id="rId10"/>
    <sheet name="J" sheetId="62" r:id="rId11"/>
    <sheet name="synthese" sheetId="63" r:id="rId12"/>
  </sheets>
  <functionGroups builtInGroupCount="18"/>
  <externalReferences>
    <externalReference r:id="rId13"/>
    <externalReference r:id="rId14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 localSheetId="6">#REF!</definedName>
    <definedName name="_2015__recap_semaine_1" localSheetId="7">#REF!</definedName>
    <definedName name="_2015__recap_semaine_1" localSheetId="8">#REF!</definedName>
    <definedName name="_2015__recap_semaine_1" localSheetId="9">#REF!</definedName>
    <definedName name="_2015__recap_semaine_1" localSheetId="10">#REF!</definedName>
    <definedName name="_2015__recap_semaine_1" localSheetId="11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 localSheetId="6">#REF!</definedName>
    <definedName name="_2015_récap_semaine_1" localSheetId="7">#REF!</definedName>
    <definedName name="_2015_récap_semaine_1" localSheetId="8">#REF!</definedName>
    <definedName name="_2015_récap_semaine_1" localSheetId="9">#REF!</definedName>
    <definedName name="_2015_récap_semaine_1" localSheetId="10">#REF!</definedName>
    <definedName name="_2015_récap_semaine_1" localSheetId="11">#REF!</definedName>
    <definedName name="_2015_récap_semaine_1">#REF!</definedName>
    <definedName name="Année" localSheetId="11">[1]Couleurs!$C$1</definedName>
    <definedName name="Année">#REF!</definedName>
    <definedName name="liste">[2]LISTE!$A$2:$A$23</definedName>
  </definedNames>
  <calcPr calcId="171027"/>
</workbook>
</file>

<file path=xl/calcChain.xml><?xml version="1.0" encoding="utf-8"?>
<calcChain xmlns="http://schemas.openxmlformats.org/spreadsheetml/2006/main">
  <c r="B93" i="65" l="1"/>
  <c r="C93" i="65"/>
  <c r="D93" i="65"/>
  <c r="B94" i="65"/>
  <c r="C94" i="65"/>
  <c r="D94" i="65"/>
  <c r="B95" i="65"/>
  <c r="C95" i="65"/>
  <c r="D95" i="65"/>
  <c r="B96" i="65"/>
  <c r="C96" i="65"/>
  <c r="D96" i="65"/>
  <c r="B97" i="65"/>
  <c r="C97" i="65"/>
  <c r="D97" i="65"/>
  <c r="B98" i="65"/>
  <c r="C98" i="65"/>
  <c r="D98" i="65"/>
  <c r="B99" i="65"/>
  <c r="C99" i="65"/>
  <c r="D99" i="65"/>
  <c r="B100" i="65"/>
  <c r="C100" i="65"/>
  <c r="D100" i="65"/>
  <c r="B101" i="65"/>
  <c r="C101" i="65"/>
  <c r="D101" i="65"/>
  <c r="B102" i="65"/>
  <c r="C102" i="65"/>
  <c r="D102" i="65"/>
  <c r="B103" i="65"/>
  <c r="C103" i="65"/>
  <c r="D103" i="65"/>
  <c r="B104" i="65"/>
  <c r="C104" i="65"/>
  <c r="D104" i="65"/>
  <c r="B105" i="65"/>
  <c r="C105" i="65"/>
  <c r="D105" i="65"/>
  <c r="B106" i="65"/>
  <c r="C106" i="65"/>
  <c r="D106" i="65"/>
  <c r="B107" i="65"/>
  <c r="C107" i="65"/>
  <c r="D107" i="65"/>
  <c r="B108" i="65"/>
  <c r="C108" i="65"/>
  <c r="D108" i="65"/>
  <c r="B109" i="65"/>
  <c r="C109" i="65"/>
  <c r="D109" i="65"/>
  <c r="B110" i="65"/>
  <c r="C110" i="65"/>
  <c r="D110" i="65"/>
  <c r="B111" i="65"/>
  <c r="C111" i="65"/>
  <c r="D111" i="65"/>
  <c r="B112" i="65"/>
  <c r="C112" i="65"/>
  <c r="D112" i="65"/>
  <c r="B113" i="65"/>
  <c r="C113" i="65"/>
  <c r="D113" i="65"/>
  <c r="B114" i="65"/>
  <c r="C114" i="65"/>
  <c r="D114" i="65"/>
  <c r="B115" i="65"/>
  <c r="C115" i="65"/>
  <c r="D115" i="65"/>
  <c r="B116" i="65"/>
  <c r="C116" i="65"/>
  <c r="D116" i="65"/>
  <c r="B117" i="65"/>
  <c r="C117" i="65"/>
  <c r="D117" i="65"/>
  <c r="B118" i="65"/>
  <c r="C118" i="65"/>
  <c r="D118" i="65"/>
  <c r="B119" i="65"/>
  <c r="C119" i="65"/>
  <c r="D119" i="65"/>
  <c r="B120" i="65"/>
  <c r="C120" i="65"/>
  <c r="D120" i="65"/>
  <c r="B121" i="65"/>
  <c r="C121" i="65"/>
  <c r="D121" i="65"/>
  <c r="B122" i="65"/>
  <c r="C122" i="65"/>
  <c r="D122" i="65"/>
  <c r="B123" i="65"/>
  <c r="C123" i="65"/>
  <c r="D123" i="65"/>
  <c r="B124" i="65"/>
  <c r="C124" i="65"/>
  <c r="D124" i="65"/>
  <c r="B125" i="65"/>
  <c r="C125" i="65"/>
  <c r="D125" i="65"/>
  <c r="B126" i="65"/>
  <c r="C126" i="65"/>
  <c r="D126" i="65"/>
  <c r="B127" i="65"/>
  <c r="C127" i="65"/>
  <c r="D127" i="65"/>
  <c r="B128" i="65"/>
  <c r="C128" i="65"/>
  <c r="D128" i="65"/>
  <c r="B129" i="65"/>
  <c r="C129" i="65"/>
  <c r="D129" i="65"/>
  <c r="B130" i="65"/>
  <c r="C130" i="65"/>
  <c r="D130" i="65"/>
  <c r="B131" i="65"/>
  <c r="C131" i="65"/>
  <c r="D131" i="65"/>
  <c r="B132" i="65"/>
  <c r="C132" i="65"/>
  <c r="D132" i="65"/>
  <c r="B133" i="65"/>
  <c r="C133" i="65"/>
  <c r="D133" i="65"/>
  <c r="B134" i="65"/>
  <c r="C134" i="65"/>
  <c r="D134" i="65"/>
  <c r="B135" i="65"/>
  <c r="C135" i="65"/>
  <c r="D135" i="65"/>
  <c r="B136" i="65"/>
  <c r="C136" i="65"/>
  <c r="D136" i="65"/>
  <c r="B137" i="65"/>
  <c r="C137" i="65"/>
  <c r="D137" i="65"/>
  <c r="B138" i="65"/>
  <c r="C138" i="65"/>
  <c r="D138" i="65"/>
  <c r="B139" i="65"/>
  <c r="C139" i="65"/>
  <c r="D139" i="65"/>
  <c r="B140" i="65"/>
  <c r="C140" i="65"/>
  <c r="D140" i="65"/>
  <c r="B141" i="65"/>
  <c r="C141" i="65"/>
  <c r="D141" i="65"/>
  <c r="B142" i="65"/>
  <c r="C142" i="65"/>
  <c r="D142" i="65"/>
  <c r="B143" i="65"/>
  <c r="C143" i="65"/>
  <c r="D143" i="65"/>
  <c r="B144" i="65"/>
  <c r="C144" i="65"/>
  <c r="D144" i="65"/>
  <c r="B145" i="65"/>
  <c r="C145" i="65"/>
  <c r="D145" i="65"/>
  <c r="B146" i="65"/>
  <c r="C146" i="65"/>
  <c r="D146" i="65"/>
  <c r="B147" i="65"/>
  <c r="C147" i="65"/>
  <c r="D147" i="65"/>
  <c r="B148" i="65"/>
  <c r="C148" i="65"/>
  <c r="D148" i="65"/>
  <c r="B149" i="65"/>
  <c r="C149" i="65"/>
  <c r="D149" i="65"/>
  <c r="B150" i="65"/>
  <c r="C150" i="65"/>
  <c r="D150" i="65"/>
  <c r="B151" i="65"/>
  <c r="C151" i="65"/>
  <c r="D151" i="65"/>
  <c r="B152" i="65"/>
  <c r="C152" i="65"/>
  <c r="D152" i="65"/>
  <c r="B153" i="65"/>
  <c r="C153" i="65"/>
  <c r="D153" i="65"/>
  <c r="B154" i="65"/>
  <c r="C154" i="65"/>
  <c r="D154" i="65"/>
  <c r="B155" i="65"/>
  <c r="C155" i="65"/>
  <c r="D155" i="65"/>
  <c r="B156" i="65"/>
  <c r="C156" i="65"/>
  <c r="D156" i="65"/>
  <c r="B157" i="65"/>
  <c r="C157" i="65"/>
  <c r="D157" i="65"/>
  <c r="B158" i="65"/>
  <c r="C158" i="65"/>
  <c r="D158" i="65"/>
  <c r="B159" i="65"/>
  <c r="C159" i="65"/>
  <c r="D159" i="65"/>
  <c r="B160" i="65"/>
  <c r="C160" i="65"/>
  <c r="D160" i="65"/>
  <c r="B161" i="65"/>
  <c r="C161" i="65"/>
  <c r="D161" i="65"/>
  <c r="B162" i="65"/>
  <c r="C162" i="65"/>
  <c r="D162" i="65"/>
  <c r="B163" i="65"/>
  <c r="C163" i="65"/>
  <c r="D163" i="65"/>
  <c r="B164" i="65"/>
  <c r="C164" i="65"/>
  <c r="D164" i="65"/>
  <c r="B165" i="65"/>
  <c r="C165" i="65"/>
  <c r="D165" i="65"/>
  <c r="B166" i="65"/>
  <c r="C166" i="65"/>
  <c r="D166" i="65"/>
  <c r="B167" i="65"/>
  <c r="C167" i="65"/>
  <c r="D167" i="65"/>
  <c r="B168" i="65"/>
  <c r="C168" i="65"/>
  <c r="D168" i="65"/>
  <c r="B169" i="65"/>
  <c r="C169" i="65"/>
  <c r="D169" i="65"/>
  <c r="B170" i="65"/>
  <c r="C170" i="65"/>
  <c r="D170" i="65"/>
  <c r="B171" i="65"/>
  <c r="C171" i="65"/>
  <c r="D171" i="65"/>
  <c r="B172" i="65"/>
  <c r="C172" i="65"/>
  <c r="D172" i="65"/>
  <c r="B173" i="65"/>
  <c r="C173" i="65"/>
  <c r="D173" i="65"/>
  <c r="B174" i="65"/>
  <c r="C174" i="65"/>
  <c r="D174" i="65"/>
  <c r="B175" i="65"/>
  <c r="C175" i="65"/>
  <c r="D175" i="65"/>
  <c r="B176" i="65"/>
  <c r="C176" i="65"/>
  <c r="D176" i="65"/>
  <c r="B177" i="65"/>
  <c r="C177" i="65"/>
  <c r="D177" i="65"/>
  <c r="B178" i="65"/>
  <c r="C178" i="65"/>
  <c r="D178" i="65"/>
  <c r="B179" i="65"/>
  <c r="C179" i="65"/>
  <c r="D179" i="65"/>
  <c r="B180" i="65"/>
  <c r="C180" i="65"/>
  <c r="D180" i="65"/>
  <c r="B181" i="65"/>
  <c r="C181" i="65"/>
  <c r="D181" i="65"/>
  <c r="B182" i="65"/>
  <c r="C182" i="65"/>
  <c r="D182" i="65"/>
  <c r="B183" i="65"/>
  <c r="D183" i="65"/>
  <c r="B184" i="65"/>
  <c r="C184" i="65"/>
  <c r="D184" i="65"/>
  <c r="B185" i="65"/>
  <c r="C185" i="65"/>
  <c r="D185" i="65"/>
  <c r="B186" i="65"/>
  <c r="C186" i="65"/>
  <c r="D186" i="65"/>
  <c r="B187" i="65"/>
  <c r="C187" i="65"/>
  <c r="D187" i="65"/>
  <c r="B188" i="65"/>
  <c r="C188" i="65"/>
  <c r="D188" i="65"/>
  <c r="B189" i="65"/>
  <c r="C189" i="65"/>
  <c r="D189" i="65"/>
  <c r="B190" i="65"/>
  <c r="C190" i="65"/>
  <c r="D190" i="65"/>
  <c r="B191" i="65"/>
  <c r="C191" i="65"/>
  <c r="D191" i="65"/>
  <c r="B192" i="65"/>
  <c r="C192" i="65"/>
  <c r="D192" i="65"/>
  <c r="B193" i="65"/>
  <c r="C193" i="65"/>
  <c r="D193" i="65"/>
  <c r="B194" i="65"/>
  <c r="C194" i="65"/>
  <c r="D194" i="65"/>
  <c r="B195" i="65"/>
  <c r="C195" i="65"/>
  <c r="D195" i="65"/>
  <c r="B196" i="65"/>
  <c r="C196" i="65"/>
  <c r="D196" i="65"/>
  <c r="B197" i="65"/>
  <c r="C197" i="65"/>
  <c r="D197" i="65"/>
  <c r="B198" i="65"/>
  <c r="C198" i="65"/>
  <c r="D198" i="65"/>
  <c r="B199" i="65"/>
  <c r="C199" i="65"/>
  <c r="D199" i="65"/>
  <c r="B200" i="65"/>
  <c r="C200" i="65"/>
  <c r="D200" i="65"/>
  <c r="B201" i="65"/>
  <c r="C201" i="65"/>
  <c r="D201" i="65"/>
  <c r="B202" i="65"/>
  <c r="C202" i="65"/>
  <c r="D202" i="65"/>
  <c r="B203" i="65"/>
  <c r="C203" i="65"/>
  <c r="D203" i="65"/>
  <c r="B204" i="65"/>
  <c r="C204" i="65"/>
  <c r="D204" i="65"/>
  <c r="B205" i="65"/>
  <c r="C205" i="65"/>
  <c r="D205" i="65"/>
  <c r="B206" i="65"/>
  <c r="C206" i="65"/>
  <c r="D206" i="65"/>
  <c r="B207" i="65"/>
  <c r="C207" i="65"/>
  <c r="D207" i="65"/>
  <c r="B208" i="65"/>
  <c r="C208" i="65"/>
  <c r="D208" i="65"/>
  <c r="B209" i="65"/>
  <c r="C209" i="65"/>
  <c r="D209" i="65"/>
  <c r="B210" i="65"/>
  <c r="C210" i="65"/>
  <c r="D210" i="65"/>
  <c r="B211" i="65"/>
  <c r="C211" i="65"/>
  <c r="D211" i="65"/>
  <c r="B212" i="65"/>
  <c r="C212" i="65"/>
  <c r="D212" i="65"/>
  <c r="B213" i="65"/>
  <c r="C213" i="65"/>
  <c r="D213" i="65"/>
  <c r="B214" i="65"/>
  <c r="C214" i="65"/>
  <c r="D214" i="65"/>
  <c r="B215" i="65"/>
  <c r="C215" i="65"/>
  <c r="D215" i="65"/>
  <c r="B216" i="65"/>
  <c r="C216" i="65"/>
  <c r="D216" i="65"/>
  <c r="B217" i="65"/>
  <c r="C217" i="65"/>
  <c r="D217" i="65"/>
  <c r="B218" i="65"/>
  <c r="C218" i="65"/>
  <c r="D218" i="65"/>
  <c r="B219" i="65"/>
  <c r="C219" i="65"/>
  <c r="D219" i="65"/>
  <c r="B220" i="65"/>
  <c r="C220" i="65"/>
  <c r="D220" i="65"/>
  <c r="B221" i="65"/>
  <c r="C221" i="65"/>
  <c r="D221" i="65"/>
  <c r="B222" i="65"/>
  <c r="C222" i="65"/>
  <c r="D222" i="65"/>
  <c r="B223" i="65"/>
  <c r="C223" i="65"/>
  <c r="D223" i="65"/>
  <c r="B224" i="65"/>
  <c r="C224" i="65"/>
  <c r="D224" i="65"/>
  <c r="B225" i="65"/>
  <c r="C225" i="65"/>
  <c r="D225" i="65"/>
  <c r="B226" i="65"/>
  <c r="C226" i="65"/>
  <c r="D226" i="65"/>
  <c r="B227" i="65"/>
  <c r="C227" i="65"/>
  <c r="D227" i="65"/>
  <c r="B228" i="65"/>
  <c r="C228" i="65"/>
  <c r="D228" i="65"/>
  <c r="B229" i="65"/>
  <c r="C229" i="65"/>
  <c r="D229" i="65"/>
  <c r="B230" i="65"/>
  <c r="C230" i="65"/>
  <c r="D230" i="65"/>
  <c r="B231" i="65"/>
  <c r="C231" i="65"/>
  <c r="D231" i="65"/>
  <c r="B232" i="65"/>
  <c r="C232" i="65"/>
  <c r="D232" i="65"/>
  <c r="B233" i="65"/>
  <c r="C233" i="65"/>
  <c r="D233" i="65"/>
  <c r="B234" i="65"/>
  <c r="C234" i="65"/>
  <c r="D234" i="65"/>
  <c r="B235" i="65"/>
  <c r="C235" i="65"/>
  <c r="D235" i="65"/>
  <c r="B236" i="65"/>
  <c r="C236" i="65"/>
  <c r="D236" i="65"/>
  <c r="B237" i="65"/>
  <c r="C237" i="65"/>
  <c r="D237" i="65"/>
  <c r="B238" i="65"/>
  <c r="C238" i="65"/>
  <c r="D238" i="65"/>
  <c r="B239" i="65"/>
  <c r="C239" i="65"/>
  <c r="D239" i="65"/>
  <c r="B240" i="65"/>
  <c r="C240" i="65"/>
  <c r="D240" i="65"/>
  <c r="B241" i="65"/>
  <c r="C241" i="65"/>
  <c r="D241" i="65"/>
  <c r="B242" i="65"/>
  <c r="C242" i="65"/>
  <c r="D242" i="65"/>
  <c r="B243" i="65"/>
  <c r="C243" i="65"/>
  <c r="D243" i="65"/>
  <c r="B244" i="65"/>
  <c r="C244" i="65"/>
  <c r="D244" i="65"/>
  <c r="B245" i="65"/>
  <c r="C245" i="65"/>
  <c r="D245" i="65"/>
  <c r="B246" i="65"/>
  <c r="C246" i="65"/>
  <c r="D246" i="65"/>
  <c r="B247" i="65"/>
  <c r="C247" i="65"/>
  <c r="D247" i="65"/>
  <c r="B248" i="65"/>
  <c r="C248" i="65"/>
  <c r="D248" i="65"/>
  <c r="B249" i="65"/>
  <c r="C249" i="65"/>
  <c r="D249" i="65"/>
  <c r="B250" i="65"/>
  <c r="C250" i="65"/>
  <c r="D250" i="65"/>
  <c r="B251" i="65"/>
  <c r="C251" i="65"/>
  <c r="D251" i="65"/>
  <c r="B252" i="65"/>
  <c r="C252" i="65"/>
  <c r="D252" i="65"/>
  <c r="B253" i="65"/>
  <c r="C253" i="65"/>
  <c r="D253" i="65"/>
  <c r="B254" i="65"/>
  <c r="C254" i="65"/>
  <c r="D254" i="65"/>
  <c r="B255" i="65"/>
  <c r="C255" i="65"/>
  <c r="D255" i="65"/>
  <c r="B256" i="65"/>
  <c r="C256" i="65"/>
  <c r="D256" i="65"/>
  <c r="B257" i="65"/>
  <c r="C257" i="65"/>
  <c r="D257" i="65"/>
  <c r="B258" i="65"/>
  <c r="C258" i="65"/>
  <c r="D258" i="65"/>
  <c r="B259" i="65"/>
  <c r="C259" i="65"/>
  <c r="D259" i="65"/>
  <c r="B260" i="65"/>
  <c r="C260" i="65"/>
  <c r="D260" i="65"/>
  <c r="B261" i="65"/>
  <c r="C261" i="65"/>
  <c r="D261" i="65"/>
  <c r="B262" i="65"/>
  <c r="C262" i="65"/>
  <c r="D262" i="65"/>
  <c r="B263" i="65"/>
  <c r="C263" i="65"/>
  <c r="D263" i="65"/>
  <c r="B264" i="65"/>
  <c r="C264" i="65"/>
  <c r="D264" i="65"/>
  <c r="B265" i="65"/>
  <c r="C265" i="65"/>
  <c r="D265" i="65"/>
  <c r="B266" i="65"/>
  <c r="C266" i="65"/>
  <c r="D266" i="65"/>
  <c r="B267" i="65"/>
  <c r="C267" i="65"/>
  <c r="D267" i="65"/>
  <c r="B268" i="65"/>
  <c r="C268" i="65"/>
  <c r="D268" i="65"/>
  <c r="B269" i="65"/>
  <c r="C269" i="65"/>
  <c r="D269" i="65"/>
  <c r="B270" i="65"/>
  <c r="C270" i="65"/>
  <c r="D270" i="65"/>
  <c r="B271" i="65"/>
  <c r="C271" i="65"/>
  <c r="D271" i="65"/>
  <c r="B272" i="65"/>
  <c r="C272" i="65"/>
  <c r="D272" i="65"/>
  <c r="B273" i="65"/>
  <c r="C273" i="65"/>
  <c r="D273" i="65"/>
  <c r="B274" i="65"/>
  <c r="C274" i="65"/>
  <c r="D274" i="65"/>
  <c r="B275" i="65"/>
  <c r="C275" i="65"/>
  <c r="D275" i="65"/>
  <c r="B276" i="65"/>
  <c r="C276" i="65"/>
  <c r="D276" i="65"/>
  <c r="B277" i="65"/>
  <c r="C277" i="65"/>
  <c r="D277" i="65"/>
  <c r="B278" i="65"/>
  <c r="C278" i="65"/>
  <c r="D278" i="65"/>
  <c r="B279" i="65"/>
  <c r="C279" i="65"/>
  <c r="D279" i="65"/>
  <c r="B280" i="65"/>
  <c r="C280" i="65"/>
  <c r="D280" i="65"/>
  <c r="B281" i="65"/>
  <c r="C281" i="65"/>
  <c r="D281" i="65"/>
  <c r="B282" i="65"/>
  <c r="C282" i="65"/>
  <c r="D282" i="65"/>
  <c r="B283" i="65"/>
  <c r="C283" i="65"/>
  <c r="D283" i="65"/>
  <c r="B284" i="65"/>
  <c r="C284" i="65"/>
  <c r="D284" i="65"/>
  <c r="B285" i="65"/>
  <c r="C285" i="65"/>
  <c r="D285" i="65"/>
  <c r="B286" i="65"/>
  <c r="C286" i="65"/>
  <c r="D286" i="65"/>
  <c r="B287" i="65"/>
  <c r="C287" i="65"/>
  <c r="D287" i="65"/>
  <c r="B288" i="65"/>
  <c r="C288" i="65"/>
  <c r="D288" i="65"/>
  <c r="B289" i="65"/>
  <c r="C289" i="65"/>
  <c r="D289" i="65"/>
  <c r="B290" i="65"/>
  <c r="C290" i="65"/>
  <c r="D290" i="65"/>
  <c r="B291" i="65"/>
  <c r="C291" i="65"/>
  <c r="D291" i="65"/>
  <c r="B292" i="65"/>
  <c r="C292" i="65"/>
  <c r="D292" i="65"/>
  <c r="B293" i="65"/>
  <c r="C293" i="65"/>
  <c r="D293" i="65"/>
  <c r="B294" i="65"/>
  <c r="C294" i="65"/>
  <c r="D294" i="65"/>
  <c r="B295" i="65"/>
  <c r="C295" i="65"/>
  <c r="D295" i="65"/>
  <c r="B296" i="65"/>
  <c r="C296" i="65"/>
  <c r="D296" i="65"/>
  <c r="B297" i="65"/>
  <c r="C297" i="65"/>
  <c r="D297" i="65"/>
  <c r="B298" i="65"/>
  <c r="C298" i="65"/>
  <c r="D298" i="65"/>
  <c r="B299" i="65"/>
  <c r="C299" i="65"/>
  <c r="D299" i="65"/>
  <c r="B300" i="65"/>
  <c r="C300" i="65"/>
  <c r="D300" i="65"/>
  <c r="B301" i="65"/>
  <c r="C301" i="65"/>
  <c r="D301" i="65"/>
  <c r="B302" i="65"/>
  <c r="C302" i="65"/>
  <c r="D302" i="65"/>
  <c r="B303" i="65"/>
  <c r="C303" i="65"/>
  <c r="D303" i="65"/>
  <c r="B304" i="65"/>
  <c r="C304" i="65"/>
  <c r="D304" i="65"/>
  <c r="B305" i="65"/>
  <c r="C305" i="65"/>
  <c r="D305" i="65"/>
  <c r="B306" i="65"/>
  <c r="C306" i="65"/>
  <c r="D306" i="65"/>
  <c r="B307" i="65"/>
  <c r="C307" i="65"/>
  <c r="D307" i="65"/>
  <c r="B308" i="65"/>
  <c r="C308" i="65"/>
  <c r="D308" i="65"/>
  <c r="B309" i="65"/>
  <c r="C309" i="65"/>
  <c r="D309" i="65"/>
  <c r="B310" i="65"/>
  <c r="C310" i="65"/>
  <c r="D310" i="65"/>
  <c r="B311" i="65"/>
  <c r="C311" i="65"/>
  <c r="D311" i="65"/>
  <c r="B312" i="65"/>
  <c r="C312" i="65"/>
  <c r="D312" i="65"/>
  <c r="B313" i="65"/>
  <c r="C313" i="65"/>
  <c r="D313" i="65"/>
  <c r="B314" i="65"/>
  <c r="C314" i="65"/>
  <c r="D314" i="65"/>
  <c r="B315" i="65"/>
  <c r="C315" i="65"/>
  <c r="D315" i="65"/>
  <c r="B316" i="65"/>
  <c r="C316" i="65"/>
  <c r="D316" i="65"/>
  <c r="B317" i="65"/>
  <c r="C317" i="65"/>
  <c r="D317" i="65"/>
  <c r="B318" i="65"/>
  <c r="C318" i="65"/>
  <c r="D318" i="65"/>
  <c r="B319" i="65"/>
  <c r="C319" i="65"/>
  <c r="D319" i="65"/>
  <c r="B320" i="65"/>
  <c r="C320" i="65"/>
  <c r="D320" i="65"/>
  <c r="B321" i="65"/>
  <c r="C321" i="65"/>
  <c r="D321" i="65"/>
  <c r="B322" i="65"/>
  <c r="C322" i="65"/>
  <c r="D322" i="65"/>
  <c r="B323" i="65"/>
  <c r="C323" i="65"/>
  <c r="D323" i="65"/>
  <c r="B324" i="65"/>
  <c r="C324" i="65"/>
  <c r="D324" i="65"/>
  <c r="B325" i="65"/>
  <c r="C325" i="65"/>
  <c r="D325" i="65"/>
  <c r="B326" i="65"/>
  <c r="C326" i="65"/>
  <c r="D326" i="65"/>
  <c r="B327" i="65"/>
  <c r="C327" i="65"/>
  <c r="D327" i="65"/>
  <c r="B328" i="65"/>
  <c r="C328" i="65"/>
  <c r="D328" i="65"/>
  <c r="B329" i="65"/>
  <c r="C329" i="65"/>
  <c r="D329" i="65"/>
  <c r="B330" i="65"/>
  <c r="C330" i="65"/>
  <c r="D330" i="65"/>
  <c r="B331" i="65"/>
  <c r="C331" i="65"/>
  <c r="D331" i="65"/>
  <c r="B332" i="65"/>
  <c r="C332" i="65"/>
  <c r="D332" i="65"/>
  <c r="B333" i="65"/>
  <c r="C333" i="65"/>
  <c r="D333" i="65"/>
  <c r="B334" i="65"/>
  <c r="C334" i="65"/>
  <c r="D334" i="65"/>
  <c r="B335" i="65"/>
  <c r="C335" i="65"/>
  <c r="D335" i="65"/>
  <c r="B336" i="65"/>
  <c r="C336" i="65"/>
  <c r="D336" i="65"/>
  <c r="B337" i="65"/>
  <c r="C337" i="65"/>
  <c r="D337" i="65"/>
  <c r="B338" i="65"/>
  <c r="C338" i="65"/>
  <c r="D338" i="65"/>
  <c r="B339" i="65"/>
  <c r="C339" i="65"/>
  <c r="D339" i="65"/>
  <c r="B340" i="65"/>
  <c r="C340" i="65"/>
  <c r="D340" i="65"/>
  <c r="B341" i="65"/>
  <c r="C341" i="65"/>
  <c r="D341" i="65"/>
  <c r="B342" i="65"/>
  <c r="C342" i="65"/>
  <c r="D342" i="65"/>
  <c r="B343" i="65"/>
  <c r="C343" i="65"/>
  <c r="D343" i="65"/>
  <c r="B344" i="65"/>
  <c r="C344" i="65"/>
  <c r="D344" i="65"/>
  <c r="B345" i="65"/>
  <c r="C345" i="65"/>
  <c r="D345" i="65"/>
  <c r="B346" i="65"/>
  <c r="C346" i="65"/>
  <c r="D346" i="65"/>
  <c r="B347" i="65"/>
  <c r="C347" i="65"/>
  <c r="D347" i="65"/>
  <c r="B348" i="65"/>
  <c r="C348" i="65"/>
  <c r="D348" i="65"/>
  <c r="B349" i="65"/>
  <c r="C349" i="65"/>
  <c r="D349" i="65"/>
  <c r="B350" i="65"/>
  <c r="C350" i="65"/>
  <c r="D350" i="65"/>
  <c r="B351" i="65"/>
  <c r="C351" i="65"/>
  <c r="D351" i="65"/>
  <c r="B352" i="65"/>
  <c r="C352" i="65"/>
  <c r="D352" i="65"/>
  <c r="B353" i="65"/>
  <c r="C353" i="65"/>
  <c r="D353" i="65"/>
  <c r="B354" i="65"/>
  <c r="C354" i="65"/>
  <c r="D354" i="65"/>
  <c r="B355" i="65"/>
  <c r="C355" i="65"/>
  <c r="D355" i="65"/>
  <c r="B356" i="65"/>
  <c r="C356" i="65"/>
  <c r="D356" i="65"/>
  <c r="B357" i="65"/>
  <c r="C357" i="65"/>
  <c r="D357" i="65"/>
  <c r="B358" i="65"/>
  <c r="C358" i="65"/>
  <c r="D358" i="65"/>
  <c r="B359" i="65"/>
  <c r="C359" i="65"/>
  <c r="D359" i="65"/>
  <c r="B360" i="65"/>
  <c r="C360" i="65"/>
  <c r="D360" i="65"/>
  <c r="B361" i="65"/>
  <c r="C361" i="65"/>
  <c r="D361" i="65"/>
  <c r="B362" i="65"/>
  <c r="C362" i="65"/>
  <c r="D362" i="65"/>
  <c r="B363" i="65"/>
  <c r="C363" i="65"/>
  <c r="D363" i="65"/>
  <c r="B364" i="65"/>
  <c r="C364" i="65"/>
  <c r="D364" i="65"/>
  <c r="B365" i="65"/>
  <c r="C365" i="65"/>
  <c r="D365" i="65"/>
  <c r="B366" i="65"/>
  <c r="C366" i="65"/>
  <c r="D366" i="65"/>
  <c r="B367" i="65"/>
  <c r="C367" i="65"/>
  <c r="D367" i="65"/>
  <c r="B368" i="65"/>
  <c r="C368" i="65"/>
  <c r="D368" i="65"/>
  <c r="B369" i="65"/>
  <c r="C369" i="65"/>
  <c r="D369" i="65"/>
  <c r="B370" i="65"/>
  <c r="C370" i="65"/>
  <c r="D370" i="65"/>
  <c r="B371" i="65"/>
  <c r="C371" i="65"/>
  <c r="D371" i="65"/>
  <c r="B372" i="65"/>
  <c r="C372" i="65"/>
  <c r="D372" i="65"/>
  <c r="B373" i="65"/>
  <c r="C373" i="65"/>
  <c r="D373" i="65"/>
  <c r="B374" i="65"/>
  <c r="C374" i="65"/>
  <c r="D374" i="65"/>
  <c r="B375" i="65"/>
  <c r="C375" i="65"/>
  <c r="D375" i="65"/>
  <c r="B376" i="65"/>
  <c r="C376" i="65"/>
  <c r="D376" i="65"/>
  <c r="B377" i="65"/>
  <c r="C377" i="65"/>
  <c r="D377" i="65"/>
  <c r="B378" i="65"/>
  <c r="C378" i="65"/>
  <c r="D378" i="65"/>
  <c r="B379" i="65"/>
  <c r="C379" i="65"/>
  <c r="D379" i="65"/>
  <c r="B380" i="65"/>
  <c r="C380" i="65"/>
  <c r="D380" i="65"/>
  <c r="B381" i="65"/>
  <c r="C381" i="65"/>
  <c r="D381" i="65"/>
  <c r="B382" i="65"/>
  <c r="C382" i="65"/>
  <c r="D382" i="65"/>
  <c r="B383" i="65"/>
  <c r="C383" i="65"/>
  <c r="D383" i="65"/>
  <c r="B384" i="65"/>
  <c r="C384" i="65"/>
  <c r="D384" i="65"/>
  <c r="B385" i="65"/>
  <c r="C385" i="65"/>
  <c r="D385" i="65"/>
  <c r="B386" i="65"/>
  <c r="C386" i="65"/>
  <c r="D386" i="65"/>
  <c r="B387" i="65"/>
  <c r="C387" i="65"/>
  <c r="D387" i="65"/>
  <c r="B388" i="65"/>
  <c r="C388" i="65"/>
  <c r="D388" i="65"/>
  <c r="B389" i="65"/>
  <c r="C389" i="65"/>
  <c r="D389" i="65"/>
  <c r="B390" i="65"/>
  <c r="C390" i="65"/>
  <c r="D390" i="65"/>
  <c r="B391" i="65"/>
  <c r="C391" i="65"/>
  <c r="D391" i="65"/>
  <c r="B392" i="65"/>
  <c r="C392" i="65"/>
  <c r="D392" i="65"/>
  <c r="B393" i="65"/>
  <c r="C393" i="65"/>
  <c r="D393" i="65"/>
  <c r="B394" i="65"/>
  <c r="C394" i="65"/>
  <c r="D394" i="65"/>
  <c r="B395" i="65"/>
  <c r="C395" i="65"/>
  <c r="D395" i="65"/>
  <c r="B396" i="65"/>
  <c r="C396" i="65"/>
  <c r="D396" i="65"/>
  <c r="B397" i="65"/>
  <c r="C397" i="65"/>
  <c r="D397" i="65"/>
  <c r="B398" i="65"/>
  <c r="C398" i="65"/>
  <c r="D398" i="65"/>
  <c r="B399" i="65"/>
  <c r="C399" i="65"/>
  <c r="D399" i="65"/>
  <c r="B400" i="65"/>
  <c r="C400" i="65"/>
  <c r="D400" i="65"/>
  <c r="B401" i="65"/>
  <c r="C401" i="65"/>
  <c r="D401" i="65"/>
  <c r="B402" i="65"/>
  <c r="C402" i="65"/>
  <c r="D402" i="65"/>
  <c r="B403" i="65"/>
  <c r="C403" i="65"/>
  <c r="D403" i="65"/>
  <c r="B404" i="65"/>
  <c r="C404" i="65"/>
  <c r="D404" i="65"/>
  <c r="B405" i="65"/>
  <c r="C405" i="65"/>
  <c r="D405" i="65"/>
  <c r="B406" i="65"/>
  <c r="C406" i="65"/>
  <c r="D406" i="65"/>
  <c r="B407" i="65"/>
  <c r="C407" i="65"/>
  <c r="D407" i="65"/>
  <c r="B408" i="65"/>
  <c r="C408" i="65"/>
  <c r="D408" i="65"/>
  <c r="B409" i="65"/>
  <c r="C409" i="65"/>
  <c r="D409" i="65"/>
  <c r="B410" i="65"/>
  <c r="C410" i="65"/>
  <c r="D410" i="65"/>
  <c r="B411" i="65"/>
  <c r="C411" i="65"/>
  <c r="D411" i="65"/>
  <c r="B412" i="65"/>
  <c r="C412" i="65"/>
  <c r="D412" i="65"/>
  <c r="B413" i="65"/>
  <c r="C413" i="65"/>
  <c r="D413" i="65"/>
  <c r="B414" i="65"/>
  <c r="C414" i="65"/>
  <c r="D414" i="65"/>
  <c r="B415" i="65"/>
  <c r="C415" i="65"/>
  <c r="D415" i="65"/>
  <c r="B416" i="65"/>
  <c r="C416" i="65"/>
  <c r="D416" i="65"/>
  <c r="B417" i="65"/>
  <c r="C417" i="65"/>
  <c r="D417" i="65"/>
  <c r="B418" i="65"/>
  <c r="C418" i="65"/>
  <c r="D418" i="65"/>
  <c r="B419" i="65"/>
  <c r="C419" i="65"/>
  <c r="D419" i="65"/>
  <c r="B420" i="65"/>
  <c r="C420" i="65"/>
  <c r="D420" i="65"/>
  <c r="B421" i="65"/>
  <c r="C421" i="65"/>
  <c r="D421" i="65"/>
  <c r="B422" i="65"/>
  <c r="C422" i="65"/>
  <c r="D422" i="65"/>
  <c r="B423" i="65"/>
  <c r="C423" i="65"/>
  <c r="D423" i="65"/>
  <c r="B424" i="65"/>
  <c r="C424" i="65"/>
  <c r="D424" i="65"/>
  <c r="B425" i="65"/>
  <c r="C425" i="65"/>
  <c r="D425" i="65"/>
  <c r="B426" i="65"/>
  <c r="C426" i="65"/>
  <c r="D426" i="65"/>
  <c r="B427" i="65"/>
  <c r="C427" i="65"/>
  <c r="D427" i="65"/>
  <c r="B428" i="65"/>
  <c r="C428" i="65"/>
  <c r="D428" i="65"/>
  <c r="B429" i="65"/>
  <c r="C429" i="65"/>
  <c r="D429" i="65"/>
  <c r="B430" i="65"/>
  <c r="C430" i="65"/>
  <c r="D430" i="65"/>
  <c r="B431" i="65"/>
  <c r="C431" i="65"/>
  <c r="D431" i="65"/>
  <c r="B432" i="65"/>
  <c r="C432" i="65"/>
  <c r="D432" i="65"/>
  <c r="B433" i="65"/>
  <c r="C433" i="65"/>
  <c r="D433" i="65"/>
  <c r="B434" i="65"/>
  <c r="C434" i="65"/>
  <c r="D434" i="65"/>
  <c r="B435" i="65"/>
  <c r="C435" i="65"/>
  <c r="D435" i="65"/>
  <c r="B436" i="65"/>
  <c r="C436" i="65"/>
  <c r="D436" i="65"/>
  <c r="B437" i="65"/>
  <c r="C437" i="65"/>
  <c r="D437" i="65"/>
  <c r="B438" i="65"/>
  <c r="C438" i="65"/>
  <c r="D438" i="65"/>
  <c r="B439" i="65"/>
  <c r="C439" i="65"/>
  <c r="D439" i="65"/>
  <c r="B440" i="65"/>
  <c r="C440" i="65"/>
  <c r="D440" i="65"/>
  <c r="B441" i="65"/>
  <c r="C441" i="65"/>
  <c r="D441" i="65"/>
  <c r="B442" i="65"/>
  <c r="C442" i="65"/>
  <c r="D442" i="65"/>
  <c r="B443" i="65"/>
  <c r="C443" i="65"/>
  <c r="D443" i="65"/>
  <c r="B444" i="65"/>
  <c r="C444" i="65"/>
  <c r="D444" i="65"/>
  <c r="B445" i="65"/>
  <c r="C445" i="65"/>
  <c r="D445" i="65"/>
  <c r="B446" i="65"/>
  <c r="C446" i="65"/>
  <c r="D446" i="65"/>
  <c r="B447" i="65"/>
  <c r="C447" i="65"/>
  <c r="D447" i="65"/>
  <c r="B448" i="65"/>
  <c r="C448" i="65"/>
  <c r="D448" i="65"/>
  <c r="B449" i="65"/>
  <c r="C449" i="65"/>
  <c r="D449" i="65"/>
  <c r="B450" i="65"/>
  <c r="C450" i="65"/>
  <c r="D450" i="65"/>
  <c r="B451" i="65"/>
  <c r="C451" i="65"/>
  <c r="D451" i="65"/>
  <c r="B452" i="65"/>
  <c r="C452" i="65"/>
  <c r="D452" i="65"/>
  <c r="B453" i="65"/>
  <c r="C453" i="65"/>
  <c r="D453" i="65"/>
  <c r="B454" i="65"/>
  <c r="C454" i="65"/>
  <c r="D454" i="65"/>
  <c r="B455" i="65"/>
  <c r="C455" i="65"/>
  <c r="D455" i="65"/>
  <c r="B456" i="65"/>
  <c r="C456" i="65"/>
  <c r="D456" i="65"/>
  <c r="B457" i="65"/>
  <c r="C457" i="65"/>
  <c r="D457" i="65"/>
  <c r="B458" i="65"/>
  <c r="C458" i="65"/>
  <c r="D458" i="65"/>
  <c r="B459" i="65"/>
  <c r="C459" i="65"/>
  <c r="D459" i="65"/>
  <c r="B460" i="65"/>
  <c r="C460" i="65"/>
  <c r="D460" i="65"/>
  <c r="B461" i="65"/>
  <c r="C461" i="65"/>
  <c r="D461" i="65"/>
  <c r="B462" i="65"/>
  <c r="C462" i="65"/>
  <c r="D462" i="65"/>
  <c r="B463" i="65"/>
  <c r="C463" i="65"/>
  <c r="D463" i="65"/>
  <c r="B464" i="65"/>
  <c r="C464" i="65"/>
  <c r="D464" i="65"/>
  <c r="B465" i="65"/>
  <c r="C465" i="65"/>
  <c r="D465" i="65"/>
  <c r="B466" i="65"/>
  <c r="C466" i="65"/>
  <c r="D466" i="65"/>
  <c r="B467" i="65"/>
  <c r="C467" i="65"/>
  <c r="D467" i="65"/>
  <c r="B468" i="65"/>
  <c r="C468" i="65"/>
  <c r="D468" i="65"/>
  <c r="B469" i="65"/>
  <c r="C469" i="65"/>
  <c r="D469" i="65"/>
  <c r="B470" i="65"/>
  <c r="C470" i="65"/>
  <c r="D470" i="65"/>
  <c r="B471" i="65"/>
  <c r="C471" i="65"/>
  <c r="D471" i="65"/>
  <c r="B472" i="65"/>
  <c r="C472" i="65"/>
  <c r="D472" i="65"/>
  <c r="B473" i="65"/>
  <c r="C473" i="65"/>
  <c r="D473" i="65"/>
  <c r="B474" i="65"/>
  <c r="C474" i="65"/>
  <c r="D474" i="65"/>
  <c r="B475" i="65"/>
  <c r="C475" i="65"/>
  <c r="D475" i="65"/>
  <c r="B476" i="65"/>
  <c r="C476" i="65"/>
  <c r="D476" i="65"/>
  <c r="B477" i="65"/>
  <c r="C477" i="65"/>
  <c r="D477" i="65"/>
  <c r="B478" i="65"/>
  <c r="C478" i="65"/>
  <c r="D478" i="65"/>
  <c r="B479" i="65"/>
  <c r="C479" i="65"/>
  <c r="D479" i="65"/>
  <c r="B480" i="65"/>
  <c r="C480" i="65"/>
  <c r="D480" i="65"/>
  <c r="B481" i="65"/>
  <c r="C481" i="65"/>
  <c r="D481" i="65"/>
  <c r="B482" i="65"/>
  <c r="C482" i="65"/>
  <c r="D482" i="65"/>
  <c r="B483" i="65"/>
  <c r="C483" i="65"/>
  <c r="D483" i="65"/>
  <c r="B484" i="65"/>
  <c r="C484" i="65"/>
  <c r="D484" i="65"/>
  <c r="B485" i="65"/>
  <c r="C485" i="65"/>
  <c r="D485" i="65"/>
  <c r="B486" i="65"/>
  <c r="C486" i="65"/>
  <c r="D486" i="65"/>
  <c r="B487" i="65"/>
  <c r="C487" i="65"/>
  <c r="D487" i="65"/>
  <c r="C92" i="65"/>
  <c r="D92" i="65"/>
  <c r="B92" i="65"/>
  <c r="B33" i="65"/>
  <c r="C33" i="65"/>
  <c r="D33" i="65"/>
  <c r="B34" i="65"/>
  <c r="C34" i="65"/>
  <c r="D34" i="65"/>
  <c r="B35" i="65"/>
  <c r="C35" i="65"/>
  <c r="D35" i="65"/>
  <c r="B36" i="65"/>
  <c r="C36" i="65"/>
  <c r="D36" i="65"/>
  <c r="B37" i="65"/>
  <c r="C37" i="65"/>
  <c r="D37" i="65"/>
  <c r="B38" i="65"/>
  <c r="C38" i="65"/>
  <c r="D38" i="65"/>
  <c r="B39" i="65"/>
  <c r="C39" i="65"/>
  <c r="D39" i="65"/>
  <c r="B40" i="65"/>
  <c r="C40" i="65"/>
  <c r="D40" i="65"/>
  <c r="B41" i="65"/>
  <c r="C41" i="65"/>
  <c r="D41" i="65"/>
  <c r="B42" i="65"/>
  <c r="C42" i="65"/>
  <c r="D42" i="65"/>
  <c r="B43" i="65"/>
  <c r="C43" i="65"/>
  <c r="D43" i="65"/>
  <c r="B44" i="65"/>
  <c r="C44" i="65"/>
  <c r="D44" i="65"/>
  <c r="B45" i="65"/>
  <c r="C45" i="65"/>
  <c r="D45" i="65"/>
  <c r="B46" i="65"/>
  <c r="C46" i="65"/>
  <c r="D46" i="65"/>
  <c r="B47" i="65"/>
  <c r="C47" i="65"/>
  <c r="D47" i="65"/>
  <c r="B48" i="65"/>
  <c r="C48" i="65"/>
  <c r="D48" i="65"/>
  <c r="B49" i="65"/>
  <c r="C49" i="65"/>
  <c r="D49" i="65"/>
  <c r="B50" i="65"/>
  <c r="C50" i="65"/>
  <c r="D50" i="65"/>
  <c r="B51" i="65"/>
  <c r="C51" i="65"/>
  <c r="D51" i="65"/>
  <c r="B52" i="65"/>
  <c r="C52" i="65"/>
  <c r="D52" i="65"/>
  <c r="B53" i="65"/>
  <c r="C53" i="65"/>
  <c r="D53" i="65"/>
  <c r="B54" i="65"/>
  <c r="C54" i="65"/>
  <c r="D54" i="65"/>
  <c r="B55" i="65"/>
  <c r="C55" i="65"/>
  <c r="D55" i="65"/>
  <c r="B56" i="65"/>
  <c r="C56" i="65"/>
  <c r="D56" i="65"/>
  <c r="B57" i="65"/>
  <c r="C57" i="65"/>
  <c r="D57" i="65"/>
  <c r="B58" i="65"/>
  <c r="C58" i="65"/>
  <c r="D58" i="65"/>
  <c r="B59" i="65"/>
  <c r="C59" i="65"/>
  <c r="D59" i="65"/>
  <c r="B60" i="65"/>
  <c r="C60" i="65"/>
  <c r="D60" i="65"/>
  <c r="B61" i="65"/>
  <c r="C61" i="65"/>
  <c r="D61" i="65"/>
  <c r="B62" i="65"/>
  <c r="C62" i="65"/>
  <c r="D62" i="65"/>
  <c r="B63" i="65"/>
  <c r="C63" i="65"/>
  <c r="D63" i="65"/>
  <c r="B64" i="65"/>
  <c r="C64" i="65"/>
  <c r="D64" i="65"/>
  <c r="B65" i="65"/>
  <c r="C65" i="65"/>
  <c r="D65" i="65"/>
  <c r="B66" i="65"/>
  <c r="C66" i="65"/>
  <c r="D66" i="65"/>
  <c r="B67" i="65"/>
  <c r="C67" i="65"/>
  <c r="D67" i="65"/>
  <c r="B68" i="65"/>
  <c r="C68" i="65"/>
  <c r="D68" i="65"/>
  <c r="B69" i="65"/>
  <c r="C69" i="65"/>
  <c r="D69" i="65"/>
  <c r="B70" i="65"/>
  <c r="C70" i="65"/>
  <c r="D70" i="65"/>
  <c r="B71" i="65"/>
  <c r="C71" i="65"/>
  <c r="D71" i="65"/>
  <c r="B72" i="65"/>
  <c r="C72" i="65"/>
  <c r="D72" i="65"/>
  <c r="B73" i="65"/>
  <c r="C73" i="65"/>
  <c r="D73" i="65"/>
  <c r="B74" i="65"/>
  <c r="C74" i="65"/>
  <c r="D74" i="65"/>
  <c r="B75" i="65"/>
  <c r="C75" i="65"/>
  <c r="D75" i="65"/>
  <c r="B76" i="65"/>
  <c r="C76" i="65"/>
  <c r="D76" i="65"/>
  <c r="B77" i="65"/>
  <c r="C77" i="65"/>
  <c r="D77" i="65"/>
  <c r="B78" i="65"/>
  <c r="C78" i="65"/>
  <c r="D78" i="65"/>
  <c r="B79" i="65"/>
  <c r="C79" i="65"/>
  <c r="D79" i="65"/>
  <c r="B80" i="65"/>
  <c r="C80" i="65"/>
  <c r="D80" i="65"/>
  <c r="B81" i="65"/>
  <c r="C81" i="65"/>
  <c r="D81" i="65"/>
  <c r="B82" i="65"/>
  <c r="C82" i="65"/>
  <c r="D82" i="65"/>
  <c r="B83" i="65"/>
  <c r="C83" i="65"/>
  <c r="D83" i="65"/>
  <c r="B84" i="65"/>
  <c r="C84" i="65"/>
  <c r="D84" i="65"/>
  <c r="B85" i="65"/>
  <c r="C85" i="65"/>
  <c r="D85" i="65"/>
  <c r="B86" i="65"/>
  <c r="C86" i="65"/>
  <c r="D86" i="65"/>
  <c r="B87" i="65"/>
  <c r="C87" i="65"/>
  <c r="D87" i="65"/>
  <c r="B88" i="65"/>
  <c r="C88" i="65"/>
  <c r="D88" i="65"/>
  <c r="B89" i="65"/>
  <c r="C89" i="65"/>
  <c r="D89" i="65"/>
  <c r="B90" i="65"/>
  <c r="C90" i="65"/>
  <c r="D90" i="65"/>
  <c r="B91" i="65"/>
  <c r="C91" i="65"/>
  <c r="D91" i="65"/>
  <c r="B3" i="65"/>
  <c r="C3" i="65"/>
  <c r="D3" i="65"/>
  <c r="B4" i="65"/>
  <c r="C4" i="65"/>
  <c r="D4" i="65"/>
  <c r="B5" i="65"/>
  <c r="C5" i="65"/>
  <c r="D5" i="65"/>
  <c r="B6" i="65"/>
  <c r="C6" i="65"/>
  <c r="D6" i="65"/>
  <c r="B7" i="65"/>
  <c r="C7" i="65"/>
  <c r="D7" i="65"/>
  <c r="B8" i="65"/>
  <c r="C8" i="65"/>
  <c r="D8" i="65"/>
  <c r="B9" i="65"/>
  <c r="C9" i="65"/>
  <c r="D9" i="65"/>
  <c r="B10" i="65"/>
  <c r="C10" i="65"/>
  <c r="D10" i="65"/>
  <c r="B11" i="65"/>
  <c r="C11" i="65"/>
  <c r="D11" i="65"/>
  <c r="B12" i="65"/>
  <c r="C12" i="65"/>
  <c r="D12" i="65"/>
  <c r="B13" i="65"/>
  <c r="C13" i="65"/>
  <c r="D13" i="65"/>
  <c r="B14" i="65"/>
  <c r="C14" i="65"/>
  <c r="D14" i="65"/>
  <c r="B15" i="65"/>
  <c r="C15" i="65"/>
  <c r="D15" i="65"/>
  <c r="B16" i="65"/>
  <c r="C16" i="65"/>
  <c r="D16" i="65"/>
  <c r="B17" i="65"/>
  <c r="C17" i="65"/>
  <c r="D17" i="65"/>
  <c r="B18" i="65"/>
  <c r="C18" i="65"/>
  <c r="D18" i="65"/>
  <c r="B19" i="65"/>
  <c r="C19" i="65"/>
  <c r="D19" i="65"/>
  <c r="B20" i="65"/>
  <c r="C20" i="65"/>
  <c r="D20" i="65"/>
  <c r="B21" i="65"/>
  <c r="C21" i="65"/>
  <c r="D21" i="65"/>
  <c r="B22" i="65"/>
  <c r="C22" i="65"/>
  <c r="D22" i="65"/>
  <c r="B23" i="65"/>
  <c r="C23" i="65"/>
  <c r="D23" i="65"/>
  <c r="B24" i="65"/>
  <c r="C24" i="65"/>
  <c r="D24" i="65"/>
  <c r="B25" i="65"/>
  <c r="C25" i="65"/>
  <c r="D25" i="65"/>
  <c r="B26" i="65"/>
  <c r="C26" i="65"/>
  <c r="D26" i="65"/>
  <c r="B27" i="65"/>
  <c r="C27" i="65"/>
  <c r="D27" i="65"/>
  <c r="B28" i="65"/>
  <c r="C28" i="65"/>
  <c r="D28" i="65"/>
  <c r="B29" i="65"/>
  <c r="C29" i="65"/>
  <c r="D29" i="65"/>
  <c r="B30" i="65"/>
  <c r="C30" i="65"/>
  <c r="D30" i="65"/>
  <c r="B31" i="65"/>
  <c r="C31" i="65"/>
  <c r="D31" i="65"/>
  <c r="B32" i="65"/>
  <c r="C32" i="65"/>
  <c r="D32" i="65"/>
  <c r="C2" i="65"/>
  <c r="D2" i="65"/>
  <c r="B2" i="65"/>
  <c r="B2" i="64"/>
  <c r="L12" i="63"/>
  <c r="L13" i="63"/>
  <c r="L14" i="63"/>
  <c r="L15" i="63"/>
  <c r="L16" i="63"/>
  <c r="L17" i="63"/>
  <c r="L18" i="63"/>
  <c r="L19" i="63"/>
  <c r="L20" i="63"/>
  <c r="L21" i="63"/>
  <c r="L22" i="63"/>
  <c r="L23" i="63"/>
  <c r="L24" i="63"/>
  <c r="L25" i="63"/>
  <c r="L26" i="63"/>
  <c r="L27" i="63"/>
  <c r="L28" i="63"/>
  <c r="L29" i="63"/>
  <c r="L30" i="63"/>
  <c r="L31" i="63"/>
  <c r="L32" i="63"/>
  <c r="L33" i="63"/>
  <c r="L34" i="63"/>
  <c r="L35" i="63"/>
  <c r="L36" i="63"/>
  <c r="L37" i="63"/>
  <c r="L38" i="63"/>
  <c r="L39" i="63"/>
  <c r="L40" i="63"/>
  <c r="L41" i="63"/>
  <c r="L42" i="63"/>
  <c r="L43" i="63"/>
  <c r="L44" i="63"/>
  <c r="L45" i="63"/>
  <c r="L46" i="63"/>
  <c r="L47" i="63"/>
  <c r="L48" i="63"/>
  <c r="L49" i="63"/>
  <c r="L50" i="63"/>
  <c r="L51" i="63"/>
  <c r="L52" i="63"/>
  <c r="L53" i="63"/>
  <c r="L54" i="63"/>
  <c r="L55" i="63"/>
  <c r="L56" i="63"/>
  <c r="L57" i="63"/>
  <c r="L58" i="63"/>
  <c r="L59" i="63"/>
  <c r="L60" i="63"/>
  <c r="L61" i="63"/>
  <c r="L62" i="63"/>
  <c r="L63" i="63"/>
  <c r="L64" i="63"/>
  <c r="L65" i="63"/>
  <c r="L66" i="63"/>
  <c r="L67" i="63"/>
  <c r="L68" i="63"/>
  <c r="L69" i="63"/>
  <c r="L70" i="63"/>
  <c r="L71" i="63"/>
  <c r="L72" i="63"/>
  <c r="L73" i="63"/>
  <c r="L74" i="63"/>
  <c r="L75" i="63"/>
  <c r="L76" i="63"/>
  <c r="L77" i="63"/>
  <c r="L78" i="63"/>
  <c r="L79" i="63"/>
  <c r="L80" i="63"/>
  <c r="L81" i="63"/>
  <c r="L82" i="63"/>
  <c r="L83" i="63"/>
  <c r="L84" i="63"/>
  <c r="L85" i="63"/>
  <c r="L86" i="63"/>
  <c r="L5" i="63"/>
  <c r="L6" i="63"/>
  <c r="L7" i="63"/>
  <c r="L8" i="63"/>
  <c r="L9" i="63"/>
  <c r="L10" i="63"/>
  <c r="L11" i="63"/>
  <c r="AA6" i="57"/>
  <c r="AA7" i="57"/>
  <c r="AA8" i="57"/>
  <c r="AA9" i="57"/>
  <c r="AA10" i="57"/>
  <c r="AA11" i="57"/>
  <c r="AA12" i="57"/>
  <c r="AA13" i="57"/>
  <c r="AA14" i="57"/>
  <c r="AA15" i="57"/>
  <c r="AA16" i="57"/>
  <c r="AA17" i="57"/>
  <c r="AA18" i="57"/>
  <c r="AA19" i="57"/>
  <c r="AA20" i="57"/>
  <c r="AA21" i="57"/>
  <c r="AA22" i="57"/>
  <c r="AA23" i="57"/>
  <c r="AA24" i="57"/>
  <c r="AA25" i="57"/>
  <c r="AA26" i="57"/>
  <c r="AA27" i="57"/>
  <c r="AA28" i="57"/>
  <c r="AA29" i="57"/>
  <c r="AA30" i="57"/>
  <c r="AA31" i="57"/>
  <c r="AA32" i="57"/>
  <c r="AA33" i="57"/>
  <c r="AA34" i="57"/>
  <c r="AA35" i="57"/>
  <c r="AA36" i="57"/>
  <c r="AA37" i="57"/>
  <c r="AA38" i="57"/>
  <c r="AA39" i="57"/>
  <c r="AA40" i="57"/>
  <c r="AA41" i="57"/>
  <c r="AA42" i="57"/>
  <c r="AA43" i="57"/>
  <c r="AA44" i="57"/>
  <c r="AA45" i="57"/>
  <c r="AA46" i="57"/>
  <c r="AA47" i="57"/>
  <c r="AA48" i="57"/>
  <c r="AA49" i="57"/>
  <c r="AA50" i="57"/>
  <c r="AA51" i="57"/>
  <c r="AA52" i="57"/>
  <c r="AA53" i="57"/>
  <c r="AA54" i="57"/>
  <c r="AA55" i="57"/>
  <c r="AA56" i="57"/>
  <c r="AA57" i="57"/>
  <c r="AA58" i="57"/>
  <c r="AA59" i="57"/>
  <c r="AA60" i="57"/>
  <c r="AA61" i="57"/>
  <c r="AA62" i="57"/>
  <c r="AA63" i="57"/>
  <c r="AA64" i="57"/>
  <c r="AA65" i="57"/>
  <c r="AA66" i="57"/>
  <c r="AA67" i="57"/>
  <c r="AA68" i="57"/>
  <c r="AA69" i="57"/>
  <c r="AA70" i="57"/>
  <c r="AA71" i="57"/>
  <c r="AA72" i="57"/>
  <c r="AA73" i="57"/>
  <c r="AA74" i="57"/>
  <c r="AA75" i="57"/>
  <c r="AA76" i="57"/>
  <c r="AA77" i="57"/>
  <c r="AA78" i="57"/>
  <c r="AA79" i="57"/>
  <c r="AA80" i="57"/>
  <c r="AA81" i="57"/>
  <c r="AA82" i="57"/>
  <c r="AA83" i="57"/>
  <c r="AA84" i="57"/>
  <c r="AA85" i="57"/>
  <c r="AA86" i="57"/>
  <c r="AA87" i="57"/>
  <c r="AA88" i="57"/>
  <c r="AA89" i="57"/>
  <c r="AA90" i="57"/>
  <c r="AA91" i="57"/>
  <c r="AA92" i="57"/>
  <c r="AA93" i="57"/>
  <c r="AA94" i="57"/>
  <c r="AA5" i="57"/>
  <c r="AA5" i="55"/>
  <c r="W66" i="57"/>
  <c r="W52" i="57"/>
  <c r="W93" i="57"/>
  <c r="W7" i="57"/>
  <c r="W80" i="57"/>
  <c r="W75" i="57"/>
  <c r="W22" i="57"/>
  <c r="W88" i="57"/>
  <c r="W42" i="57"/>
  <c r="W28" i="57"/>
  <c r="W63" i="57"/>
  <c r="W41" i="57"/>
  <c r="W67" i="57"/>
  <c r="W59" i="57"/>
  <c r="W60" i="57"/>
  <c r="W18" i="57"/>
  <c r="W5" i="57"/>
  <c r="W45" i="57"/>
  <c r="W46" i="57"/>
  <c r="W32" i="57"/>
  <c r="W38" i="57"/>
  <c r="W12" i="57"/>
  <c r="W6" i="57"/>
  <c r="W51" i="57"/>
  <c r="W30" i="57"/>
  <c r="W16" i="57"/>
  <c r="W37" i="57"/>
  <c r="W31" i="57"/>
  <c r="W19" i="57"/>
  <c r="W81" i="57"/>
  <c r="W8" i="57"/>
  <c r="W15" i="57"/>
  <c r="W68" i="57"/>
  <c r="W23" i="57"/>
  <c r="W65" i="57"/>
  <c r="W54" i="57"/>
  <c r="W27" i="57"/>
  <c r="W14" i="57"/>
  <c r="W92" i="57"/>
  <c r="W11" i="57"/>
  <c r="W84" i="57"/>
  <c r="W79" i="57"/>
  <c r="W39" i="57"/>
  <c r="W25" i="57"/>
  <c r="W76" i="57"/>
  <c r="W70" i="57"/>
  <c r="W49" i="57"/>
  <c r="W74" i="57"/>
  <c r="W21" i="57"/>
  <c r="W72" i="57"/>
  <c r="W47" i="57"/>
  <c r="W86" i="57"/>
  <c r="W26" i="57"/>
  <c r="W91" i="57"/>
  <c r="W50" i="57"/>
  <c r="W36" i="57"/>
  <c r="W77" i="57"/>
  <c r="W78" i="57"/>
  <c r="W9" i="57"/>
  <c r="W56" i="57"/>
  <c r="W53" i="57"/>
  <c r="W29" i="57"/>
  <c r="W57" i="57"/>
  <c r="W94" i="57"/>
  <c r="W43" i="57"/>
  <c r="W44" i="57"/>
  <c r="W90" i="57"/>
  <c r="W82" i="57"/>
  <c r="W55" i="57"/>
  <c r="W73" i="57"/>
  <c r="W40" i="57"/>
  <c r="W34" i="57"/>
  <c r="W20" i="57"/>
  <c r="W61" i="57"/>
  <c r="W62" i="57"/>
  <c r="W48" i="57"/>
  <c r="W89" i="57"/>
  <c r="W85" i="57"/>
  <c r="W24" i="57"/>
  <c r="W10" i="57"/>
  <c r="W71" i="57"/>
  <c r="W64" i="57"/>
  <c r="W69" i="57"/>
  <c r="W17" i="57"/>
  <c r="W35" i="57"/>
  <c r="W33" i="57"/>
  <c r="W13" i="57"/>
  <c r="W83" i="57"/>
  <c r="W58" i="57"/>
  <c r="W87" i="57"/>
  <c r="W5" i="63" l="1"/>
  <c r="W6" i="63"/>
  <c r="W7" i="63"/>
  <c r="W8" i="63"/>
  <c r="W9" i="63"/>
  <c r="W10" i="63"/>
  <c r="W11" i="63"/>
  <c r="W12" i="63"/>
  <c r="W13" i="63"/>
  <c r="W14" i="63"/>
  <c r="W15" i="63"/>
  <c r="W16" i="63"/>
  <c r="W17" i="63"/>
  <c r="W18" i="63"/>
  <c r="W19" i="63"/>
  <c r="W20" i="63"/>
  <c r="W21" i="63"/>
  <c r="W22" i="63"/>
  <c r="W23" i="63"/>
  <c r="W24" i="63"/>
  <c r="W25" i="63"/>
  <c r="W26" i="63"/>
  <c r="W27" i="63"/>
  <c r="W28" i="63"/>
  <c r="W29" i="63"/>
  <c r="W30" i="63"/>
  <c r="W31" i="63"/>
  <c r="W32" i="63"/>
  <c r="W33" i="63"/>
  <c r="W34" i="63"/>
  <c r="W35" i="63"/>
  <c r="W36" i="63"/>
  <c r="W37" i="63"/>
  <c r="W38" i="63"/>
  <c r="W39" i="63"/>
  <c r="W40" i="63"/>
  <c r="W41" i="63"/>
  <c r="W42" i="63"/>
  <c r="W43" i="63"/>
  <c r="W44" i="63"/>
  <c r="W45" i="63"/>
  <c r="W46" i="63"/>
  <c r="W47" i="63"/>
  <c r="W48" i="63"/>
  <c r="W49" i="63"/>
  <c r="W50" i="63"/>
  <c r="W51" i="63"/>
  <c r="W52" i="63"/>
  <c r="W53" i="63"/>
  <c r="W54" i="63"/>
  <c r="W55" i="63"/>
  <c r="W56" i="63"/>
  <c r="W57" i="63"/>
  <c r="W58" i="63"/>
  <c r="W59" i="63"/>
  <c r="W60" i="63"/>
  <c r="W61" i="63"/>
  <c r="W62" i="63"/>
  <c r="W63" i="63"/>
  <c r="W64" i="63"/>
  <c r="W65" i="63"/>
  <c r="W66" i="63"/>
  <c r="W67" i="63"/>
  <c r="W68" i="63"/>
  <c r="W69" i="63"/>
  <c r="W70" i="63"/>
  <c r="W71" i="63"/>
  <c r="W72" i="63"/>
  <c r="W73" i="63"/>
  <c r="W74" i="63"/>
  <c r="W75" i="63"/>
  <c r="W76" i="63"/>
  <c r="W77" i="63"/>
  <c r="W78" i="63"/>
  <c r="W79" i="63"/>
  <c r="W80" i="63"/>
  <c r="W81" i="63"/>
  <c r="W82" i="63"/>
  <c r="W83" i="63"/>
  <c r="W84" i="63"/>
  <c r="W85" i="63"/>
  <c r="W86" i="63"/>
  <c r="A5" i="63"/>
  <c r="A6" i="63"/>
  <c r="A7" i="63"/>
  <c r="A8" i="63"/>
  <c r="A9" i="63"/>
  <c r="A10" i="63"/>
  <c r="A11" i="63"/>
  <c r="A12" i="63"/>
  <c r="A13" i="63"/>
  <c r="A14" i="63"/>
  <c r="A15" i="63"/>
  <c r="A16" i="63"/>
  <c r="A17" i="63"/>
  <c r="A18" i="63"/>
  <c r="A19" i="63"/>
  <c r="A20" i="63"/>
  <c r="A21" i="63"/>
  <c r="A22" i="63"/>
  <c r="A23" i="63"/>
  <c r="A24" i="63"/>
  <c r="A25" i="63"/>
  <c r="A26" i="63"/>
  <c r="A27" i="63"/>
  <c r="A28" i="63"/>
  <c r="A29" i="63"/>
  <c r="A30" i="63"/>
  <c r="A31" i="63"/>
  <c r="A32" i="63"/>
  <c r="A33" i="63"/>
  <c r="A34" i="63"/>
  <c r="A35" i="63"/>
  <c r="A36" i="63"/>
  <c r="A37" i="63"/>
  <c r="A38" i="63"/>
  <c r="A39" i="63"/>
  <c r="A40" i="63"/>
  <c r="A41" i="63"/>
  <c r="A42" i="63"/>
  <c r="A43" i="63"/>
  <c r="A44" i="63"/>
  <c r="A45" i="63"/>
  <c r="A46" i="63"/>
  <c r="A47" i="63"/>
  <c r="A48" i="63"/>
  <c r="A49" i="63"/>
  <c r="A50" i="63"/>
  <c r="A51" i="63"/>
  <c r="A52" i="63"/>
  <c r="A53" i="63"/>
  <c r="A54" i="63"/>
  <c r="A55" i="63"/>
  <c r="A56" i="63"/>
  <c r="A57" i="63"/>
  <c r="A58" i="63"/>
  <c r="A59" i="63"/>
  <c r="A60" i="63"/>
  <c r="A61" i="63"/>
  <c r="A62" i="63"/>
  <c r="A63" i="63"/>
  <c r="A64" i="63"/>
  <c r="A65" i="63"/>
  <c r="A66" i="63"/>
  <c r="A67" i="63"/>
  <c r="A68" i="63"/>
  <c r="A69" i="63"/>
  <c r="A70" i="63"/>
  <c r="A71" i="63"/>
  <c r="A72" i="63"/>
  <c r="A73" i="63"/>
  <c r="A74" i="63"/>
  <c r="A75" i="63"/>
  <c r="A76" i="63"/>
  <c r="A77" i="63"/>
  <c r="A78" i="63"/>
  <c r="A79" i="63"/>
  <c r="A80" i="63"/>
  <c r="A81" i="63"/>
  <c r="A82" i="63"/>
  <c r="A83" i="63"/>
  <c r="A84" i="63"/>
  <c r="A85" i="63"/>
  <c r="A86" i="63"/>
  <c r="A4" i="63"/>
  <c r="V96" i="64"/>
  <c r="U96" i="64"/>
  <c r="T96" i="64"/>
  <c r="R96" i="64"/>
  <c r="Q96" i="64"/>
  <c r="P96" i="64"/>
  <c r="N96" i="64"/>
  <c r="M96" i="64"/>
  <c r="L96" i="64"/>
  <c r="J96" i="64"/>
  <c r="I96" i="64"/>
  <c r="H96" i="64"/>
  <c r="F96" i="64"/>
  <c r="E96" i="64"/>
  <c r="D96" i="64"/>
  <c r="S95" i="64"/>
  <c r="O95" i="64"/>
  <c r="K95" i="64"/>
  <c r="G95" i="64"/>
  <c r="C95" i="64"/>
  <c r="AA94" i="64"/>
  <c r="Z94" i="64"/>
  <c r="Y94" i="64"/>
  <c r="X94" i="64"/>
  <c r="AA93" i="64"/>
  <c r="Z93" i="64"/>
  <c r="Y93" i="64"/>
  <c r="X93" i="64"/>
  <c r="AA92" i="64"/>
  <c r="Z92" i="64"/>
  <c r="Y92" i="64"/>
  <c r="X92" i="64"/>
  <c r="AA91" i="64"/>
  <c r="Z91" i="64"/>
  <c r="Y91" i="64"/>
  <c r="X91" i="64"/>
  <c r="AA90" i="64"/>
  <c r="Z90" i="64"/>
  <c r="Y90" i="64"/>
  <c r="X90" i="64"/>
  <c r="AA89" i="64"/>
  <c r="Z89" i="64"/>
  <c r="Y89" i="64"/>
  <c r="X89" i="64"/>
  <c r="AA88" i="64"/>
  <c r="Z88" i="64"/>
  <c r="Y88" i="64"/>
  <c r="X88" i="64"/>
  <c r="AA87" i="64"/>
  <c r="I86" i="63" s="1"/>
  <c r="Z87" i="64"/>
  <c r="G86" i="63" s="1"/>
  <c r="Y87" i="64"/>
  <c r="E86" i="63" s="1"/>
  <c r="X87" i="64"/>
  <c r="C86" i="63" s="1"/>
  <c r="G96" i="64"/>
  <c r="O96" i="64"/>
  <c r="W88" i="64"/>
  <c r="W90" i="64"/>
  <c r="W91" i="64"/>
  <c r="S96" i="64"/>
  <c r="W93" i="64"/>
  <c r="C96" i="64"/>
  <c r="W94" i="64"/>
  <c r="W92" i="64"/>
  <c r="W89" i="64"/>
  <c r="W87" i="64"/>
  <c r="K96" i="64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W8" i="64"/>
  <c r="B7" i="63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Y95" i="64" l="1"/>
  <c r="E4" i="63"/>
  <c r="X95" i="64"/>
  <c r="C4" i="63"/>
  <c r="Z95" i="64"/>
  <c r="G4" i="63"/>
  <c r="AA95" i="64"/>
  <c r="I4" i="63"/>
  <c r="W95" i="64"/>
  <c r="CV86" i="63"/>
  <c r="CK86" i="63"/>
  <c r="BZ86" i="63"/>
  <c r="BO86" i="63"/>
  <c r="BD86" i="63"/>
  <c r="AS86" i="63"/>
  <c r="AH86" i="63"/>
  <c r="CV85" i="63"/>
  <c r="CK85" i="63"/>
  <c r="BZ85" i="63"/>
  <c r="BO85" i="63"/>
  <c r="BD85" i="63"/>
  <c r="AS85" i="63"/>
  <c r="AH85" i="63"/>
  <c r="CV84" i="63"/>
  <c r="CK84" i="63"/>
  <c r="BZ84" i="63"/>
  <c r="BO84" i="63"/>
  <c r="BD84" i="63"/>
  <c r="AS84" i="63"/>
  <c r="AH84" i="63"/>
  <c r="CV83" i="63"/>
  <c r="CK83" i="63"/>
  <c r="BZ83" i="63"/>
  <c r="BO83" i="63"/>
  <c r="BD83" i="63"/>
  <c r="AS83" i="63"/>
  <c r="AH83" i="63"/>
  <c r="CV82" i="63"/>
  <c r="CK82" i="63"/>
  <c r="BZ82" i="63"/>
  <c r="BO82" i="63"/>
  <c r="BD82" i="63"/>
  <c r="AS82" i="63"/>
  <c r="AH82" i="63"/>
  <c r="CV81" i="63"/>
  <c r="CK81" i="63"/>
  <c r="BZ81" i="63"/>
  <c r="BO81" i="63"/>
  <c r="BD81" i="63"/>
  <c r="AS81" i="63"/>
  <c r="AH81" i="63"/>
  <c r="CV80" i="63"/>
  <c r="CK80" i="63"/>
  <c r="BZ80" i="63"/>
  <c r="BO80" i="63"/>
  <c r="BD80" i="63"/>
  <c r="AS80" i="63"/>
  <c r="AH80" i="63"/>
  <c r="CV79" i="63"/>
  <c r="CK79" i="63"/>
  <c r="BZ79" i="63"/>
  <c r="BO79" i="63"/>
  <c r="BD79" i="63"/>
  <c r="AS79" i="63"/>
  <c r="AH79" i="63"/>
  <c r="CV78" i="63"/>
  <c r="CK78" i="63"/>
  <c r="BZ78" i="63"/>
  <c r="BO78" i="63"/>
  <c r="BD78" i="63"/>
  <c r="AS78" i="63"/>
  <c r="AH78" i="63"/>
  <c r="CV77" i="63"/>
  <c r="CK77" i="63"/>
  <c r="BZ77" i="63"/>
  <c r="BO77" i="63"/>
  <c r="BD77" i="63"/>
  <c r="AS77" i="63"/>
  <c r="AH77" i="63"/>
  <c r="CV76" i="63"/>
  <c r="CK76" i="63"/>
  <c r="BZ76" i="63"/>
  <c r="BO76" i="63"/>
  <c r="BD76" i="63"/>
  <c r="AS76" i="63"/>
  <c r="AH76" i="63"/>
  <c r="CV75" i="63"/>
  <c r="CK75" i="63"/>
  <c r="BZ75" i="63"/>
  <c r="BO75" i="63"/>
  <c r="BD75" i="63"/>
  <c r="AS75" i="63"/>
  <c r="AH75" i="63"/>
  <c r="CV74" i="63"/>
  <c r="CK74" i="63"/>
  <c r="BZ74" i="63"/>
  <c r="BO74" i="63"/>
  <c r="BD74" i="63"/>
  <c r="AS74" i="63"/>
  <c r="AH74" i="63"/>
  <c r="CV73" i="63"/>
  <c r="CK73" i="63"/>
  <c r="BZ73" i="63"/>
  <c r="BO73" i="63"/>
  <c r="BD73" i="63"/>
  <c r="AS73" i="63"/>
  <c r="AH73" i="63"/>
  <c r="CV72" i="63"/>
  <c r="CK72" i="63"/>
  <c r="BZ72" i="63"/>
  <c r="BO72" i="63"/>
  <c r="BD72" i="63"/>
  <c r="AS72" i="63"/>
  <c r="AH72" i="63"/>
  <c r="CV71" i="63"/>
  <c r="CK71" i="63"/>
  <c r="BZ71" i="63"/>
  <c r="BO71" i="63"/>
  <c r="BD71" i="63"/>
  <c r="AS71" i="63"/>
  <c r="AH71" i="63"/>
  <c r="CV70" i="63"/>
  <c r="CK70" i="63"/>
  <c r="BZ70" i="63"/>
  <c r="BO70" i="63"/>
  <c r="BD70" i="63"/>
  <c r="AS70" i="63"/>
  <c r="AH70" i="63"/>
  <c r="CV69" i="63"/>
  <c r="CK69" i="63"/>
  <c r="BZ69" i="63"/>
  <c r="BO69" i="63"/>
  <c r="BD69" i="63"/>
  <c r="AS69" i="63"/>
  <c r="AH69" i="63"/>
  <c r="CV68" i="63"/>
  <c r="CK68" i="63"/>
  <c r="BZ68" i="63"/>
  <c r="BO68" i="63"/>
  <c r="BD68" i="63"/>
  <c r="AS68" i="63"/>
  <c r="AH68" i="63"/>
  <c r="CV67" i="63"/>
  <c r="CK67" i="63"/>
  <c r="BZ67" i="63"/>
  <c r="BO67" i="63"/>
  <c r="BD67" i="63"/>
  <c r="AS67" i="63"/>
  <c r="AH67" i="63"/>
  <c r="CV66" i="63"/>
  <c r="CK66" i="63"/>
  <c r="BZ66" i="63"/>
  <c r="BO66" i="63"/>
  <c r="BD66" i="63"/>
  <c r="AS66" i="63"/>
  <c r="AH66" i="63"/>
  <c r="CV65" i="63"/>
  <c r="CK65" i="63"/>
  <c r="BZ65" i="63"/>
  <c r="BO65" i="63"/>
  <c r="BD65" i="63"/>
  <c r="AS65" i="63"/>
  <c r="AH65" i="63"/>
  <c r="CV64" i="63"/>
  <c r="CK64" i="63"/>
  <c r="BZ64" i="63"/>
  <c r="BO64" i="63"/>
  <c r="BD64" i="63"/>
  <c r="AS64" i="63"/>
  <c r="AH64" i="63"/>
  <c r="CV63" i="63"/>
  <c r="CK63" i="63"/>
  <c r="BZ63" i="63"/>
  <c r="BO63" i="63"/>
  <c r="BD63" i="63"/>
  <c r="AS63" i="63"/>
  <c r="AH63" i="63"/>
  <c r="CV62" i="63"/>
  <c r="CK62" i="63"/>
  <c r="BZ62" i="63"/>
  <c r="BO62" i="63"/>
  <c r="BD62" i="63"/>
  <c r="AS62" i="63"/>
  <c r="AH62" i="63"/>
  <c r="CV61" i="63"/>
  <c r="CK61" i="63"/>
  <c r="BZ61" i="63"/>
  <c r="BO61" i="63"/>
  <c r="BD61" i="63"/>
  <c r="AS61" i="63"/>
  <c r="AH61" i="63"/>
  <c r="CV60" i="63"/>
  <c r="CK60" i="63"/>
  <c r="BZ60" i="63"/>
  <c r="BO60" i="63"/>
  <c r="BD60" i="63"/>
  <c r="AS60" i="63"/>
  <c r="AH60" i="63"/>
  <c r="CV59" i="63"/>
  <c r="CK59" i="63"/>
  <c r="BZ59" i="63"/>
  <c r="BO59" i="63"/>
  <c r="BD59" i="63"/>
  <c r="AS59" i="63"/>
  <c r="AH59" i="63"/>
  <c r="CV58" i="63"/>
  <c r="CK58" i="63"/>
  <c r="BZ58" i="63"/>
  <c r="BO58" i="63"/>
  <c r="BD58" i="63"/>
  <c r="AS58" i="63"/>
  <c r="AH58" i="63"/>
  <c r="CV57" i="63"/>
  <c r="CK57" i="63"/>
  <c r="BZ57" i="63"/>
  <c r="BO57" i="63"/>
  <c r="BD57" i="63"/>
  <c r="AS57" i="63"/>
  <c r="AH57" i="63"/>
  <c r="CV56" i="63"/>
  <c r="CK56" i="63"/>
  <c r="BZ56" i="63"/>
  <c r="BO56" i="63"/>
  <c r="BD56" i="63"/>
  <c r="AS56" i="63"/>
  <c r="AH56" i="63"/>
  <c r="CV55" i="63"/>
  <c r="CK55" i="63"/>
  <c r="BZ55" i="63"/>
  <c r="BO55" i="63"/>
  <c r="BD55" i="63"/>
  <c r="AS55" i="63"/>
  <c r="AH55" i="63"/>
  <c r="CV54" i="63"/>
  <c r="CK54" i="63"/>
  <c r="BZ54" i="63"/>
  <c r="BO54" i="63"/>
  <c r="BD54" i="63"/>
  <c r="AS54" i="63"/>
  <c r="AH54" i="63"/>
  <c r="CV53" i="63"/>
  <c r="CK53" i="63"/>
  <c r="BZ53" i="63"/>
  <c r="BO53" i="63"/>
  <c r="BD53" i="63"/>
  <c r="AS53" i="63"/>
  <c r="AH53" i="63"/>
  <c r="CV52" i="63"/>
  <c r="CK52" i="63"/>
  <c r="BZ52" i="63"/>
  <c r="BO52" i="63"/>
  <c r="BD52" i="63"/>
  <c r="AS52" i="63"/>
  <c r="AH52" i="63"/>
  <c r="CV51" i="63"/>
  <c r="CK51" i="63"/>
  <c r="BZ51" i="63"/>
  <c r="BO51" i="63"/>
  <c r="BD51" i="63"/>
  <c r="AS51" i="63"/>
  <c r="AH51" i="63"/>
  <c r="CV50" i="63"/>
  <c r="CK50" i="63"/>
  <c r="BZ50" i="63"/>
  <c r="BO50" i="63"/>
  <c r="BD50" i="63"/>
  <c r="AS50" i="63"/>
  <c r="AH50" i="63"/>
  <c r="CV49" i="63"/>
  <c r="CK49" i="63"/>
  <c r="BZ49" i="63"/>
  <c r="BO49" i="63"/>
  <c r="BD49" i="63"/>
  <c r="AS49" i="63"/>
  <c r="AH49" i="63"/>
  <c r="CV48" i="63"/>
  <c r="CK48" i="63"/>
  <c r="BZ48" i="63"/>
  <c r="BO48" i="63"/>
  <c r="BD48" i="63"/>
  <c r="AS48" i="63"/>
  <c r="AH48" i="63"/>
  <c r="CV47" i="63"/>
  <c r="CK47" i="63"/>
  <c r="BZ47" i="63"/>
  <c r="BO47" i="63"/>
  <c r="BD47" i="63"/>
  <c r="AS47" i="63"/>
  <c r="AH47" i="63"/>
  <c r="CV46" i="63"/>
  <c r="CK46" i="63"/>
  <c r="BZ46" i="63"/>
  <c r="BO46" i="63"/>
  <c r="BD46" i="63"/>
  <c r="AS46" i="63"/>
  <c r="AH46" i="63"/>
  <c r="CV45" i="63"/>
  <c r="CK45" i="63"/>
  <c r="BZ45" i="63"/>
  <c r="BO45" i="63"/>
  <c r="BD45" i="63"/>
  <c r="AS45" i="63"/>
  <c r="AH45" i="63"/>
  <c r="CV44" i="63"/>
  <c r="CK44" i="63"/>
  <c r="BZ44" i="63"/>
  <c r="BO44" i="63"/>
  <c r="BD44" i="63"/>
  <c r="AS44" i="63"/>
  <c r="AH44" i="63"/>
  <c r="CV43" i="63"/>
  <c r="CK43" i="63"/>
  <c r="BZ43" i="63"/>
  <c r="BO43" i="63"/>
  <c r="BD43" i="63"/>
  <c r="AS43" i="63"/>
  <c r="AH43" i="63"/>
  <c r="CV42" i="63"/>
  <c r="CK42" i="63"/>
  <c r="BZ42" i="63"/>
  <c r="BO42" i="63"/>
  <c r="BD42" i="63"/>
  <c r="AS42" i="63"/>
  <c r="AH42" i="63"/>
  <c r="CV41" i="63"/>
  <c r="CK41" i="63"/>
  <c r="BZ41" i="63"/>
  <c r="BO41" i="63"/>
  <c r="BD41" i="63"/>
  <c r="AS41" i="63"/>
  <c r="AH41" i="63"/>
  <c r="CV40" i="63"/>
  <c r="CK40" i="63"/>
  <c r="BZ40" i="63"/>
  <c r="BO40" i="63"/>
  <c r="BD40" i="63"/>
  <c r="AS40" i="63"/>
  <c r="AH40" i="63"/>
  <c r="CV39" i="63"/>
  <c r="CK39" i="63"/>
  <c r="BZ39" i="63"/>
  <c r="BO39" i="63"/>
  <c r="BD39" i="63"/>
  <c r="AS39" i="63"/>
  <c r="AH39" i="63"/>
  <c r="CV38" i="63"/>
  <c r="CK38" i="63"/>
  <c r="BZ38" i="63"/>
  <c r="BO38" i="63"/>
  <c r="BD38" i="63"/>
  <c r="AS38" i="63"/>
  <c r="AH38" i="63"/>
  <c r="CV37" i="63"/>
  <c r="CK37" i="63"/>
  <c r="BZ37" i="63"/>
  <c r="BO37" i="63"/>
  <c r="BD37" i="63"/>
  <c r="AS37" i="63"/>
  <c r="AH37" i="63"/>
  <c r="CV36" i="63"/>
  <c r="CK36" i="63"/>
  <c r="BZ36" i="63"/>
  <c r="BO36" i="63"/>
  <c r="BD36" i="63"/>
  <c r="AS36" i="63"/>
  <c r="AH36" i="63"/>
  <c r="CV35" i="63"/>
  <c r="CK35" i="63"/>
  <c r="BZ35" i="63"/>
  <c r="BO35" i="63"/>
  <c r="BD35" i="63"/>
  <c r="AS35" i="63"/>
  <c r="AH35" i="63"/>
  <c r="CV34" i="63"/>
  <c r="CK34" i="63"/>
  <c r="BZ34" i="63"/>
  <c r="BO34" i="63"/>
  <c r="BD34" i="63"/>
  <c r="AS34" i="63"/>
  <c r="AH34" i="63"/>
  <c r="CV33" i="63"/>
  <c r="CK33" i="63"/>
  <c r="BZ33" i="63"/>
  <c r="BO33" i="63"/>
  <c r="BD33" i="63"/>
  <c r="AS33" i="63"/>
  <c r="AH33" i="63"/>
  <c r="CV32" i="63"/>
  <c r="CK32" i="63"/>
  <c r="BZ32" i="63"/>
  <c r="BO32" i="63"/>
  <c r="BD32" i="63"/>
  <c r="AS32" i="63"/>
  <c r="AH32" i="63"/>
  <c r="CV31" i="63"/>
  <c r="CK31" i="63"/>
  <c r="BZ31" i="63"/>
  <c r="BO31" i="63"/>
  <c r="BD31" i="63"/>
  <c r="AS31" i="63"/>
  <c r="AH31" i="63"/>
  <c r="CV30" i="63"/>
  <c r="CK30" i="63"/>
  <c r="BZ30" i="63"/>
  <c r="BO30" i="63"/>
  <c r="BD30" i="63"/>
  <c r="AS30" i="63"/>
  <c r="AH30" i="63"/>
  <c r="CV29" i="63"/>
  <c r="CK29" i="63"/>
  <c r="BZ29" i="63"/>
  <c r="BO29" i="63"/>
  <c r="BD29" i="63"/>
  <c r="AS29" i="63"/>
  <c r="AH29" i="63"/>
  <c r="CV28" i="63"/>
  <c r="CK28" i="63"/>
  <c r="BZ28" i="63"/>
  <c r="BO28" i="63"/>
  <c r="BD28" i="63"/>
  <c r="AS28" i="63"/>
  <c r="AH28" i="63"/>
  <c r="CV27" i="63"/>
  <c r="CK27" i="63"/>
  <c r="BZ27" i="63"/>
  <c r="BO27" i="63"/>
  <c r="BD27" i="63"/>
  <c r="AS27" i="63"/>
  <c r="AH27" i="63"/>
  <c r="CV26" i="63"/>
  <c r="CK26" i="63"/>
  <c r="BZ26" i="63"/>
  <c r="BO26" i="63"/>
  <c r="BD26" i="63"/>
  <c r="AS26" i="63"/>
  <c r="AH26" i="63"/>
  <c r="CV25" i="63"/>
  <c r="CK25" i="63"/>
  <c r="BZ25" i="63"/>
  <c r="BO25" i="63"/>
  <c r="BD25" i="63"/>
  <c r="AS25" i="63"/>
  <c r="AH25" i="63"/>
  <c r="CV24" i="63"/>
  <c r="CK24" i="63"/>
  <c r="BZ24" i="63"/>
  <c r="BO24" i="63"/>
  <c r="BD24" i="63"/>
  <c r="AS24" i="63"/>
  <c r="AH24" i="63"/>
  <c r="CV23" i="63"/>
  <c r="CK23" i="63"/>
  <c r="BZ23" i="63"/>
  <c r="BO23" i="63"/>
  <c r="BD23" i="63"/>
  <c r="AS23" i="63"/>
  <c r="AH23" i="63"/>
  <c r="CV22" i="63"/>
  <c r="CK22" i="63"/>
  <c r="BZ22" i="63"/>
  <c r="BO22" i="63"/>
  <c r="BD22" i="63"/>
  <c r="AS22" i="63"/>
  <c r="AH22" i="63"/>
  <c r="CV21" i="63"/>
  <c r="CK21" i="63"/>
  <c r="BZ21" i="63"/>
  <c r="BO21" i="63"/>
  <c r="BD21" i="63"/>
  <c r="AS21" i="63"/>
  <c r="AH21" i="63"/>
  <c r="CV20" i="63"/>
  <c r="CK20" i="63"/>
  <c r="BZ20" i="63"/>
  <c r="BO20" i="63"/>
  <c r="BD20" i="63"/>
  <c r="AS20" i="63"/>
  <c r="AH20" i="63"/>
  <c r="CV19" i="63"/>
  <c r="CK19" i="63"/>
  <c r="BZ19" i="63"/>
  <c r="BO19" i="63"/>
  <c r="BD19" i="63"/>
  <c r="AS19" i="63"/>
  <c r="AH19" i="63"/>
  <c r="CV18" i="63"/>
  <c r="CK18" i="63"/>
  <c r="BZ18" i="63"/>
  <c r="BO18" i="63"/>
  <c r="BD18" i="63"/>
  <c r="AS18" i="63"/>
  <c r="AH18" i="63"/>
  <c r="CV17" i="63"/>
  <c r="CK17" i="63"/>
  <c r="BZ17" i="63"/>
  <c r="BO17" i="63"/>
  <c r="BD17" i="63"/>
  <c r="AS17" i="63"/>
  <c r="AH17" i="63"/>
  <c r="CV16" i="63"/>
  <c r="CK16" i="63"/>
  <c r="BZ16" i="63"/>
  <c r="BO16" i="63"/>
  <c r="BD16" i="63"/>
  <c r="AS16" i="63"/>
  <c r="AH16" i="63"/>
  <c r="CV15" i="63"/>
  <c r="CK15" i="63"/>
  <c r="BZ15" i="63"/>
  <c r="BO15" i="63"/>
  <c r="BD15" i="63"/>
  <c r="AS15" i="63"/>
  <c r="AH15" i="63"/>
  <c r="CV14" i="63"/>
  <c r="CK14" i="63"/>
  <c r="BZ14" i="63"/>
  <c r="BO14" i="63"/>
  <c r="BD14" i="63"/>
  <c r="AS14" i="63"/>
  <c r="AH14" i="63"/>
  <c r="CV13" i="63"/>
  <c r="CK13" i="63"/>
  <c r="BZ13" i="63"/>
  <c r="BO13" i="63"/>
  <c r="BD13" i="63"/>
  <c r="AS13" i="63"/>
  <c r="AH13" i="63"/>
  <c r="CV12" i="63"/>
  <c r="CK12" i="63"/>
  <c r="BZ12" i="63"/>
  <c r="BO12" i="63"/>
  <c r="BD12" i="63"/>
  <c r="AS12" i="63"/>
  <c r="AH12" i="63"/>
  <c r="CV11" i="63"/>
  <c r="CK11" i="63"/>
  <c r="BZ11" i="63"/>
  <c r="BO11" i="63"/>
  <c r="BD11" i="63"/>
  <c r="AS11" i="63"/>
  <c r="AH11" i="63"/>
  <c r="CV10" i="63"/>
  <c r="CK10" i="63"/>
  <c r="BZ10" i="63"/>
  <c r="BO10" i="63"/>
  <c r="BD10" i="63"/>
  <c r="AS10" i="63"/>
  <c r="AH10" i="63"/>
  <c r="CV9" i="63"/>
  <c r="CK9" i="63"/>
  <c r="BZ9" i="63"/>
  <c r="BO9" i="63"/>
  <c r="BD9" i="63"/>
  <c r="AS9" i="63"/>
  <c r="AH9" i="63"/>
  <c r="CV8" i="63"/>
  <c r="CK8" i="63"/>
  <c r="BZ8" i="63"/>
  <c r="BO8" i="63"/>
  <c r="BD8" i="63"/>
  <c r="AS8" i="63"/>
  <c r="AH8" i="63"/>
  <c r="CV7" i="63"/>
  <c r="CK7" i="63"/>
  <c r="BZ7" i="63"/>
  <c r="BO7" i="63"/>
  <c r="BD7" i="63"/>
  <c r="AS7" i="63"/>
  <c r="AH7" i="63"/>
  <c r="CV6" i="63"/>
  <c r="CK6" i="63"/>
  <c r="BZ6" i="63"/>
  <c r="BO6" i="63"/>
  <c r="BD6" i="63"/>
  <c r="AS6" i="63"/>
  <c r="AH6" i="63"/>
  <c r="CV5" i="63"/>
  <c r="CK5" i="63"/>
  <c r="BZ5" i="63"/>
  <c r="BO5" i="63"/>
  <c r="BD5" i="63"/>
  <c r="AS5" i="63"/>
  <c r="AH5" i="63"/>
  <c r="CV4" i="63"/>
  <c r="CK4" i="63"/>
  <c r="BZ4" i="63"/>
  <c r="BO4" i="63"/>
  <c r="BD4" i="63"/>
  <c r="AS4" i="63"/>
  <c r="AH4" i="63"/>
  <c r="W4" i="63"/>
  <c r="L4" i="63"/>
  <c r="V96" i="62"/>
  <c r="U96" i="62"/>
  <c r="T96" i="62"/>
  <c r="R96" i="62"/>
  <c r="Q96" i="62"/>
  <c r="P96" i="62"/>
  <c r="N96" i="62"/>
  <c r="M96" i="62"/>
  <c r="L96" i="62"/>
  <c r="J96" i="62"/>
  <c r="I96" i="62"/>
  <c r="H96" i="62"/>
  <c r="F96" i="62"/>
  <c r="E96" i="62"/>
  <c r="D96" i="62"/>
  <c r="S95" i="62"/>
  <c r="O95" i="62"/>
  <c r="K95" i="62"/>
  <c r="G95" i="62"/>
  <c r="C95" i="62"/>
  <c r="AA94" i="62"/>
  <c r="Z94" i="62"/>
  <c r="Y94" i="62"/>
  <c r="X94" i="62"/>
  <c r="AA93" i="62"/>
  <c r="Z93" i="62"/>
  <c r="Y93" i="62"/>
  <c r="X93" i="62"/>
  <c r="AA92" i="62"/>
  <c r="Z92" i="62"/>
  <c r="Y92" i="62"/>
  <c r="X92" i="62"/>
  <c r="AA91" i="62"/>
  <c r="Z91" i="62"/>
  <c r="Y91" i="62"/>
  <c r="X91" i="62"/>
  <c r="AA90" i="62"/>
  <c r="Z90" i="62"/>
  <c r="Y90" i="62"/>
  <c r="X90" i="62"/>
  <c r="AA89" i="62"/>
  <c r="Z89" i="62"/>
  <c r="Y89" i="62"/>
  <c r="X89" i="62"/>
  <c r="AA88" i="62"/>
  <c r="Z88" i="62"/>
  <c r="Y88" i="62"/>
  <c r="X88" i="62"/>
  <c r="AA87" i="62"/>
  <c r="CS86" i="63" s="1"/>
  <c r="Z87" i="62"/>
  <c r="CQ86" i="63" s="1"/>
  <c r="Y87" i="62"/>
  <c r="CO86" i="63" s="1"/>
  <c r="CP86" i="63" s="1"/>
  <c r="X87" i="62"/>
  <c r="CM86" i="63" s="1"/>
  <c r="CN86" i="63" s="1"/>
  <c r="AA86" i="62"/>
  <c r="CS85" i="63" s="1"/>
  <c r="CT85" i="63" s="1"/>
  <c r="Z86" i="62"/>
  <c r="CQ85" i="63" s="1"/>
  <c r="CR85" i="63" s="1"/>
  <c r="Y86" i="62"/>
  <c r="CO85" i="63" s="1"/>
  <c r="CP85" i="63" s="1"/>
  <c r="X86" i="62"/>
  <c r="CM85" i="63" s="1"/>
  <c r="CN85" i="63" s="1"/>
  <c r="AA85" i="62"/>
  <c r="CS84" i="63" s="1"/>
  <c r="CT84" i="63" s="1"/>
  <c r="Z85" i="62"/>
  <c r="CQ84" i="63" s="1"/>
  <c r="CR84" i="63" s="1"/>
  <c r="Y85" i="62"/>
  <c r="CO84" i="63" s="1"/>
  <c r="CP84" i="63" s="1"/>
  <c r="X85" i="62"/>
  <c r="CM84" i="63" s="1"/>
  <c r="CN84" i="63" s="1"/>
  <c r="AA84" i="62"/>
  <c r="CS83" i="63" s="1"/>
  <c r="CT83" i="63" s="1"/>
  <c r="Z84" i="62"/>
  <c r="CQ83" i="63" s="1"/>
  <c r="CR83" i="63" s="1"/>
  <c r="Y84" i="62"/>
  <c r="CO83" i="63" s="1"/>
  <c r="CP83" i="63" s="1"/>
  <c r="X84" i="62"/>
  <c r="CM83" i="63" s="1"/>
  <c r="CN83" i="63" s="1"/>
  <c r="AA83" i="62"/>
  <c r="CS82" i="63" s="1"/>
  <c r="CT82" i="63" s="1"/>
  <c r="Z83" i="62"/>
  <c r="CQ82" i="63" s="1"/>
  <c r="CR82" i="63" s="1"/>
  <c r="Y83" i="62"/>
  <c r="CO82" i="63" s="1"/>
  <c r="CP82" i="63" s="1"/>
  <c r="X83" i="62"/>
  <c r="CM82" i="63" s="1"/>
  <c r="CN82" i="63" s="1"/>
  <c r="AA82" i="62"/>
  <c r="CS81" i="63" s="1"/>
  <c r="CT81" i="63" s="1"/>
  <c r="Z82" i="62"/>
  <c r="CQ81" i="63" s="1"/>
  <c r="CR81" i="63" s="1"/>
  <c r="Y82" i="62"/>
  <c r="CO81" i="63" s="1"/>
  <c r="CP81" i="63" s="1"/>
  <c r="X82" i="62"/>
  <c r="CM81" i="63" s="1"/>
  <c r="CN81" i="63" s="1"/>
  <c r="AA81" i="62"/>
  <c r="CS80" i="63" s="1"/>
  <c r="CT80" i="63" s="1"/>
  <c r="Z81" i="62"/>
  <c r="CQ80" i="63" s="1"/>
  <c r="CR80" i="63" s="1"/>
  <c r="Y81" i="62"/>
  <c r="CO80" i="63" s="1"/>
  <c r="CP80" i="63" s="1"/>
  <c r="X81" i="62"/>
  <c r="CM80" i="63" s="1"/>
  <c r="CN80" i="63" s="1"/>
  <c r="AA80" i="62"/>
  <c r="CS79" i="63" s="1"/>
  <c r="CT79" i="63" s="1"/>
  <c r="Z80" i="62"/>
  <c r="CQ79" i="63" s="1"/>
  <c r="CR79" i="63" s="1"/>
  <c r="Y80" i="62"/>
  <c r="CO79" i="63" s="1"/>
  <c r="CP79" i="63" s="1"/>
  <c r="X80" i="62"/>
  <c r="CM79" i="63" s="1"/>
  <c r="CN79" i="63" s="1"/>
  <c r="AA79" i="62"/>
  <c r="CS78" i="63" s="1"/>
  <c r="CT78" i="63" s="1"/>
  <c r="Z79" i="62"/>
  <c r="CQ78" i="63" s="1"/>
  <c r="CR78" i="63" s="1"/>
  <c r="Y79" i="62"/>
  <c r="CO78" i="63" s="1"/>
  <c r="CP78" i="63" s="1"/>
  <c r="X79" i="62"/>
  <c r="CM78" i="63" s="1"/>
  <c r="CN78" i="63" s="1"/>
  <c r="AA78" i="62"/>
  <c r="CS77" i="63" s="1"/>
  <c r="CT77" i="63" s="1"/>
  <c r="Z78" i="62"/>
  <c r="CQ77" i="63" s="1"/>
  <c r="CR77" i="63" s="1"/>
  <c r="Y78" i="62"/>
  <c r="CO77" i="63" s="1"/>
  <c r="CP77" i="63" s="1"/>
  <c r="X78" i="62"/>
  <c r="CM77" i="63" s="1"/>
  <c r="CN77" i="63" s="1"/>
  <c r="AA77" i="62"/>
  <c r="CS76" i="63" s="1"/>
  <c r="CT76" i="63" s="1"/>
  <c r="Z77" i="62"/>
  <c r="CQ76" i="63" s="1"/>
  <c r="CR76" i="63" s="1"/>
  <c r="Y77" i="62"/>
  <c r="CO76" i="63" s="1"/>
  <c r="CP76" i="63" s="1"/>
  <c r="X77" i="62"/>
  <c r="CM76" i="63" s="1"/>
  <c r="CN76" i="63" s="1"/>
  <c r="AA76" i="62"/>
  <c r="CS75" i="63" s="1"/>
  <c r="CT75" i="63" s="1"/>
  <c r="Z76" i="62"/>
  <c r="CQ75" i="63" s="1"/>
  <c r="CR75" i="63" s="1"/>
  <c r="Y76" i="62"/>
  <c r="CO75" i="63" s="1"/>
  <c r="CP75" i="63" s="1"/>
  <c r="X76" i="62"/>
  <c r="CM75" i="63" s="1"/>
  <c r="CN75" i="63" s="1"/>
  <c r="AA75" i="62"/>
  <c r="CS74" i="63" s="1"/>
  <c r="CT74" i="63" s="1"/>
  <c r="Z75" i="62"/>
  <c r="CQ74" i="63" s="1"/>
  <c r="CR74" i="63" s="1"/>
  <c r="Y75" i="62"/>
  <c r="CO74" i="63" s="1"/>
  <c r="CP74" i="63" s="1"/>
  <c r="X75" i="62"/>
  <c r="CM74" i="63" s="1"/>
  <c r="CN74" i="63" s="1"/>
  <c r="AA74" i="62"/>
  <c r="CS73" i="63" s="1"/>
  <c r="CT73" i="63" s="1"/>
  <c r="Z74" i="62"/>
  <c r="CQ73" i="63" s="1"/>
  <c r="CR73" i="63" s="1"/>
  <c r="Y74" i="62"/>
  <c r="CO73" i="63" s="1"/>
  <c r="CP73" i="63" s="1"/>
  <c r="X74" i="62"/>
  <c r="CM73" i="63" s="1"/>
  <c r="CN73" i="63" s="1"/>
  <c r="AA73" i="62"/>
  <c r="CS72" i="63" s="1"/>
  <c r="CT72" i="63" s="1"/>
  <c r="Z73" i="62"/>
  <c r="CQ72" i="63" s="1"/>
  <c r="CR72" i="63" s="1"/>
  <c r="Y73" i="62"/>
  <c r="CO72" i="63" s="1"/>
  <c r="CP72" i="63" s="1"/>
  <c r="X73" i="62"/>
  <c r="CM72" i="63" s="1"/>
  <c r="CN72" i="63" s="1"/>
  <c r="AA72" i="62"/>
  <c r="CS71" i="63" s="1"/>
  <c r="CT71" i="63" s="1"/>
  <c r="Z72" i="62"/>
  <c r="CQ71" i="63" s="1"/>
  <c r="CR71" i="63" s="1"/>
  <c r="Y72" i="62"/>
  <c r="CO71" i="63" s="1"/>
  <c r="CP71" i="63" s="1"/>
  <c r="X72" i="62"/>
  <c r="CM71" i="63" s="1"/>
  <c r="CN71" i="63" s="1"/>
  <c r="AA71" i="62"/>
  <c r="CS70" i="63" s="1"/>
  <c r="CT70" i="63" s="1"/>
  <c r="Z71" i="62"/>
  <c r="CQ70" i="63" s="1"/>
  <c r="CR70" i="63" s="1"/>
  <c r="Y71" i="62"/>
  <c r="CO70" i="63" s="1"/>
  <c r="CP70" i="63" s="1"/>
  <c r="X71" i="62"/>
  <c r="CM70" i="63" s="1"/>
  <c r="CN70" i="63" s="1"/>
  <c r="AA70" i="62"/>
  <c r="CS69" i="63" s="1"/>
  <c r="CT69" i="63" s="1"/>
  <c r="Z70" i="62"/>
  <c r="CQ69" i="63" s="1"/>
  <c r="CR69" i="63" s="1"/>
  <c r="Y70" i="62"/>
  <c r="CO69" i="63" s="1"/>
  <c r="CP69" i="63" s="1"/>
  <c r="X70" i="62"/>
  <c r="CM69" i="63" s="1"/>
  <c r="CN69" i="63" s="1"/>
  <c r="AA69" i="62"/>
  <c r="CS68" i="63" s="1"/>
  <c r="CT68" i="63" s="1"/>
  <c r="Z69" i="62"/>
  <c r="CQ68" i="63" s="1"/>
  <c r="CR68" i="63" s="1"/>
  <c r="Y69" i="62"/>
  <c r="CO68" i="63" s="1"/>
  <c r="CP68" i="63" s="1"/>
  <c r="X69" i="62"/>
  <c r="CM68" i="63" s="1"/>
  <c r="CN68" i="63" s="1"/>
  <c r="AA68" i="62"/>
  <c r="CS67" i="63" s="1"/>
  <c r="CT67" i="63" s="1"/>
  <c r="Z68" i="62"/>
  <c r="CQ67" i="63" s="1"/>
  <c r="CR67" i="63" s="1"/>
  <c r="Y68" i="62"/>
  <c r="CO67" i="63" s="1"/>
  <c r="CP67" i="63" s="1"/>
  <c r="X68" i="62"/>
  <c r="CM67" i="63" s="1"/>
  <c r="CN67" i="63" s="1"/>
  <c r="AA67" i="62"/>
  <c r="CS66" i="63" s="1"/>
  <c r="CT66" i="63" s="1"/>
  <c r="Z67" i="62"/>
  <c r="CQ66" i="63" s="1"/>
  <c r="CR66" i="63" s="1"/>
  <c r="Y67" i="62"/>
  <c r="CO66" i="63" s="1"/>
  <c r="CP66" i="63" s="1"/>
  <c r="X67" i="62"/>
  <c r="CM66" i="63" s="1"/>
  <c r="CN66" i="63" s="1"/>
  <c r="AA66" i="62"/>
  <c r="CS65" i="63" s="1"/>
  <c r="CT65" i="63" s="1"/>
  <c r="Z66" i="62"/>
  <c r="CQ65" i="63" s="1"/>
  <c r="CR65" i="63" s="1"/>
  <c r="Y66" i="62"/>
  <c r="CO65" i="63" s="1"/>
  <c r="CP65" i="63" s="1"/>
  <c r="X66" i="62"/>
  <c r="CM65" i="63" s="1"/>
  <c r="CN65" i="63" s="1"/>
  <c r="AA65" i="62"/>
  <c r="CS64" i="63" s="1"/>
  <c r="CT64" i="63" s="1"/>
  <c r="Z65" i="62"/>
  <c r="CQ64" i="63" s="1"/>
  <c r="CR64" i="63" s="1"/>
  <c r="Y65" i="62"/>
  <c r="CO64" i="63" s="1"/>
  <c r="CP64" i="63" s="1"/>
  <c r="X65" i="62"/>
  <c r="CM64" i="63" s="1"/>
  <c r="CN64" i="63" s="1"/>
  <c r="AA64" i="62"/>
  <c r="CS63" i="63" s="1"/>
  <c r="CT63" i="63" s="1"/>
  <c r="Z64" i="62"/>
  <c r="CQ63" i="63" s="1"/>
  <c r="CR63" i="63" s="1"/>
  <c r="Y64" i="62"/>
  <c r="CO63" i="63" s="1"/>
  <c r="CP63" i="63" s="1"/>
  <c r="X64" i="62"/>
  <c r="CM63" i="63" s="1"/>
  <c r="CN63" i="63" s="1"/>
  <c r="AA63" i="62"/>
  <c r="CS62" i="63" s="1"/>
  <c r="CT62" i="63" s="1"/>
  <c r="Z63" i="62"/>
  <c r="CQ62" i="63" s="1"/>
  <c r="CR62" i="63" s="1"/>
  <c r="Y63" i="62"/>
  <c r="CO62" i="63" s="1"/>
  <c r="CP62" i="63" s="1"/>
  <c r="X63" i="62"/>
  <c r="CM62" i="63" s="1"/>
  <c r="CN62" i="63" s="1"/>
  <c r="AA62" i="62"/>
  <c r="CS61" i="63" s="1"/>
  <c r="CT61" i="63" s="1"/>
  <c r="Z62" i="62"/>
  <c r="CQ61" i="63" s="1"/>
  <c r="CR61" i="63" s="1"/>
  <c r="Y62" i="62"/>
  <c r="CO61" i="63" s="1"/>
  <c r="CP61" i="63" s="1"/>
  <c r="X62" i="62"/>
  <c r="CM61" i="63" s="1"/>
  <c r="CN61" i="63" s="1"/>
  <c r="AA61" i="62"/>
  <c r="CS60" i="63" s="1"/>
  <c r="CT60" i="63" s="1"/>
  <c r="Z61" i="62"/>
  <c r="CQ60" i="63" s="1"/>
  <c r="CR60" i="63" s="1"/>
  <c r="Y61" i="62"/>
  <c r="CO60" i="63" s="1"/>
  <c r="CP60" i="63" s="1"/>
  <c r="X61" i="62"/>
  <c r="CM60" i="63" s="1"/>
  <c r="CN60" i="63" s="1"/>
  <c r="AA60" i="62"/>
  <c r="CS59" i="63" s="1"/>
  <c r="CT59" i="63" s="1"/>
  <c r="Z60" i="62"/>
  <c r="CQ59" i="63" s="1"/>
  <c r="CR59" i="63" s="1"/>
  <c r="Y60" i="62"/>
  <c r="CO59" i="63" s="1"/>
  <c r="CP59" i="63" s="1"/>
  <c r="X60" i="62"/>
  <c r="CM59" i="63" s="1"/>
  <c r="CN59" i="63" s="1"/>
  <c r="AA59" i="62"/>
  <c r="CS58" i="63" s="1"/>
  <c r="CT58" i="63" s="1"/>
  <c r="Z59" i="62"/>
  <c r="CQ58" i="63" s="1"/>
  <c r="CR58" i="63" s="1"/>
  <c r="Y59" i="62"/>
  <c r="CO58" i="63" s="1"/>
  <c r="CP58" i="63" s="1"/>
  <c r="X59" i="62"/>
  <c r="CM58" i="63" s="1"/>
  <c r="CN58" i="63" s="1"/>
  <c r="AA58" i="62"/>
  <c r="CS57" i="63" s="1"/>
  <c r="CT57" i="63" s="1"/>
  <c r="Z58" i="62"/>
  <c r="CQ57" i="63" s="1"/>
  <c r="CR57" i="63" s="1"/>
  <c r="Y58" i="62"/>
  <c r="CO57" i="63" s="1"/>
  <c r="CP57" i="63" s="1"/>
  <c r="X58" i="62"/>
  <c r="CM57" i="63" s="1"/>
  <c r="CN57" i="63" s="1"/>
  <c r="AA57" i="62"/>
  <c r="CS56" i="63" s="1"/>
  <c r="CT56" i="63" s="1"/>
  <c r="Z57" i="62"/>
  <c r="CQ56" i="63" s="1"/>
  <c r="CR56" i="63" s="1"/>
  <c r="Y57" i="62"/>
  <c r="CO56" i="63" s="1"/>
  <c r="CP56" i="63" s="1"/>
  <c r="X57" i="62"/>
  <c r="CM56" i="63" s="1"/>
  <c r="CN56" i="63" s="1"/>
  <c r="AA56" i="62"/>
  <c r="CS55" i="63" s="1"/>
  <c r="CT55" i="63" s="1"/>
  <c r="Z56" i="62"/>
  <c r="CQ55" i="63" s="1"/>
  <c r="CR55" i="63" s="1"/>
  <c r="Y56" i="62"/>
  <c r="CO55" i="63" s="1"/>
  <c r="CP55" i="63" s="1"/>
  <c r="X56" i="62"/>
  <c r="CM55" i="63" s="1"/>
  <c r="CN55" i="63" s="1"/>
  <c r="AA55" i="62"/>
  <c r="CS54" i="63" s="1"/>
  <c r="CT54" i="63" s="1"/>
  <c r="Z55" i="62"/>
  <c r="CQ54" i="63" s="1"/>
  <c r="CR54" i="63" s="1"/>
  <c r="Y55" i="62"/>
  <c r="CO54" i="63" s="1"/>
  <c r="CP54" i="63" s="1"/>
  <c r="X55" i="62"/>
  <c r="CM54" i="63" s="1"/>
  <c r="CN54" i="63" s="1"/>
  <c r="AA54" i="62"/>
  <c r="CS53" i="63" s="1"/>
  <c r="CT53" i="63" s="1"/>
  <c r="Z54" i="62"/>
  <c r="CQ53" i="63" s="1"/>
  <c r="CR53" i="63" s="1"/>
  <c r="Y54" i="62"/>
  <c r="CO53" i="63" s="1"/>
  <c r="CP53" i="63" s="1"/>
  <c r="X54" i="62"/>
  <c r="CM53" i="63" s="1"/>
  <c r="CN53" i="63" s="1"/>
  <c r="AA53" i="62"/>
  <c r="CS52" i="63" s="1"/>
  <c r="CT52" i="63" s="1"/>
  <c r="Z53" i="62"/>
  <c r="CQ52" i="63" s="1"/>
  <c r="CR52" i="63" s="1"/>
  <c r="Y53" i="62"/>
  <c r="CO52" i="63" s="1"/>
  <c r="CP52" i="63" s="1"/>
  <c r="X53" i="62"/>
  <c r="CM52" i="63" s="1"/>
  <c r="CN52" i="63" s="1"/>
  <c r="AA52" i="62"/>
  <c r="CS51" i="63" s="1"/>
  <c r="CT51" i="63" s="1"/>
  <c r="Z52" i="62"/>
  <c r="CQ51" i="63" s="1"/>
  <c r="CR51" i="63" s="1"/>
  <c r="Y52" i="62"/>
  <c r="CO51" i="63" s="1"/>
  <c r="CP51" i="63" s="1"/>
  <c r="X52" i="62"/>
  <c r="CM51" i="63" s="1"/>
  <c r="CN51" i="63" s="1"/>
  <c r="AA51" i="62"/>
  <c r="CS50" i="63" s="1"/>
  <c r="CT50" i="63" s="1"/>
  <c r="Z51" i="62"/>
  <c r="CQ50" i="63" s="1"/>
  <c r="CR50" i="63" s="1"/>
  <c r="Y51" i="62"/>
  <c r="CO50" i="63" s="1"/>
  <c r="CP50" i="63" s="1"/>
  <c r="X51" i="62"/>
  <c r="CM50" i="63" s="1"/>
  <c r="CN50" i="63" s="1"/>
  <c r="AA50" i="62"/>
  <c r="CS49" i="63" s="1"/>
  <c r="CT49" i="63" s="1"/>
  <c r="Z50" i="62"/>
  <c r="CQ49" i="63" s="1"/>
  <c r="CR49" i="63" s="1"/>
  <c r="Y50" i="62"/>
  <c r="CO49" i="63" s="1"/>
  <c r="CP49" i="63" s="1"/>
  <c r="X50" i="62"/>
  <c r="CM49" i="63" s="1"/>
  <c r="CN49" i="63" s="1"/>
  <c r="AA49" i="62"/>
  <c r="CS48" i="63" s="1"/>
  <c r="CT48" i="63" s="1"/>
  <c r="Z49" i="62"/>
  <c r="CQ48" i="63" s="1"/>
  <c r="CR48" i="63" s="1"/>
  <c r="Y49" i="62"/>
  <c r="CO48" i="63" s="1"/>
  <c r="CP48" i="63" s="1"/>
  <c r="X49" i="62"/>
  <c r="CM48" i="63" s="1"/>
  <c r="CN48" i="63" s="1"/>
  <c r="AA48" i="62"/>
  <c r="CS47" i="63" s="1"/>
  <c r="CT47" i="63" s="1"/>
  <c r="Z48" i="62"/>
  <c r="CQ47" i="63" s="1"/>
  <c r="CR47" i="63" s="1"/>
  <c r="Y48" i="62"/>
  <c r="CO47" i="63" s="1"/>
  <c r="CP47" i="63" s="1"/>
  <c r="X48" i="62"/>
  <c r="CM47" i="63" s="1"/>
  <c r="CN47" i="63" s="1"/>
  <c r="AA47" i="62"/>
  <c r="CS46" i="63" s="1"/>
  <c r="CT46" i="63" s="1"/>
  <c r="Z47" i="62"/>
  <c r="CQ46" i="63" s="1"/>
  <c r="CR46" i="63" s="1"/>
  <c r="Y47" i="62"/>
  <c r="CO46" i="63" s="1"/>
  <c r="CP46" i="63" s="1"/>
  <c r="X47" i="62"/>
  <c r="CM46" i="63" s="1"/>
  <c r="CN46" i="63" s="1"/>
  <c r="AA46" i="62"/>
  <c r="CS45" i="63" s="1"/>
  <c r="CT45" i="63" s="1"/>
  <c r="Z46" i="62"/>
  <c r="CQ45" i="63" s="1"/>
  <c r="CR45" i="63" s="1"/>
  <c r="Y46" i="62"/>
  <c r="CO45" i="63" s="1"/>
  <c r="CP45" i="63" s="1"/>
  <c r="X46" i="62"/>
  <c r="CM45" i="63" s="1"/>
  <c r="CN45" i="63" s="1"/>
  <c r="AA45" i="62"/>
  <c r="CS44" i="63" s="1"/>
  <c r="CT44" i="63" s="1"/>
  <c r="Z45" i="62"/>
  <c r="CQ44" i="63" s="1"/>
  <c r="CR44" i="63" s="1"/>
  <c r="Y45" i="62"/>
  <c r="CO44" i="63" s="1"/>
  <c r="CP44" i="63" s="1"/>
  <c r="X45" i="62"/>
  <c r="CM44" i="63" s="1"/>
  <c r="CN44" i="63" s="1"/>
  <c r="AA44" i="62"/>
  <c r="CS43" i="63" s="1"/>
  <c r="CT43" i="63" s="1"/>
  <c r="Z44" i="62"/>
  <c r="CQ43" i="63" s="1"/>
  <c r="CR43" i="63" s="1"/>
  <c r="Y44" i="62"/>
  <c r="CO43" i="63" s="1"/>
  <c r="CP43" i="63" s="1"/>
  <c r="X44" i="62"/>
  <c r="CM43" i="63" s="1"/>
  <c r="CN43" i="63" s="1"/>
  <c r="AA43" i="62"/>
  <c r="CS42" i="63" s="1"/>
  <c r="CT42" i="63" s="1"/>
  <c r="Z43" i="62"/>
  <c r="CQ42" i="63" s="1"/>
  <c r="CR42" i="63" s="1"/>
  <c r="Y43" i="62"/>
  <c r="CO42" i="63" s="1"/>
  <c r="CP42" i="63" s="1"/>
  <c r="X43" i="62"/>
  <c r="CM42" i="63" s="1"/>
  <c r="CN42" i="63" s="1"/>
  <c r="AA42" i="62"/>
  <c r="CS41" i="63" s="1"/>
  <c r="CT41" i="63" s="1"/>
  <c r="Z42" i="62"/>
  <c r="CQ41" i="63" s="1"/>
  <c r="CR41" i="63" s="1"/>
  <c r="Y42" i="62"/>
  <c r="CO41" i="63" s="1"/>
  <c r="CP41" i="63" s="1"/>
  <c r="X42" i="62"/>
  <c r="CM41" i="63" s="1"/>
  <c r="CN41" i="63" s="1"/>
  <c r="AA41" i="62"/>
  <c r="CS40" i="63" s="1"/>
  <c r="CT40" i="63" s="1"/>
  <c r="Z41" i="62"/>
  <c r="CQ40" i="63" s="1"/>
  <c r="CR40" i="63" s="1"/>
  <c r="Y41" i="62"/>
  <c r="CO40" i="63" s="1"/>
  <c r="CP40" i="63" s="1"/>
  <c r="X41" i="62"/>
  <c r="CM40" i="63" s="1"/>
  <c r="CN40" i="63" s="1"/>
  <c r="AA40" i="62"/>
  <c r="CS39" i="63" s="1"/>
  <c r="CT39" i="63" s="1"/>
  <c r="Z40" i="62"/>
  <c r="CQ39" i="63" s="1"/>
  <c r="CR39" i="63" s="1"/>
  <c r="Y40" i="62"/>
  <c r="CO39" i="63" s="1"/>
  <c r="CP39" i="63" s="1"/>
  <c r="X40" i="62"/>
  <c r="CM39" i="63" s="1"/>
  <c r="CN39" i="63" s="1"/>
  <c r="AA39" i="62"/>
  <c r="CS38" i="63" s="1"/>
  <c r="CT38" i="63" s="1"/>
  <c r="Z39" i="62"/>
  <c r="CQ38" i="63" s="1"/>
  <c r="CR38" i="63" s="1"/>
  <c r="Y39" i="62"/>
  <c r="CO38" i="63" s="1"/>
  <c r="CP38" i="63" s="1"/>
  <c r="X39" i="62"/>
  <c r="CM38" i="63" s="1"/>
  <c r="CN38" i="63" s="1"/>
  <c r="AA38" i="62"/>
  <c r="CS37" i="63" s="1"/>
  <c r="CT37" i="63" s="1"/>
  <c r="Z38" i="62"/>
  <c r="CQ37" i="63" s="1"/>
  <c r="CR37" i="63" s="1"/>
  <c r="Y38" i="62"/>
  <c r="CO37" i="63" s="1"/>
  <c r="CP37" i="63" s="1"/>
  <c r="X38" i="62"/>
  <c r="CM37" i="63" s="1"/>
  <c r="CN37" i="63" s="1"/>
  <c r="AA37" i="62"/>
  <c r="CS36" i="63" s="1"/>
  <c r="CT36" i="63" s="1"/>
  <c r="Z37" i="62"/>
  <c r="CQ36" i="63" s="1"/>
  <c r="CR36" i="63" s="1"/>
  <c r="Y37" i="62"/>
  <c r="CO36" i="63" s="1"/>
  <c r="CP36" i="63" s="1"/>
  <c r="X37" i="62"/>
  <c r="CM36" i="63" s="1"/>
  <c r="CN36" i="63" s="1"/>
  <c r="AA36" i="62"/>
  <c r="CS35" i="63" s="1"/>
  <c r="CT35" i="63" s="1"/>
  <c r="Z36" i="62"/>
  <c r="CQ35" i="63" s="1"/>
  <c r="CR35" i="63" s="1"/>
  <c r="Y36" i="62"/>
  <c r="CO35" i="63" s="1"/>
  <c r="CP35" i="63" s="1"/>
  <c r="X36" i="62"/>
  <c r="CM35" i="63" s="1"/>
  <c r="CN35" i="63" s="1"/>
  <c r="AA35" i="62"/>
  <c r="CS34" i="63" s="1"/>
  <c r="CT34" i="63" s="1"/>
  <c r="Z35" i="62"/>
  <c r="CQ34" i="63" s="1"/>
  <c r="CR34" i="63" s="1"/>
  <c r="Y35" i="62"/>
  <c r="CO34" i="63" s="1"/>
  <c r="CP34" i="63" s="1"/>
  <c r="X35" i="62"/>
  <c r="CM34" i="63" s="1"/>
  <c r="CN34" i="63" s="1"/>
  <c r="AA34" i="62"/>
  <c r="CS33" i="63" s="1"/>
  <c r="CT33" i="63" s="1"/>
  <c r="Z34" i="62"/>
  <c r="CQ33" i="63" s="1"/>
  <c r="CR33" i="63" s="1"/>
  <c r="Y34" i="62"/>
  <c r="CO33" i="63" s="1"/>
  <c r="CP33" i="63" s="1"/>
  <c r="X34" i="62"/>
  <c r="CM33" i="63" s="1"/>
  <c r="CN33" i="63" s="1"/>
  <c r="AA33" i="62"/>
  <c r="CS32" i="63" s="1"/>
  <c r="CT32" i="63" s="1"/>
  <c r="Z33" i="62"/>
  <c r="CQ32" i="63" s="1"/>
  <c r="CR32" i="63" s="1"/>
  <c r="Y33" i="62"/>
  <c r="CO32" i="63" s="1"/>
  <c r="CP32" i="63" s="1"/>
  <c r="X33" i="62"/>
  <c r="CM32" i="63" s="1"/>
  <c r="CN32" i="63" s="1"/>
  <c r="AA32" i="62"/>
  <c r="CS31" i="63" s="1"/>
  <c r="CT31" i="63" s="1"/>
  <c r="Z32" i="62"/>
  <c r="CQ31" i="63" s="1"/>
  <c r="CR31" i="63" s="1"/>
  <c r="Y32" i="62"/>
  <c r="CO31" i="63" s="1"/>
  <c r="CP31" i="63" s="1"/>
  <c r="X32" i="62"/>
  <c r="CM31" i="63" s="1"/>
  <c r="CN31" i="63" s="1"/>
  <c r="AA31" i="62"/>
  <c r="CS30" i="63" s="1"/>
  <c r="CT30" i="63" s="1"/>
  <c r="Z31" i="62"/>
  <c r="CQ30" i="63" s="1"/>
  <c r="CR30" i="63" s="1"/>
  <c r="Y31" i="62"/>
  <c r="CO30" i="63" s="1"/>
  <c r="CP30" i="63" s="1"/>
  <c r="X31" i="62"/>
  <c r="CM30" i="63" s="1"/>
  <c r="CN30" i="63" s="1"/>
  <c r="AA30" i="62"/>
  <c r="CS29" i="63" s="1"/>
  <c r="CT29" i="63" s="1"/>
  <c r="Z30" i="62"/>
  <c r="CQ29" i="63" s="1"/>
  <c r="CR29" i="63" s="1"/>
  <c r="Y30" i="62"/>
  <c r="CO29" i="63" s="1"/>
  <c r="CP29" i="63" s="1"/>
  <c r="X30" i="62"/>
  <c r="CM29" i="63" s="1"/>
  <c r="CN29" i="63" s="1"/>
  <c r="AA29" i="62"/>
  <c r="CS28" i="63" s="1"/>
  <c r="CT28" i="63" s="1"/>
  <c r="Z29" i="62"/>
  <c r="CQ28" i="63" s="1"/>
  <c r="CR28" i="63" s="1"/>
  <c r="Y29" i="62"/>
  <c r="CO28" i="63" s="1"/>
  <c r="CP28" i="63" s="1"/>
  <c r="X29" i="62"/>
  <c r="CM28" i="63" s="1"/>
  <c r="CN28" i="63" s="1"/>
  <c r="AA28" i="62"/>
  <c r="CS27" i="63" s="1"/>
  <c r="CT27" i="63" s="1"/>
  <c r="Z28" i="62"/>
  <c r="CQ27" i="63" s="1"/>
  <c r="CR27" i="63" s="1"/>
  <c r="Y28" i="62"/>
  <c r="CO27" i="63" s="1"/>
  <c r="CP27" i="63" s="1"/>
  <c r="X28" i="62"/>
  <c r="CM27" i="63" s="1"/>
  <c r="CN27" i="63" s="1"/>
  <c r="AA27" i="62"/>
  <c r="CS26" i="63" s="1"/>
  <c r="CT26" i="63" s="1"/>
  <c r="Z27" i="62"/>
  <c r="CQ26" i="63" s="1"/>
  <c r="CR26" i="63" s="1"/>
  <c r="Y27" i="62"/>
  <c r="CO26" i="63" s="1"/>
  <c r="CP26" i="63" s="1"/>
  <c r="X27" i="62"/>
  <c r="CM26" i="63" s="1"/>
  <c r="CN26" i="63" s="1"/>
  <c r="AA26" i="62"/>
  <c r="CS25" i="63" s="1"/>
  <c r="CT25" i="63" s="1"/>
  <c r="Z26" i="62"/>
  <c r="CQ25" i="63" s="1"/>
  <c r="CR25" i="63" s="1"/>
  <c r="Y26" i="62"/>
  <c r="CO25" i="63" s="1"/>
  <c r="CP25" i="63" s="1"/>
  <c r="X26" i="62"/>
  <c r="CM25" i="63" s="1"/>
  <c r="CN25" i="63" s="1"/>
  <c r="AA25" i="62"/>
  <c r="CS24" i="63" s="1"/>
  <c r="CT24" i="63" s="1"/>
  <c r="Z25" i="62"/>
  <c r="CQ24" i="63" s="1"/>
  <c r="CR24" i="63" s="1"/>
  <c r="Y25" i="62"/>
  <c r="CO24" i="63" s="1"/>
  <c r="CP24" i="63" s="1"/>
  <c r="X25" i="62"/>
  <c r="CM24" i="63" s="1"/>
  <c r="CN24" i="63" s="1"/>
  <c r="AA24" i="62"/>
  <c r="CS23" i="63" s="1"/>
  <c r="CT23" i="63" s="1"/>
  <c r="Z24" i="62"/>
  <c r="CQ23" i="63" s="1"/>
  <c r="CR23" i="63" s="1"/>
  <c r="Y24" i="62"/>
  <c r="CO23" i="63" s="1"/>
  <c r="CP23" i="63" s="1"/>
  <c r="X24" i="62"/>
  <c r="CM23" i="63" s="1"/>
  <c r="CN23" i="63" s="1"/>
  <c r="AA23" i="62"/>
  <c r="CS22" i="63" s="1"/>
  <c r="Z23" i="62"/>
  <c r="CQ22" i="63" s="1"/>
  <c r="Y23" i="62"/>
  <c r="CO22" i="63" s="1"/>
  <c r="X23" i="62"/>
  <c r="CM22" i="63" s="1"/>
  <c r="AA22" i="62"/>
  <c r="CS21" i="63" s="1"/>
  <c r="Z22" i="62"/>
  <c r="CQ21" i="63" s="1"/>
  <c r="Y22" i="62"/>
  <c r="CO21" i="63" s="1"/>
  <c r="X22" i="62"/>
  <c r="CM21" i="63" s="1"/>
  <c r="AA21" i="62"/>
  <c r="CS20" i="63" s="1"/>
  <c r="Z21" i="62"/>
  <c r="CQ20" i="63" s="1"/>
  <c r="Y21" i="62"/>
  <c r="CO20" i="63" s="1"/>
  <c r="X21" i="62"/>
  <c r="CM20" i="63" s="1"/>
  <c r="AA20" i="62"/>
  <c r="CS19" i="63" s="1"/>
  <c r="Z20" i="62"/>
  <c r="CQ19" i="63" s="1"/>
  <c r="Y20" i="62"/>
  <c r="CO19" i="63" s="1"/>
  <c r="X20" i="62"/>
  <c r="CM19" i="63" s="1"/>
  <c r="AA19" i="62"/>
  <c r="CS18" i="63" s="1"/>
  <c r="Z19" i="62"/>
  <c r="CQ18" i="63" s="1"/>
  <c r="Y19" i="62"/>
  <c r="CO18" i="63" s="1"/>
  <c r="X19" i="62"/>
  <c r="CM18" i="63" s="1"/>
  <c r="AA18" i="62"/>
  <c r="CS17" i="63" s="1"/>
  <c r="Z18" i="62"/>
  <c r="CQ17" i="63" s="1"/>
  <c r="Y18" i="62"/>
  <c r="CO17" i="63" s="1"/>
  <c r="X18" i="62"/>
  <c r="CM17" i="63" s="1"/>
  <c r="AA17" i="62"/>
  <c r="CS16" i="63" s="1"/>
  <c r="Z17" i="62"/>
  <c r="CQ16" i="63" s="1"/>
  <c r="Y17" i="62"/>
  <c r="CO16" i="63" s="1"/>
  <c r="X17" i="62"/>
  <c r="CM16" i="63" s="1"/>
  <c r="AA16" i="62"/>
  <c r="CS15" i="63" s="1"/>
  <c r="Z16" i="62"/>
  <c r="CQ15" i="63" s="1"/>
  <c r="Y16" i="62"/>
  <c r="CO15" i="63" s="1"/>
  <c r="X16" i="62"/>
  <c r="CM15" i="63" s="1"/>
  <c r="AA15" i="62"/>
  <c r="CS14" i="63" s="1"/>
  <c r="Z15" i="62"/>
  <c r="CQ14" i="63" s="1"/>
  <c r="Y15" i="62"/>
  <c r="CO14" i="63" s="1"/>
  <c r="X15" i="62"/>
  <c r="CM14" i="63" s="1"/>
  <c r="AA14" i="62"/>
  <c r="CS13" i="63" s="1"/>
  <c r="Z14" i="62"/>
  <c r="CQ13" i="63" s="1"/>
  <c r="Y14" i="62"/>
  <c r="CO13" i="63" s="1"/>
  <c r="X14" i="62"/>
  <c r="CM13" i="63" s="1"/>
  <c r="AA13" i="62"/>
  <c r="CS12" i="63" s="1"/>
  <c r="Z13" i="62"/>
  <c r="CQ12" i="63" s="1"/>
  <c r="Y13" i="62"/>
  <c r="CO12" i="63" s="1"/>
  <c r="X13" i="62"/>
  <c r="CM12" i="63" s="1"/>
  <c r="AA12" i="62"/>
  <c r="CS11" i="63" s="1"/>
  <c r="Z12" i="62"/>
  <c r="CQ11" i="63" s="1"/>
  <c r="Y12" i="62"/>
  <c r="CO11" i="63" s="1"/>
  <c r="X12" i="62"/>
  <c r="CM11" i="63" s="1"/>
  <c r="AA11" i="62"/>
  <c r="CS10" i="63" s="1"/>
  <c r="Z11" i="62"/>
  <c r="CQ10" i="63" s="1"/>
  <c r="Y11" i="62"/>
  <c r="CO10" i="63" s="1"/>
  <c r="X11" i="62"/>
  <c r="CM10" i="63" s="1"/>
  <c r="AA10" i="62"/>
  <c r="CS9" i="63" s="1"/>
  <c r="Z10" i="62"/>
  <c r="CQ9" i="63" s="1"/>
  <c r="Y10" i="62"/>
  <c r="CO9" i="63" s="1"/>
  <c r="X10" i="62"/>
  <c r="CM9" i="63" s="1"/>
  <c r="AA9" i="62"/>
  <c r="CS8" i="63" s="1"/>
  <c r="Z9" i="62"/>
  <c r="CQ8" i="63" s="1"/>
  <c r="Y9" i="62"/>
  <c r="CO8" i="63" s="1"/>
  <c r="X9" i="62"/>
  <c r="CM8" i="63" s="1"/>
  <c r="AA8" i="62"/>
  <c r="CS7" i="63" s="1"/>
  <c r="Z8" i="62"/>
  <c r="CQ7" i="63" s="1"/>
  <c r="Y8" i="62"/>
  <c r="CO7" i="63" s="1"/>
  <c r="X8" i="62"/>
  <c r="CM7" i="63" s="1"/>
  <c r="AA7" i="62"/>
  <c r="CS6" i="63" s="1"/>
  <c r="Z7" i="62"/>
  <c r="CQ6" i="63" s="1"/>
  <c r="Y7" i="62"/>
  <c r="CO6" i="63" s="1"/>
  <c r="X7" i="62"/>
  <c r="CM6" i="63" s="1"/>
  <c r="AA6" i="62"/>
  <c r="CS5" i="63" s="1"/>
  <c r="Z6" i="62"/>
  <c r="CQ5" i="63" s="1"/>
  <c r="Y6" i="62"/>
  <c r="CO5" i="63" s="1"/>
  <c r="X6" i="62"/>
  <c r="CM5" i="63" s="1"/>
  <c r="AA5" i="62"/>
  <c r="AA95" i="62" s="1"/>
  <c r="Z5" i="62"/>
  <c r="Y5" i="62"/>
  <c r="X5" i="62"/>
  <c r="W18" i="62"/>
  <c r="W47" i="62"/>
  <c r="W82" i="62"/>
  <c r="W53" i="62"/>
  <c r="W81" i="62"/>
  <c r="W25" i="62"/>
  <c r="W52" i="62"/>
  <c r="W90" i="62"/>
  <c r="W34" i="62"/>
  <c r="W12" i="62"/>
  <c r="W62" i="62"/>
  <c r="W21" i="62"/>
  <c r="W9" i="62"/>
  <c r="W8" i="62"/>
  <c r="W49" i="62"/>
  <c r="W80" i="62"/>
  <c r="W94" i="62"/>
  <c r="W69" i="62"/>
  <c r="W42" i="62"/>
  <c r="W88" i="62"/>
  <c r="W57" i="62"/>
  <c r="W27" i="62"/>
  <c r="S96" i="62"/>
  <c r="G96" i="62"/>
  <c r="W86" i="62"/>
  <c r="W64" i="62"/>
  <c r="W78" i="62"/>
  <c r="W23" i="62"/>
  <c r="W41" i="62"/>
  <c r="W11" i="62"/>
  <c r="W84" i="62"/>
  <c r="K96" i="62"/>
  <c r="W71" i="62"/>
  <c r="O96" i="62"/>
  <c r="W48" i="62"/>
  <c r="W5" i="62"/>
  <c r="W32" i="62"/>
  <c r="W6" i="62"/>
  <c r="W77" i="62"/>
  <c r="W36" i="62"/>
  <c r="W22" i="62"/>
  <c r="W19" i="62"/>
  <c r="W67" i="62"/>
  <c r="W72" i="62"/>
  <c r="W16" i="62"/>
  <c r="W75" i="62"/>
  <c r="W54" i="62"/>
  <c r="W76" i="62"/>
  <c r="W17" i="62"/>
  <c r="W7" i="62"/>
  <c r="W26" i="62"/>
  <c r="W24" i="62"/>
  <c r="W87" i="62"/>
  <c r="W63" i="62"/>
  <c r="W15" i="62"/>
  <c r="W73" i="62"/>
  <c r="W30" i="62"/>
  <c r="W92" i="62"/>
  <c r="W51" i="62"/>
  <c r="W89" i="62"/>
  <c r="W44" i="62"/>
  <c r="W33" i="62"/>
  <c r="W60" i="62"/>
  <c r="W58" i="62"/>
  <c r="W10" i="62"/>
  <c r="W28" i="62"/>
  <c r="W45" i="62"/>
  <c r="W37" i="62"/>
  <c r="W43" i="62"/>
  <c r="W79" i="62"/>
  <c r="W46" i="62"/>
  <c r="W40" i="62"/>
  <c r="W55" i="62"/>
  <c r="W50" i="62"/>
  <c r="W68" i="62"/>
  <c r="W20" i="62"/>
  <c r="W59" i="62"/>
  <c r="W39" i="62"/>
  <c r="W56" i="62"/>
  <c r="W66" i="62"/>
  <c r="W38" i="62"/>
  <c r="W74" i="62"/>
  <c r="W83" i="62"/>
  <c r="W31" i="62"/>
  <c r="W29" i="62"/>
  <c r="W13" i="62"/>
  <c r="W70" i="62"/>
  <c r="W85" i="62"/>
  <c r="W91" i="62"/>
  <c r="W93" i="62"/>
  <c r="C96" i="62"/>
  <c r="W14" i="62"/>
  <c r="W61" i="62"/>
  <c r="W35" i="62"/>
  <c r="W65" i="62"/>
  <c r="AF4" i="64" l="1"/>
  <c r="AD4" i="64"/>
  <c r="AE4" i="64"/>
  <c r="AC4" i="64"/>
  <c r="CT6" i="63"/>
  <c r="CT7" i="63"/>
  <c r="CP9" i="63"/>
  <c r="CT9" i="63"/>
  <c r="CT10" i="63"/>
  <c r="CP11" i="63"/>
  <c r="CP12" i="63"/>
  <c r="CT12" i="63"/>
  <c r="CT13" i="63"/>
  <c r="CP14" i="63"/>
  <c r="CP15" i="63"/>
  <c r="CT15" i="63"/>
  <c r="CT16" i="63"/>
  <c r="CP17" i="63"/>
  <c r="CT17" i="63"/>
  <c r="CT18" i="63"/>
  <c r="CP19" i="63"/>
  <c r="CP20" i="63"/>
  <c r="CT20" i="63"/>
  <c r="CT21" i="63"/>
  <c r="CP22" i="63"/>
  <c r="CT22" i="63"/>
  <c r="CN5" i="63"/>
  <c r="CR5" i="63"/>
  <c r="CR6" i="63"/>
  <c r="CN7" i="63"/>
  <c r="CR7" i="63"/>
  <c r="CN9" i="63"/>
  <c r="CR9" i="63"/>
  <c r="CN10" i="63"/>
  <c r="CR10" i="63"/>
  <c r="CN11" i="63"/>
  <c r="CR11" i="63"/>
  <c r="CN12" i="63"/>
  <c r="CR12" i="63"/>
  <c r="CN13" i="63"/>
  <c r="CR13" i="63"/>
  <c r="CN14" i="63"/>
  <c r="CR14" i="63"/>
  <c r="CN15" i="63"/>
  <c r="CR15" i="63"/>
  <c r="CN16" i="63"/>
  <c r="CR16" i="63"/>
  <c r="CN17" i="63"/>
  <c r="CR17" i="63"/>
  <c r="CN18" i="63"/>
  <c r="CR18" i="63"/>
  <c r="CN19" i="63"/>
  <c r="CR19" i="63"/>
  <c r="CN20" i="63"/>
  <c r="CR20" i="63"/>
  <c r="CN21" i="63"/>
  <c r="CR21" i="63"/>
  <c r="CN22" i="63"/>
  <c r="CR22" i="63"/>
  <c r="CR86" i="63"/>
  <c r="CT5" i="63"/>
  <c r="CP10" i="63"/>
  <c r="CT11" i="63"/>
  <c r="CP13" i="63"/>
  <c r="CT14" i="63"/>
  <c r="CP16" i="63"/>
  <c r="CP18" i="63"/>
  <c r="CT19" i="63"/>
  <c r="CP21" i="63"/>
  <c r="CT86" i="63"/>
  <c r="CR8" i="63"/>
  <c r="CP8" i="63"/>
  <c r="CN8" i="63"/>
  <c r="B4" i="63"/>
  <c r="G88" i="63"/>
  <c r="AC2" i="64"/>
  <c r="X95" i="62"/>
  <c r="AD4" i="62" s="1"/>
  <c r="Y95" i="62"/>
  <c r="AE4" i="62" s="1"/>
  <c r="Z95" i="62"/>
  <c r="AF4" i="62" s="1"/>
  <c r="CM4" i="63"/>
  <c r="CM88" i="63" s="1"/>
  <c r="CO4" i="63"/>
  <c r="CQ4" i="63"/>
  <c r="CS4" i="63"/>
  <c r="W95" i="62"/>
  <c r="AC4" i="62" s="1"/>
  <c r="CO88" i="63" l="1"/>
  <c r="CR4" i="63"/>
  <c r="CT4" i="63"/>
  <c r="CN4" i="63"/>
  <c r="CQ88" i="63"/>
  <c r="CS88" i="63"/>
  <c r="AC2" i="62"/>
  <c r="CL10" i="63" l="1"/>
  <c r="CL26" i="63"/>
  <c r="CL42" i="63"/>
  <c r="CL58" i="63"/>
  <c r="CL18" i="63"/>
  <c r="CL34" i="63"/>
  <c r="CL50" i="63"/>
  <c r="CL66" i="63"/>
  <c r="CL6" i="63"/>
  <c r="CL14" i="63"/>
  <c r="CL22" i="63"/>
  <c r="CL30" i="63"/>
  <c r="CL38" i="63"/>
  <c r="CL46" i="63"/>
  <c r="CL54" i="63"/>
  <c r="CL62" i="63"/>
  <c r="CL70" i="63"/>
  <c r="CL78" i="63"/>
  <c r="CL86" i="63"/>
  <c r="CL11" i="63"/>
  <c r="CL19" i="63"/>
  <c r="CL27" i="63"/>
  <c r="CL35" i="63"/>
  <c r="CL43" i="63"/>
  <c r="CL51" i="63"/>
  <c r="CL59" i="63"/>
  <c r="CL67" i="63"/>
  <c r="CL75" i="63"/>
  <c r="CL83" i="63"/>
  <c r="CL8" i="63"/>
  <c r="CT8" i="63" s="1"/>
  <c r="CL16" i="63"/>
  <c r="CL24" i="63"/>
  <c r="CL32" i="63"/>
  <c r="CL40" i="63"/>
  <c r="CL48" i="63"/>
  <c r="CL56" i="63"/>
  <c r="CL64" i="63"/>
  <c r="CL72" i="63"/>
  <c r="CL80" i="63"/>
  <c r="CL5" i="63"/>
  <c r="CL13" i="63"/>
  <c r="CL21" i="63"/>
  <c r="CL29" i="63"/>
  <c r="CL37" i="63"/>
  <c r="CL45" i="63"/>
  <c r="CL53" i="63"/>
  <c r="CL61" i="63"/>
  <c r="CL69" i="63"/>
  <c r="CL77" i="63"/>
  <c r="CL85" i="63"/>
  <c r="CL74" i="63"/>
  <c r="CL82" i="63"/>
  <c r="CL7" i="63"/>
  <c r="CL15" i="63"/>
  <c r="CL23" i="63"/>
  <c r="CL31" i="63"/>
  <c r="CL39" i="63"/>
  <c r="CL47" i="63"/>
  <c r="CL55" i="63"/>
  <c r="CL63" i="63"/>
  <c r="CL71" i="63"/>
  <c r="CL79" i="63"/>
  <c r="CL4" i="63"/>
  <c r="CL12" i="63"/>
  <c r="CL20" i="63"/>
  <c r="CL28" i="63"/>
  <c r="CL36" i="63"/>
  <c r="CL44" i="63"/>
  <c r="CL52" i="63"/>
  <c r="CL60" i="63"/>
  <c r="CL68" i="63"/>
  <c r="CL76" i="63"/>
  <c r="CL84" i="63"/>
  <c r="CL9" i="63"/>
  <c r="CL17" i="63"/>
  <c r="CL25" i="63"/>
  <c r="CL33" i="63"/>
  <c r="CL41" i="63"/>
  <c r="CL49" i="63"/>
  <c r="CL57" i="63"/>
  <c r="CL65" i="63"/>
  <c r="CL73" i="63"/>
  <c r="CL81" i="63"/>
  <c r="CP7" i="63" l="1"/>
  <c r="CP5" i="63"/>
  <c r="CP4" i="63"/>
  <c r="CP6" i="63"/>
  <c r="CN6" i="63"/>
  <c r="CL88" i="63"/>
  <c r="V96" i="61" l="1"/>
  <c r="U96" i="61"/>
  <c r="T96" i="61"/>
  <c r="R96" i="61"/>
  <c r="Q96" i="61"/>
  <c r="P96" i="61"/>
  <c r="N96" i="61"/>
  <c r="M96" i="61"/>
  <c r="L96" i="61"/>
  <c r="J96" i="61"/>
  <c r="I96" i="61"/>
  <c r="H96" i="61"/>
  <c r="F96" i="61"/>
  <c r="E96" i="61"/>
  <c r="D96" i="61"/>
  <c r="S95" i="61"/>
  <c r="O95" i="61"/>
  <c r="K95" i="61"/>
  <c r="G95" i="61"/>
  <c r="C95" i="61"/>
  <c r="AA94" i="61"/>
  <c r="Z94" i="61"/>
  <c r="Y94" i="61"/>
  <c r="X94" i="61"/>
  <c r="AA93" i="61"/>
  <c r="Z93" i="61"/>
  <c r="Y93" i="61"/>
  <c r="X93" i="61"/>
  <c r="AA92" i="61"/>
  <c r="Z92" i="61"/>
  <c r="Y92" i="61"/>
  <c r="X92" i="61"/>
  <c r="AA91" i="61"/>
  <c r="Z91" i="61"/>
  <c r="Y91" i="61"/>
  <c r="X91" i="61"/>
  <c r="AA90" i="61"/>
  <c r="Z90" i="61"/>
  <c r="Y90" i="61"/>
  <c r="X90" i="61"/>
  <c r="AA89" i="61"/>
  <c r="Z89" i="61"/>
  <c r="Y89" i="61"/>
  <c r="X89" i="61"/>
  <c r="AA88" i="61"/>
  <c r="Z88" i="61"/>
  <c r="Y88" i="61"/>
  <c r="X88" i="61"/>
  <c r="AA87" i="61"/>
  <c r="DD86" i="63" s="1"/>
  <c r="Z87" i="61"/>
  <c r="DB86" i="63" s="1"/>
  <c r="Y87" i="61"/>
  <c r="CZ86" i="63" s="1"/>
  <c r="X87" i="61"/>
  <c r="CX86" i="63" s="1"/>
  <c r="AA86" i="61"/>
  <c r="DD85" i="63" s="1"/>
  <c r="Z86" i="61"/>
  <c r="DB85" i="63" s="1"/>
  <c r="Y86" i="61"/>
  <c r="CZ85" i="63" s="1"/>
  <c r="X86" i="61"/>
  <c r="CX85" i="63" s="1"/>
  <c r="AA85" i="61"/>
  <c r="DD84" i="63" s="1"/>
  <c r="Z85" i="61"/>
  <c r="DB84" i="63" s="1"/>
  <c r="Y85" i="61"/>
  <c r="CZ84" i="63" s="1"/>
  <c r="X85" i="61"/>
  <c r="CX84" i="63" s="1"/>
  <c r="AA84" i="61"/>
  <c r="DD83" i="63" s="1"/>
  <c r="Z84" i="61"/>
  <c r="DB83" i="63" s="1"/>
  <c r="Y84" i="61"/>
  <c r="CZ83" i="63" s="1"/>
  <c r="X84" i="61"/>
  <c r="CX83" i="63" s="1"/>
  <c r="AA83" i="61"/>
  <c r="DD82" i="63" s="1"/>
  <c r="Z83" i="61"/>
  <c r="DB82" i="63" s="1"/>
  <c r="Y83" i="61"/>
  <c r="CZ82" i="63" s="1"/>
  <c r="X83" i="61"/>
  <c r="CX82" i="63" s="1"/>
  <c r="AA82" i="61"/>
  <c r="DD81" i="63" s="1"/>
  <c r="Z82" i="61"/>
  <c r="DB81" i="63" s="1"/>
  <c r="Y82" i="61"/>
  <c r="CZ81" i="63" s="1"/>
  <c r="X82" i="61"/>
  <c r="CX81" i="63" s="1"/>
  <c r="AA81" i="61"/>
  <c r="DD80" i="63" s="1"/>
  <c r="Z81" i="61"/>
  <c r="DB80" i="63" s="1"/>
  <c r="Y81" i="61"/>
  <c r="CZ80" i="63" s="1"/>
  <c r="X81" i="61"/>
  <c r="CX80" i="63" s="1"/>
  <c r="AA80" i="61"/>
  <c r="DD79" i="63" s="1"/>
  <c r="Z80" i="61"/>
  <c r="DB79" i="63" s="1"/>
  <c r="Y80" i="61"/>
  <c r="CZ79" i="63" s="1"/>
  <c r="X80" i="61"/>
  <c r="CX79" i="63" s="1"/>
  <c r="AA79" i="61"/>
  <c r="DD78" i="63" s="1"/>
  <c r="Z79" i="61"/>
  <c r="DB78" i="63" s="1"/>
  <c r="Y79" i="61"/>
  <c r="CZ78" i="63" s="1"/>
  <c r="X79" i="61"/>
  <c r="CX78" i="63" s="1"/>
  <c r="AA78" i="61"/>
  <c r="DD77" i="63" s="1"/>
  <c r="Z78" i="61"/>
  <c r="DB77" i="63" s="1"/>
  <c r="Y78" i="61"/>
  <c r="CZ77" i="63" s="1"/>
  <c r="X78" i="61"/>
  <c r="CX77" i="63" s="1"/>
  <c r="AA77" i="61"/>
  <c r="DD76" i="63" s="1"/>
  <c r="Z77" i="61"/>
  <c r="DB76" i="63" s="1"/>
  <c r="Y77" i="61"/>
  <c r="CZ76" i="63" s="1"/>
  <c r="X77" i="61"/>
  <c r="CX76" i="63" s="1"/>
  <c r="AA76" i="61"/>
  <c r="DD75" i="63" s="1"/>
  <c r="Z76" i="61"/>
  <c r="DB75" i="63" s="1"/>
  <c r="Y76" i="61"/>
  <c r="CZ75" i="63" s="1"/>
  <c r="X76" i="61"/>
  <c r="CX75" i="63" s="1"/>
  <c r="AA75" i="61"/>
  <c r="DD74" i="63" s="1"/>
  <c r="Z75" i="61"/>
  <c r="DB74" i="63" s="1"/>
  <c r="Y75" i="61"/>
  <c r="CZ74" i="63" s="1"/>
  <c r="X75" i="61"/>
  <c r="CX74" i="63" s="1"/>
  <c r="AA74" i="61"/>
  <c r="DD73" i="63" s="1"/>
  <c r="Z74" i="61"/>
  <c r="DB73" i="63" s="1"/>
  <c r="Y74" i="61"/>
  <c r="CZ73" i="63" s="1"/>
  <c r="X74" i="61"/>
  <c r="CX73" i="63" s="1"/>
  <c r="AA73" i="61"/>
  <c r="DD72" i="63" s="1"/>
  <c r="Z73" i="61"/>
  <c r="DB72" i="63" s="1"/>
  <c r="Y73" i="61"/>
  <c r="CZ72" i="63" s="1"/>
  <c r="X73" i="61"/>
  <c r="CX72" i="63" s="1"/>
  <c r="AA72" i="61"/>
  <c r="DD71" i="63" s="1"/>
  <c r="Z72" i="61"/>
  <c r="DB71" i="63" s="1"/>
  <c r="Y72" i="61"/>
  <c r="CZ71" i="63" s="1"/>
  <c r="X72" i="61"/>
  <c r="CX71" i="63" s="1"/>
  <c r="AA71" i="61"/>
  <c r="DD70" i="63" s="1"/>
  <c r="Z71" i="61"/>
  <c r="DB70" i="63" s="1"/>
  <c r="Y71" i="61"/>
  <c r="CZ70" i="63" s="1"/>
  <c r="X71" i="61"/>
  <c r="CX70" i="63" s="1"/>
  <c r="AA70" i="61"/>
  <c r="DD69" i="63" s="1"/>
  <c r="Z70" i="61"/>
  <c r="DB69" i="63" s="1"/>
  <c r="Y70" i="61"/>
  <c r="CZ69" i="63" s="1"/>
  <c r="X70" i="61"/>
  <c r="CX69" i="63" s="1"/>
  <c r="AA69" i="61"/>
  <c r="DD68" i="63" s="1"/>
  <c r="Z69" i="61"/>
  <c r="DB68" i="63" s="1"/>
  <c r="Y69" i="61"/>
  <c r="CZ68" i="63" s="1"/>
  <c r="X69" i="61"/>
  <c r="CX68" i="63" s="1"/>
  <c r="AA68" i="61"/>
  <c r="DD67" i="63" s="1"/>
  <c r="Z68" i="61"/>
  <c r="DB67" i="63" s="1"/>
  <c r="Y68" i="61"/>
  <c r="CZ67" i="63" s="1"/>
  <c r="X68" i="61"/>
  <c r="CX67" i="63" s="1"/>
  <c r="AA67" i="61"/>
  <c r="DD66" i="63" s="1"/>
  <c r="Z67" i="61"/>
  <c r="DB66" i="63" s="1"/>
  <c r="Y67" i="61"/>
  <c r="CZ66" i="63" s="1"/>
  <c r="X67" i="61"/>
  <c r="CX66" i="63" s="1"/>
  <c r="AA66" i="61"/>
  <c r="DD65" i="63" s="1"/>
  <c r="Z66" i="61"/>
  <c r="DB65" i="63" s="1"/>
  <c r="Y66" i="61"/>
  <c r="CZ65" i="63" s="1"/>
  <c r="X66" i="61"/>
  <c r="CX65" i="63" s="1"/>
  <c r="AA65" i="61"/>
  <c r="DD64" i="63" s="1"/>
  <c r="Z65" i="61"/>
  <c r="DB64" i="63" s="1"/>
  <c r="Y65" i="61"/>
  <c r="CZ64" i="63" s="1"/>
  <c r="X65" i="61"/>
  <c r="CX64" i="63" s="1"/>
  <c r="AA64" i="61"/>
  <c r="DD63" i="63" s="1"/>
  <c r="Z64" i="61"/>
  <c r="DB63" i="63" s="1"/>
  <c r="Y64" i="61"/>
  <c r="CZ63" i="63" s="1"/>
  <c r="X64" i="61"/>
  <c r="CX63" i="63" s="1"/>
  <c r="AA63" i="61"/>
  <c r="DD62" i="63" s="1"/>
  <c r="Z63" i="61"/>
  <c r="DB62" i="63" s="1"/>
  <c r="Y63" i="61"/>
  <c r="CZ62" i="63" s="1"/>
  <c r="X63" i="61"/>
  <c r="CX62" i="63" s="1"/>
  <c r="AA62" i="61"/>
  <c r="DD61" i="63" s="1"/>
  <c r="Z62" i="61"/>
  <c r="DB61" i="63" s="1"/>
  <c r="Y62" i="61"/>
  <c r="CZ61" i="63" s="1"/>
  <c r="X62" i="61"/>
  <c r="CX61" i="63" s="1"/>
  <c r="AA61" i="61"/>
  <c r="DD60" i="63" s="1"/>
  <c r="Z61" i="61"/>
  <c r="DB60" i="63" s="1"/>
  <c r="Y61" i="61"/>
  <c r="CZ60" i="63" s="1"/>
  <c r="X61" i="61"/>
  <c r="CX60" i="63" s="1"/>
  <c r="AA60" i="61"/>
  <c r="DD59" i="63" s="1"/>
  <c r="Z60" i="61"/>
  <c r="DB59" i="63" s="1"/>
  <c r="Y60" i="61"/>
  <c r="CZ59" i="63" s="1"/>
  <c r="X60" i="61"/>
  <c r="CX59" i="63" s="1"/>
  <c r="AA59" i="61"/>
  <c r="DD58" i="63" s="1"/>
  <c r="Z59" i="61"/>
  <c r="DB58" i="63" s="1"/>
  <c r="Y59" i="61"/>
  <c r="CZ58" i="63" s="1"/>
  <c r="X59" i="61"/>
  <c r="CX58" i="63" s="1"/>
  <c r="AA58" i="61"/>
  <c r="DD57" i="63" s="1"/>
  <c r="Z58" i="61"/>
  <c r="DB57" i="63" s="1"/>
  <c r="Y58" i="61"/>
  <c r="CZ57" i="63" s="1"/>
  <c r="X58" i="61"/>
  <c r="CX57" i="63" s="1"/>
  <c r="AA57" i="61"/>
  <c r="DD56" i="63" s="1"/>
  <c r="Z57" i="61"/>
  <c r="DB56" i="63" s="1"/>
  <c r="Y57" i="61"/>
  <c r="CZ56" i="63" s="1"/>
  <c r="X57" i="61"/>
  <c r="CX56" i="63" s="1"/>
  <c r="AA56" i="61"/>
  <c r="DD55" i="63" s="1"/>
  <c r="Z56" i="61"/>
  <c r="DB55" i="63" s="1"/>
  <c r="Y56" i="61"/>
  <c r="CZ55" i="63" s="1"/>
  <c r="X56" i="61"/>
  <c r="CX55" i="63" s="1"/>
  <c r="AA55" i="61"/>
  <c r="DD54" i="63" s="1"/>
  <c r="Z55" i="61"/>
  <c r="DB54" i="63" s="1"/>
  <c r="Y55" i="61"/>
  <c r="CZ54" i="63" s="1"/>
  <c r="X55" i="61"/>
  <c r="CX54" i="63" s="1"/>
  <c r="AA54" i="61"/>
  <c r="DD53" i="63" s="1"/>
  <c r="Z54" i="61"/>
  <c r="DB53" i="63" s="1"/>
  <c r="Y54" i="61"/>
  <c r="CZ53" i="63" s="1"/>
  <c r="X54" i="61"/>
  <c r="CX53" i="63" s="1"/>
  <c r="AA53" i="61"/>
  <c r="DD52" i="63" s="1"/>
  <c r="Z53" i="61"/>
  <c r="DB52" i="63" s="1"/>
  <c r="Y53" i="61"/>
  <c r="CZ52" i="63" s="1"/>
  <c r="X53" i="61"/>
  <c r="CX52" i="63" s="1"/>
  <c r="AA52" i="61"/>
  <c r="DD51" i="63" s="1"/>
  <c r="Z52" i="61"/>
  <c r="DB51" i="63" s="1"/>
  <c r="Y52" i="61"/>
  <c r="CZ51" i="63" s="1"/>
  <c r="X52" i="61"/>
  <c r="CX51" i="63" s="1"/>
  <c r="AA51" i="61"/>
  <c r="DD50" i="63" s="1"/>
  <c r="Z51" i="61"/>
  <c r="DB50" i="63" s="1"/>
  <c r="Y51" i="61"/>
  <c r="CZ50" i="63" s="1"/>
  <c r="X51" i="61"/>
  <c r="CX50" i="63" s="1"/>
  <c r="AA50" i="61"/>
  <c r="DD49" i="63" s="1"/>
  <c r="Z50" i="61"/>
  <c r="DB49" i="63" s="1"/>
  <c r="Y50" i="61"/>
  <c r="CZ49" i="63" s="1"/>
  <c r="X50" i="61"/>
  <c r="CX49" i="63" s="1"/>
  <c r="AA49" i="61"/>
  <c r="DD48" i="63" s="1"/>
  <c r="Z49" i="61"/>
  <c r="DB48" i="63" s="1"/>
  <c r="Y49" i="61"/>
  <c r="CZ48" i="63" s="1"/>
  <c r="X49" i="61"/>
  <c r="CX48" i="63" s="1"/>
  <c r="AA48" i="61"/>
  <c r="DD47" i="63" s="1"/>
  <c r="Z48" i="61"/>
  <c r="DB47" i="63" s="1"/>
  <c r="Y48" i="61"/>
  <c r="CZ47" i="63" s="1"/>
  <c r="X48" i="61"/>
  <c r="CX47" i="63" s="1"/>
  <c r="AA47" i="61"/>
  <c r="DD46" i="63" s="1"/>
  <c r="Z47" i="61"/>
  <c r="DB46" i="63" s="1"/>
  <c r="Y47" i="61"/>
  <c r="CZ46" i="63" s="1"/>
  <c r="X47" i="61"/>
  <c r="CX46" i="63" s="1"/>
  <c r="AA46" i="61"/>
  <c r="DD45" i="63" s="1"/>
  <c r="Z46" i="61"/>
  <c r="DB45" i="63" s="1"/>
  <c r="Y46" i="61"/>
  <c r="CZ45" i="63" s="1"/>
  <c r="X46" i="61"/>
  <c r="CX45" i="63" s="1"/>
  <c r="AA45" i="61"/>
  <c r="DD44" i="63" s="1"/>
  <c r="Z45" i="61"/>
  <c r="DB44" i="63" s="1"/>
  <c r="Y45" i="61"/>
  <c r="CZ44" i="63" s="1"/>
  <c r="X45" i="61"/>
  <c r="CX44" i="63" s="1"/>
  <c r="AA44" i="61"/>
  <c r="DD43" i="63" s="1"/>
  <c r="Z44" i="61"/>
  <c r="DB43" i="63" s="1"/>
  <c r="Y44" i="61"/>
  <c r="CZ43" i="63" s="1"/>
  <c r="X44" i="61"/>
  <c r="CX43" i="63" s="1"/>
  <c r="AA43" i="61"/>
  <c r="DD42" i="63" s="1"/>
  <c r="Z43" i="61"/>
  <c r="DB42" i="63" s="1"/>
  <c r="Y43" i="61"/>
  <c r="CZ42" i="63" s="1"/>
  <c r="X43" i="61"/>
  <c r="CX42" i="63" s="1"/>
  <c r="AA42" i="61"/>
  <c r="DD41" i="63" s="1"/>
  <c r="Z42" i="61"/>
  <c r="DB41" i="63" s="1"/>
  <c r="Y42" i="61"/>
  <c r="CZ41" i="63" s="1"/>
  <c r="X42" i="61"/>
  <c r="CX41" i="63" s="1"/>
  <c r="AA41" i="61"/>
  <c r="DD40" i="63" s="1"/>
  <c r="Z41" i="61"/>
  <c r="DB40" i="63" s="1"/>
  <c r="Y41" i="61"/>
  <c r="CZ40" i="63" s="1"/>
  <c r="X41" i="61"/>
  <c r="CX40" i="63" s="1"/>
  <c r="AA40" i="61"/>
  <c r="DD39" i="63" s="1"/>
  <c r="Z40" i="61"/>
  <c r="DB39" i="63" s="1"/>
  <c r="Y40" i="61"/>
  <c r="CZ39" i="63" s="1"/>
  <c r="X40" i="61"/>
  <c r="CX39" i="63" s="1"/>
  <c r="AA39" i="61"/>
  <c r="DD38" i="63" s="1"/>
  <c r="Z39" i="61"/>
  <c r="DB38" i="63" s="1"/>
  <c r="Y39" i="61"/>
  <c r="CZ38" i="63" s="1"/>
  <c r="X39" i="61"/>
  <c r="CX38" i="63" s="1"/>
  <c r="AA38" i="61"/>
  <c r="DD37" i="63" s="1"/>
  <c r="Z38" i="61"/>
  <c r="DB37" i="63" s="1"/>
  <c r="Y38" i="61"/>
  <c r="CZ37" i="63" s="1"/>
  <c r="X38" i="61"/>
  <c r="CX37" i="63" s="1"/>
  <c r="AA37" i="61"/>
  <c r="DD36" i="63" s="1"/>
  <c r="Z37" i="61"/>
  <c r="DB36" i="63" s="1"/>
  <c r="Y37" i="61"/>
  <c r="CZ36" i="63" s="1"/>
  <c r="X37" i="61"/>
  <c r="CX36" i="63" s="1"/>
  <c r="AA36" i="61"/>
  <c r="DD35" i="63" s="1"/>
  <c r="Z36" i="61"/>
  <c r="DB35" i="63" s="1"/>
  <c r="Y36" i="61"/>
  <c r="CZ35" i="63" s="1"/>
  <c r="X36" i="61"/>
  <c r="CX35" i="63" s="1"/>
  <c r="AA35" i="61"/>
  <c r="DD34" i="63" s="1"/>
  <c r="Z35" i="61"/>
  <c r="DB34" i="63" s="1"/>
  <c r="Y35" i="61"/>
  <c r="CZ34" i="63" s="1"/>
  <c r="X35" i="61"/>
  <c r="CX34" i="63" s="1"/>
  <c r="AA34" i="61"/>
  <c r="DD33" i="63" s="1"/>
  <c r="Z34" i="61"/>
  <c r="DB33" i="63" s="1"/>
  <c r="Y34" i="61"/>
  <c r="CZ33" i="63" s="1"/>
  <c r="X34" i="61"/>
  <c r="CX33" i="63" s="1"/>
  <c r="AA33" i="61"/>
  <c r="DD32" i="63" s="1"/>
  <c r="Z33" i="61"/>
  <c r="DB32" i="63" s="1"/>
  <c r="Y33" i="61"/>
  <c r="CZ32" i="63" s="1"/>
  <c r="X33" i="61"/>
  <c r="CX32" i="63" s="1"/>
  <c r="AA32" i="61"/>
  <c r="DD31" i="63" s="1"/>
  <c r="Z32" i="61"/>
  <c r="DB31" i="63" s="1"/>
  <c r="Y32" i="61"/>
  <c r="CZ31" i="63" s="1"/>
  <c r="X32" i="61"/>
  <c r="CX31" i="63" s="1"/>
  <c r="AA31" i="61"/>
  <c r="DD30" i="63" s="1"/>
  <c r="Z31" i="61"/>
  <c r="DB30" i="63" s="1"/>
  <c r="Y31" i="61"/>
  <c r="CZ30" i="63" s="1"/>
  <c r="X31" i="61"/>
  <c r="CX30" i="63" s="1"/>
  <c r="AA30" i="61"/>
  <c r="DD29" i="63" s="1"/>
  <c r="Z30" i="61"/>
  <c r="DB29" i="63" s="1"/>
  <c r="Y30" i="61"/>
  <c r="CZ29" i="63" s="1"/>
  <c r="X30" i="61"/>
  <c r="CX29" i="63" s="1"/>
  <c r="AA29" i="61"/>
  <c r="DD28" i="63" s="1"/>
  <c r="Z29" i="61"/>
  <c r="DB28" i="63" s="1"/>
  <c r="Y29" i="61"/>
  <c r="CZ28" i="63" s="1"/>
  <c r="X29" i="61"/>
  <c r="CX28" i="63" s="1"/>
  <c r="AA28" i="61"/>
  <c r="DD27" i="63" s="1"/>
  <c r="Z28" i="61"/>
  <c r="DB27" i="63" s="1"/>
  <c r="Y28" i="61"/>
  <c r="CZ27" i="63" s="1"/>
  <c r="X28" i="61"/>
  <c r="CX27" i="63" s="1"/>
  <c r="AA27" i="61"/>
  <c r="DD26" i="63" s="1"/>
  <c r="Z27" i="61"/>
  <c r="DB26" i="63" s="1"/>
  <c r="Y27" i="61"/>
  <c r="CZ26" i="63" s="1"/>
  <c r="X27" i="61"/>
  <c r="CX26" i="63" s="1"/>
  <c r="AA26" i="61"/>
  <c r="DD25" i="63" s="1"/>
  <c r="Z26" i="61"/>
  <c r="DB25" i="63" s="1"/>
  <c r="Y26" i="61"/>
  <c r="CZ25" i="63" s="1"/>
  <c r="X26" i="61"/>
  <c r="CX25" i="63" s="1"/>
  <c r="AA25" i="61"/>
  <c r="DD24" i="63" s="1"/>
  <c r="Z25" i="61"/>
  <c r="DB24" i="63" s="1"/>
  <c r="Y25" i="61"/>
  <c r="CZ24" i="63" s="1"/>
  <c r="X25" i="61"/>
  <c r="CX24" i="63" s="1"/>
  <c r="AA24" i="61"/>
  <c r="DD23" i="63" s="1"/>
  <c r="Z24" i="61"/>
  <c r="DB23" i="63" s="1"/>
  <c r="Y24" i="61"/>
  <c r="CZ23" i="63" s="1"/>
  <c r="X24" i="61"/>
  <c r="CX23" i="63" s="1"/>
  <c r="AA23" i="61"/>
  <c r="DD22" i="63" s="1"/>
  <c r="Z23" i="61"/>
  <c r="DB22" i="63" s="1"/>
  <c r="Y23" i="61"/>
  <c r="CZ22" i="63" s="1"/>
  <c r="X23" i="61"/>
  <c r="CX22" i="63" s="1"/>
  <c r="AA22" i="61"/>
  <c r="DD21" i="63" s="1"/>
  <c r="Z22" i="61"/>
  <c r="DB21" i="63" s="1"/>
  <c r="Y22" i="61"/>
  <c r="CZ21" i="63" s="1"/>
  <c r="X22" i="61"/>
  <c r="CX21" i="63" s="1"/>
  <c r="AA21" i="61"/>
  <c r="DD20" i="63" s="1"/>
  <c r="Z21" i="61"/>
  <c r="DB20" i="63" s="1"/>
  <c r="Y21" i="61"/>
  <c r="CZ20" i="63" s="1"/>
  <c r="X21" i="61"/>
  <c r="CX20" i="63" s="1"/>
  <c r="AA20" i="61"/>
  <c r="DD19" i="63" s="1"/>
  <c r="Z20" i="61"/>
  <c r="DB19" i="63" s="1"/>
  <c r="Y20" i="61"/>
  <c r="CZ19" i="63" s="1"/>
  <c r="X20" i="61"/>
  <c r="CX19" i="63" s="1"/>
  <c r="AA19" i="61"/>
  <c r="DD18" i="63" s="1"/>
  <c r="Z19" i="61"/>
  <c r="DB18" i="63" s="1"/>
  <c r="Y19" i="61"/>
  <c r="CZ18" i="63" s="1"/>
  <c r="X19" i="61"/>
  <c r="CX18" i="63" s="1"/>
  <c r="AA18" i="61"/>
  <c r="DD17" i="63" s="1"/>
  <c r="Z18" i="61"/>
  <c r="DB17" i="63" s="1"/>
  <c r="Y18" i="61"/>
  <c r="CZ17" i="63" s="1"/>
  <c r="X18" i="61"/>
  <c r="CX17" i="63" s="1"/>
  <c r="AA17" i="61"/>
  <c r="DD16" i="63" s="1"/>
  <c r="Z17" i="61"/>
  <c r="DB16" i="63" s="1"/>
  <c r="Y17" i="61"/>
  <c r="CZ16" i="63" s="1"/>
  <c r="X17" i="61"/>
  <c r="CX16" i="63" s="1"/>
  <c r="AA16" i="61"/>
  <c r="DD15" i="63" s="1"/>
  <c r="Z16" i="61"/>
  <c r="DB15" i="63" s="1"/>
  <c r="Y16" i="61"/>
  <c r="CZ15" i="63" s="1"/>
  <c r="X16" i="61"/>
  <c r="CX15" i="63" s="1"/>
  <c r="AA15" i="61"/>
  <c r="DD14" i="63" s="1"/>
  <c r="Z15" i="61"/>
  <c r="DB14" i="63" s="1"/>
  <c r="Y15" i="61"/>
  <c r="CZ14" i="63" s="1"/>
  <c r="X15" i="61"/>
  <c r="CX14" i="63" s="1"/>
  <c r="AA14" i="61"/>
  <c r="DD13" i="63" s="1"/>
  <c r="Z14" i="61"/>
  <c r="DB13" i="63" s="1"/>
  <c r="Y14" i="61"/>
  <c r="CZ13" i="63" s="1"/>
  <c r="X14" i="61"/>
  <c r="CX13" i="63" s="1"/>
  <c r="AA13" i="61"/>
  <c r="DD12" i="63" s="1"/>
  <c r="Z13" i="61"/>
  <c r="DB12" i="63" s="1"/>
  <c r="Y13" i="61"/>
  <c r="CZ12" i="63" s="1"/>
  <c r="X13" i="61"/>
  <c r="CX12" i="63" s="1"/>
  <c r="AA12" i="61"/>
  <c r="DD11" i="63" s="1"/>
  <c r="Z12" i="61"/>
  <c r="DB11" i="63" s="1"/>
  <c r="Y12" i="61"/>
  <c r="CZ11" i="63" s="1"/>
  <c r="X12" i="61"/>
  <c r="CX11" i="63" s="1"/>
  <c r="AA11" i="61"/>
  <c r="DD10" i="63" s="1"/>
  <c r="Z11" i="61"/>
  <c r="DB10" i="63" s="1"/>
  <c r="Y11" i="61"/>
  <c r="CZ10" i="63" s="1"/>
  <c r="X11" i="61"/>
  <c r="CX10" i="63" s="1"/>
  <c r="AA10" i="61"/>
  <c r="DD9" i="63" s="1"/>
  <c r="Z10" i="61"/>
  <c r="DB9" i="63" s="1"/>
  <c r="Y10" i="61"/>
  <c r="CZ9" i="63" s="1"/>
  <c r="X10" i="61"/>
  <c r="CX9" i="63" s="1"/>
  <c r="AA9" i="61"/>
  <c r="DD8" i="63" s="1"/>
  <c r="Z9" i="61"/>
  <c r="DB8" i="63" s="1"/>
  <c r="Y9" i="61"/>
  <c r="CZ8" i="63" s="1"/>
  <c r="X9" i="61"/>
  <c r="CX8" i="63" s="1"/>
  <c r="AA8" i="61"/>
  <c r="DD7" i="63" s="1"/>
  <c r="Z8" i="61"/>
  <c r="DB7" i="63" s="1"/>
  <c r="Y8" i="61"/>
  <c r="CZ7" i="63" s="1"/>
  <c r="X8" i="61"/>
  <c r="CX7" i="63" s="1"/>
  <c r="AA7" i="61"/>
  <c r="DD6" i="63" s="1"/>
  <c r="Z7" i="61"/>
  <c r="DB6" i="63" s="1"/>
  <c r="Y7" i="61"/>
  <c r="CZ6" i="63" s="1"/>
  <c r="X7" i="61"/>
  <c r="CX6" i="63" s="1"/>
  <c r="AA6" i="61"/>
  <c r="DD5" i="63" s="1"/>
  <c r="Z6" i="61"/>
  <c r="DB5" i="63" s="1"/>
  <c r="Y6" i="61"/>
  <c r="CZ5" i="63" s="1"/>
  <c r="X6" i="61"/>
  <c r="CX5" i="63" s="1"/>
  <c r="AA5" i="61"/>
  <c r="Z5" i="61"/>
  <c r="Y5" i="61"/>
  <c r="X5" i="61"/>
  <c r="W42" i="61"/>
  <c r="W83" i="61"/>
  <c r="W79" i="61"/>
  <c r="W48" i="61"/>
  <c r="W72" i="61"/>
  <c r="W92" i="61"/>
  <c r="W93" i="61"/>
  <c r="W76" i="61"/>
  <c r="W34" i="61"/>
  <c r="W30" i="61"/>
  <c r="W85" i="61"/>
  <c r="W49" i="61"/>
  <c r="W41" i="61"/>
  <c r="W89" i="61"/>
  <c r="W69" i="61"/>
  <c r="W52" i="61"/>
  <c r="W39" i="61"/>
  <c r="W38" i="61"/>
  <c r="W31" i="61"/>
  <c r="W6" i="61"/>
  <c r="W60" i="61"/>
  <c r="K96" i="61"/>
  <c r="W45" i="61"/>
  <c r="W87" i="61"/>
  <c r="O96" i="61"/>
  <c r="W11" i="61"/>
  <c r="W77" i="61"/>
  <c r="W81" i="61"/>
  <c r="W33" i="61"/>
  <c r="W54" i="61"/>
  <c r="C96" i="61"/>
  <c r="W21" i="61"/>
  <c r="W22" i="61"/>
  <c r="W62" i="61"/>
  <c r="W29" i="61"/>
  <c r="W20" i="61"/>
  <c r="W24" i="61"/>
  <c r="W47" i="61"/>
  <c r="W75" i="61"/>
  <c r="W94" i="61"/>
  <c r="W18" i="61"/>
  <c r="W82" i="61"/>
  <c r="W71" i="61"/>
  <c r="W12" i="61"/>
  <c r="W78" i="61"/>
  <c r="W57" i="61"/>
  <c r="W70" i="61"/>
  <c r="W90" i="61"/>
  <c r="W88" i="61"/>
  <c r="W64" i="61"/>
  <c r="W14" i="61"/>
  <c r="W58" i="61"/>
  <c r="W56" i="61"/>
  <c r="W5" i="61"/>
  <c r="W35" i="61"/>
  <c r="W40" i="61"/>
  <c r="W50" i="61"/>
  <c r="W16" i="61"/>
  <c r="W51" i="61"/>
  <c r="W66" i="61"/>
  <c r="W63" i="61"/>
  <c r="W32" i="61"/>
  <c r="W26" i="61"/>
  <c r="W67" i="61"/>
  <c r="W46" i="61"/>
  <c r="W8" i="61"/>
  <c r="W55" i="61"/>
  <c r="W37" i="61"/>
  <c r="W61" i="61"/>
  <c r="W84" i="61"/>
  <c r="W9" i="61"/>
  <c r="W59" i="61"/>
  <c r="W73" i="61"/>
  <c r="W53" i="61"/>
  <c r="W15" i="61"/>
  <c r="W23" i="61"/>
  <c r="W80" i="61"/>
  <c r="W68" i="61"/>
  <c r="W43" i="61"/>
  <c r="W17" i="61"/>
  <c r="W10" i="61"/>
  <c r="W25" i="61"/>
  <c r="W27" i="61"/>
  <c r="W65" i="61"/>
  <c r="G96" i="61"/>
  <c r="W28" i="61"/>
  <c r="W86" i="61"/>
  <c r="W44" i="61"/>
  <c r="S96" i="61"/>
  <c r="W19" i="61"/>
  <c r="W91" i="61"/>
  <c r="W36" i="61"/>
  <c r="W7" i="61"/>
  <c r="W74" i="61"/>
  <c r="W13" i="61"/>
  <c r="DE5" i="63" l="1"/>
  <c r="DA7" i="63"/>
  <c r="DE8" i="63"/>
  <c r="DA10" i="63"/>
  <c r="DE11" i="63"/>
  <c r="DA13" i="63"/>
  <c r="DA15" i="63"/>
  <c r="DA17" i="63"/>
  <c r="DE18" i="63"/>
  <c r="DA20" i="63"/>
  <c r="DE21" i="63"/>
  <c r="DA23" i="63"/>
  <c r="DE24" i="63"/>
  <c r="DA26" i="63"/>
  <c r="DE27" i="63"/>
  <c r="DA29" i="63"/>
  <c r="DE30" i="63"/>
  <c r="DE31" i="63"/>
  <c r="DA33" i="63"/>
  <c r="DA35" i="63"/>
  <c r="DE36" i="63"/>
  <c r="DA38" i="63"/>
  <c r="DE39" i="63"/>
  <c r="DA41" i="63"/>
  <c r="DE42" i="63"/>
  <c r="DE43" i="63"/>
  <c r="DA45" i="63"/>
  <c r="DE46" i="63"/>
  <c r="DA48" i="63"/>
  <c r="DA50" i="63"/>
  <c r="DE51" i="63"/>
  <c r="DA53" i="63"/>
  <c r="DA54" i="63"/>
  <c r="DE54" i="63"/>
  <c r="DA55" i="63"/>
  <c r="DE55" i="63"/>
  <c r="DA56" i="63"/>
  <c r="DE56" i="63"/>
  <c r="DA57" i="63"/>
  <c r="DE57" i="63"/>
  <c r="DA58" i="63"/>
  <c r="DE58" i="63"/>
  <c r="DA59" i="63"/>
  <c r="DE59" i="63"/>
  <c r="DA60" i="63"/>
  <c r="DE60" i="63"/>
  <c r="DA61" i="63"/>
  <c r="DE61" i="63"/>
  <c r="DA62" i="63"/>
  <c r="DE62" i="63"/>
  <c r="DA63" i="63"/>
  <c r="DE63" i="63"/>
  <c r="DA64" i="63"/>
  <c r="DE64" i="63"/>
  <c r="DA65" i="63"/>
  <c r="DE65" i="63"/>
  <c r="DA66" i="63"/>
  <c r="DE66" i="63"/>
  <c r="DA67" i="63"/>
  <c r="DE67" i="63"/>
  <c r="DA68" i="63"/>
  <c r="DE68" i="63"/>
  <c r="DA69" i="63"/>
  <c r="DE69" i="63"/>
  <c r="DA70" i="63"/>
  <c r="DE70" i="63"/>
  <c r="DA71" i="63"/>
  <c r="DE71" i="63"/>
  <c r="DA72" i="63"/>
  <c r="DE72" i="63"/>
  <c r="DA73" i="63"/>
  <c r="DE73" i="63"/>
  <c r="DA74" i="63"/>
  <c r="DE74" i="63"/>
  <c r="DA75" i="63"/>
  <c r="DE75" i="63"/>
  <c r="DA76" i="63"/>
  <c r="DE76" i="63"/>
  <c r="DA77" i="63"/>
  <c r="DE77" i="63"/>
  <c r="DA78" i="63"/>
  <c r="DE78" i="63"/>
  <c r="DA79" i="63"/>
  <c r="DE79" i="63"/>
  <c r="DA80" i="63"/>
  <c r="DE80" i="63"/>
  <c r="DA81" i="63"/>
  <c r="DE81" i="63"/>
  <c r="DA82" i="63"/>
  <c r="DE82" i="63"/>
  <c r="DA83" i="63"/>
  <c r="DE83" i="63"/>
  <c r="DA84" i="63"/>
  <c r="DE84" i="63"/>
  <c r="DA85" i="63"/>
  <c r="DE85" i="63"/>
  <c r="DA86" i="63"/>
  <c r="DE86" i="63"/>
  <c r="DA5" i="63"/>
  <c r="DA6" i="63"/>
  <c r="DE6" i="63"/>
  <c r="DE7" i="63"/>
  <c r="DA8" i="63"/>
  <c r="DA9" i="63"/>
  <c r="DE9" i="63"/>
  <c r="DA11" i="63"/>
  <c r="DA12" i="63"/>
  <c r="DE12" i="63"/>
  <c r="DE15" i="63"/>
  <c r="DA16" i="63"/>
  <c r="DE16" i="63"/>
  <c r="DE17" i="63"/>
  <c r="DA18" i="63"/>
  <c r="DA19" i="63"/>
  <c r="DE19" i="63"/>
  <c r="DE20" i="63"/>
  <c r="DA21" i="63"/>
  <c r="DA22" i="63"/>
  <c r="DE22" i="63"/>
  <c r="DE23" i="63"/>
  <c r="DA24" i="63"/>
  <c r="DA25" i="63"/>
  <c r="DE25" i="63"/>
  <c r="DE26" i="63"/>
  <c r="DA27" i="63"/>
  <c r="DA28" i="63"/>
  <c r="DE28" i="63"/>
  <c r="DE29" i="63"/>
  <c r="DA30" i="63"/>
  <c r="DA31" i="63"/>
  <c r="DA32" i="63"/>
  <c r="DE32" i="63"/>
  <c r="DE33" i="63"/>
  <c r="DA34" i="63"/>
  <c r="DE34" i="63"/>
  <c r="DE35" i="63"/>
  <c r="DA36" i="63"/>
  <c r="DA37" i="63"/>
  <c r="DE37" i="63"/>
  <c r="DE38" i="63"/>
  <c r="DA39" i="63"/>
  <c r="DA40" i="63"/>
  <c r="DE40" i="63"/>
  <c r="DE41" i="63"/>
  <c r="DA42" i="63"/>
  <c r="DA43" i="63"/>
  <c r="DA44" i="63"/>
  <c r="DE44" i="63"/>
  <c r="DE45" i="63"/>
  <c r="DA46" i="63"/>
  <c r="DA47" i="63"/>
  <c r="DE47" i="63"/>
  <c r="DE48" i="63"/>
  <c r="DA49" i="63"/>
  <c r="DE49" i="63"/>
  <c r="DE50" i="63"/>
  <c r="DA51" i="63"/>
  <c r="DA52" i="63"/>
  <c r="DE52" i="63"/>
  <c r="DE53" i="63"/>
  <c r="CY5" i="63"/>
  <c r="DC5" i="63"/>
  <c r="CY6" i="63"/>
  <c r="DC6" i="63"/>
  <c r="CY7" i="63"/>
  <c r="DC7" i="63"/>
  <c r="CY8" i="63"/>
  <c r="DC8" i="63"/>
  <c r="CY9" i="63"/>
  <c r="DC9" i="63"/>
  <c r="CY10" i="63"/>
  <c r="DC10" i="63"/>
  <c r="CY11" i="63"/>
  <c r="DC11" i="63"/>
  <c r="CY12" i="63"/>
  <c r="DC12" i="63"/>
  <c r="CY13" i="63"/>
  <c r="DC13" i="63"/>
  <c r="DC14" i="63"/>
  <c r="CY15" i="63"/>
  <c r="DC15" i="63"/>
  <c r="CY16" i="63"/>
  <c r="DC16" i="63"/>
  <c r="CY17" i="63"/>
  <c r="DC17" i="63"/>
  <c r="CY18" i="63"/>
  <c r="DC18" i="63"/>
  <c r="DC19" i="63"/>
  <c r="CY20" i="63"/>
  <c r="DC20" i="63"/>
  <c r="CY21" i="63"/>
  <c r="DC21" i="63"/>
  <c r="CY22" i="63"/>
  <c r="DC22" i="63"/>
  <c r="CY23" i="63"/>
  <c r="DC23" i="63"/>
  <c r="CY24" i="63"/>
  <c r="DC24" i="63"/>
  <c r="CY25" i="63"/>
  <c r="DC25" i="63"/>
  <c r="CY26" i="63"/>
  <c r="DC26" i="63"/>
  <c r="CY27" i="63"/>
  <c r="DC27" i="63"/>
  <c r="CY28" i="63"/>
  <c r="DC28" i="63"/>
  <c r="CY29" i="63"/>
  <c r="DC29" i="63"/>
  <c r="CY30" i="63"/>
  <c r="DC30" i="63"/>
  <c r="CY31" i="63"/>
  <c r="DC31" i="63"/>
  <c r="CY32" i="63"/>
  <c r="DC32" i="63"/>
  <c r="CY33" i="63"/>
  <c r="DC33" i="63"/>
  <c r="CY34" i="63"/>
  <c r="DC34" i="63"/>
  <c r="CY35" i="63"/>
  <c r="DC35" i="63"/>
  <c r="CY36" i="63"/>
  <c r="DC36" i="63"/>
  <c r="CY37" i="63"/>
  <c r="DC37" i="63"/>
  <c r="CY38" i="63"/>
  <c r="DC38" i="63"/>
  <c r="CY39" i="63"/>
  <c r="DC39" i="63"/>
  <c r="CY40" i="63"/>
  <c r="DC40" i="63"/>
  <c r="CY41" i="63"/>
  <c r="DC41" i="63"/>
  <c r="CY42" i="63"/>
  <c r="DC42" i="63"/>
  <c r="CY43" i="63"/>
  <c r="DC43" i="63"/>
  <c r="CY44" i="63"/>
  <c r="DC44" i="63"/>
  <c r="CY45" i="63"/>
  <c r="DC45" i="63"/>
  <c r="CY46" i="63"/>
  <c r="DC46" i="63"/>
  <c r="CY47" i="63"/>
  <c r="DC47" i="63"/>
  <c r="CY48" i="63"/>
  <c r="DC48" i="63"/>
  <c r="CY49" i="63"/>
  <c r="DC49" i="63"/>
  <c r="CY50" i="63"/>
  <c r="DC50" i="63"/>
  <c r="CY51" i="63"/>
  <c r="DC51" i="63"/>
  <c r="CY52" i="63"/>
  <c r="DC52" i="63"/>
  <c r="CY53" i="63"/>
  <c r="DC53" i="63"/>
  <c r="CY54" i="63"/>
  <c r="DC54" i="63"/>
  <c r="CY55" i="63"/>
  <c r="DC55" i="63"/>
  <c r="CY56" i="63"/>
  <c r="DC56" i="63"/>
  <c r="CY57" i="63"/>
  <c r="DC57" i="63"/>
  <c r="CY58" i="63"/>
  <c r="DC58" i="63"/>
  <c r="CY59" i="63"/>
  <c r="DC59" i="63"/>
  <c r="CY60" i="63"/>
  <c r="DC60" i="63"/>
  <c r="CY61" i="63"/>
  <c r="DC61" i="63"/>
  <c r="CY62" i="63"/>
  <c r="DC62" i="63"/>
  <c r="CY63" i="63"/>
  <c r="DC63" i="63"/>
  <c r="CY64" i="63"/>
  <c r="DC64" i="63"/>
  <c r="CY65" i="63"/>
  <c r="DC65" i="63"/>
  <c r="CY66" i="63"/>
  <c r="DC66" i="63"/>
  <c r="CY67" i="63"/>
  <c r="DC67" i="63"/>
  <c r="CY68" i="63"/>
  <c r="DC68" i="63"/>
  <c r="CY69" i="63"/>
  <c r="DC69" i="63"/>
  <c r="CY70" i="63"/>
  <c r="DC70" i="63"/>
  <c r="CY71" i="63"/>
  <c r="DC71" i="63"/>
  <c r="CY72" i="63"/>
  <c r="DC72" i="63"/>
  <c r="CY73" i="63"/>
  <c r="DC73" i="63"/>
  <c r="CY74" i="63"/>
  <c r="DC74" i="63"/>
  <c r="CY75" i="63"/>
  <c r="DC75" i="63"/>
  <c r="CY76" i="63"/>
  <c r="DC76" i="63"/>
  <c r="CY77" i="63"/>
  <c r="DC77" i="63"/>
  <c r="CY78" i="63"/>
  <c r="DC78" i="63"/>
  <c r="CY79" i="63"/>
  <c r="DC79" i="63"/>
  <c r="CY80" i="63"/>
  <c r="DC80" i="63"/>
  <c r="CY81" i="63"/>
  <c r="DC81" i="63"/>
  <c r="CY82" i="63"/>
  <c r="DC82" i="63"/>
  <c r="CY83" i="63"/>
  <c r="DC83" i="63"/>
  <c r="CY84" i="63"/>
  <c r="DC84" i="63"/>
  <c r="CY85" i="63"/>
  <c r="DC85" i="63"/>
  <c r="CY86" i="63"/>
  <c r="DC86" i="63"/>
  <c r="Z95" i="61"/>
  <c r="DB4" i="63"/>
  <c r="X95" i="61"/>
  <c r="CX4" i="63"/>
  <c r="Y95" i="61"/>
  <c r="CZ4" i="63"/>
  <c r="CZ88" i="63" s="1"/>
  <c r="AA95" i="61"/>
  <c r="DD4" i="63"/>
  <c r="CY14" i="63"/>
  <c r="CX88" i="63"/>
  <c r="DA14" i="63"/>
  <c r="CW55" i="63"/>
  <c r="CW73" i="63"/>
  <c r="CW5" i="63"/>
  <c r="CW26" i="63"/>
  <c r="CW65" i="63"/>
  <c r="CW66" i="63"/>
  <c r="CW14" i="63"/>
  <c r="CW31" i="63"/>
  <c r="CW57" i="63"/>
  <c r="CW54" i="63"/>
  <c r="CW70" i="63"/>
  <c r="CW41" i="63"/>
  <c r="CW64" i="63"/>
  <c r="CW79" i="63"/>
  <c r="CW44" i="63"/>
  <c r="CW83" i="63"/>
  <c r="CW42" i="63"/>
  <c r="CW56" i="63"/>
  <c r="CW15" i="63"/>
  <c r="CW71" i="63"/>
  <c r="CW33" i="63"/>
  <c r="CW30" i="63"/>
  <c r="CW12" i="63"/>
  <c r="CW40" i="63"/>
  <c r="CW35" i="63"/>
  <c r="CW75" i="63"/>
  <c r="CW28" i="63"/>
  <c r="CW25" i="63"/>
  <c r="CW58" i="63"/>
  <c r="CW18" i="63"/>
  <c r="CW60" i="63"/>
  <c r="CW16" i="63"/>
  <c r="CW47" i="63"/>
  <c r="CW69" i="63"/>
  <c r="CW6" i="63"/>
  <c r="CW24" i="63"/>
  <c r="CW13" i="63"/>
  <c r="CW51" i="63"/>
  <c r="CW50" i="63"/>
  <c r="CW68" i="63"/>
  <c r="CW10" i="63"/>
  <c r="CW23" i="63"/>
  <c r="CW39" i="63"/>
  <c r="CW19" i="63"/>
  <c r="CW32" i="63"/>
  <c r="CW38" i="63"/>
  <c r="CW80" i="63"/>
  <c r="CW59" i="63"/>
  <c r="CW61" i="63"/>
  <c r="CW8" i="63"/>
  <c r="CW27" i="63"/>
  <c r="CW49" i="63"/>
  <c r="CW46" i="63"/>
  <c r="CW63" i="63"/>
  <c r="CW85" i="63"/>
  <c r="CW86" i="63"/>
  <c r="CW37" i="63"/>
  <c r="CW48" i="63"/>
  <c r="CW20" i="63"/>
  <c r="CW67" i="63"/>
  <c r="CW77" i="63"/>
  <c r="CW43" i="63"/>
  <c r="CW21" i="63"/>
  <c r="CW78" i="63"/>
  <c r="CW74" i="63"/>
  <c r="CW36" i="63"/>
  <c r="CW22" i="63"/>
  <c r="CW84" i="63"/>
  <c r="CW7" i="63"/>
  <c r="CW62" i="63"/>
  <c r="CW72" i="63"/>
  <c r="CW9" i="63"/>
  <c r="CW53" i="63"/>
  <c r="CW76" i="63"/>
  <c r="CW45" i="63"/>
  <c r="CW4" i="63"/>
  <c r="CW17" i="63"/>
  <c r="CW11" i="63"/>
  <c r="CW29" i="63"/>
  <c r="CW52" i="63"/>
  <c r="CW82" i="63"/>
  <c r="CW34" i="63"/>
  <c r="CW81" i="63"/>
  <c r="W95" i="61"/>
  <c r="AC4" i="61" s="1"/>
  <c r="AF4" i="61"/>
  <c r="AE4" i="61"/>
  <c r="AD4" i="61"/>
  <c r="V96" i="60"/>
  <c r="U96" i="60"/>
  <c r="T96" i="60"/>
  <c r="S96" i="60"/>
  <c r="DE4" i="63" l="1"/>
  <c r="DA4" i="63"/>
  <c r="CY4" i="63"/>
  <c r="DC4" i="63"/>
  <c r="DB88" i="63"/>
  <c r="DE14" i="63"/>
  <c r="DE10" i="63"/>
  <c r="DE13" i="63"/>
  <c r="CY19" i="63"/>
  <c r="DD88" i="63"/>
  <c r="CW88" i="63"/>
  <c r="AC2" i="61"/>
  <c r="R96" i="60"/>
  <c r="Q96" i="60"/>
  <c r="P96" i="60"/>
  <c r="N96" i="60"/>
  <c r="M96" i="60"/>
  <c r="L96" i="60"/>
  <c r="J96" i="60"/>
  <c r="I96" i="60"/>
  <c r="H96" i="60"/>
  <c r="F96" i="60"/>
  <c r="E96" i="60"/>
  <c r="D96" i="60"/>
  <c r="S95" i="60"/>
  <c r="O95" i="60"/>
  <c r="K95" i="60"/>
  <c r="G95" i="60"/>
  <c r="C95" i="60"/>
  <c r="AA94" i="60"/>
  <c r="Z94" i="60"/>
  <c r="Y94" i="60"/>
  <c r="X94" i="60"/>
  <c r="AA93" i="60"/>
  <c r="Z93" i="60"/>
  <c r="Y93" i="60"/>
  <c r="X93" i="60"/>
  <c r="AA92" i="60"/>
  <c r="Z92" i="60"/>
  <c r="Y92" i="60"/>
  <c r="X92" i="60"/>
  <c r="AA91" i="60"/>
  <c r="Z91" i="60"/>
  <c r="Y91" i="60"/>
  <c r="X91" i="60"/>
  <c r="AA90" i="60"/>
  <c r="Z90" i="60"/>
  <c r="Y90" i="60"/>
  <c r="X90" i="60"/>
  <c r="AA89" i="60"/>
  <c r="Z89" i="60"/>
  <c r="Y89" i="60"/>
  <c r="X89" i="60"/>
  <c r="AA88" i="60"/>
  <c r="Z88" i="60"/>
  <c r="Y88" i="60"/>
  <c r="X88" i="60"/>
  <c r="AA87" i="60"/>
  <c r="CH86" i="63" s="1"/>
  <c r="Z87" i="60"/>
  <c r="CF86" i="63" s="1"/>
  <c r="Y87" i="60"/>
  <c r="CD86" i="63" s="1"/>
  <c r="X87" i="60"/>
  <c r="CB86" i="63" s="1"/>
  <c r="AA86" i="60"/>
  <c r="CH85" i="63" s="1"/>
  <c r="Z86" i="60"/>
  <c r="CF85" i="63" s="1"/>
  <c r="Y86" i="60"/>
  <c r="CD85" i="63" s="1"/>
  <c r="X86" i="60"/>
  <c r="CB85" i="63" s="1"/>
  <c r="AA85" i="60"/>
  <c r="CH84" i="63" s="1"/>
  <c r="Z85" i="60"/>
  <c r="CF84" i="63" s="1"/>
  <c r="Y85" i="60"/>
  <c r="CD84" i="63" s="1"/>
  <c r="X85" i="60"/>
  <c r="CB84" i="63" s="1"/>
  <c r="AA84" i="60"/>
  <c r="CH83" i="63" s="1"/>
  <c r="Z84" i="60"/>
  <c r="CF83" i="63" s="1"/>
  <c r="Y84" i="60"/>
  <c r="CD83" i="63" s="1"/>
  <c r="X84" i="60"/>
  <c r="CB83" i="63" s="1"/>
  <c r="AA83" i="60"/>
  <c r="CH82" i="63" s="1"/>
  <c r="Z83" i="60"/>
  <c r="CF82" i="63" s="1"/>
  <c r="Y83" i="60"/>
  <c r="CD82" i="63" s="1"/>
  <c r="X83" i="60"/>
  <c r="CB82" i="63" s="1"/>
  <c r="AA82" i="60"/>
  <c r="CH81" i="63" s="1"/>
  <c r="Z82" i="60"/>
  <c r="CF81" i="63" s="1"/>
  <c r="Y82" i="60"/>
  <c r="CD81" i="63" s="1"/>
  <c r="X82" i="60"/>
  <c r="CB81" i="63" s="1"/>
  <c r="AA81" i="60"/>
  <c r="CH80" i="63" s="1"/>
  <c r="Z81" i="60"/>
  <c r="CF80" i="63" s="1"/>
  <c r="Y81" i="60"/>
  <c r="CD80" i="63" s="1"/>
  <c r="X81" i="60"/>
  <c r="CB80" i="63" s="1"/>
  <c r="AA80" i="60"/>
  <c r="CH79" i="63" s="1"/>
  <c r="Z80" i="60"/>
  <c r="CF79" i="63" s="1"/>
  <c r="Y80" i="60"/>
  <c r="CD79" i="63" s="1"/>
  <c r="X80" i="60"/>
  <c r="CB79" i="63" s="1"/>
  <c r="AA79" i="60"/>
  <c r="CH78" i="63" s="1"/>
  <c r="Z79" i="60"/>
  <c r="CF78" i="63" s="1"/>
  <c r="Y79" i="60"/>
  <c r="CD78" i="63" s="1"/>
  <c r="X79" i="60"/>
  <c r="CB78" i="63" s="1"/>
  <c r="AA78" i="60"/>
  <c r="CH77" i="63" s="1"/>
  <c r="Z78" i="60"/>
  <c r="CF77" i="63" s="1"/>
  <c r="Y78" i="60"/>
  <c r="CD77" i="63" s="1"/>
  <c r="X78" i="60"/>
  <c r="CB77" i="63" s="1"/>
  <c r="AA77" i="60"/>
  <c r="CH76" i="63" s="1"/>
  <c r="Z77" i="60"/>
  <c r="CF76" i="63" s="1"/>
  <c r="Y77" i="60"/>
  <c r="CD76" i="63" s="1"/>
  <c r="X77" i="60"/>
  <c r="CB76" i="63" s="1"/>
  <c r="AA76" i="60"/>
  <c r="CH75" i="63" s="1"/>
  <c r="Z76" i="60"/>
  <c r="CF75" i="63" s="1"/>
  <c r="Y76" i="60"/>
  <c r="CD75" i="63" s="1"/>
  <c r="X76" i="60"/>
  <c r="CB75" i="63" s="1"/>
  <c r="AA75" i="60"/>
  <c r="CH74" i="63" s="1"/>
  <c r="Z75" i="60"/>
  <c r="CF74" i="63" s="1"/>
  <c r="Y75" i="60"/>
  <c r="CD74" i="63" s="1"/>
  <c r="X75" i="60"/>
  <c r="CB74" i="63" s="1"/>
  <c r="AA74" i="60"/>
  <c r="CH73" i="63" s="1"/>
  <c r="Z74" i="60"/>
  <c r="CF73" i="63" s="1"/>
  <c r="Y74" i="60"/>
  <c r="CD73" i="63" s="1"/>
  <c r="X74" i="60"/>
  <c r="CB73" i="63" s="1"/>
  <c r="AA73" i="60"/>
  <c r="CH72" i="63" s="1"/>
  <c r="Z73" i="60"/>
  <c r="CF72" i="63" s="1"/>
  <c r="Y73" i="60"/>
  <c r="CD72" i="63" s="1"/>
  <c r="X73" i="60"/>
  <c r="CB72" i="63" s="1"/>
  <c r="AA72" i="60"/>
  <c r="CH71" i="63" s="1"/>
  <c r="Z72" i="60"/>
  <c r="CF71" i="63" s="1"/>
  <c r="Y72" i="60"/>
  <c r="CD71" i="63" s="1"/>
  <c r="X72" i="60"/>
  <c r="CB71" i="63" s="1"/>
  <c r="AA71" i="60"/>
  <c r="CH70" i="63" s="1"/>
  <c r="Z71" i="60"/>
  <c r="CF70" i="63" s="1"/>
  <c r="Y71" i="60"/>
  <c r="CD70" i="63" s="1"/>
  <c r="X71" i="60"/>
  <c r="CB70" i="63" s="1"/>
  <c r="AA70" i="60"/>
  <c r="CH69" i="63" s="1"/>
  <c r="Z70" i="60"/>
  <c r="CF69" i="63" s="1"/>
  <c r="Y70" i="60"/>
  <c r="CD69" i="63" s="1"/>
  <c r="X70" i="60"/>
  <c r="CB69" i="63" s="1"/>
  <c r="AA69" i="60"/>
  <c r="CH68" i="63" s="1"/>
  <c r="Z69" i="60"/>
  <c r="CF68" i="63" s="1"/>
  <c r="Y69" i="60"/>
  <c r="CD68" i="63" s="1"/>
  <c r="X69" i="60"/>
  <c r="CB68" i="63" s="1"/>
  <c r="AA68" i="60"/>
  <c r="CH67" i="63" s="1"/>
  <c r="Z68" i="60"/>
  <c r="CF67" i="63" s="1"/>
  <c r="Y68" i="60"/>
  <c r="CD67" i="63" s="1"/>
  <c r="X68" i="60"/>
  <c r="CB67" i="63" s="1"/>
  <c r="AA67" i="60"/>
  <c r="CH66" i="63" s="1"/>
  <c r="Z67" i="60"/>
  <c r="CF66" i="63" s="1"/>
  <c r="Y67" i="60"/>
  <c r="CD66" i="63" s="1"/>
  <c r="X67" i="60"/>
  <c r="CB66" i="63" s="1"/>
  <c r="AA66" i="60"/>
  <c r="CH65" i="63" s="1"/>
  <c r="Z66" i="60"/>
  <c r="CF65" i="63" s="1"/>
  <c r="Y66" i="60"/>
  <c r="CD65" i="63" s="1"/>
  <c r="X66" i="60"/>
  <c r="CB65" i="63" s="1"/>
  <c r="AA65" i="60"/>
  <c r="CH64" i="63" s="1"/>
  <c r="Z65" i="60"/>
  <c r="CF64" i="63" s="1"/>
  <c r="Y65" i="60"/>
  <c r="CD64" i="63" s="1"/>
  <c r="X65" i="60"/>
  <c r="CB64" i="63" s="1"/>
  <c r="AA64" i="60"/>
  <c r="CH63" i="63" s="1"/>
  <c r="Z64" i="60"/>
  <c r="CF63" i="63" s="1"/>
  <c r="Y64" i="60"/>
  <c r="CD63" i="63" s="1"/>
  <c r="X64" i="60"/>
  <c r="CB63" i="63" s="1"/>
  <c r="AA63" i="60"/>
  <c r="CH62" i="63" s="1"/>
  <c r="Z63" i="60"/>
  <c r="CF62" i="63" s="1"/>
  <c r="Y63" i="60"/>
  <c r="CD62" i="63" s="1"/>
  <c r="X63" i="60"/>
  <c r="CB62" i="63" s="1"/>
  <c r="AA62" i="60"/>
  <c r="CH61" i="63" s="1"/>
  <c r="Z62" i="60"/>
  <c r="CF61" i="63" s="1"/>
  <c r="Y62" i="60"/>
  <c r="CD61" i="63" s="1"/>
  <c r="X62" i="60"/>
  <c r="CB61" i="63" s="1"/>
  <c r="AA61" i="60"/>
  <c r="CH60" i="63" s="1"/>
  <c r="Z61" i="60"/>
  <c r="CF60" i="63" s="1"/>
  <c r="Y61" i="60"/>
  <c r="CD60" i="63" s="1"/>
  <c r="X61" i="60"/>
  <c r="CB60" i="63" s="1"/>
  <c r="AA60" i="60"/>
  <c r="CH59" i="63" s="1"/>
  <c r="Z60" i="60"/>
  <c r="CF59" i="63" s="1"/>
  <c r="Y60" i="60"/>
  <c r="CD59" i="63" s="1"/>
  <c r="X60" i="60"/>
  <c r="CB59" i="63" s="1"/>
  <c r="AA59" i="60"/>
  <c r="CH58" i="63" s="1"/>
  <c r="Z59" i="60"/>
  <c r="CF58" i="63" s="1"/>
  <c r="Y59" i="60"/>
  <c r="CD58" i="63" s="1"/>
  <c r="X59" i="60"/>
  <c r="CB58" i="63" s="1"/>
  <c r="AA58" i="60"/>
  <c r="CH57" i="63" s="1"/>
  <c r="Z58" i="60"/>
  <c r="CF57" i="63" s="1"/>
  <c r="Y58" i="60"/>
  <c r="CD57" i="63" s="1"/>
  <c r="X58" i="60"/>
  <c r="CB57" i="63" s="1"/>
  <c r="AA57" i="60"/>
  <c r="CH56" i="63" s="1"/>
  <c r="Z57" i="60"/>
  <c r="CF56" i="63" s="1"/>
  <c r="Y57" i="60"/>
  <c r="CD56" i="63" s="1"/>
  <c r="X57" i="60"/>
  <c r="CB56" i="63" s="1"/>
  <c r="AA56" i="60"/>
  <c r="CH55" i="63" s="1"/>
  <c r="Z56" i="60"/>
  <c r="CF55" i="63" s="1"/>
  <c r="Y56" i="60"/>
  <c r="CD55" i="63" s="1"/>
  <c r="X56" i="60"/>
  <c r="CB55" i="63" s="1"/>
  <c r="AA55" i="60"/>
  <c r="CH54" i="63" s="1"/>
  <c r="Z55" i="60"/>
  <c r="CF54" i="63" s="1"/>
  <c r="Y55" i="60"/>
  <c r="CD54" i="63" s="1"/>
  <c r="X55" i="60"/>
  <c r="CB54" i="63" s="1"/>
  <c r="AA54" i="60"/>
  <c r="CH53" i="63" s="1"/>
  <c r="Z54" i="60"/>
  <c r="CF53" i="63" s="1"/>
  <c r="Y54" i="60"/>
  <c r="CD53" i="63" s="1"/>
  <c r="X54" i="60"/>
  <c r="CB53" i="63" s="1"/>
  <c r="AA53" i="60"/>
  <c r="CH52" i="63" s="1"/>
  <c r="Z53" i="60"/>
  <c r="CF52" i="63" s="1"/>
  <c r="Y53" i="60"/>
  <c r="CD52" i="63" s="1"/>
  <c r="X53" i="60"/>
  <c r="CB52" i="63" s="1"/>
  <c r="AA52" i="60"/>
  <c r="CH51" i="63" s="1"/>
  <c r="Z52" i="60"/>
  <c r="CF51" i="63" s="1"/>
  <c r="Y52" i="60"/>
  <c r="CD51" i="63" s="1"/>
  <c r="X52" i="60"/>
  <c r="CB51" i="63" s="1"/>
  <c r="AA51" i="60"/>
  <c r="CH50" i="63" s="1"/>
  <c r="Z51" i="60"/>
  <c r="CF50" i="63" s="1"/>
  <c r="Y51" i="60"/>
  <c r="CD50" i="63" s="1"/>
  <c r="X51" i="60"/>
  <c r="CB50" i="63" s="1"/>
  <c r="AA50" i="60"/>
  <c r="CH49" i="63" s="1"/>
  <c r="Z50" i="60"/>
  <c r="CF49" i="63" s="1"/>
  <c r="Y50" i="60"/>
  <c r="CD49" i="63" s="1"/>
  <c r="X50" i="60"/>
  <c r="CB49" i="63" s="1"/>
  <c r="AA49" i="60"/>
  <c r="CH48" i="63" s="1"/>
  <c r="Z49" i="60"/>
  <c r="CF48" i="63" s="1"/>
  <c r="Y49" i="60"/>
  <c r="CD48" i="63" s="1"/>
  <c r="X49" i="60"/>
  <c r="CB48" i="63" s="1"/>
  <c r="AA48" i="60"/>
  <c r="CH47" i="63" s="1"/>
  <c r="Z48" i="60"/>
  <c r="CF47" i="63" s="1"/>
  <c r="Y48" i="60"/>
  <c r="CD47" i="63" s="1"/>
  <c r="X48" i="60"/>
  <c r="CB47" i="63" s="1"/>
  <c r="AA47" i="60"/>
  <c r="CH46" i="63" s="1"/>
  <c r="Z47" i="60"/>
  <c r="CF46" i="63" s="1"/>
  <c r="Y47" i="60"/>
  <c r="CD46" i="63" s="1"/>
  <c r="X47" i="60"/>
  <c r="CB46" i="63" s="1"/>
  <c r="AA46" i="60"/>
  <c r="CH45" i="63" s="1"/>
  <c r="Z46" i="60"/>
  <c r="CF45" i="63" s="1"/>
  <c r="Y46" i="60"/>
  <c r="CD45" i="63" s="1"/>
  <c r="X46" i="60"/>
  <c r="CB45" i="63" s="1"/>
  <c r="AA45" i="60"/>
  <c r="CH44" i="63" s="1"/>
  <c r="Z45" i="60"/>
  <c r="CF44" i="63" s="1"/>
  <c r="Y45" i="60"/>
  <c r="CD44" i="63" s="1"/>
  <c r="X45" i="60"/>
  <c r="CB44" i="63" s="1"/>
  <c r="AA44" i="60"/>
  <c r="CH43" i="63" s="1"/>
  <c r="Z44" i="60"/>
  <c r="CF43" i="63" s="1"/>
  <c r="Y44" i="60"/>
  <c r="CD43" i="63" s="1"/>
  <c r="X44" i="60"/>
  <c r="CB43" i="63" s="1"/>
  <c r="AA43" i="60"/>
  <c r="CH42" i="63" s="1"/>
  <c r="Z43" i="60"/>
  <c r="CF42" i="63" s="1"/>
  <c r="Y43" i="60"/>
  <c r="CD42" i="63" s="1"/>
  <c r="X43" i="60"/>
  <c r="CB42" i="63" s="1"/>
  <c r="AA42" i="60"/>
  <c r="CH41" i="63" s="1"/>
  <c r="Z42" i="60"/>
  <c r="CF41" i="63" s="1"/>
  <c r="Y42" i="60"/>
  <c r="CD41" i="63" s="1"/>
  <c r="X42" i="60"/>
  <c r="CB41" i="63" s="1"/>
  <c r="AA41" i="60"/>
  <c r="CH40" i="63" s="1"/>
  <c r="Z41" i="60"/>
  <c r="CF40" i="63" s="1"/>
  <c r="Y41" i="60"/>
  <c r="CD40" i="63" s="1"/>
  <c r="X41" i="60"/>
  <c r="CB40" i="63" s="1"/>
  <c r="AA40" i="60"/>
  <c r="CH39" i="63" s="1"/>
  <c r="Z40" i="60"/>
  <c r="CF39" i="63" s="1"/>
  <c r="Y40" i="60"/>
  <c r="CD39" i="63" s="1"/>
  <c r="X40" i="60"/>
  <c r="CB39" i="63" s="1"/>
  <c r="AA39" i="60"/>
  <c r="CH38" i="63" s="1"/>
  <c r="Z39" i="60"/>
  <c r="CF38" i="63" s="1"/>
  <c r="Y39" i="60"/>
  <c r="CD38" i="63" s="1"/>
  <c r="X39" i="60"/>
  <c r="CB38" i="63" s="1"/>
  <c r="AA38" i="60"/>
  <c r="CH37" i="63" s="1"/>
  <c r="Z38" i="60"/>
  <c r="CF37" i="63" s="1"/>
  <c r="Y38" i="60"/>
  <c r="CD37" i="63" s="1"/>
  <c r="X38" i="60"/>
  <c r="CB37" i="63" s="1"/>
  <c r="AA37" i="60"/>
  <c r="CH36" i="63" s="1"/>
  <c r="Z37" i="60"/>
  <c r="CF36" i="63" s="1"/>
  <c r="Y37" i="60"/>
  <c r="CD36" i="63" s="1"/>
  <c r="X37" i="60"/>
  <c r="CB36" i="63" s="1"/>
  <c r="AA36" i="60"/>
  <c r="CH35" i="63" s="1"/>
  <c r="Z36" i="60"/>
  <c r="CF35" i="63" s="1"/>
  <c r="Y36" i="60"/>
  <c r="CD35" i="63" s="1"/>
  <c r="X36" i="60"/>
  <c r="CB35" i="63" s="1"/>
  <c r="AA35" i="60"/>
  <c r="CH34" i="63" s="1"/>
  <c r="Z35" i="60"/>
  <c r="CF34" i="63" s="1"/>
  <c r="Y35" i="60"/>
  <c r="CD34" i="63" s="1"/>
  <c r="X35" i="60"/>
  <c r="CB34" i="63" s="1"/>
  <c r="AA34" i="60"/>
  <c r="CH33" i="63" s="1"/>
  <c r="Z34" i="60"/>
  <c r="CF33" i="63" s="1"/>
  <c r="Y34" i="60"/>
  <c r="CD33" i="63" s="1"/>
  <c r="X34" i="60"/>
  <c r="CB33" i="63" s="1"/>
  <c r="AA33" i="60"/>
  <c r="CH32" i="63" s="1"/>
  <c r="Z33" i="60"/>
  <c r="CF32" i="63" s="1"/>
  <c r="Y33" i="60"/>
  <c r="CD32" i="63" s="1"/>
  <c r="X33" i="60"/>
  <c r="CB32" i="63" s="1"/>
  <c r="AA32" i="60"/>
  <c r="CH31" i="63" s="1"/>
  <c r="Z32" i="60"/>
  <c r="CF31" i="63" s="1"/>
  <c r="Y32" i="60"/>
  <c r="CD31" i="63" s="1"/>
  <c r="X32" i="60"/>
  <c r="CB31" i="63" s="1"/>
  <c r="AA31" i="60"/>
  <c r="CH30" i="63" s="1"/>
  <c r="Z31" i="60"/>
  <c r="CF30" i="63" s="1"/>
  <c r="Y31" i="60"/>
  <c r="CD30" i="63" s="1"/>
  <c r="X31" i="60"/>
  <c r="CB30" i="63" s="1"/>
  <c r="AA30" i="60"/>
  <c r="CH29" i="63" s="1"/>
  <c r="Z30" i="60"/>
  <c r="CF29" i="63" s="1"/>
  <c r="Y30" i="60"/>
  <c r="CD29" i="63" s="1"/>
  <c r="X30" i="60"/>
  <c r="CB29" i="63" s="1"/>
  <c r="AA29" i="60"/>
  <c r="CH28" i="63" s="1"/>
  <c r="Z29" i="60"/>
  <c r="CF28" i="63" s="1"/>
  <c r="Y29" i="60"/>
  <c r="CD28" i="63" s="1"/>
  <c r="X29" i="60"/>
  <c r="CB28" i="63" s="1"/>
  <c r="AA28" i="60"/>
  <c r="CH27" i="63" s="1"/>
  <c r="Z28" i="60"/>
  <c r="CF27" i="63" s="1"/>
  <c r="Y28" i="60"/>
  <c r="CD27" i="63" s="1"/>
  <c r="X28" i="60"/>
  <c r="CB27" i="63" s="1"/>
  <c r="AA27" i="60"/>
  <c r="CH26" i="63" s="1"/>
  <c r="Z27" i="60"/>
  <c r="CF26" i="63" s="1"/>
  <c r="Y27" i="60"/>
  <c r="CD26" i="63" s="1"/>
  <c r="X27" i="60"/>
  <c r="CB26" i="63" s="1"/>
  <c r="AA26" i="60"/>
  <c r="CH25" i="63" s="1"/>
  <c r="Z26" i="60"/>
  <c r="CF25" i="63" s="1"/>
  <c r="Y26" i="60"/>
  <c r="CD25" i="63" s="1"/>
  <c r="X26" i="60"/>
  <c r="CB25" i="63" s="1"/>
  <c r="AA25" i="60"/>
  <c r="CH24" i="63" s="1"/>
  <c r="Z25" i="60"/>
  <c r="CF24" i="63" s="1"/>
  <c r="Y25" i="60"/>
  <c r="CD24" i="63" s="1"/>
  <c r="X25" i="60"/>
  <c r="CB24" i="63" s="1"/>
  <c r="AA24" i="60"/>
  <c r="CH23" i="63" s="1"/>
  <c r="Z24" i="60"/>
  <c r="CF23" i="63" s="1"/>
  <c r="Y24" i="60"/>
  <c r="CD23" i="63" s="1"/>
  <c r="X24" i="60"/>
  <c r="CB23" i="63" s="1"/>
  <c r="AA23" i="60"/>
  <c r="CH22" i="63" s="1"/>
  <c r="Z23" i="60"/>
  <c r="CF22" i="63" s="1"/>
  <c r="Y23" i="60"/>
  <c r="CD22" i="63" s="1"/>
  <c r="X23" i="60"/>
  <c r="CB22" i="63" s="1"/>
  <c r="AA22" i="60"/>
  <c r="CH21" i="63" s="1"/>
  <c r="Z22" i="60"/>
  <c r="CF21" i="63" s="1"/>
  <c r="Y22" i="60"/>
  <c r="CD21" i="63" s="1"/>
  <c r="X22" i="60"/>
  <c r="CB21" i="63" s="1"/>
  <c r="AA21" i="60"/>
  <c r="CH20" i="63" s="1"/>
  <c r="Z21" i="60"/>
  <c r="CF20" i="63" s="1"/>
  <c r="Y21" i="60"/>
  <c r="CD20" i="63" s="1"/>
  <c r="X21" i="60"/>
  <c r="CB20" i="63" s="1"/>
  <c r="AA20" i="60"/>
  <c r="CH19" i="63" s="1"/>
  <c r="Z20" i="60"/>
  <c r="CF19" i="63" s="1"/>
  <c r="Y20" i="60"/>
  <c r="CD19" i="63" s="1"/>
  <c r="X20" i="60"/>
  <c r="CB19" i="63" s="1"/>
  <c r="AA19" i="60"/>
  <c r="CH18" i="63" s="1"/>
  <c r="Z19" i="60"/>
  <c r="CF18" i="63" s="1"/>
  <c r="Y19" i="60"/>
  <c r="CD18" i="63" s="1"/>
  <c r="X19" i="60"/>
  <c r="CB18" i="63" s="1"/>
  <c r="AA18" i="60"/>
  <c r="CH17" i="63" s="1"/>
  <c r="Z18" i="60"/>
  <c r="CF17" i="63" s="1"/>
  <c r="Y18" i="60"/>
  <c r="CD17" i="63" s="1"/>
  <c r="X18" i="60"/>
  <c r="CB17" i="63" s="1"/>
  <c r="AA17" i="60"/>
  <c r="CH16" i="63" s="1"/>
  <c r="Z17" i="60"/>
  <c r="CF16" i="63" s="1"/>
  <c r="Y17" i="60"/>
  <c r="CD16" i="63" s="1"/>
  <c r="X17" i="60"/>
  <c r="CB16" i="63" s="1"/>
  <c r="AA16" i="60"/>
  <c r="CH15" i="63" s="1"/>
  <c r="Z16" i="60"/>
  <c r="CF15" i="63" s="1"/>
  <c r="Y16" i="60"/>
  <c r="CD15" i="63" s="1"/>
  <c r="X16" i="60"/>
  <c r="CB15" i="63" s="1"/>
  <c r="AA15" i="60"/>
  <c r="CH14" i="63" s="1"/>
  <c r="Z15" i="60"/>
  <c r="CF14" i="63" s="1"/>
  <c r="Y15" i="60"/>
  <c r="CD14" i="63" s="1"/>
  <c r="X15" i="60"/>
  <c r="CB14" i="63" s="1"/>
  <c r="AA14" i="60"/>
  <c r="CH13" i="63" s="1"/>
  <c r="Z14" i="60"/>
  <c r="CF13" i="63" s="1"/>
  <c r="Y14" i="60"/>
  <c r="CD13" i="63" s="1"/>
  <c r="X14" i="60"/>
  <c r="CB13" i="63" s="1"/>
  <c r="AA13" i="60"/>
  <c r="CH12" i="63" s="1"/>
  <c r="Z13" i="60"/>
  <c r="CF12" i="63" s="1"/>
  <c r="Y13" i="60"/>
  <c r="CD12" i="63" s="1"/>
  <c r="X13" i="60"/>
  <c r="CB12" i="63" s="1"/>
  <c r="AA12" i="60"/>
  <c r="CH11" i="63" s="1"/>
  <c r="Z12" i="60"/>
  <c r="CF11" i="63" s="1"/>
  <c r="Y12" i="60"/>
  <c r="CD11" i="63" s="1"/>
  <c r="X12" i="60"/>
  <c r="CB11" i="63" s="1"/>
  <c r="AA11" i="60"/>
  <c r="CH10" i="63" s="1"/>
  <c r="Z11" i="60"/>
  <c r="CF10" i="63" s="1"/>
  <c r="Y11" i="60"/>
  <c r="CD10" i="63" s="1"/>
  <c r="X11" i="60"/>
  <c r="CB10" i="63" s="1"/>
  <c r="AA10" i="60"/>
  <c r="CH9" i="63" s="1"/>
  <c r="Z10" i="60"/>
  <c r="CF9" i="63" s="1"/>
  <c r="Y10" i="60"/>
  <c r="CD9" i="63" s="1"/>
  <c r="X10" i="60"/>
  <c r="CB9" i="63" s="1"/>
  <c r="AA9" i="60"/>
  <c r="CH8" i="63" s="1"/>
  <c r="Z9" i="60"/>
  <c r="CF8" i="63" s="1"/>
  <c r="Y9" i="60"/>
  <c r="CD8" i="63" s="1"/>
  <c r="X9" i="60"/>
  <c r="CB8" i="63" s="1"/>
  <c r="AA8" i="60"/>
  <c r="CH7" i="63" s="1"/>
  <c r="Z8" i="60"/>
  <c r="CF7" i="63" s="1"/>
  <c r="Y8" i="60"/>
  <c r="CD7" i="63" s="1"/>
  <c r="X8" i="60"/>
  <c r="CB7" i="63" s="1"/>
  <c r="AA7" i="60"/>
  <c r="CH6" i="63" s="1"/>
  <c r="Z7" i="60"/>
  <c r="CF6" i="63" s="1"/>
  <c r="Y7" i="60"/>
  <c r="CD6" i="63" s="1"/>
  <c r="X7" i="60"/>
  <c r="CB6" i="63" s="1"/>
  <c r="AA6" i="60"/>
  <c r="CH5" i="63" s="1"/>
  <c r="Z6" i="60"/>
  <c r="CF5" i="63" s="1"/>
  <c r="Y6" i="60"/>
  <c r="CD5" i="63" s="1"/>
  <c r="X6" i="60"/>
  <c r="CB5" i="63" s="1"/>
  <c r="AA5" i="60"/>
  <c r="Z5" i="60"/>
  <c r="Y5" i="60"/>
  <c r="X5" i="60"/>
  <c r="W35" i="60"/>
  <c r="W80" i="60"/>
  <c r="W83" i="60"/>
  <c r="W18" i="60"/>
  <c r="W62" i="60"/>
  <c r="W76" i="60"/>
  <c r="W5" i="60"/>
  <c r="W32" i="60"/>
  <c r="W48" i="60"/>
  <c r="W77" i="60"/>
  <c r="W31" i="60"/>
  <c r="W26" i="60"/>
  <c r="W84" i="60"/>
  <c r="W15" i="60"/>
  <c r="W92" i="60"/>
  <c r="W37" i="60"/>
  <c r="W7" i="60"/>
  <c r="W39" i="60"/>
  <c r="W38" i="60"/>
  <c r="W58" i="60"/>
  <c r="W41" i="60"/>
  <c r="W25" i="60"/>
  <c r="W89" i="60"/>
  <c r="W61" i="60"/>
  <c r="W75" i="60"/>
  <c r="W27" i="60"/>
  <c r="W45" i="60"/>
  <c r="C96" i="60"/>
  <c r="W73" i="60"/>
  <c r="W55" i="60"/>
  <c r="W42" i="60"/>
  <c r="W78" i="60"/>
  <c r="W60" i="60"/>
  <c r="W22" i="60"/>
  <c r="W91" i="60"/>
  <c r="W52" i="60"/>
  <c r="W74" i="60"/>
  <c r="W29" i="60"/>
  <c r="W67" i="60"/>
  <c r="W6" i="60"/>
  <c r="W51" i="60"/>
  <c r="W94" i="60"/>
  <c r="W36" i="60"/>
  <c r="W82" i="60"/>
  <c r="W93" i="60"/>
  <c r="W53" i="60"/>
  <c r="W16" i="60"/>
  <c r="W57" i="60"/>
  <c r="W49" i="60"/>
  <c r="W65" i="60"/>
  <c r="W59" i="60"/>
  <c r="W43" i="60"/>
  <c r="W71" i="60"/>
  <c r="W64" i="60"/>
  <c r="W66" i="60"/>
  <c r="W81" i="60"/>
  <c r="W24" i="60"/>
  <c r="W28" i="60"/>
  <c r="W23" i="60"/>
  <c r="W33" i="60"/>
  <c r="W88" i="60"/>
  <c r="W68" i="60"/>
  <c r="W87" i="60"/>
  <c r="W86" i="60"/>
  <c r="W56" i="60"/>
  <c r="W90" i="60"/>
  <c r="W46" i="60"/>
  <c r="W8" i="60"/>
  <c r="W70" i="60"/>
  <c r="W21" i="60"/>
  <c r="W10" i="60"/>
  <c r="W72" i="60"/>
  <c r="K96" i="60"/>
  <c r="W63" i="60"/>
  <c r="W20" i="60"/>
  <c r="W54" i="60"/>
  <c r="W79" i="60"/>
  <c r="O96" i="60"/>
  <c r="W69" i="60"/>
  <c r="W12" i="60"/>
  <c r="W14" i="60"/>
  <c r="W50" i="60"/>
  <c r="W40" i="60"/>
  <c r="W9" i="60"/>
  <c r="W11" i="60"/>
  <c r="W47" i="60"/>
  <c r="W17" i="60"/>
  <c r="W34" i="60"/>
  <c r="W44" i="60"/>
  <c r="W13" i="60"/>
  <c r="W85" i="60"/>
  <c r="W30" i="60"/>
  <c r="W19" i="60"/>
  <c r="G96" i="60"/>
  <c r="CC9" i="63" l="1"/>
  <c r="CC11" i="63"/>
  <c r="CG12" i="63"/>
  <c r="CC14" i="63"/>
  <c r="CG15" i="63"/>
  <c r="CC17" i="63"/>
  <c r="CG18" i="63"/>
  <c r="CG20" i="63"/>
  <c r="CC22" i="63"/>
  <c r="CG23" i="63"/>
  <c r="CC25" i="63"/>
  <c r="CG26" i="63"/>
  <c r="CC28" i="63"/>
  <c r="CC30" i="63"/>
  <c r="CG31" i="63"/>
  <c r="CC33" i="63"/>
  <c r="CG34" i="63"/>
  <c r="CC36" i="63"/>
  <c r="CG37" i="63"/>
  <c r="CG39" i="63"/>
  <c r="CC41" i="63"/>
  <c r="CG42" i="63"/>
  <c r="CC44" i="63"/>
  <c r="CG45" i="63"/>
  <c r="CC47" i="63"/>
  <c r="CG48" i="63"/>
  <c r="CC50" i="63"/>
  <c r="CC52" i="63"/>
  <c r="CG53" i="63"/>
  <c r="CC55" i="63"/>
  <c r="CG55" i="63"/>
  <c r="CC56" i="63"/>
  <c r="CG56" i="63"/>
  <c r="CC57" i="63"/>
  <c r="CG57" i="63"/>
  <c r="CC58" i="63"/>
  <c r="CG58" i="63"/>
  <c r="CC59" i="63"/>
  <c r="CG59" i="63"/>
  <c r="CC60" i="63"/>
  <c r="CG60" i="63"/>
  <c r="CC61" i="63"/>
  <c r="CG61" i="63"/>
  <c r="CC62" i="63"/>
  <c r="CG62" i="63"/>
  <c r="CC63" i="63"/>
  <c r="CG63" i="63"/>
  <c r="CC64" i="63"/>
  <c r="CG64" i="63"/>
  <c r="CC65" i="63"/>
  <c r="CG65" i="63"/>
  <c r="CC66" i="63"/>
  <c r="CG66" i="63"/>
  <c r="CC67" i="63"/>
  <c r="CG67" i="63"/>
  <c r="CC68" i="63"/>
  <c r="CG68" i="63"/>
  <c r="CC69" i="63"/>
  <c r="CG69" i="63"/>
  <c r="CC70" i="63"/>
  <c r="CG70" i="63"/>
  <c r="CC71" i="63"/>
  <c r="CG71" i="63"/>
  <c r="CC72" i="63"/>
  <c r="CG72" i="63"/>
  <c r="CC73" i="63"/>
  <c r="CG73" i="63"/>
  <c r="CC74" i="63"/>
  <c r="CG74" i="63"/>
  <c r="CC75" i="63"/>
  <c r="CG75" i="63"/>
  <c r="CC76" i="63"/>
  <c r="CG76" i="63"/>
  <c r="CC77" i="63"/>
  <c r="CG77" i="63"/>
  <c r="CC78" i="63"/>
  <c r="CG78" i="63"/>
  <c r="CC79" i="63"/>
  <c r="CG79" i="63"/>
  <c r="CC80" i="63"/>
  <c r="CG80" i="63"/>
  <c r="CC81" i="63"/>
  <c r="CG81" i="63"/>
  <c r="CC82" i="63"/>
  <c r="CG82" i="63"/>
  <c r="CC83" i="63"/>
  <c r="CG83" i="63"/>
  <c r="CC84" i="63"/>
  <c r="CG84" i="63"/>
  <c r="CC85" i="63"/>
  <c r="CG85" i="63"/>
  <c r="CC86" i="63"/>
  <c r="CG86" i="63"/>
  <c r="CG5" i="63"/>
  <c r="CG6" i="63"/>
  <c r="CC8" i="63"/>
  <c r="CG8" i="63"/>
  <c r="CG9" i="63"/>
  <c r="CC10" i="63"/>
  <c r="CG10" i="63"/>
  <c r="CG11" i="63"/>
  <c r="CC12" i="63"/>
  <c r="CC13" i="63"/>
  <c r="CG13" i="63"/>
  <c r="CG14" i="63"/>
  <c r="CC15" i="63"/>
  <c r="CC16" i="63"/>
  <c r="CG16" i="63"/>
  <c r="CG17" i="63"/>
  <c r="CC18" i="63"/>
  <c r="CC19" i="63"/>
  <c r="CG19" i="63"/>
  <c r="CC20" i="63"/>
  <c r="CC21" i="63"/>
  <c r="CG21" i="63"/>
  <c r="CG22" i="63"/>
  <c r="CC23" i="63"/>
  <c r="CC24" i="63"/>
  <c r="CG24" i="63"/>
  <c r="CG25" i="63"/>
  <c r="CC26" i="63"/>
  <c r="CC27" i="63"/>
  <c r="CG27" i="63"/>
  <c r="CG28" i="63"/>
  <c r="CC29" i="63"/>
  <c r="CG29" i="63"/>
  <c r="CG30" i="63"/>
  <c r="CC31" i="63"/>
  <c r="CC32" i="63"/>
  <c r="CG32" i="63"/>
  <c r="CG33" i="63"/>
  <c r="CC34" i="63"/>
  <c r="CC35" i="63"/>
  <c r="CG35" i="63"/>
  <c r="CG36" i="63"/>
  <c r="CC37" i="63"/>
  <c r="CC38" i="63"/>
  <c r="CG38" i="63"/>
  <c r="CC39" i="63"/>
  <c r="CC40" i="63"/>
  <c r="CG40" i="63"/>
  <c r="CG41" i="63"/>
  <c r="CC42" i="63"/>
  <c r="CC43" i="63"/>
  <c r="CG43" i="63"/>
  <c r="CG44" i="63"/>
  <c r="CC45" i="63"/>
  <c r="CC46" i="63"/>
  <c r="CG46" i="63"/>
  <c r="CG47" i="63"/>
  <c r="CC48" i="63"/>
  <c r="CC49" i="63"/>
  <c r="CG49" i="63"/>
  <c r="CG50" i="63"/>
  <c r="CC51" i="63"/>
  <c r="CG51" i="63"/>
  <c r="CG52" i="63"/>
  <c r="CC53" i="63"/>
  <c r="CC54" i="63"/>
  <c r="CG54" i="63"/>
  <c r="CE5" i="63"/>
  <c r="CI5" i="63"/>
  <c r="CE6" i="63"/>
  <c r="CI6" i="63"/>
  <c r="CE8" i="63"/>
  <c r="CI8" i="63"/>
  <c r="CE9" i="63"/>
  <c r="CI9" i="63"/>
  <c r="CE10" i="63"/>
  <c r="CI10" i="63"/>
  <c r="CE11" i="63"/>
  <c r="CI11" i="63"/>
  <c r="CE12" i="63"/>
  <c r="CI12" i="63"/>
  <c r="CE13" i="63"/>
  <c r="CI13" i="63"/>
  <c r="CE14" i="63"/>
  <c r="CI14" i="63"/>
  <c r="CE15" i="63"/>
  <c r="CI15" i="63"/>
  <c r="CE16" i="63"/>
  <c r="CI16" i="63"/>
  <c r="CE17" i="63"/>
  <c r="CI17" i="63"/>
  <c r="CE18" i="63"/>
  <c r="CI18" i="63"/>
  <c r="CE19" i="63"/>
  <c r="CI19" i="63"/>
  <c r="CE20" i="63"/>
  <c r="CI20" i="63"/>
  <c r="CE21" i="63"/>
  <c r="CI21" i="63"/>
  <c r="CE22" i="63"/>
  <c r="CI22" i="63"/>
  <c r="CE23" i="63"/>
  <c r="CI23" i="63"/>
  <c r="CE24" i="63"/>
  <c r="CI24" i="63"/>
  <c r="CE25" i="63"/>
  <c r="CI25" i="63"/>
  <c r="CE26" i="63"/>
  <c r="CI26" i="63"/>
  <c r="CE27" i="63"/>
  <c r="CI27" i="63"/>
  <c r="CE28" i="63"/>
  <c r="CI28" i="63"/>
  <c r="CE29" i="63"/>
  <c r="CI29" i="63"/>
  <c r="CE30" i="63"/>
  <c r="CI30" i="63"/>
  <c r="CE31" i="63"/>
  <c r="CI31" i="63"/>
  <c r="CE32" i="63"/>
  <c r="CI32" i="63"/>
  <c r="CE33" i="63"/>
  <c r="CI33" i="63"/>
  <c r="CE34" i="63"/>
  <c r="CI34" i="63"/>
  <c r="CE35" i="63"/>
  <c r="CI35" i="63"/>
  <c r="CE36" i="63"/>
  <c r="CI36" i="63"/>
  <c r="CE37" i="63"/>
  <c r="CI37" i="63"/>
  <c r="CE38" i="63"/>
  <c r="CI38" i="63"/>
  <c r="CE39" i="63"/>
  <c r="CI39" i="63"/>
  <c r="CE40" i="63"/>
  <c r="CI40" i="63"/>
  <c r="CE41" i="63"/>
  <c r="CI41" i="63"/>
  <c r="CE42" i="63"/>
  <c r="CI42" i="63"/>
  <c r="CE43" i="63"/>
  <c r="CI43" i="63"/>
  <c r="CE44" i="63"/>
  <c r="CI44" i="63"/>
  <c r="CE45" i="63"/>
  <c r="CI45" i="63"/>
  <c r="CE46" i="63"/>
  <c r="CI46" i="63"/>
  <c r="CE47" i="63"/>
  <c r="CI47" i="63"/>
  <c r="CE48" i="63"/>
  <c r="CI48" i="63"/>
  <c r="CE49" i="63"/>
  <c r="CI49" i="63"/>
  <c r="CE50" i="63"/>
  <c r="CI50" i="63"/>
  <c r="CE51" i="63"/>
  <c r="CI51" i="63"/>
  <c r="CE52" i="63"/>
  <c r="CI52" i="63"/>
  <c r="CE53" i="63"/>
  <c r="CI53" i="63"/>
  <c r="CE54" i="63"/>
  <c r="CI54" i="63"/>
  <c r="CE55" i="63"/>
  <c r="CI55" i="63"/>
  <c r="CE56" i="63"/>
  <c r="CI56" i="63"/>
  <c r="CE57" i="63"/>
  <c r="CI57" i="63"/>
  <c r="CE58" i="63"/>
  <c r="CI58" i="63"/>
  <c r="CE59" i="63"/>
  <c r="CI59" i="63"/>
  <c r="CE60" i="63"/>
  <c r="CI60" i="63"/>
  <c r="CE61" i="63"/>
  <c r="CI61" i="63"/>
  <c r="CE62" i="63"/>
  <c r="CI62" i="63"/>
  <c r="CE63" i="63"/>
  <c r="CI63" i="63"/>
  <c r="CE64" i="63"/>
  <c r="CI64" i="63"/>
  <c r="CE65" i="63"/>
  <c r="CI65" i="63"/>
  <c r="CE66" i="63"/>
  <c r="CI66" i="63"/>
  <c r="CE67" i="63"/>
  <c r="CI67" i="63"/>
  <c r="CE68" i="63"/>
  <c r="CI68" i="63"/>
  <c r="CE69" i="63"/>
  <c r="CI69" i="63"/>
  <c r="CE70" i="63"/>
  <c r="CI70" i="63"/>
  <c r="CE71" i="63"/>
  <c r="CI71" i="63"/>
  <c r="CE72" i="63"/>
  <c r="CI72" i="63"/>
  <c r="CE73" i="63"/>
  <c r="CI73" i="63"/>
  <c r="CE74" i="63"/>
  <c r="CI74" i="63"/>
  <c r="CE75" i="63"/>
  <c r="CI75" i="63"/>
  <c r="CE76" i="63"/>
  <c r="CI76" i="63"/>
  <c r="CE77" i="63"/>
  <c r="CI77" i="63"/>
  <c r="CE78" i="63"/>
  <c r="CI78" i="63"/>
  <c r="CE79" i="63"/>
  <c r="CI79" i="63"/>
  <c r="CE80" i="63"/>
  <c r="CI80" i="63"/>
  <c r="CE81" i="63"/>
  <c r="CI81" i="63"/>
  <c r="CE82" i="63"/>
  <c r="CI82" i="63"/>
  <c r="CE83" i="63"/>
  <c r="CI83" i="63"/>
  <c r="CE84" i="63"/>
  <c r="CI84" i="63"/>
  <c r="CE85" i="63"/>
  <c r="CI85" i="63"/>
  <c r="CE86" i="63"/>
  <c r="CI86" i="63"/>
  <c r="CG7" i="63"/>
  <c r="CE7" i="63"/>
  <c r="CC7" i="63"/>
  <c r="Z95" i="60"/>
  <c r="AF4" i="60" s="1"/>
  <c r="CF4" i="63"/>
  <c r="CF88" i="63" s="1"/>
  <c r="Y95" i="60"/>
  <c r="AE4" i="60" s="1"/>
  <c r="CD4" i="63"/>
  <c r="AA95" i="60"/>
  <c r="CH4" i="63"/>
  <c r="X95" i="60"/>
  <c r="AD4" i="60" s="1"/>
  <c r="CB4" i="63"/>
  <c r="CA71" i="63"/>
  <c r="CA10" i="63"/>
  <c r="CA70" i="63"/>
  <c r="CA84" i="63"/>
  <c r="CA64" i="63"/>
  <c r="CA9" i="63"/>
  <c r="CA16" i="63"/>
  <c r="CA60" i="63"/>
  <c r="CA40" i="63"/>
  <c r="CA79" i="63"/>
  <c r="CA27" i="63"/>
  <c r="CA5" i="63"/>
  <c r="CA23" i="63"/>
  <c r="CA8" i="63"/>
  <c r="CA51" i="63"/>
  <c r="CA7" i="63"/>
  <c r="CA50" i="63"/>
  <c r="CA22" i="63"/>
  <c r="CA65" i="63"/>
  <c r="CA13" i="63"/>
  <c r="CA74" i="63"/>
  <c r="CA52" i="63"/>
  <c r="CA32" i="63"/>
  <c r="CA41" i="63"/>
  <c r="CA76" i="63"/>
  <c r="CA17" i="63"/>
  <c r="CA37" i="63"/>
  <c r="CA28" i="63"/>
  <c r="CA34" i="63"/>
  <c r="CA80" i="63"/>
  <c r="CA58" i="63"/>
  <c r="CA45" i="63"/>
  <c r="CA46" i="63"/>
  <c r="CA82" i="63"/>
  <c r="CA83" i="63"/>
  <c r="CA18" i="63"/>
  <c r="CA14" i="63"/>
  <c r="CA56" i="63"/>
  <c r="CA29" i="63"/>
  <c r="CA38" i="63"/>
  <c r="CA75" i="63"/>
  <c r="CA53" i="63"/>
  <c r="CA25" i="63"/>
  <c r="CA68" i="63"/>
  <c r="CA77" i="63"/>
  <c r="CA42" i="63"/>
  <c r="CA20" i="63"/>
  <c r="CA86" i="63"/>
  <c r="CA21" i="63"/>
  <c r="CA47" i="63"/>
  <c r="CA31" i="63"/>
  <c r="CA11" i="63"/>
  <c r="CA81" i="63"/>
  <c r="CA54" i="63"/>
  <c r="CA62" i="63"/>
  <c r="CA12" i="63"/>
  <c r="CA48" i="63"/>
  <c r="CA57" i="63"/>
  <c r="CA30" i="63"/>
  <c r="CA72" i="63"/>
  <c r="CA19" i="63"/>
  <c r="CA15" i="63"/>
  <c r="CA24" i="63"/>
  <c r="CA69" i="63"/>
  <c r="CA6" i="63"/>
  <c r="CA43" i="63"/>
  <c r="CA78" i="63"/>
  <c r="CA35" i="63"/>
  <c r="CA44" i="63"/>
  <c r="CA63" i="63"/>
  <c r="CA36" i="63"/>
  <c r="CA39" i="63"/>
  <c r="CA49" i="63"/>
  <c r="CA73" i="63"/>
  <c r="CA66" i="63"/>
  <c r="CA33" i="63"/>
  <c r="CA67" i="63"/>
  <c r="CA59" i="63"/>
  <c r="CA85" i="63"/>
  <c r="CA55" i="63"/>
  <c r="CA61" i="63"/>
  <c r="CA26" i="63"/>
  <c r="W95" i="60"/>
  <c r="V96" i="59"/>
  <c r="U96" i="59"/>
  <c r="T96" i="59"/>
  <c r="S96" i="59"/>
  <c r="CA4" i="63" l="1"/>
  <c r="CA88" i="63" s="1"/>
  <c r="CG4" i="63"/>
  <c r="CI7" i="63"/>
  <c r="CC6" i="63"/>
  <c r="CC5" i="63"/>
  <c r="AC2" i="60"/>
  <c r="CC4" i="63"/>
  <c r="CB88" i="63"/>
  <c r="CI4" i="63"/>
  <c r="CH88" i="63"/>
  <c r="CE4" i="63"/>
  <c r="CD88" i="63"/>
  <c r="AC4" i="60"/>
  <c r="R96" i="59"/>
  <c r="Q96" i="59"/>
  <c r="P96" i="59"/>
  <c r="N96" i="59"/>
  <c r="M96" i="59"/>
  <c r="L96" i="59"/>
  <c r="J96" i="59"/>
  <c r="I96" i="59"/>
  <c r="H96" i="59"/>
  <c r="F96" i="59"/>
  <c r="E96" i="59"/>
  <c r="D96" i="59"/>
  <c r="S95" i="59"/>
  <c r="O95" i="59"/>
  <c r="K95" i="59"/>
  <c r="G95" i="59"/>
  <c r="C95" i="59"/>
  <c r="AA94" i="59"/>
  <c r="Z94" i="59"/>
  <c r="Y94" i="59"/>
  <c r="X94" i="59"/>
  <c r="AA93" i="59"/>
  <c r="Z93" i="59"/>
  <c r="Y93" i="59"/>
  <c r="X93" i="59"/>
  <c r="AA92" i="59"/>
  <c r="Z92" i="59"/>
  <c r="Y92" i="59"/>
  <c r="X92" i="59"/>
  <c r="AA91" i="59"/>
  <c r="Z91" i="59"/>
  <c r="Y91" i="59"/>
  <c r="X91" i="59"/>
  <c r="AA90" i="59"/>
  <c r="Z90" i="59"/>
  <c r="Y90" i="59"/>
  <c r="X90" i="59"/>
  <c r="AA89" i="59"/>
  <c r="Z89" i="59"/>
  <c r="Y89" i="59"/>
  <c r="X89" i="59"/>
  <c r="AA88" i="59"/>
  <c r="Z88" i="59"/>
  <c r="Y88" i="59"/>
  <c r="X88" i="59"/>
  <c r="AA87" i="59"/>
  <c r="BW86" i="63" s="1"/>
  <c r="Z87" i="59"/>
  <c r="BU86" i="63" s="1"/>
  <c r="Y87" i="59"/>
  <c r="BS86" i="63" s="1"/>
  <c r="X87" i="59"/>
  <c r="BQ86" i="63" s="1"/>
  <c r="AA86" i="59"/>
  <c r="BW85" i="63" s="1"/>
  <c r="Z86" i="59"/>
  <c r="BU85" i="63" s="1"/>
  <c r="Y86" i="59"/>
  <c r="BS85" i="63" s="1"/>
  <c r="X86" i="59"/>
  <c r="BQ85" i="63" s="1"/>
  <c r="AA85" i="59"/>
  <c r="BW84" i="63" s="1"/>
  <c r="Z85" i="59"/>
  <c r="BU84" i="63" s="1"/>
  <c r="Y85" i="59"/>
  <c r="BS84" i="63" s="1"/>
  <c r="X85" i="59"/>
  <c r="BQ84" i="63" s="1"/>
  <c r="AA84" i="59"/>
  <c r="BW83" i="63" s="1"/>
  <c r="Z84" i="59"/>
  <c r="BU83" i="63" s="1"/>
  <c r="Y84" i="59"/>
  <c r="BS83" i="63" s="1"/>
  <c r="X84" i="59"/>
  <c r="BQ83" i="63" s="1"/>
  <c r="AA83" i="59"/>
  <c r="BW82" i="63" s="1"/>
  <c r="Z83" i="59"/>
  <c r="BU82" i="63" s="1"/>
  <c r="Y83" i="59"/>
  <c r="BS82" i="63" s="1"/>
  <c r="X83" i="59"/>
  <c r="BQ82" i="63" s="1"/>
  <c r="AA82" i="59"/>
  <c r="BW81" i="63" s="1"/>
  <c r="Z82" i="59"/>
  <c r="BU81" i="63" s="1"/>
  <c r="Y82" i="59"/>
  <c r="BS81" i="63" s="1"/>
  <c r="X82" i="59"/>
  <c r="BQ81" i="63" s="1"/>
  <c r="AA81" i="59"/>
  <c r="BW80" i="63" s="1"/>
  <c r="Z81" i="59"/>
  <c r="BU80" i="63" s="1"/>
  <c r="Y81" i="59"/>
  <c r="BS80" i="63" s="1"/>
  <c r="X81" i="59"/>
  <c r="BQ80" i="63" s="1"/>
  <c r="AA80" i="59"/>
  <c r="BW79" i="63" s="1"/>
  <c r="Z80" i="59"/>
  <c r="BU79" i="63" s="1"/>
  <c r="Y80" i="59"/>
  <c r="BS79" i="63" s="1"/>
  <c r="X80" i="59"/>
  <c r="BQ79" i="63" s="1"/>
  <c r="AA79" i="59"/>
  <c r="BW78" i="63" s="1"/>
  <c r="Z79" i="59"/>
  <c r="BU78" i="63" s="1"/>
  <c r="Y79" i="59"/>
  <c r="BS78" i="63" s="1"/>
  <c r="X79" i="59"/>
  <c r="BQ78" i="63" s="1"/>
  <c r="AA78" i="59"/>
  <c r="BW77" i="63" s="1"/>
  <c r="Z78" i="59"/>
  <c r="BU77" i="63" s="1"/>
  <c r="Y78" i="59"/>
  <c r="BS77" i="63" s="1"/>
  <c r="X78" i="59"/>
  <c r="BQ77" i="63" s="1"/>
  <c r="AA77" i="59"/>
  <c r="BW76" i="63" s="1"/>
  <c r="Z77" i="59"/>
  <c r="BU76" i="63" s="1"/>
  <c r="Y77" i="59"/>
  <c r="BS76" i="63" s="1"/>
  <c r="X77" i="59"/>
  <c r="BQ76" i="63" s="1"/>
  <c r="AA76" i="59"/>
  <c r="BW75" i="63" s="1"/>
  <c r="Z76" i="59"/>
  <c r="BU75" i="63" s="1"/>
  <c r="Y76" i="59"/>
  <c r="BS75" i="63" s="1"/>
  <c r="X76" i="59"/>
  <c r="BQ75" i="63" s="1"/>
  <c r="AA75" i="59"/>
  <c r="BW74" i="63" s="1"/>
  <c r="Z75" i="59"/>
  <c r="BU74" i="63" s="1"/>
  <c r="Y75" i="59"/>
  <c r="BS74" i="63" s="1"/>
  <c r="X75" i="59"/>
  <c r="BQ74" i="63" s="1"/>
  <c r="AA74" i="59"/>
  <c r="BW73" i="63" s="1"/>
  <c r="Z74" i="59"/>
  <c r="BU73" i="63" s="1"/>
  <c r="Y74" i="59"/>
  <c r="BS73" i="63" s="1"/>
  <c r="X74" i="59"/>
  <c r="BQ73" i="63" s="1"/>
  <c r="AA73" i="59"/>
  <c r="BW72" i="63" s="1"/>
  <c r="Z73" i="59"/>
  <c r="BU72" i="63" s="1"/>
  <c r="Y73" i="59"/>
  <c r="BS72" i="63" s="1"/>
  <c r="X73" i="59"/>
  <c r="BQ72" i="63" s="1"/>
  <c r="AA72" i="59"/>
  <c r="BW71" i="63" s="1"/>
  <c r="Z72" i="59"/>
  <c r="BU71" i="63" s="1"/>
  <c r="Y72" i="59"/>
  <c r="BS71" i="63" s="1"/>
  <c r="X72" i="59"/>
  <c r="BQ71" i="63" s="1"/>
  <c r="AA71" i="59"/>
  <c r="BW70" i="63" s="1"/>
  <c r="Z71" i="59"/>
  <c r="BU70" i="63" s="1"/>
  <c r="Y71" i="59"/>
  <c r="BS70" i="63" s="1"/>
  <c r="X71" i="59"/>
  <c r="BQ70" i="63" s="1"/>
  <c r="AA70" i="59"/>
  <c r="BW69" i="63" s="1"/>
  <c r="Z70" i="59"/>
  <c r="BU69" i="63" s="1"/>
  <c r="Y70" i="59"/>
  <c r="BS69" i="63" s="1"/>
  <c r="X70" i="59"/>
  <c r="BQ69" i="63" s="1"/>
  <c r="AA69" i="59"/>
  <c r="BW68" i="63" s="1"/>
  <c r="Z69" i="59"/>
  <c r="BU68" i="63" s="1"/>
  <c r="Y69" i="59"/>
  <c r="BS68" i="63" s="1"/>
  <c r="X69" i="59"/>
  <c r="BQ68" i="63" s="1"/>
  <c r="AA68" i="59"/>
  <c r="BW67" i="63" s="1"/>
  <c r="Z68" i="59"/>
  <c r="BU67" i="63" s="1"/>
  <c r="Y68" i="59"/>
  <c r="BS67" i="63" s="1"/>
  <c r="X68" i="59"/>
  <c r="BQ67" i="63" s="1"/>
  <c r="AA67" i="59"/>
  <c r="BW66" i="63" s="1"/>
  <c r="Z67" i="59"/>
  <c r="BU66" i="63" s="1"/>
  <c r="Y67" i="59"/>
  <c r="BS66" i="63" s="1"/>
  <c r="X67" i="59"/>
  <c r="BQ66" i="63" s="1"/>
  <c r="AA66" i="59"/>
  <c r="BW65" i="63" s="1"/>
  <c r="Z66" i="59"/>
  <c r="BU65" i="63" s="1"/>
  <c r="Y66" i="59"/>
  <c r="BS65" i="63" s="1"/>
  <c r="X66" i="59"/>
  <c r="BQ65" i="63" s="1"/>
  <c r="AA65" i="59"/>
  <c r="BW64" i="63" s="1"/>
  <c r="Z65" i="59"/>
  <c r="BU64" i="63" s="1"/>
  <c r="Y65" i="59"/>
  <c r="BS64" i="63" s="1"/>
  <c r="X65" i="59"/>
  <c r="BQ64" i="63" s="1"/>
  <c r="AA64" i="59"/>
  <c r="BW63" i="63" s="1"/>
  <c r="Z64" i="59"/>
  <c r="BU63" i="63" s="1"/>
  <c r="Y64" i="59"/>
  <c r="BS63" i="63" s="1"/>
  <c r="X64" i="59"/>
  <c r="BQ63" i="63" s="1"/>
  <c r="AA63" i="59"/>
  <c r="BW62" i="63" s="1"/>
  <c r="Z63" i="59"/>
  <c r="BU62" i="63" s="1"/>
  <c r="Y63" i="59"/>
  <c r="BS62" i="63" s="1"/>
  <c r="X63" i="59"/>
  <c r="BQ62" i="63" s="1"/>
  <c r="AA62" i="59"/>
  <c r="BW61" i="63" s="1"/>
  <c r="Z62" i="59"/>
  <c r="BU61" i="63" s="1"/>
  <c r="Y62" i="59"/>
  <c r="BS61" i="63" s="1"/>
  <c r="X62" i="59"/>
  <c r="BQ61" i="63" s="1"/>
  <c r="AA61" i="59"/>
  <c r="BW60" i="63" s="1"/>
  <c r="Z61" i="59"/>
  <c r="BU60" i="63" s="1"/>
  <c r="Y61" i="59"/>
  <c r="BS60" i="63" s="1"/>
  <c r="X61" i="59"/>
  <c r="BQ60" i="63" s="1"/>
  <c r="AA60" i="59"/>
  <c r="BW59" i="63" s="1"/>
  <c r="Z60" i="59"/>
  <c r="BU59" i="63" s="1"/>
  <c r="Y60" i="59"/>
  <c r="BS59" i="63" s="1"/>
  <c r="X60" i="59"/>
  <c r="BQ59" i="63" s="1"/>
  <c r="AA59" i="59"/>
  <c r="BW58" i="63" s="1"/>
  <c r="Z59" i="59"/>
  <c r="BU58" i="63" s="1"/>
  <c r="Y59" i="59"/>
  <c r="BS58" i="63" s="1"/>
  <c r="X59" i="59"/>
  <c r="BQ58" i="63" s="1"/>
  <c r="AA58" i="59"/>
  <c r="BW57" i="63" s="1"/>
  <c r="Z58" i="59"/>
  <c r="BU57" i="63" s="1"/>
  <c r="Y58" i="59"/>
  <c r="BS57" i="63" s="1"/>
  <c r="X58" i="59"/>
  <c r="BQ57" i="63" s="1"/>
  <c r="AA57" i="59"/>
  <c r="BW56" i="63" s="1"/>
  <c r="Z57" i="59"/>
  <c r="BU56" i="63" s="1"/>
  <c r="Y57" i="59"/>
  <c r="BS56" i="63" s="1"/>
  <c r="X57" i="59"/>
  <c r="BQ56" i="63" s="1"/>
  <c r="AA56" i="59"/>
  <c r="BW55" i="63" s="1"/>
  <c r="Z56" i="59"/>
  <c r="BU55" i="63" s="1"/>
  <c r="Y56" i="59"/>
  <c r="BS55" i="63" s="1"/>
  <c r="X56" i="59"/>
  <c r="BQ55" i="63" s="1"/>
  <c r="AA55" i="59"/>
  <c r="BW54" i="63" s="1"/>
  <c r="Z55" i="59"/>
  <c r="BU54" i="63" s="1"/>
  <c r="Y55" i="59"/>
  <c r="BS54" i="63" s="1"/>
  <c r="X55" i="59"/>
  <c r="BQ54" i="63" s="1"/>
  <c r="AA54" i="59"/>
  <c r="BW53" i="63" s="1"/>
  <c r="Z54" i="59"/>
  <c r="BU53" i="63" s="1"/>
  <c r="Y54" i="59"/>
  <c r="BS53" i="63" s="1"/>
  <c r="X54" i="59"/>
  <c r="BQ53" i="63" s="1"/>
  <c r="AA53" i="59"/>
  <c r="BW52" i="63" s="1"/>
  <c r="Z53" i="59"/>
  <c r="BU52" i="63" s="1"/>
  <c r="Y53" i="59"/>
  <c r="BS52" i="63" s="1"/>
  <c r="X53" i="59"/>
  <c r="BQ52" i="63" s="1"/>
  <c r="AA52" i="59"/>
  <c r="BW51" i="63" s="1"/>
  <c r="Z52" i="59"/>
  <c r="BU51" i="63" s="1"/>
  <c r="Y52" i="59"/>
  <c r="BS51" i="63" s="1"/>
  <c r="X52" i="59"/>
  <c r="BQ51" i="63" s="1"/>
  <c r="AA51" i="59"/>
  <c r="BW50" i="63" s="1"/>
  <c r="Z51" i="59"/>
  <c r="BU50" i="63" s="1"/>
  <c r="Y51" i="59"/>
  <c r="BS50" i="63" s="1"/>
  <c r="X51" i="59"/>
  <c r="BQ50" i="63" s="1"/>
  <c r="AA50" i="59"/>
  <c r="BW49" i="63" s="1"/>
  <c r="Z50" i="59"/>
  <c r="BU49" i="63" s="1"/>
  <c r="Y50" i="59"/>
  <c r="BS49" i="63" s="1"/>
  <c r="X50" i="59"/>
  <c r="BQ49" i="63" s="1"/>
  <c r="AA49" i="59"/>
  <c r="BW48" i="63" s="1"/>
  <c r="Z49" i="59"/>
  <c r="BU48" i="63" s="1"/>
  <c r="Y49" i="59"/>
  <c r="BS48" i="63" s="1"/>
  <c r="X49" i="59"/>
  <c r="BQ48" i="63" s="1"/>
  <c r="AA48" i="59"/>
  <c r="BW47" i="63" s="1"/>
  <c r="Z48" i="59"/>
  <c r="BU47" i="63" s="1"/>
  <c r="Y48" i="59"/>
  <c r="BS47" i="63" s="1"/>
  <c r="X48" i="59"/>
  <c r="BQ47" i="63" s="1"/>
  <c r="AA47" i="59"/>
  <c r="BW46" i="63" s="1"/>
  <c r="Z47" i="59"/>
  <c r="BU46" i="63" s="1"/>
  <c r="Y47" i="59"/>
  <c r="BS46" i="63" s="1"/>
  <c r="X47" i="59"/>
  <c r="BQ46" i="63" s="1"/>
  <c r="AA46" i="59"/>
  <c r="BW45" i="63" s="1"/>
  <c r="Z46" i="59"/>
  <c r="BU45" i="63" s="1"/>
  <c r="Y46" i="59"/>
  <c r="BS45" i="63" s="1"/>
  <c r="X46" i="59"/>
  <c r="BQ45" i="63" s="1"/>
  <c r="AA45" i="59"/>
  <c r="BW44" i="63" s="1"/>
  <c r="Z45" i="59"/>
  <c r="BU44" i="63" s="1"/>
  <c r="Y45" i="59"/>
  <c r="BS44" i="63" s="1"/>
  <c r="X45" i="59"/>
  <c r="BQ44" i="63" s="1"/>
  <c r="AA44" i="59"/>
  <c r="BW43" i="63" s="1"/>
  <c r="Z44" i="59"/>
  <c r="BU43" i="63" s="1"/>
  <c r="Y44" i="59"/>
  <c r="BS43" i="63" s="1"/>
  <c r="X44" i="59"/>
  <c r="BQ43" i="63" s="1"/>
  <c r="AA43" i="59"/>
  <c r="BW42" i="63" s="1"/>
  <c r="Z43" i="59"/>
  <c r="BU42" i="63" s="1"/>
  <c r="Y43" i="59"/>
  <c r="BS42" i="63" s="1"/>
  <c r="X43" i="59"/>
  <c r="BQ42" i="63" s="1"/>
  <c r="AA42" i="59"/>
  <c r="BW41" i="63" s="1"/>
  <c r="Z42" i="59"/>
  <c r="BU41" i="63" s="1"/>
  <c r="Y42" i="59"/>
  <c r="BS41" i="63" s="1"/>
  <c r="X42" i="59"/>
  <c r="BQ41" i="63" s="1"/>
  <c r="AA41" i="59"/>
  <c r="BW40" i="63" s="1"/>
  <c r="Z41" i="59"/>
  <c r="BU40" i="63" s="1"/>
  <c r="Y41" i="59"/>
  <c r="BS40" i="63" s="1"/>
  <c r="X41" i="59"/>
  <c r="BQ40" i="63" s="1"/>
  <c r="AA40" i="59"/>
  <c r="BW39" i="63" s="1"/>
  <c r="Z40" i="59"/>
  <c r="BU39" i="63" s="1"/>
  <c r="Y40" i="59"/>
  <c r="BS39" i="63" s="1"/>
  <c r="X40" i="59"/>
  <c r="BQ39" i="63" s="1"/>
  <c r="AA39" i="59"/>
  <c r="BW38" i="63" s="1"/>
  <c r="Z39" i="59"/>
  <c r="BU38" i="63" s="1"/>
  <c r="Y39" i="59"/>
  <c r="BS38" i="63" s="1"/>
  <c r="X39" i="59"/>
  <c r="BQ38" i="63" s="1"/>
  <c r="AA38" i="59"/>
  <c r="BW37" i="63" s="1"/>
  <c r="Z38" i="59"/>
  <c r="BU37" i="63" s="1"/>
  <c r="Y38" i="59"/>
  <c r="BS37" i="63" s="1"/>
  <c r="X38" i="59"/>
  <c r="BQ37" i="63" s="1"/>
  <c r="AA37" i="59"/>
  <c r="BW36" i="63" s="1"/>
  <c r="Z37" i="59"/>
  <c r="BU36" i="63" s="1"/>
  <c r="Y37" i="59"/>
  <c r="BS36" i="63" s="1"/>
  <c r="X37" i="59"/>
  <c r="BQ36" i="63" s="1"/>
  <c r="AA36" i="59"/>
  <c r="BW35" i="63" s="1"/>
  <c r="Z36" i="59"/>
  <c r="BU35" i="63" s="1"/>
  <c r="Y36" i="59"/>
  <c r="BS35" i="63" s="1"/>
  <c r="X36" i="59"/>
  <c r="BQ35" i="63" s="1"/>
  <c r="AA35" i="59"/>
  <c r="BW34" i="63" s="1"/>
  <c r="Z35" i="59"/>
  <c r="BU34" i="63" s="1"/>
  <c r="Y35" i="59"/>
  <c r="BS34" i="63" s="1"/>
  <c r="X35" i="59"/>
  <c r="BQ34" i="63" s="1"/>
  <c r="AA34" i="59"/>
  <c r="BW33" i="63" s="1"/>
  <c r="Z34" i="59"/>
  <c r="BU33" i="63" s="1"/>
  <c r="Y34" i="59"/>
  <c r="BS33" i="63" s="1"/>
  <c r="X34" i="59"/>
  <c r="BQ33" i="63" s="1"/>
  <c r="AA33" i="59"/>
  <c r="BW32" i="63" s="1"/>
  <c r="Z33" i="59"/>
  <c r="BU32" i="63" s="1"/>
  <c r="Y33" i="59"/>
  <c r="BS32" i="63" s="1"/>
  <c r="X33" i="59"/>
  <c r="BQ32" i="63" s="1"/>
  <c r="AA32" i="59"/>
  <c r="BW31" i="63" s="1"/>
  <c r="Z32" i="59"/>
  <c r="BU31" i="63" s="1"/>
  <c r="Y32" i="59"/>
  <c r="BS31" i="63" s="1"/>
  <c r="X32" i="59"/>
  <c r="BQ31" i="63" s="1"/>
  <c r="AA31" i="59"/>
  <c r="BW30" i="63" s="1"/>
  <c r="Z31" i="59"/>
  <c r="BU30" i="63" s="1"/>
  <c r="Y31" i="59"/>
  <c r="BS30" i="63" s="1"/>
  <c r="X31" i="59"/>
  <c r="BQ30" i="63" s="1"/>
  <c r="AA30" i="59"/>
  <c r="BW29" i="63" s="1"/>
  <c r="Z30" i="59"/>
  <c r="BU29" i="63" s="1"/>
  <c r="Y30" i="59"/>
  <c r="BS29" i="63" s="1"/>
  <c r="X30" i="59"/>
  <c r="BQ29" i="63" s="1"/>
  <c r="AA29" i="59"/>
  <c r="BW28" i="63" s="1"/>
  <c r="Z29" i="59"/>
  <c r="BU28" i="63" s="1"/>
  <c r="Y29" i="59"/>
  <c r="BS28" i="63" s="1"/>
  <c r="X29" i="59"/>
  <c r="BQ28" i="63" s="1"/>
  <c r="AA28" i="59"/>
  <c r="BW27" i="63" s="1"/>
  <c r="Z28" i="59"/>
  <c r="BU27" i="63" s="1"/>
  <c r="Y28" i="59"/>
  <c r="BS27" i="63" s="1"/>
  <c r="X28" i="59"/>
  <c r="BQ27" i="63" s="1"/>
  <c r="AA27" i="59"/>
  <c r="BW26" i="63" s="1"/>
  <c r="Z27" i="59"/>
  <c r="BU26" i="63" s="1"/>
  <c r="Y27" i="59"/>
  <c r="BS26" i="63" s="1"/>
  <c r="X27" i="59"/>
  <c r="BQ26" i="63" s="1"/>
  <c r="AA26" i="59"/>
  <c r="BW25" i="63" s="1"/>
  <c r="Z26" i="59"/>
  <c r="BU25" i="63" s="1"/>
  <c r="Y26" i="59"/>
  <c r="BS25" i="63" s="1"/>
  <c r="X26" i="59"/>
  <c r="BQ25" i="63" s="1"/>
  <c r="AA25" i="59"/>
  <c r="BW24" i="63" s="1"/>
  <c r="Z25" i="59"/>
  <c r="BU24" i="63" s="1"/>
  <c r="Y25" i="59"/>
  <c r="BS24" i="63" s="1"/>
  <c r="X25" i="59"/>
  <c r="BQ24" i="63" s="1"/>
  <c r="AA24" i="59"/>
  <c r="BW23" i="63" s="1"/>
  <c r="Z24" i="59"/>
  <c r="BU23" i="63" s="1"/>
  <c r="Y24" i="59"/>
  <c r="BS23" i="63" s="1"/>
  <c r="X24" i="59"/>
  <c r="BQ23" i="63" s="1"/>
  <c r="AA23" i="59"/>
  <c r="BW22" i="63" s="1"/>
  <c r="Z23" i="59"/>
  <c r="BU22" i="63" s="1"/>
  <c r="Y23" i="59"/>
  <c r="BS22" i="63" s="1"/>
  <c r="X23" i="59"/>
  <c r="BQ22" i="63" s="1"/>
  <c r="AA22" i="59"/>
  <c r="BW21" i="63" s="1"/>
  <c r="Z22" i="59"/>
  <c r="BU21" i="63" s="1"/>
  <c r="Y22" i="59"/>
  <c r="BS21" i="63" s="1"/>
  <c r="X22" i="59"/>
  <c r="BQ21" i="63" s="1"/>
  <c r="AA21" i="59"/>
  <c r="BW20" i="63" s="1"/>
  <c r="Z21" i="59"/>
  <c r="BU20" i="63" s="1"/>
  <c r="Y21" i="59"/>
  <c r="BS20" i="63" s="1"/>
  <c r="X21" i="59"/>
  <c r="BQ20" i="63" s="1"/>
  <c r="AA20" i="59"/>
  <c r="BW19" i="63" s="1"/>
  <c r="Z20" i="59"/>
  <c r="BU19" i="63" s="1"/>
  <c r="Y20" i="59"/>
  <c r="BS19" i="63" s="1"/>
  <c r="X20" i="59"/>
  <c r="BQ19" i="63" s="1"/>
  <c r="AA19" i="59"/>
  <c r="BW18" i="63" s="1"/>
  <c r="Z19" i="59"/>
  <c r="BU18" i="63" s="1"/>
  <c r="Y19" i="59"/>
  <c r="BS18" i="63" s="1"/>
  <c r="X19" i="59"/>
  <c r="BQ18" i="63" s="1"/>
  <c r="AA18" i="59"/>
  <c r="BW17" i="63" s="1"/>
  <c r="Z18" i="59"/>
  <c r="BU17" i="63" s="1"/>
  <c r="Y18" i="59"/>
  <c r="BS17" i="63" s="1"/>
  <c r="X18" i="59"/>
  <c r="BQ17" i="63" s="1"/>
  <c r="AA17" i="59"/>
  <c r="BW16" i="63" s="1"/>
  <c r="Z17" i="59"/>
  <c r="BU16" i="63" s="1"/>
  <c r="Y17" i="59"/>
  <c r="BS16" i="63" s="1"/>
  <c r="X17" i="59"/>
  <c r="BQ16" i="63" s="1"/>
  <c r="AA16" i="59"/>
  <c r="BW15" i="63" s="1"/>
  <c r="Z16" i="59"/>
  <c r="BU15" i="63" s="1"/>
  <c r="Y16" i="59"/>
  <c r="BS15" i="63" s="1"/>
  <c r="X16" i="59"/>
  <c r="BQ15" i="63" s="1"/>
  <c r="AA15" i="59"/>
  <c r="BW14" i="63" s="1"/>
  <c r="Z15" i="59"/>
  <c r="BU14" i="63" s="1"/>
  <c r="Y15" i="59"/>
  <c r="BS14" i="63" s="1"/>
  <c r="X15" i="59"/>
  <c r="BQ14" i="63" s="1"/>
  <c r="AA14" i="59"/>
  <c r="BW13" i="63" s="1"/>
  <c r="Z14" i="59"/>
  <c r="BU13" i="63" s="1"/>
  <c r="Y14" i="59"/>
  <c r="BS13" i="63" s="1"/>
  <c r="X14" i="59"/>
  <c r="BQ13" i="63" s="1"/>
  <c r="AA13" i="59"/>
  <c r="BW12" i="63" s="1"/>
  <c r="Z13" i="59"/>
  <c r="BU12" i="63" s="1"/>
  <c r="Y13" i="59"/>
  <c r="BS12" i="63" s="1"/>
  <c r="X13" i="59"/>
  <c r="BQ12" i="63" s="1"/>
  <c r="AA12" i="59"/>
  <c r="BW11" i="63" s="1"/>
  <c r="Z12" i="59"/>
  <c r="BU11" i="63" s="1"/>
  <c r="Y12" i="59"/>
  <c r="BS11" i="63" s="1"/>
  <c r="X12" i="59"/>
  <c r="BQ11" i="63" s="1"/>
  <c r="AA11" i="59"/>
  <c r="BW10" i="63" s="1"/>
  <c r="Z11" i="59"/>
  <c r="BU10" i="63" s="1"/>
  <c r="Y11" i="59"/>
  <c r="BS10" i="63" s="1"/>
  <c r="X11" i="59"/>
  <c r="BQ10" i="63" s="1"/>
  <c r="AA10" i="59"/>
  <c r="BW9" i="63" s="1"/>
  <c r="Z10" i="59"/>
  <c r="BU9" i="63" s="1"/>
  <c r="Y10" i="59"/>
  <c r="BS9" i="63" s="1"/>
  <c r="X10" i="59"/>
  <c r="BQ9" i="63" s="1"/>
  <c r="AA9" i="59"/>
  <c r="BW8" i="63" s="1"/>
  <c r="Z9" i="59"/>
  <c r="BU8" i="63" s="1"/>
  <c r="Y9" i="59"/>
  <c r="BS8" i="63" s="1"/>
  <c r="X9" i="59"/>
  <c r="BQ8" i="63" s="1"/>
  <c r="AA8" i="59"/>
  <c r="BW7" i="63" s="1"/>
  <c r="Z8" i="59"/>
  <c r="BU7" i="63" s="1"/>
  <c r="Y8" i="59"/>
  <c r="BS7" i="63" s="1"/>
  <c r="X8" i="59"/>
  <c r="BQ7" i="63" s="1"/>
  <c r="AA7" i="59"/>
  <c r="BW6" i="63" s="1"/>
  <c r="Z7" i="59"/>
  <c r="BU6" i="63" s="1"/>
  <c r="Y7" i="59"/>
  <c r="BS6" i="63" s="1"/>
  <c r="X7" i="59"/>
  <c r="BQ6" i="63" s="1"/>
  <c r="AA6" i="59"/>
  <c r="BW5" i="63" s="1"/>
  <c r="Z6" i="59"/>
  <c r="BU5" i="63" s="1"/>
  <c r="Y6" i="59"/>
  <c r="BS5" i="63" s="1"/>
  <c r="X6" i="59"/>
  <c r="BQ5" i="63" s="1"/>
  <c r="AA5" i="59"/>
  <c r="Z5" i="59"/>
  <c r="Y5" i="59"/>
  <c r="X5" i="59"/>
  <c r="W23" i="59"/>
  <c r="W53" i="59"/>
  <c r="W34" i="59"/>
  <c r="W18" i="59"/>
  <c r="W93" i="59"/>
  <c r="W58" i="59"/>
  <c r="O96" i="59"/>
  <c r="W15" i="59"/>
  <c r="W55" i="59"/>
  <c r="W87" i="59"/>
  <c r="W11" i="59"/>
  <c r="W66" i="59"/>
  <c r="W21" i="59"/>
  <c r="W22" i="59"/>
  <c r="W10" i="59"/>
  <c r="W17" i="59"/>
  <c r="W82" i="59"/>
  <c r="W49" i="59"/>
  <c r="W80" i="59"/>
  <c r="W85" i="59"/>
  <c r="W27" i="59"/>
  <c r="W30" i="59"/>
  <c r="W79" i="59"/>
  <c r="W60" i="59"/>
  <c r="W32" i="59"/>
  <c r="W9" i="59"/>
  <c r="W48" i="59"/>
  <c r="W16" i="59"/>
  <c r="W14" i="59"/>
  <c r="C96" i="59"/>
  <c r="W59" i="59"/>
  <c r="W84" i="59"/>
  <c r="W64" i="59"/>
  <c r="W61" i="59"/>
  <c r="W19" i="59"/>
  <c r="W77" i="59"/>
  <c r="W92" i="59"/>
  <c r="W94" i="59"/>
  <c r="W51" i="59"/>
  <c r="W89" i="59"/>
  <c r="W71" i="59"/>
  <c r="W41" i="59"/>
  <c r="W62" i="59"/>
  <c r="W91" i="59"/>
  <c r="W74" i="59"/>
  <c r="W46" i="59"/>
  <c r="W78" i="59"/>
  <c r="K96" i="59"/>
  <c r="W40" i="59"/>
  <c r="W44" i="59"/>
  <c r="W20" i="59"/>
  <c r="W29" i="59"/>
  <c r="W24" i="59"/>
  <c r="W25" i="59"/>
  <c r="W69" i="59"/>
  <c r="W38" i="59"/>
  <c r="W63" i="59"/>
  <c r="W76" i="59"/>
  <c r="W5" i="59"/>
  <c r="W90" i="59"/>
  <c r="W45" i="59"/>
  <c r="W83" i="59"/>
  <c r="W56" i="59"/>
  <c r="G96" i="59"/>
  <c r="W67" i="59"/>
  <c r="W86" i="59"/>
  <c r="W70" i="59"/>
  <c r="W37" i="59"/>
  <c r="W39" i="59"/>
  <c r="W43" i="59"/>
  <c r="W6" i="59"/>
  <c r="W7" i="59"/>
  <c r="W88" i="59"/>
  <c r="W35" i="59"/>
  <c r="W8" i="59"/>
  <c r="W36" i="59"/>
  <c r="W52" i="59"/>
  <c r="W12" i="59"/>
  <c r="W47" i="59"/>
  <c r="W54" i="59"/>
  <c r="W68" i="59"/>
  <c r="W73" i="59"/>
  <c r="W75" i="59"/>
  <c r="W57" i="59"/>
  <c r="W72" i="59"/>
  <c r="W50" i="59"/>
  <c r="W81" i="59"/>
  <c r="W65" i="59"/>
  <c r="W28" i="59"/>
  <c r="W13" i="59"/>
  <c r="W42" i="59"/>
  <c r="W33" i="59"/>
  <c r="W31" i="59"/>
  <c r="W26" i="59"/>
  <c r="BR6" i="63" l="1"/>
  <c r="BV7" i="63"/>
  <c r="BR9" i="63"/>
  <c r="BV10" i="63"/>
  <c r="BR12" i="63"/>
  <c r="BV13" i="63"/>
  <c r="BR15" i="63"/>
  <c r="BV16" i="63"/>
  <c r="BV18" i="63"/>
  <c r="BR20" i="63"/>
  <c r="BV21" i="63"/>
  <c r="BR23" i="63"/>
  <c r="BV24" i="63"/>
  <c r="BR26" i="63"/>
  <c r="BV27" i="63"/>
  <c r="BV29" i="63"/>
  <c r="BR31" i="63"/>
  <c r="BV32" i="63"/>
  <c r="BR34" i="63"/>
  <c r="BV35" i="63"/>
  <c r="BR37" i="63"/>
  <c r="BV38" i="63"/>
  <c r="BR40" i="63"/>
  <c r="BR42" i="63"/>
  <c r="BV43" i="63"/>
  <c r="BR45" i="63"/>
  <c r="BV46" i="63"/>
  <c r="BR48" i="63"/>
  <c r="BV49" i="63"/>
  <c r="BV51" i="63"/>
  <c r="BR53" i="63"/>
  <c r="BV54" i="63"/>
  <c r="BR56" i="63"/>
  <c r="BR57" i="63"/>
  <c r="BV57" i="63"/>
  <c r="BR58" i="63"/>
  <c r="BV58" i="63"/>
  <c r="BR59" i="63"/>
  <c r="BV59" i="63"/>
  <c r="BR60" i="63"/>
  <c r="BV60" i="63"/>
  <c r="BR61" i="63"/>
  <c r="BV61" i="63"/>
  <c r="BR62" i="63"/>
  <c r="BV62" i="63"/>
  <c r="BR63" i="63"/>
  <c r="BV63" i="63"/>
  <c r="BR64" i="63"/>
  <c r="BV64" i="63"/>
  <c r="BR65" i="63"/>
  <c r="BV65" i="63"/>
  <c r="BR66" i="63"/>
  <c r="BV66" i="63"/>
  <c r="BR67" i="63"/>
  <c r="BV67" i="63"/>
  <c r="BR68" i="63"/>
  <c r="BV68" i="63"/>
  <c r="BR69" i="63"/>
  <c r="BV69" i="63"/>
  <c r="BR70" i="63"/>
  <c r="BV70" i="63"/>
  <c r="BR71" i="63"/>
  <c r="BV71" i="63"/>
  <c r="BR72" i="63"/>
  <c r="BV72" i="63"/>
  <c r="BR73" i="63"/>
  <c r="BV73" i="63"/>
  <c r="BR74" i="63"/>
  <c r="BV74" i="63"/>
  <c r="BR75" i="63"/>
  <c r="BV75" i="63"/>
  <c r="BR76" i="63"/>
  <c r="BV76" i="63"/>
  <c r="BR77" i="63"/>
  <c r="BV77" i="63"/>
  <c r="BR78" i="63"/>
  <c r="BV78" i="63"/>
  <c r="BR79" i="63"/>
  <c r="BV79" i="63"/>
  <c r="BR80" i="63"/>
  <c r="BV80" i="63"/>
  <c r="BR81" i="63"/>
  <c r="BV81" i="63"/>
  <c r="BR82" i="63"/>
  <c r="BV82" i="63"/>
  <c r="BR83" i="63"/>
  <c r="BV83" i="63"/>
  <c r="BR84" i="63"/>
  <c r="BV84" i="63"/>
  <c r="BR85" i="63"/>
  <c r="BV85" i="63"/>
  <c r="BR86" i="63"/>
  <c r="BV86" i="63"/>
  <c r="BR5" i="63"/>
  <c r="BV5" i="63"/>
  <c r="BV6" i="63"/>
  <c r="BR7" i="63"/>
  <c r="BR8" i="63"/>
  <c r="BV8" i="63"/>
  <c r="BV9" i="63"/>
  <c r="BR10" i="63"/>
  <c r="BR11" i="63"/>
  <c r="BV11" i="63"/>
  <c r="BV12" i="63"/>
  <c r="BR13" i="63"/>
  <c r="BR14" i="63"/>
  <c r="BV14" i="63"/>
  <c r="BV15" i="63"/>
  <c r="BR16" i="63"/>
  <c r="BR17" i="63"/>
  <c r="BV17" i="63"/>
  <c r="BR18" i="63"/>
  <c r="BR19" i="63"/>
  <c r="BV19" i="63"/>
  <c r="BV20" i="63"/>
  <c r="BR21" i="63"/>
  <c r="BR22" i="63"/>
  <c r="BV22" i="63"/>
  <c r="BV23" i="63"/>
  <c r="BR24" i="63"/>
  <c r="BR25" i="63"/>
  <c r="BV25" i="63"/>
  <c r="BV26" i="63"/>
  <c r="BR27" i="63"/>
  <c r="BR28" i="63"/>
  <c r="BV28" i="63"/>
  <c r="BR29" i="63"/>
  <c r="BR30" i="63"/>
  <c r="BV30" i="63"/>
  <c r="BV31" i="63"/>
  <c r="BR32" i="63"/>
  <c r="BR33" i="63"/>
  <c r="BV33" i="63"/>
  <c r="BV34" i="63"/>
  <c r="BR35" i="63"/>
  <c r="BR36" i="63"/>
  <c r="BV36" i="63"/>
  <c r="BV37" i="63"/>
  <c r="BR38" i="63"/>
  <c r="BR39" i="63"/>
  <c r="BV39" i="63"/>
  <c r="BV40" i="63"/>
  <c r="BR41" i="63"/>
  <c r="BV41" i="63"/>
  <c r="BV42" i="63"/>
  <c r="BR43" i="63"/>
  <c r="BR44" i="63"/>
  <c r="BV44" i="63"/>
  <c r="BV45" i="63"/>
  <c r="BR46" i="63"/>
  <c r="BR47" i="63"/>
  <c r="BV47" i="63"/>
  <c r="BV48" i="63"/>
  <c r="BR49" i="63"/>
  <c r="BR50" i="63"/>
  <c r="BV50" i="63"/>
  <c r="BR51" i="63"/>
  <c r="BR52" i="63"/>
  <c r="BV52" i="63"/>
  <c r="BV53" i="63"/>
  <c r="BR54" i="63"/>
  <c r="BR55" i="63"/>
  <c r="BV55" i="63"/>
  <c r="BV56" i="63"/>
  <c r="BT5" i="63"/>
  <c r="BX5" i="63"/>
  <c r="BT6" i="63"/>
  <c r="BX6" i="63"/>
  <c r="BT7" i="63"/>
  <c r="BX7" i="63"/>
  <c r="BT8" i="63"/>
  <c r="BT9" i="63"/>
  <c r="BX9" i="63"/>
  <c r="BT10" i="63"/>
  <c r="BT11" i="63"/>
  <c r="BT12" i="63"/>
  <c r="BT13" i="63"/>
  <c r="BT14" i="63"/>
  <c r="BX14" i="63"/>
  <c r="BT15" i="63"/>
  <c r="BX15" i="63"/>
  <c r="BT16" i="63"/>
  <c r="BX16" i="63"/>
  <c r="BT17" i="63"/>
  <c r="BX17" i="63"/>
  <c r="BT18" i="63"/>
  <c r="BX18" i="63"/>
  <c r="BT19" i="63"/>
  <c r="BX19" i="63"/>
  <c r="BT20" i="63"/>
  <c r="BX20" i="63"/>
  <c r="BT21" i="63"/>
  <c r="BX21" i="63"/>
  <c r="BT22" i="63"/>
  <c r="BX22" i="63"/>
  <c r="BT23" i="63"/>
  <c r="BX23" i="63"/>
  <c r="BT24" i="63"/>
  <c r="BX24" i="63"/>
  <c r="BT25" i="63"/>
  <c r="BX25" i="63"/>
  <c r="BT26" i="63"/>
  <c r="BX26" i="63"/>
  <c r="BT27" i="63"/>
  <c r="BX27" i="63"/>
  <c r="BT28" i="63"/>
  <c r="BX28" i="63"/>
  <c r="BT29" i="63"/>
  <c r="BX29" i="63"/>
  <c r="BT30" i="63"/>
  <c r="BX30" i="63"/>
  <c r="BT31" i="63"/>
  <c r="BX31" i="63"/>
  <c r="BT32" i="63"/>
  <c r="BX32" i="63"/>
  <c r="BT33" i="63"/>
  <c r="BX33" i="63"/>
  <c r="BT34" i="63"/>
  <c r="BX34" i="63"/>
  <c r="BT35" i="63"/>
  <c r="BX35" i="63"/>
  <c r="BT36" i="63"/>
  <c r="BX36" i="63"/>
  <c r="BT37" i="63"/>
  <c r="BX37" i="63"/>
  <c r="BT38" i="63"/>
  <c r="BX38" i="63"/>
  <c r="BT39" i="63"/>
  <c r="BX39" i="63"/>
  <c r="BT40" i="63"/>
  <c r="BX40" i="63"/>
  <c r="BT41" i="63"/>
  <c r="BX41" i="63"/>
  <c r="BT42" i="63"/>
  <c r="BX42" i="63"/>
  <c r="BT43" i="63"/>
  <c r="BX43" i="63"/>
  <c r="BT44" i="63"/>
  <c r="BX44" i="63"/>
  <c r="BT45" i="63"/>
  <c r="BX45" i="63"/>
  <c r="BT46" i="63"/>
  <c r="BX46" i="63"/>
  <c r="BT47" i="63"/>
  <c r="BX47" i="63"/>
  <c r="BT48" i="63"/>
  <c r="BX48" i="63"/>
  <c r="BT49" i="63"/>
  <c r="BX49" i="63"/>
  <c r="BT50" i="63"/>
  <c r="BX50" i="63"/>
  <c r="BT51" i="63"/>
  <c r="BX51" i="63"/>
  <c r="BT52" i="63"/>
  <c r="BX52" i="63"/>
  <c r="BT53" i="63"/>
  <c r="BX53" i="63"/>
  <c r="BT54" i="63"/>
  <c r="BX54" i="63"/>
  <c r="BT55" i="63"/>
  <c r="BX55" i="63"/>
  <c r="BT56" i="63"/>
  <c r="BX56" i="63"/>
  <c r="BT57" i="63"/>
  <c r="BX57" i="63"/>
  <c r="BT58" i="63"/>
  <c r="BX58" i="63"/>
  <c r="BT59" i="63"/>
  <c r="BX59" i="63"/>
  <c r="BT60" i="63"/>
  <c r="BX60" i="63"/>
  <c r="BT61" i="63"/>
  <c r="BX61" i="63"/>
  <c r="BT62" i="63"/>
  <c r="BX62" i="63"/>
  <c r="BT63" i="63"/>
  <c r="BX63" i="63"/>
  <c r="BT64" i="63"/>
  <c r="BX64" i="63"/>
  <c r="BT65" i="63"/>
  <c r="BX65" i="63"/>
  <c r="BT66" i="63"/>
  <c r="BX66" i="63"/>
  <c r="BT67" i="63"/>
  <c r="BX67" i="63"/>
  <c r="BT68" i="63"/>
  <c r="BX68" i="63"/>
  <c r="BT69" i="63"/>
  <c r="BX69" i="63"/>
  <c r="BT70" i="63"/>
  <c r="BX70" i="63"/>
  <c r="BT71" i="63"/>
  <c r="BX71" i="63"/>
  <c r="BT72" i="63"/>
  <c r="BX72" i="63"/>
  <c r="BT73" i="63"/>
  <c r="BX73" i="63"/>
  <c r="BT74" i="63"/>
  <c r="BX74" i="63"/>
  <c r="BT75" i="63"/>
  <c r="BX75" i="63"/>
  <c r="BT76" i="63"/>
  <c r="BX76" i="63"/>
  <c r="BT77" i="63"/>
  <c r="BX77" i="63"/>
  <c r="BT78" i="63"/>
  <c r="BX78" i="63"/>
  <c r="BT79" i="63"/>
  <c r="BX79" i="63"/>
  <c r="BT80" i="63"/>
  <c r="BX80" i="63"/>
  <c r="BT81" i="63"/>
  <c r="BX81" i="63"/>
  <c r="BT82" i="63"/>
  <c r="BX82" i="63"/>
  <c r="BT83" i="63"/>
  <c r="BX83" i="63"/>
  <c r="BT84" i="63"/>
  <c r="BX84" i="63"/>
  <c r="BT85" i="63"/>
  <c r="BX85" i="63"/>
  <c r="BT86" i="63"/>
  <c r="BX86" i="63"/>
  <c r="BP73" i="63"/>
  <c r="BP23" i="63"/>
  <c r="BP42" i="63"/>
  <c r="BP21" i="63"/>
  <c r="BP64" i="63"/>
  <c r="BP17" i="63"/>
  <c r="BP51" i="63"/>
  <c r="BP46" i="63"/>
  <c r="BP27" i="63"/>
  <c r="BP86" i="63"/>
  <c r="BP81" i="63"/>
  <c r="BP24" i="63"/>
  <c r="BP54" i="63"/>
  <c r="BP49" i="63"/>
  <c r="BP60" i="63"/>
  <c r="BP62" i="63"/>
  <c r="BP48" i="63"/>
  <c r="BP85" i="63"/>
  <c r="BP55" i="63"/>
  <c r="BP57" i="63"/>
  <c r="BP43" i="63"/>
  <c r="BP53" i="63"/>
  <c r="BP63" i="63"/>
  <c r="BP34" i="63"/>
  <c r="BP82" i="63"/>
  <c r="BP41" i="63"/>
  <c r="BP66" i="63"/>
  <c r="BP36" i="63"/>
  <c r="BP38" i="63"/>
  <c r="BP59" i="63"/>
  <c r="BP45" i="63"/>
  <c r="BP31" i="63"/>
  <c r="BP33" i="63"/>
  <c r="BP19" i="63"/>
  <c r="BP76" i="63"/>
  <c r="BP61" i="63"/>
  <c r="BP67" i="63"/>
  <c r="BP70" i="63"/>
  <c r="BP71" i="63"/>
  <c r="BP44" i="63"/>
  <c r="BP26" i="63"/>
  <c r="BP83" i="63"/>
  <c r="BP50" i="63"/>
  <c r="BP20" i="63"/>
  <c r="BP22" i="63"/>
  <c r="BP37" i="63"/>
  <c r="BP80" i="63"/>
  <c r="BP18" i="63"/>
  <c r="BP75" i="63"/>
  <c r="BP77" i="63"/>
  <c r="BP47" i="63"/>
  <c r="BP56" i="63"/>
  <c r="BP58" i="63"/>
  <c r="BP28" i="63"/>
  <c r="BP74" i="63"/>
  <c r="BP52" i="63"/>
  <c r="BP68" i="63"/>
  <c r="BP72" i="63"/>
  <c r="BP25" i="63"/>
  <c r="BP78" i="63"/>
  <c r="BP65" i="63"/>
  <c r="BP29" i="63"/>
  <c r="BP32" i="63"/>
  <c r="BP69" i="63"/>
  <c r="BP84" i="63"/>
  <c r="BP30" i="63"/>
  <c r="BP40" i="63"/>
  <c r="BP16" i="63"/>
  <c r="BP39" i="63"/>
  <c r="BP35" i="63"/>
  <c r="BP79" i="63"/>
  <c r="BP15" i="63"/>
  <c r="BP14" i="63"/>
  <c r="BP13" i="63"/>
  <c r="BP12" i="63"/>
  <c r="BP11" i="63"/>
  <c r="BP10" i="63"/>
  <c r="BP8" i="63"/>
  <c r="BP9" i="63"/>
  <c r="BP7" i="63"/>
  <c r="BP6" i="63"/>
  <c r="BP5" i="63"/>
  <c r="X95" i="59"/>
  <c r="AD4" i="59" s="1"/>
  <c r="BQ4" i="63"/>
  <c r="Z95" i="59"/>
  <c r="AF4" i="59" s="1"/>
  <c r="BU4" i="63"/>
  <c r="Y95" i="59"/>
  <c r="AE4" i="59" s="1"/>
  <c r="BS4" i="63"/>
  <c r="AA95" i="59"/>
  <c r="BW4" i="63"/>
  <c r="W95" i="59"/>
  <c r="V96" i="58"/>
  <c r="U96" i="58"/>
  <c r="T96" i="58"/>
  <c r="S96" i="58"/>
  <c r="AC2" i="59" l="1"/>
  <c r="BV4" i="63"/>
  <c r="BU88" i="63"/>
  <c r="BX10" i="63"/>
  <c r="BX12" i="63"/>
  <c r="BX8" i="63"/>
  <c r="BX11" i="63"/>
  <c r="BX13" i="63"/>
  <c r="BW88" i="63"/>
  <c r="BT4" i="63"/>
  <c r="BS88" i="63"/>
  <c r="BR4" i="63"/>
  <c r="BQ88" i="63"/>
  <c r="BP4" i="63"/>
  <c r="AC4" i="59"/>
  <c r="R96" i="58"/>
  <c r="Q96" i="58"/>
  <c r="P96" i="58"/>
  <c r="N96" i="58"/>
  <c r="M96" i="58"/>
  <c r="L96" i="58"/>
  <c r="J96" i="58"/>
  <c r="I96" i="58"/>
  <c r="H96" i="58"/>
  <c r="F96" i="58"/>
  <c r="E96" i="58"/>
  <c r="D96" i="58"/>
  <c r="S95" i="58"/>
  <c r="O95" i="58"/>
  <c r="K95" i="58"/>
  <c r="G95" i="58"/>
  <c r="C95" i="58"/>
  <c r="AA94" i="58"/>
  <c r="Z94" i="58"/>
  <c r="Y94" i="58"/>
  <c r="X94" i="58"/>
  <c r="AA93" i="58"/>
  <c r="Z93" i="58"/>
  <c r="Y93" i="58"/>
  <c r="X93" i="58"/>
  <c r="AA92" i="58"/>
  <c r="Z92" i="58"/>
  <c r="Y92" i="58"/>
  <c r="X92" i="58"/>
  <c r="AA91" i="58"/>
  <c r="Z91" i="58"/>
  <c r="Y91" i="58"/>
  <c r="X91" i="58"/>
  <c r="AA90" i="58"/>
  <c r="Z90" i="58"/>
  <c r="Y90" i="58"/>
  <c r="X90" i="58"/>
  <c r="AA89" i="58"/>
  <c r="Z89" i="58"/>
  <c r="Y89" i="58"/>
  <c r="X89" i="58"/>
  <c r="AA88" i="58"/>
  <c r="Z88" i="58"/>
  <c r="Y88" i="58"/>
  <c r="X88" i="58"/>
  <c r="AA87" i="58"/>
  <c r="BL86" i="63" s="1"/>
  <c r="Z87" i="58"/>
  <c r="BJ86" i="63" s="1"/>
  <c r="Y87" i="58"/>
  <c r="BH86" i="63" s="1"/>
  <c r="X87" i="58"/>
  <c r="BF86" i="63" s="1"/>
  <c r="AA86" i="58"/>
  <c r="BL85" i="63" s="1"/>
  <c r="Z86" i="58"/>
  <c r="BJ85" i="63" s="1"/>
  <c r="Y86" i="58"/>
  <c r="BH85" i="63" s="1"/>
  <c r="X86" i="58"/>
  <c r="BF85" i="63" s="1"/>
  <c r="AA85" i="58"/>
  <c r="BL84" i="63" s="1"/>
  <c r="Z85" i="58"/>
  <c r="BJ84" i="63" s="1"/>
  <c r="Y85" i="58"/>
  <c r="BH84" i="63" s="1"/>
  <c r="X85" i="58"/>
  <c r="BF84" i="63" s="1"/>
  <c r="AA84" i="58"/>
  <c r="BL83" i="63" s="1"/>
  <c r="Z84" i="58"/>
  <c r="BJ83" i="63" s="1"/>
  <c r="Y84" i="58"/>
  <c r="BH83" i="63" s="1"/>
  <c r="X84" i="58"/>
  <c r="BF83" i="63" s="1"/>
  <c r="AA83" i="58"/>
  <c r="BL82" i="63" s="1"/>
  <c r="Z83" i="58"/>
  <c r="BJ82" i="63" s="1"/>
  <c r="Y83" i="58"/>
  <c r="BH82" i="63" s="1"/>
  <c r="X83" i="58"/>
  <c r="BF82" i="63" s="1"/>
  <c r="AA82" i="58"/>
  <c r="BL81" i="63" s="1"/>
  <c r="Z82" i="58"/>
  <c r="BJ81" i="63" s="1"/>
  <c r="Y82" i="58"/>
  <c r="BH81" i="63" s="1"/>
  <c r="X82" i="58"/>
  <c r="BF81" i="63" s="1"/>
  <c r="AA81" i="58"/>
  <c r="BL80" i="63" s="1"/>
  <c r="Z81" i="58"/>
  <c r="BJ80" i="63" s="1"/>
  <c r="Y81" i="58"/>
  <c r="BH80" i="63" s="1"/>
  <c r="X81" i="58"/>
  <c r="BF80" i="63" s="1"/>
  <c r="AA80" i="58"/>
  <c r="BL79" i="63" s="1"/>
  <c r="Z80" i="58"/>
  <c r="BJ79" i="63" s="1"/>
  <c r="Y80" i="58"/>
  <c r="BH79" i="63" s="1"/>
  <c r="X80" i="58"/>
  <c r="BF79" i="63" s="1"/>
  <c r="AA79" i="58"/>
  <c r="BL78" i="63" s="1"/>
  <c r="Z79" i="58"/>
  <c r="BJ78" i="63" s="1"/>
  <c r="Y79" i="58"/>
  <c r="BH78" i="63" s="1"/>
  <c r="X79" i="58"/>
  <c r="BF78" i="63" s="1"/>
  <c r="AA78" i="58"/>
  <c r="BL77" i="63" s="1"/>
  <c r="Z78" i="58"/>
  <c r="BJ77" i="63" s="1"/>
  <c r="Y78" i="58"/>
  <c r="BH77" i="63" s="1"/>
  <c r="X78" i="58"/>
  <c r="BF77" i="63" s="1"/>
  <c r="AA77" i="58"/>
  <c r="BL76" i="63" s="1"/>
  <c r="Z77" i="58"/>
  <c r="BJ76" i="63" s="1"/>
  <c r="Y77" i="58"/>
  <c r="BH76" i="63" s="1"/>
  <c r="X77" i="58"/>
  <c r="BF76" i="63" s="1"/>
  <c r="AA76" i="58"/>
  <c r="BL75" i="63" s="1"/>
  <c r="Z76" i="58"/>
  <c r="BJ75" i="63" s="1"/>
  <c r="Y76" i="58"/>
  <c r="BH75" i="63" s="1"/>
  <c r="X76" i="58"/>
  <c r="BF75" i="63" s="1"/>
  <c r="AA75" i="58"/>
  <c r="BL74" i="63" s="1"/>
  <c r="Z75" i="58"/>
  <c r="BJ74" i="63" s="1"/>
  <c r="Y75" i="58"/>
  <c r="BH74" i="63" s="1"/>
  <c r="X75" i="58"/>
  <c r="BF74" i="63" s="1"/>
  <c r="AA74" i="58"/>
  <c r="BL73" i="63" s="1"/>
  <c r="Z74" i="58"/>
  <c r="BJ73" i="63" s="1"/>
  <c r="Y74" i="58"/>
  <c r="BH73" i="63" s="1"/>
  <c r="X74" i="58"/>
  <c r="BF73" i="63" s="1"/>
  <c r="AA73" i="58"/>
  <c r="BL72" i="63" s="1"/>
  <c r="Z73" i="58"/>
  <c r="BJ72" i="63" s="1"/>
  <c r="Y73" i="58"/>
  <c r="BH72" i="63" s="1"/>
  <c r="X73" i="58"/>
  <c r="BF72" i="63" s="1"/>
  <c r="AA72" i="58"/>
  <c r="BL71" i="63" s="1"/>
  <c r="Z72" i="58"/>
  <c r="BJ71" i="63" s="1"/>
  <c r="Y72" i="58"/>
  <c r="BH71" i="63" s="1"/>
  <c r="X72" i="58"/>
  <c r="BF71" i="63" s="1"/>
  <c r="AA71" i="58"/>
  <c r="BL70" i="63" s="1"/>
  <c r="Z71" i="58"/>
  <c r="BJ70" i="63" s="1"/>
  <c r="Y71" i="58"/>
  <c r="BH70" i="63" s="1"/>
  <c r="X71" i="58"/>
  <c r="BF70" i="63" s="1"/>
  <c r="AA70" i="58"/>
  <c r="BL69" i="63" s="1"/>
  <c r="Z70" i="58"/>
  <c r="BJ69" i="63" s="1"/>
  <c r="Y70" i="58"/>
  <c r="BH69" i="63" s="1"/>
  <c r="X70" i="58"/>
  <c r="BF69" i="63" s="1"/>
  <c r="AA69" i="58"/>
  <c r="BL68" i="63" s="1"/>
  <c r="Z69" i="58"/>
  <c r="BJ68" i="63" s="1"/>
  <c r="Y69" i="58"/>
  <c r="BH68" i="63" s="1"/>
  <c r="X69" i="58"/>
  <c r="BF68" i="63" s="1"/>
  <c r="AA68" i="58"/>
  <c r="BL67" i="63" s="1"/>
  <c r="Z68" i="58"/>
  <c r="BJ67" i="63" s="1"/>
  <c r="Y68" i="58"/>
  <c r="BH67" i="63" s="1"/>
  <c r="X68" i="58"/>
  <c r="BF67" i="63" s="1"/>
  <c r="AA67" i="58"/>
  <c r="BL66" i="63" s="1"/>
  <c r="Z67" i="58"/>
  <c r="BJ66" i="63" s="1"/>
  <c r="Y67" i="58"/>
  <c r="BH66" i="63" s="1"/>
  <c r="X67" i="58"/>
  <c r="BF66" i="63" s="1"/>
  <c r="AA66" i="58"/>
  <c r="BL65" i="63" s="1"/>
  <c r="Z66" i="58"/>
  <c r="BJ65" i="63" s="1"/>
  <c r="Y66" i="58"/>
  <c r="BH65" i="63" s="1"/>
  <c r="X66" i="58"/>
  <c r="BF65" i="63" s="1"/>
  <c r="AA65" i="58"/>
  <c r="BL64" i="63" s="1"/>
  <c r="Z65" i="58"/>
  <c r="BJ64" i="63" s="1"/>
  <c r="Y65" i="58"/>
  <c r="BH64" i="63" s="1"/>
  <c r="X65" i="58"/>
  <c r="BF64" i="63" s="1"/>
  <c r="AA64" i="58"/>
  <c r="BL63" i="63" s="1"/>
  <c r="Z64" i="58"/>
  <c r="BJ63" i="63" s="1"/>
  <c r="Y64" i="58"/>
  <c r="BH63" i="63" s="1"/>
  <c r="X64" i="58"/>
  <c r="BF63" i="63" s="1"/>
  <c r="AA63" i="58"/>
  <c r="BL62" i="63" s="1"/>
  <c r="Z63" i="58"/>
  <c r="BJ62" i="63" s="1"/>
  <c r="Y63" i="58"/>
  <c r="BH62" i="63" s="1"/>
  <c r="X63" i="58"/>
  <c r="BF62" i="63" s="1"/>
  <c r="AA62" i="58"/>
  <c r="BL61" i="63" s="1"/>
  <c r="Z62" i="58"/>
  <c r="BJ61" i="63" s="1"/>
  <c r="Y62" i="58"/>
  <c r="BH61" i="63" s="1"/>
  <c r="X62" i="58"/>
  <c r="BF61" i="63" s="1"/>
  <c r="AA61" i="58"/>
  <c r="BL60" i="63" s="1"/>
  <c r="Z61" i="58"/>
  <c r="BJ60" i="63" s="1"/>
  <c r="Y61" i="58"/>
  <c r="BH60" i="63" s="1"/>
  <c r="X61" i="58"/>
  <c r="BF60" i="63" s="1"/>
  <c r="AA60" i="58"/>
  <c r="BL59" i="63" s="1"/>
  <c r="Z60" i="58"/>
  <c r="BJ59" i="63" s="1"/>
  <c r="Y60" i="58"/>
  <c r="BH59" i="63" s="1"/>
  <c r="X60" i="58"/>
  <c r="BF59" i="63" s="1"/>
  <c r="AA59" i="58"/>
  <c r="BL58" i="63" s="1"/>
  <c r="Z59" i="58"/>
  <c r="BJ58" i="63" s="1"/>
  <c r="Y59" i="58"/>
  <c r="BH58" i="63" s="1"/>
  <c r="X59" i="58"/>
  <c r="BF58" i="63" s="1"/>
  <c r="AA58" i="58"/>
  <c r="BL57" i="63" s="1"/>
  <c r="Z58" i="58"/>
  <c r="BJ57" i="63" s="1"/>
  <c r="Y58" i="58"/>
  <c r="BH57" i="63" s="1"/>
  <c r="X58" i="58"/>
  <c r="BF57" i="63" s="1"/>
  <c r="AA57" i="58"/>
  <c r="BL56" i="63" s="1"/>
  <c r="Z57" i="58"/>
  <c r="BJ56" i="63" s="1"/>
  <c r="Y57" i="58"/>
  <c r="BH56" i="63" s="1"/>
  <c r="X57" i="58"/>
  <c r="BF56" i="63" s="1"/>
  <c r="AA56" i="58"/>
  <c r="BL55" i="63" s="1"/>
  <c r="Z56" i="58"/>
  <c r="BJ55" i="63" s="1"/>
  <c r="Y56" i="58"/>
  <c r="BH55" i="63" s="1"/>
  <c r="X56" i="58"/>
  <c r="BF55" i="63" s="1"/>
  <c r="AA55" i="58"/>
  <c r="BL54" i="63" s="1"/>
  <c r="Z55" i="58"/>
  <c r="BJ54" i="63" s="1"/>
  <c r="Y55" i="58"/>
  <c r="BH54" i="63" s="1"/>
  <c r="X55" i="58"/>
  <c r="BF54" i="63" s="1"/>
  <c r="AA54" i="58"/>
  <c r="BL53" i="63" s="1"/>
  <c r="Z54" i="58"/>
  <c r="BJ53" i="63" s="1"/>
  <c r="Y54" i="58"/>
  <c r="BH53" i="63" s="1"/>
  <c r="X54" i="58"/>
  <c r="BF53" i="63" s="1"/>
  <c r="AA53" i="58"/>
  <c r="BL52" i="63" s="1"/>
  <c r="Z53" i="58"/>
  <c r="BJ52" i="63" s="1"/>
  <c r="Y53" i="58"/>
  <c r="BH52" i="63" s="1"/>
  <c r="X53" i="58"/>
  <c r="BF52" i="63" s="1"/>
  <c r="AA52" i="58"/>
  <c r="BL51" i="63" s="1"/>
  <c r="Z52" i="58"/>
  <c r="BJ51" i="63" s="1"/>
  <c r="Y52" i="58"/>
  <c r="BH51" i="63" s="1"/>
  <c r="X52" i="58"/>
  <c r="BF51" i="63" s="1"/>
  <c r="AA51" i="58"/>
  <c r="BL50" i="63" s="1"/>
  <c r="Z51" i="58"/>
  <c r="BJ50" i="63" s="1"/>
  <c r="Y51" i="58"/>
  <c r="BH50" i="63" s="1"/>
  <c r="X51" i="58"/>
  <c r="BF50" i="63" s="1"/>
  <c r="AA50" i="58"/>
  <c r="BL49" i="63" s="1"/>
  <c r="Z50" i="58"/>
  <c r="BJ49" i="63" s="1"/>
  <c r="Y50" i="58"/>
  <c r="BH49" i="63" s="1"/>
  <c r="X50" i="58"/>
  <c r="BF49" i="63" s="1"/>
  <c r="AA49" i="58"/>
  <c r="BL48" i="63" s="1"/>
  <c r="Z49" i="58"/>
  <c r="BJ48" i="63" s="1"/>
  <c r="Y49" i="58"/>
  <c r="BH48" i="63" s="1"/>
  <c r="X49" i="58"/>
  <c r="BF48" i="63" s="1"/>
  <c r="AA48" i="58"/>
  <c r="BL47" i="63" s="1"/>
  <c r="Z48" i="58"/>
  <c r="BJ47" i="63" s="1"/>
  <c r="Y48" i="58"/>
  <c r="BH47" i="63" s="1"/>
  <c r="X48" i="58"/>
  <c r="BF47" i="63" s="1"/>
  <c r="AA47" i="58"/>
  <c r="BL46" i="63" s="1"/>
  <c r="Z47" i="58"/>
  <c r="BJ46" i="63" s="1"/>
  <c r="Y47" i="58"/>
  <c r="BH46" i="63" s="1"/>
  <c r="X47" i="58"/>
  <c r="BF46" i="63" s="1"/>
  <c r="AA46" i="58"/>
  <c r="BL45" i="63" s="1"/>
  <c r="Z46" i="58"/>
  <c r="BJ45" i="63" s="1"/>
  <c r="Y46" i="58"/>
  <c r="BH45" i="63" s="1"/>
  <c r="X46" i="58"/>
  <c r="BF45" i="63" s="1"/>
  <c r="AA45" i="58"/>
  <c r="BL44" i="63" s="1"/>
  <c r="Z45" i="58"/>
  <c r="BJ44" i="63" s="1"/>
  <c r="Y45" i="58"/>
  <c r="BH44" i="63" s="1"/>
  <c r="X45" i="58"/>
  <c r="BF44" i="63" s="1"/>
  <c r="AA44" i="58"/>
  <c r="BL43" i="63" s="1"/>
  <c r="Z44" i="58"/>
  <c r="BJ43" i="63" s="1"/>
  <c r="Y44" i="58"/>
  <c r="BH43" i="63" s="1"/>
  <c r="X44" i="58"/>
  <c r="BF43" i="63" s="1"/>
  <c r="AA43" i="58"/>
  <c r="BL42" i="63" s="1"/>
  <c r="Z43" i="58"/>
  <c r="BJ42" i="63" s="1"/>
  <c r="Y43" i="58"/>
  <c r="BH42" i="63" s="1"/>
  <c r="X43" i="58"/>
  <c r="BF42" i="63" s="1"/>
  <c r="AA42" i="58"/>
  <c r="BL41" i="63" s="1"/>
  <c r="Z42" i="58"/>
  <c r="BJ41" i="63" s="1"/>
  <c r="Y42" i="58"/>
  <c r="BH41" i="63" s="1"/>
  <c r="X42" i="58"/>
  <c r="BF41" i="63" s="1"/>
  <c r="AA41" i="58"/>
  <c r="BL40" i="63" s="1"/>
  <c r="Z41" i="58"/>
  <c r="BJ40" i="63" s="1"/>
  <c r="Y41" i="58"/>
  <c r="BH40" i="63" s="1"/>
  <c r="X41" i="58"/>
  <c r="BF40" i="63" s="1"/>
  <c r="AA40" i="58"/>
  <c r="BL39" i="63" s="1"/>
  <c r="Z40" i="58"/>
  <c r="BJ39" i="63" s="1"/>
  <c r="Y40" i="58"/>
  <c r="BH39" i="63" s="1"/>
  <c r="X40" i="58"/>
  <c r="BF39" i="63" s="1"/>
  <c r="AA39" i="58"/>
  <c r="BL38" i="63" s="1"/>
  <c r="Z39" i="58"/>
  <c r="BJ38" i="63" s="1"/>
  <c r="Y39" i="58"/>
  <c r="BH38" i="63" s="1"/>
  <c r="X39" i="58"/>
  <c r="BF38" i="63" s="1"/>
  <c r="AA38" i="58"/>
  <c r="BL37" i="63" s="1"/>
  <c r="Z38" i="58"/>
  <c r="BJ37" i="63" s="1"/>
  <c r="Y38" i="58"/>
  <c r="BH37" i="63" s="1"/>
  <c r="X38" i="58"/>
  <c r="BF37" i="63" s="1"/>
  <c r="AA37" i="58"/>
  <c r="BL36" i="63" s="1"/>
  <c r="Z37" i="58"/>
  <c r="BJ36" i="63" s="1"/>
  <c r="Y37" i="58"/>
  <c r="BH36" i="63" s="1"/>
  <c r="X37" i="58"/>
  <c r="BF36" i="63" s="1"/>
  <c r="AA36" i="58"/>
  <c r="BL35" i="63" s="1"/>
  <c r="Z36" i="58"/>
  <c r="BJ35" i="63" s="1"/>
  <c r="Y36" i="58"/>
  <c r="BH35" i="63" s="1"/>
  <c r="X36" i="58"/>
  <c r="BF35" i="63" s="1"/>
  <c r="AA35" i="58"/>
  <c r="BL34" i="63" s="1"/>
  <c r="Z35" i="58"/>
  <c r="BJ34" i="63" s="1"/>
  <c r="Y35" i="58"/>
  <c r="BH34" i="63" s="1"/>
  <c r="X35" i="58"/>
  <c r="BF34" i="63" s="1"/>
  <c r="AA34" i="58"/>
  <c r="BL33" i="63" s="1"/>
  <c r="Z34" i="58"/>
  <c r="BJ33" i="63" s="1"/>
  <c r="Y34" i="58"/>
  <c r="BH33" i="63" s="1"/>
  <c r="X34" i="58"/>
  <c r="BF33" i="63" s="1"/>
  <c r="AA33" i="58"/>
  <c r="BL32" i="63" s="1"/>
  <c r="Z33" i="58"/>
  <c r="BJ32" i="63" s="1"/>
  <c r="Y33" i="58"/>
  <c r="BH32" i="63" s="1"/>
  <c r="X33" i="58"/>
  <c r="BF32" i="63" s="1"/>
  <c r="AA32" i="58"/>
  <c r="BL31" i="63" s="1"/>
  <c r="Z32" i="58"/>
  <c r="BJ31" i="63" s="1"/>
  <c r="Y32" i="58"/>
  <c r="BH31" i="63" s="1"/>
  <c r="X32" i="58"/>
  <c r="BF31" i="63" s="1"/>
  <c r="AA31" i="58"/>
  <c r="BL30" i="63" s="1"/>
  <c r="Z31" i="58"/>
  <c r="BJ30" i="63" s="1"/>
  <c r="Y31" i="58"/>
  <c r="BH30" i="63" s="1"/>
  <c r="X31" i="58"/>
  <c r="BF30" i="63" s="1"/>
  <c r="AA30" i="58"/>
  <c r="BL29" i="63" s="1"/>
  <c r="Z30" i="58"/>
  <c r="BJ29" i="63" s="1"/>
  <c r="Y30" i="58"/>
  <c r="BH29" i="63" s="1"/>
  <c r="X30" i="58"/>
  <c r="BF29" i="63" s="1"/>
  <c r="AA29" i="58"/>
  <c r="BL28" i="63" s="1"/>
  <c r="Z29" i="58"/>
  <c r="BJ28" i="63" s="1"/>
  <c r="Y29" i="58"/>
  <c r="BH28" i="63" s="1"/>
  <c r="X29" i="58"/>
  <c r="BF28" i="63" s="1"/>
  <c r="AA28" i="58"/>
  <c r="BL27" i="63" s="1"/>
  <c r="Z28" i="58"/>
  <c r="BJ27" i="63" s="1"/>
  <c r="Y28" i="58"/>
  <c r="BH27" i="63" s="1"/>
  <c r="X28" i="58"/>
  <c r="BF27" i="63" s="1"/>
  <c r="AA27" i="58"/>
  <c r="BL26" i="63" s="1"/>
  <c r="Z27" i="58"/>
  <c r="BJ26" i="63" s="1"/>
  <c r="Y27" i="58"/>
  <c r="BH26" i="63" s="1"/>
  <c r="X27" i="58"/>
  <c r="BF26" i="63" s="1"/>
  <c r="AA26" i="58"/>
  <c r="BL25" i="63" s="1"/>
  <c r="Z26" i="58"/>
  <c r="BJ25" i="63" s="1"/>
  <c r="Y26" i="58"/>
  <c r="BH25" i="63" s="1"/>
  <c r="X26" i="58"/>
  <c r="BF25" i="63" s="1"/>
  <c r="AA25" i="58"/>
  <c r="BL24" i="63" s="1"/>
  <c r="Z25" i="58"/>
  <c r="BJ24" i="63" s="1"/>
  <c r="Y25" i="58"/>
  <c r="BH24" i="63" s="1"/>
  <c r="X25" i="58"/>
  <c r="BF24" i="63" s="1"/>
  <c r="AA24" i="58"/>
  <c r="BL23" i="63" s="1"/>
  <c r="Z24" i="58"/>
  <c r="BJ23" i="63" s="1"/>
  <c r="Y24" i="58"/>
  <c r="BH23" i="63" s="1"/>
  <c r="X24" i="58"/>
  <c r="BF23" i="63" s="1"/>
  <c r="AA23" i="58"/>
  <c r="BL22" i="63" s="1"/>
  <c r="Z23" i="58"/>
  <c r="BJ22" i="63" s="1"/>
  <c r="Y23" i="58"/>
  <c r="BH22" i="63" s="1"/>
  <c r="X23" i="58"/>
  <c r="BF22" i="63" s="1"/>
  <c r="AA22" i="58"/>
  <c r="BL21" i="63" s="1"/>
  <c r="Z22" i="58"/>
  <c r="BJ21" i="63" s="1"/>
  <c r="Y22" i="58"/>
  <c r="BH21" i="63" s="1"/>
  <c r="X22" i="58"/>
  <c r="BF21" i="63" s="1"/>
  <c r="AA21" i="58"/>
  <c r="BL20" i="63" s="1"/>
  <c r="Z21" i="58"/>
  <c r="BJ20" i="63" s="1"/>
  <c r="Y21" i="58"/>
  <c r="BH20" i="63" s="1"/>
  <c r="X21" i="58"/>
  <c r="BF20" i="63" s="1"/>
  <c r="AA20" i="58"/>
  <c r="BL19" i="63" s="1"/>
  <c r="Z20" i="58"/>
  <c r="BJ19" i="63" s="1"/>
  <c r="Y20" i="58"/>
  <c r="BH19" i="63" s="1"/>
  <c r="X20" i="58"/>
  <c r="BF19" i="63" s="1"/>
  <c r="AA19" i="58"/>
  <c r="BL18" i="63" s="1"/>
  <c r="Z19" i="58"/>
  <c r="BJ18" i="63" s="1"/>
  <c r="Y19" i="58"/>
  <c r="BH18" i="63" s="1"/>
  <c r="X19" i="58"/>
  <c r="BF18" i="63" s="1"/>
  <c r="AA18" i="58"/>
  <c r="BL17" i="63" s="1"/>
  <c r="Z18" i="58"/>
  <c r="BJ17" i="63" s="1"/>
  <c r="Y18" i="58"/>
  <c r="BH17" i="63" s="1"/>
  <c r="X18" i="58"/>
  <c r="BF17" i="63" s="1"/>
  <c r="AA17" i="58"/>
  <c r="BL16" i="63" s="1"/>
  <c r="Z17" i="58"/>
  <c r="BJ16" i="63" s="1"/>
  <c r="Y17" i="58"/>
  <c r="BH16" i="63" s="1"/>
  <c r="X17" i="58"/>
  <c r="BF16" i="63" s="1"/>
  <c r="AA16" i="58"/>
  <c r="BL15" i="63" s="1"/>
  <c r="Z16" i="58"/>
  <c r="BJ15" i="63" s="1"/>
  <c r="Y16" i="58"/>
  <c r="BH15" i="63" s="1"/>
  <c r="X16" i="58"/>
  <c r="BF15" i="63" s="1"/>
  <c r="AA15" i="58"/>
  <c r="BL14" i="63" s="1"/>
  <c r="Z15" i="58"/>
  <c r="BJ14" i="63" s="1"/>
  <c r="Y15" i="58"/>
  <c r="BH14" i="63" s="1"/>
  <c r="X15" i="58"/>
  <c r="BF14" i="63" s="1"/>
  <c r="AA14" i="58"/>
  <c r="BL13" i="63" s="1"/>
  <c r="Z14" i="58"/>
  <c r="BJ13" i="63" s="1"/>
  <c r="Y14" i="58"/>
  <c r="BH13" i="63" s="1"/>
  <c r="X14" i="58"/>
  <c r="BF13" i="63" s="1"/>
  <c r="AA13" i="58"/>
  <c r="BL12" i="63" s="1"/>
  <c r="Z13" i="58"/>
  <c r="BJ12" i="63" s="1"/>
  <c r="Y13" i="58"/>
  <c r="BH12" i="63" s="1"/>
  <c r="X13" i="58"/>
  <c r="BF12" i="63" s="1"/>
  <c r="AA12" i="58"/>
  <c r="BL11" i="63" s="1"/>
  <c r="Z12" i="58"/>
  <c r="BJ11" i="63" s="1"/>
  <c r="Y12" i="58"/>
  <c r="BH11" i="63" s="1"/>
  <c r="X12" i="58"/>
  <c r="BF11" i="63" s="1"/>
  <c r="AA11" i="58"/>
  <c r="BL10" i="63" s="1"/>
  <c r="Z11" i="58"/>
  <c r="BJ10" i="63" s="1"/>
  <c r="Y11" i="58"/>
  <c r="BH10" i="63" s="1"/>
  <c r="X11" i="58"/>
  <c r="BF10" i="63" s="1"/>
  <c r="AA10" i="58"/>
  <c r="BL9" i="63" s="1"/>
  <c r="Z10" i="58"/>
  <c r="BJ9" i="63" s="1"/>
  <c r="Y10" i="58"/>
  <c r="BH9" i="63" s="1"/>
  <c r="X10" i="58"/>
  <c r="BF9" i="63" s="1"/>
  <c r="AA9" i="58"/>
  <c r="BL8" i="63" s="1"/>
  <c r="Z9" i="58"/>
  <c r="BJ8" i="63" s="1"/>
  <c r="Y9" i="58"/>
  <c r="BH8" i="63" s="1"/>
  <c r="X9" i="58"/>
  <c r="BF8" i="63" s="1"/>
  <c r="AA8" i="58"/>
  <c r="BL7" i="63" s="1"/>
  <c r="Z8" i="58"/>
  <c r="BJ7" i="63" s="1"/>
  <c r="Y8" i="58"/>
  <c r="BH7" i="63" s="1"/>
  <c r="X8" i="58"/>
  <c r="BF7" i="63" s="1"/>
  <c r="AA7" i="58"/>
  <c r="BL6" i="63" s="1"/>
  <c r="Z7" i="58"/>
  <c r="BJ6" i="63" s="1"/>
  <c r="Y7" i="58"/>
  <c r="BH6" i="63" s="1"/>
  <c r="X7" i="58"/>
  <c r="BF6" i="63" s="1"/>
  <c r="AA6" i="58"/>
  <c r="BL5" i="63" s="1"/>
  <c r="Z6" i="58"/>
  <c r="BJ5" i="63" s="1"/>
  <c r="Y6" i="58"/>
  <c r="BH5" i="63" s="1"/>
  <c r="X6" i="58"/>
  <c r="BF5" i="63" s="1"/>
  <c r="AA5" i="58"/>
  <c r="Z5" i="58"/>
  <c r="Y5" i="58"/>
  <c r="X5" i="58"/>
  <c r="W49" i="58"/>
  <c r="W31" i="58"/>
  <c r="W56" i="58"/>
  <c r="W10" i="58"/>
  <c r="W12" i="58"/>
  <c r="W26" i="58"/>
  <c r="W74" i="58"/>
  <c r="W79" i="58"/>
  <c r="W29" i="58"/>
  <c r="W24" i="58"/>
  <c r="W81" i="58"/>
  <c r="W88" i="58"/>
  <c r="W21" i="58"/>
  <c r="W46" i="58"/>
  <c r="W76" i="58"/>
  <c r="W11" i="58"/>
  <c r="W37" i="58"/>
  <c r="W35" i="58"/>
  <c r="W80" i="58"/>
  <c r="W63" i="58"/>
  <c r="W18" i="58"/>
  <c r="W23" i="58"/>
  <c r="W87" i="58"/>
  <c r="W70" i="58"/>
  <c r="W73" i="58"/>
  <c r="W78" i="58"/>
  <c r="W7" i="58"/>
  <c r="O96" i="58"/>
  <c r="W30" i="58"/>
  <c r="W61" i="58"/>
  <c r="W58" i="58"/>
  <c r="G96" i="58"/>
  <c r="W50" i="58"/>
  <c r="W71" i="58"/>
  <c r="W84" i="58"/>
  <c r="W20" i="58"/>
  <c r="W25" i="58"/>
  <c r="W66" i="58"/>
  <c r="W55" i="58"/>
  <c r="W60" i="58"/>
  <c r="W43" i="58"/>
  <c r="W52" i="58"/>
  <c r="W72" i="58"/>
  <c r="W5" i="58"/>
  <c r="W59" i="58"/>
  <c r="W39" i="58"/>
  <c r="W40" i="58"/>
  <c r="W67" i="58"/>
  <c r="W33" i="58"/>
  <c r="W14" i="58"/>
  <c r="W51" i="58"/>
  <c r="W82" i="58"/>
  <c r="W34" i="58"/>
  <c r="W92" i="58"/>
  <c r="W19" i="58"/>
  <c r="W13" i="58"/>
  <c r="W89" i="58"/>
  <c r="W85" i="58"/>
  <c r="W57" i="58"/>
  <c r="W53" i="58"/>
  <c r="W48" i="58"/>
  <c r="W91" i="58"/>
  <c r="W41" i="58"/>
  <c r="W17" i="58"/>
  <c r="W62" i="58"/>
  <c r="W16" i="58"/>
  <c r="W90" i="58"/>
  <c r="W15" i="58"/>
  <c r="W28" i="58"/>
  <c r="W9" i="58"/>
  <c r="W32" i="58"/>
  <c r="W93" i="58"/>
  <c r="W6" i="58"/>
  <c r="W94" i="58"/>
  <c r="W69" i="58"/>
  <c r="W86" i="58"/>
  <c r="C96" i="58"/>
  <c r="W42" i="58"/>
  <c r="W27" i="58"/>
  <c r="K96" i="58"/>
  <c r="W44" i="58"/>
  <c r="W64" i="58"/>
  <c r="W38" i="58"/>
  <c r="W8" i="58"/>
  <c r="W65" i="58"/>
  <c r="W47" i="58"/>
  <c r="W36" i="58"/>
  <c r="W54" i="58"/>
  <c r="W45" i="58"/>
  <c r="W75" i="58"/>
  <c r="W77" i="58"/>
  <c r="W68" i="58"/>
  <c r="W83" i="58"/>
  <c r="W22" i="58"/>
  <c r="BG5" i="63" l="1"/>
  <c r="BI5" i="63"/>
  <c r="BK5" i="63"/>
  <c r="BM5" i="63"/>
  <c r="BG6" i="63"/>
  <c r="BI6" i="63"/>
  <c r="BK6" i="63"/>
  <c r="BM6" i="63"/>
  <c r="BG7" i="63"/>
  <c r="BI7" i="63"/>
  <c r="BK7" i="63"/>
  <c r="BM7" i="63"/>
  <c r="BG8" i="63"/>
  <c r="BI8" i="63"/>
  <c r="BK8" i="63"/>
  <c r="BM8" i="63"/>
  <c r="BG9" i="63"/>
  <c r="BI9" i="63"/>
  <c r="BK9" i="63"/>
  <c r="BM9" i="63"/>
  <c r="BG10" i="63"/>
  <c r="BI10" i="63"/>
  <c r="BK10" i="63"/>
  <c r="BM10" i="63"/>
  <c r="BG11" i="63"/>
  <c r="BI11" i="63"/>
  <c r="BK11" i="63"/>
  <c r="BM11" i="63"/>
  <c r="BG12" i="63"/>
  <c r="BI12" i="63"/>
  <c r="BK12" i="63"/>
  <c r="BM12" i="63"/>
  <c r="BG13" i="63"/>
  <c r="BI13" i="63"/>
  <c r="BK13" i="63"/>
  <c r="BM13" i="63"/>
  <c r="BG14" i="63"/>
  <c r="BI14" i="63"/>
  <c r="BK14" i="63"/>
  <c r="BM14" i="63"/>
  <c r="BG15" i="63"/>
  <c r="BI15" i="63"/>
  <c r="BK15" i="63"/>
  <c r="BM15" i="63"/>
  <c r="BG16" i="63"/>
  <c r="BI16" i="63"/>
  <c r="BK16" i="63"/>
  <c r="BM16" i="63"/>
  <c r="BG17" i="63"/>
  <c r="BI17" i="63"/>
  <c r="BK17" i="63"/>
  <c r="BM17" i="63"/>
  <c r="BG18" i="63"/>
  <c r="BI18" i="63"/>
  <c r="BK18" i="63"/>
  <c r="BM18" i="63"/>
  <c r="BG19" i="63"/>
  <c r="BI19" i="63"/>
  <c r="BK19" i="63"/>
  <c r="BM19" i="63"/>
  <c r="BG20" i="63"/>
  <c r="BI20" i="63"/>
  <c r="BK20" i="63"/>
  <c r="BM20" i="63"/>
  <c r="BG21" i="63"/>
  <c r="BI21" i="63"/>
  <c r="BK21" i="63"/>
  <c r="BM21" i="63"/>
  <c r="BG22" i="63"/>
  <c r="BI22" i="63"/>
  <c r="BK22" i="63"/>
  <c r="BM22" i="63"/>
  <c r="BG23" i="63"/>
  <c r="BI23" i="63"/>
  <c r="BK23" i="63"/>
  <c r="BM23" i="63"/>
  <c r="BG24" i="63"/>
  <c r="BI24" i="63"/>
  <c r="BK24" i="63"/>
  <c r="BM24" i="63"/>
  <c r="BG25" i="63"/>
  <c r="BI25" i="63"/>
  <c r="BK25" i="63"/>
  <c r="BM25" i="63"/>
  <c r="BG26" i="63"/>
  <c r="BI26" i="63"/>
  <c r="BK26" i="63"/>
  <c r="BM26" i="63"/>
  <c r="BG27" i="63"/>
  <c r="BI27" i="63"/>
  <c r="BK27" i="63"/>
  <c r="BM27" i="63"/>
  <c r="BG28" i="63"/>
  <c r="BI28" i="63"/>
  <c r="BK28" i="63"/>
  <c r="BM28" i="63"/>
  <c r="BG29" i="63"/>
  <c r="BI29" i="63"/>
  <c r="BK29" i="63"/>
  <c r="BM29" i="63"/>
  <c r="BG30" i="63"/>
  <c r="BI30" i="63"/>
  <c r="BK30" i="63"/>
  <c r="BM30" i="63"/>
  <c r="BG31" i="63"/>
  <c r="BI31" i="63"/>
  <c r="BK31" i="63"/>
  <c r="BM31" i="63"/>
  <c r="BG32" i="63"/>
  <c r="BI32" i="63"/>
  <c r="BK32" i="63"/>
  <c r="BM32" i="63"/>
  <c r="BG33" i="63"/>
  <c r="BI33" i="63"/>
  <c r="BK33" i="63"/>
  <c r="BM33" i="63"/>
  <c r="BG34" i="63"/>
  <c r="BI34" i="63"/>
  <c r="BK34" i="63"/>
  <c r="BM34" i="63"/>
  <c r="BG35" i="63"/>
  <c r="BI35" i="63"/>
  <c r="BK35" i="63"/>
  <c r="BM35" i="63"/>
  <c r="BG36" i="63"/>
  <c r="BI36" i="63"/>
  <c r="BK36" i="63"/>
  <c r="BM36" i="63"/>
  <c r="BG37" i="63"/>
  <c r="BI37" i="63"/>
  <c r="BK37" i="63"/>
  <c r="BM37" i="63"/>
  <c r="BG38" i="63"/>
  <c r="BI38" i="63"/>
  <c r="BK38" i="63"/>
  <c r="BM38" i="63"/>
  <c r="BG39" i="63"/>
  <c r="BI39" i="63"/>
  <c r="BK39" i="63"/>
  <c r="BM39" i="63"/>
  <c r="BG40" i="63"/>
  <c r="BI40" i="63"/>
  <c r="BK40" i="63"/>
  <c r="BM40" i="63"/>
  <c r="BG41" i="63"/>
  <c r="BI41" i="63"/>
  <c r="BK41" i="63"/>
  <c r="BM41" i="63"/>
  <c r="BG42" i="63"/>
  <c r="BI42" i="63"/>
  <c r="BK42" i="63"/>
  <c r="BM42" i="63"/>
  <c r="BG43" i="63"/>
  <c r="BI43" i="63"/>
  <c r="BK43" i="63"/>
  <c r="BM43" i="63"/>
  <c r="BG44" i="63"/>
  <c r="BI44" i="63"/>
  <c r="BK44" i="63"/>
  <c r="BM44" i="63"/>
  <c r="BG45" i="63"/>
  <c r="BI45" i="63"/>
  <c r="BK45" i="63"/>
  <c r="BM45" i="63"/>
  <c r="BG46" i="63"/>
  <c r="BI46" i="63"/>
  <c r="BK46" i="63"/>
  <c r="BM46" i="63"/>
  <c r="BG47" i="63"/>
  <c r="BI47" i="63"/>
  <c r="BK47" i="63"/>
  <c r="BM47" i="63"/>
  <c r="BG48" i="63"/>
  <c r="BI48" i="63"/>
  <c r="BK48" i="63"/>
  <c r="BM48" i="63"/>
  <c r="BG49" i="63"/>
  <c r="BI49" i="63"/>
  <c r="BK49" i="63"/>
  <c r="BM49" i="63"/>
  <c r="BG50" i="63"/>
  <c r="BI50" i="63"/>
  <c r="BK50" i="63"/>
  <c r="BM50" i="63"/>
  <c r="BG51" i="63"/>
  <c r="BI51" i="63"/>
  <c r="BK51" i="63"/>
  <c r="BM51" i="63"/>
  <c r="BG52" i="63"/>
  <c r="BI52" i="63"/>
  <c r="BK52" i="63"/>
  <c r="BM52" i="63"/>
  <c r="BG53" i="63"/>
  <c r="BI53" i="63"/>
  <c r="BK53" i="63"/>
  <c r="BM53" i="63"/>
  <c r="BG54" i="63"/>
  <c r="BI54" i="63"/>
  <c r="BK54" i="63"/>
  <c r="BM54" i="63"/>
  <c r="BG55" i="63"/>
  <c r="BI55" i="63"/>
  <c r="BK55" i="63"/>
  <c r="BM55" i="63"/>
  <c r="BG56" i="63"/>
  <c r="BI56" i="63"/>
  <c r="BK56" i="63"/>
  <c r="BM56" i="63"/>
  <c r="BG57" i="63"/>
  <c r="BI57" i="63"/>
  <c r="BK57" i="63"/>
  <c r="BM57" i="63"/>
  <c r="BG58" i="63"/>
  <c r="BI58" i="63"/>
  <c r="BK58" i="63"/>
  <c r="BM58" i="63"/>
  <c r="BG59" i="63"/>
  <c r="BI59" i="63"/>
  <c r="BK59" i="63"/>
  <c r="BM59" i="63"/>
  <c r="BG60" i="63"/>
  <c r="BI60" i="63"/>
  <c r="BK60" i="63"/>
  <c r="BM60" i="63"/>
  <c r="BG61" i="63"/>
  <c r="BI61" i="63"/>
  <c r="BK61" i="63"/>
  <c r="BM61" i="63"/>
  <c r="BG62" i="63"/>
  <c r="BI62" i="63"/>
  <c r="BK62" i="63"/>
  <c r="BM62" i="63"/>
  <c r="BG63" i="63"/>
  <c r="BI63" i="63"/>
  <c r="BK63" i="63"/>
  <c r="BM63" i="63"/>
  <c r="BG64" i="63"/>
  <c r="BI64" i="63"/>
  <c r="BK64" i="63"/>
  <c r="BM64" i="63"/>
  <c r="BG65" i="63"/>
  <c r="BI65" i="63"/>
  <c r="BK65" i="63"/>
  <c r="BM65" i="63"/>
  <c r="BG66" i="63"/>
  <c r="BI66" i="63"/>
  <c r="BK66" i="63"/>
  <c r="BM66" i="63"/>
  <c r="BG67" i="63"/>
  <c r="BI67" i="63"/>
  <c r="BK67" i="63"/>
  <c r="BM67" i="63"/>
  <c r="BG68" i="63"/>
  <c r="BI68" i="63"/>
  <c r="BK68" i="63"/>
  <c r="BM68" i="63"/>
  <c r="BG69" i="63"/>
  <c r="BI69" i="63"/>
  <c r="BK69" i="63"/>
  <c r="BM69" i="63"/>
  <c r="BG70" i="63"/>
  <c r="BI70" i="63"/>
  <c r="BK70" i="63"/>
  <c r="BM70" i="63"/>
  <c r="BG71" i="63"/>
  <c r="BI71" i="63"/>
  <c r="BK71" i="63"/>
  <c r="BM71" i="63"/>
  <c r="BG72" i="63"/>
  <c r="BI72" i="63"/>
  <c r="BK72" i="63"/>
  <c r="BM72" i="63"/>
  <c r="BG73" i="63"/>
  <c r="BI73" i="63"/>
  <c r="BK73" i="63"/>
  <c r="BM73" i="63"/>
  <c r="BG74" i="63"/>
  <c r="BI74" i="63"/>
  <c r="BK74" i="63"/>
  <c r="BM74" i="63"/>
  <c r="BG75" i="63"/>
  <c r="BI75" i="63"/>
  <c r="BK75" i="63"/>
  <c r="BM75" i="63"/>
  <c r="BG76" i="63"/>
  <c r="BI76" i="63"/>
  <c r="BK76" i="63"/>
  <c r="BM76" i="63"/>
  <c r="BG77" i="63"/>
  <c r="BI77" i="63"/>
  <c r="BK77" i="63"/>
  <c r="BM77" i="63"/>
  <c r="BG78" i="63"/>
  <c r="BI78" i="63"/>
  <c r="BK78" i="63"/>
  <c r="BM78" i="63"/>
  <c r="BG79" i="63"/>
  <c r="BI79" i="63"/>
  <c r="BK79" i="63"/>
  <c r="BM79" i="63"/>
  <c r="BG80" i="63"/>
  <c r="BI80" i="63"/>
  <c r="BK80" i="63"/>
  <c r="BM80" i="63"/>
  <c r="BG81" i="63"/>
  <c r="BI81" i="63"/>
  <c r="BK81" i="63"/>
  <c r="BM81" i="63"/>
  <c r="BG82" i="63"/>
  <c r="BI82" i="63"/>
  <c r="BK82" i="63"/>
  <c r="BM82" i="63"/>
  <c r="BG83" i="63"/>
  <c r="BI83" i="63"/>
  <c r="BK83" i="63"/>
  <c r="BM83" i="63"/>
  <c r="BG84" i="63"/>
  <c r="BI84" i="63"/>
  <c r="BK84" i="63"/>
  <c r="BM84" i="63"/>
  <c r="BG85" i="63"/>
  <c r="BI85" i="63"/>
  <c r="BK85" i="63"/>
  <c r="BM85" i="63"/>
  <c r="BG86" i="63"/>
  <c r="BI86" i="63"/>
  <c r="BK86" i="63"/>
  <c r="BM86" i="63"/>
  <c r="BP88" i="63"/>
  <c r="X95" i="58"/>
  <c r="BF4" i="63"/>
  <c r="Z95" i="58"/>
  <c r="AF4" i="58" s="1"/>
  <c r="BJ4" i="63"/>
  <c r="Y95" i="58"/>
  <c r="BH4" i="63"/>
  <c r="AA95" i="58"/>
  <c r="BL4" i="63"/>
  <c r="BE10" i="63"/>
  <c r="BE42" i="63"/>
  <c r="BE6" i="63"/>
  <c r="BE57" i="63"/>
  <c r="BE41" i="63"/>
  <c r="BE48" i="63"/>
  <c r="BE52" i="63"/>
  <c r="BE50" i="63"/>
  <c r="BE63" i="63"/>
  <c r="BE37" i="63"/>
  <c r="BE69" i="63"/>
  <c r="BE12" i="63"/>
  <c r="BE68" i="63"/>
  <c r="BE32" i="63"/>
  <c r="BE47" i="63"/>
  <c r="BE30" i="63"/>
  <c r="BE28" i="63"/>
  <c r="BE77" i="63"/>
  <c r="BE17" i="63"/>
  <c r="BE15" i="63"/>
  <c r="BE33" i="63"/>
  <c r="BE45" i="63"/>
  <c r="BE16" i="63"/>
  <c r="BE46" i="63"/>
  <c r="BE20" i="63"/>
  <c r="BE14" i="63"/>
  <c r="BE29" i="63"/>
  <c r="BE31" i="63"/>
  <c r="BE34" i="63"/>
  <c r="BE79" i="63"/>
  <c r="BE21" i="63"/>
  <c r="BE56" i="63"/>
  <c r="BE65" i="63"/>
  <c r="BE43" i="63"/>
  <c r="BE82" i="63"/>
  <c r="BE67" i="63"/>
  <c r="BE13" i="63"/>
  <c r="BE39" i="63"/>
  <c r="BE49" i="63"/>
  <c r="BE59" i="63"/>
  <c r="BE86" i="63"/>
  <c r="BE72" i="63"/>
  <c r="BE70" i="63"/>
  <c r="BE44" i="63"/>
  <c r="BE74" i="63"/>
  <c r="BE64" i="63"/>
  <c r="BE25" i="63"/>
  <c r="BE73" i="63"/>
  <c r="BE75" i="63"/>
  <c r="BE51" i="63"/>
  <c r="BE62" i="63"/>
  <c r="BE71" i="63"/>
  <c r="BE5" i="63"/>
  <c r="BE61" i="63"/>
  <c r="BE36" i="63"/>
  <c r="BE19" i="63"/>
  <c r="BE9" i="63"/>
  <c r="BE26" i="63"/>
  <c r="BE85" i="63"/>
  <c r="BE24" i="63"/>
  <c r="BE18" i="63"/>
  <c r="BE35" i="63"/>
  <c r="BE53" i="63"/>
  <c r="BE7" i="63"/>
  <c r="BE27" i="63"/>
  <c r="BE40" i="63"/>
  <c r="BE38" i="63"/>
  <c r="BE8" i="63"/>
  <c r="BE60" i="63"/>
  <c r="BE80" i="63"/>
  <c r="BE23" i="63"/>
  <c r="BE54" i="63"/>
  <c r="BE58" i="63"/>
  <c r="BE78" i="63"/>
  <c r="BE81" i="63"/>
  <c r="BE83" i="63"/>
  <c r="BE55" i="63"/>
  <c r="BE66" i="63"/>
  <c r="BE84" i="63"/>
  <c r="BE11" i="63"/>
  <c r="BE22" i="63"/>
  <c r="BE76" i="63"/>
  <c r="BX4" i="63"/>
  <c r="W95" i="58"/>
  <c r="AC4" i="58" s="1"/>
  <c r="AE4" i="58"/>
  <c r="AD4" i="58"/>
  <c r="V96" i="57"/>
  <c r="U96" i="57"/>
  <c r="T96" i="57"/>
  <c r="S96" i="57"/>
  <c r="BE4" i="63" l="1"/>
  <c r="BK4" i="63"/>
  <c r="BJ88" i="63"/>
  <c r="BM4" i="63"/>
  <c r="BL88" i="63"/>
  <c r="BI4" i="63"/>
  <c r="BH88" i="63"/>
  <c r="BG4" i="63"/>
  <c r="BF88" i="63"/>
  <c r="AC2" i="58"/>
  <c r="R96" i="57"/>
  <c r="Q96" i="57"/>
  <c r="P96" i="57"/>
  <c r="N96" i="57"/>
  <c r="M96" i="57"/>
  <c r="L96" i="57"/>
  <c r="J96" i="57"/>
  <c r="I96" i="57"/>
  <c r="H96" i="57"/>
  <c r="F96" i="57"/>
  <c r="E96" i="57"/>
  <c r="D96" i="57"/>
  <c r="S95" i="57"/>
  <c r="O95" i="57"/>
  <c r="K95" i="57"/>
  <c r="G95" i="57"/>
  <c r="C95" i="57"/>
  <c r="Z94" i="57"/>
  <c r="Y94" i="57"/>
  <c r="X94" i="57"/>
  <c r="Z93" i="57"/>
  <c r="Y93" i="57"/>
  <c r="X93" i="57"/>
  <c r="Z92" i="57"/>
  <c r="Y92" i="57"/>
  <c r="X92" i="57"/>
  <c r="Z91" i="57"/>
  <c r="Y91" i="57"/>
  <c r="X91" i="57"/>
  <c r="Z90" i="57"/>
  <c r="Y90" i="57"/>
  <c r="X90" i="57"/>
  <c r="Z89" i="57"/>
  <c r="Y89" i="57"/>
  <c r="X89" i="57"/>
  <c r="Z88" i="57"/>
  <c r="Y88" i="57"/>
  <c r="X88" i="57"/>
  <c r="BA86" i="63"/>
  <c r="AT86" i="63" s="1"/>
  <c r="Z87" i="57"/>
  <c r="AY86" i="63" s="1"/>
  <c r="AZ86" i="63" s="1"/>
  <c r="Y87" i="57"/>
  <c r="AW86" i="63" s="1"/>
  <c r="AX86" i="63" s="1"/>
  <c r="X87" i="57"/>
  <c r="AU86" i="63" s="1"/>
  <c r="BA85" i="63"/>
  <c r="AT85" i="63" s="1"/>
  <c r="Z86" i="57"/>
  <c r="AY85" i="63" s="1"/>
  <c r="AZ85" i="63" s="1"/>
  <c r="Y86" i="57"/>
  <c r="AW85" i="63" s="1"/>
  <c r="AX85" i="63" s="1"/>
  <c r="X86" i="57"/>
  <c r="AU85" i="63" s="1"/>
  <c r="BA84" i="63"/>
  <c r="AT84" i="63" s="1"/>
  <c r="Z85" i="57"/>
  <c r="AY84" i="63" s="1"/>
  <c r="AZ84" i="63" s="1"/>
  <c r="Y85" i="57"/>
  <c r="AW84" i="63" s="1"/>
  <c r="AX84" i="63" s="1"/>
  <c r="X85" i="57"/>
  <c r="AU84" i="63" s="1"/>
  <c r="BA83" i="63"/>
  <c r="AT83" i="63" s="1"/>
  <c r="Z84" i="57"/>
  <c r="AY83" i="63" s="1"/>
  <c r="AZ83" i="63" s="1"/>
  <c r="Y84" i="57"/>
  <c r="AW83" i="63" s="1"/>
  <c r="AX83" i="63" s="1"/>
  <c r="X84" i="57"/>
  <c r="AU83" i="63" s="1"/>
  <c r="BA82" i="63"/>
  <c r="AT82" i="63" s="1"/>
  <c r="Z83" i="57"/>
  <c r="AY82" i="63" s="1"/>
  <c r="AZ82" i="63" s="1"/>
  <c r="Y83" i="57"/>
  <c r="AW82" i="63" s="1"/>
  <c r="AX82" i="63" s="1"/>
  <c r="X83" i="57"/>
  <c r="AU82" i="63" s="1"/>
  <c r="BA81" i="63"/>
  <c r="AT81" i="63" s="1"/>
  <c r="Z82" i="57"/>
  <c r="AY81" i="63" s="1"/>
  <c r="AZ81" i="63" s="1"/>
  <c r="Y82" i="57"/>
  <c r="AW81" i="63" s="1"/>
  <c r="AX81" i="63" s="1"/>
  <c r="X82" i="57"/>
  <c r="AU81" i="63" s="1"/>
  <c r="BA80" i="63"/>
  <c r="AT80" i="63" s="1"/>
  <c r="Z81" i="57"/>
  <c r="AY80" i="63" s="1"/>
  <c r="AZ80" i="63" s="1"/>
  <c r="Y81" i="57"/>
  <c r="AW80" i="63" s="1"/>
  <c r="AX80" i="63" s="1"/>
  <c r="X81" i="57"/>
  <c r="AU80" i="63" s="1"/>
  <c r="BA79" i="63"/>
  <c r="AT79" i="63" s="1"/>
  <c r="Z80" i="57"/>
  <c r="AY79" i="63" s="1"/>
  <c r="AZ79" i="63" s="1"/>
  <c r="Y80" i="57"/>
  <c r="AW79" i="63" s="1"/>
  <c r="AX79" i="63" s="1"/>
  <c r="X80" i="57"/>
  <c r="AU79" i="63" s="1"/>
  <c r="BA78" i="63"/>
  <c r="AT78" i="63" s="1"/>
  <c r="Z79" i="57"/>
  <c r="AY78" i="63" s="1"/>
  <c r="AZ78" i="63" s="1"/>
  <c r="Y79" i="57"/>
  <c r="AW78" i="63" s="1"/>
  <c r="AX78" i="63" s="1"/>
  <c r="X79" i="57"/>
  <c r="AU78" i="63" s="1"/>
  <c r="BA77" i="63"/>
  <c r="AT77" i="63" s="1"/>
  <c r="Z78" i="57"/>
  <c r="AY77" i="63" s="1"/>
  <c r="AZ77" i="63" s="1"/>
  <c r="Y78" i="57"/>
  <c r="AW77" i="63" s="1"/>
  <c r="AX77" i="63" s="1"/>
  <c r="X78" i="57"/>
  <c r="AU77" i="63" s="1"/>
  <c r="BA76" i="63"/>
  <c r="AT76" i="63" s="1"/>
  <c r="Z77" i="57"/>
  <c r="AY76" i="63" s="1"/>
  <c r="AZ76" i="63" s="1"/>
  <c r="Y77" i="57"/>
  <c r="AW76" i="63" s="1"/>
  <c r="AX76" i="63" s="1"/>
  <c r="X77" i="57"/>
  <c r="AU76" i="63" s="1"/>
  <c r="BA75" i="63"/>
  <c r="AT75" i="63" s="1"/>
  <c r="Z76" i="57"/>
  <c r="AY75" i="63" s="1"/>
  <c r="AZ75" i="63" s="1"/>
  <c r="Y76" i="57"/>
  <c r="AW75" i="63" s="1"/>
  <c r="AX75" i="63" s="1"/>
  <c r="X76" i="57"/>
  <c r="AU75" i="63" s="1"/>
  <c r="BA74" i="63"/>
  <c r="AT74" i="63" s="1"/>
  <c r="Z75" i="57"/>
  <c r="AY74" i="63" s="1"/>
  <c r="AZ74" i="63" s="1"/>
  <c r="Y75" i="57"/>
  <c r="AW74" i="63" s="1"/>
  <c r="AX74" i="63" s="1"/>
  <c r="X75" i="57"/>
  <c r="AU74" i="63" s="1"/>
  <c r="BA73" i="63"/>
  <c r="AT73" i="63" s="1"/>
  <c r="Z74" i="57"/>
  <c r="AY73" i="63" s="1"/>
  <c r="AZ73" i="63" s="1"/>
  <c r="Y74" i="57"/>
  <c r="AW73" i="63" s="1"/>
  <c r="AX73" i="63" s="1"/>
  <c r="X74" i="57"/>
  <c r="AU73" i="63" s="1"/>
  <c r="BA72" i="63"/>
  <c r="AT72" i="63" s="1"/>
  <c r="Z73" i="57"/>
  <c r="AY72" i="63" s="1"/>
  <c r="AZ72" i="63" s="1"/>
  <c r="Y73" i="57"/>
  <c r="AW72" i="63" s="1"/>
  <c r="AX72" i="63" s="1"/>
  <c r="X73" i="57"/>
  <c r="AU72" i="63" s="1"/>
  <c r="BA71" i="63"/>
  <c r="AT71" i="63" s="1"/>
  <c r="Z72" i="57"/>
  <c r="AY71" i="63" s="1"/>
  <c r="AZ71" i="63" s="1"/>
  <c r="Y72" i="57"/>
  <c r="AW71" i="63" s="1"/>
  <c r="AX71" i="63" s="1"/>
  <c r="X72" i="57"/>
  <c r="AU71" i="63" s="1"/>
  <c r="BA70" i="63"/>
  <c r="AT70" i="63" s="1"/>
  <c r="Z71" i="57"/>
  <c r="AY70" i="63" s="1"/>
  <c r="AZ70" i="63" s="1"/>
  <c r="Y71" i="57"/>
  <c r="AW70" i="63" s="1"/>
  <c r="AX70" i="63" s="1"/>
  <c r="X71" i="57"/>
  <c r="AU70" i="63" s="1"/>
  <c r="BA69" i="63"/>
  <c r="AT69" i="63" s="1"/>
  <c r="Z70" i="57"/>
  <c r="AY69" i="63" s="1"/>
  <c r="AZ69" i="63" s="1"/>
  <c r="Y70" i="57"/>
  <c r="AW69" i="63" s="1"/>
  <c r="AX69" i="63" s="1"/>
  <c r="X70" i="57"/>
  <c r="AU69" i="63" s="1"/>
  <c r="BA68" i="63"/>
  <c r="AT68" i="63" s="1"/>
  <c r="Z69" i="57"/>
  <c r="AY68" i="63" s="1"/>
  <c r="AZ68" i="63" s="1"/>
  <c r="Y69" i="57"/>
  <c r="AW68" i="63" s="1"/>
  <c r="AX68" i="63" s="1"/>
  <c r="X69" i="57"/>
  <c r="AU68" i="63" s="1"/>
  <c r="BA67" i="63"/>
  <c r="AT67" i="63" s="1"/>
  <c r="Z68" i="57"/>
  <c r="AY67" i="63" s="1"/>
  <c r="AZ67" i="63" s="1"/>
  <c r="Y68" i="57"/>
  <c r="AW67" i="63" s="1"/>
  <c r="AX67" i="63" s="1"/>
  <c r="X68" i="57"/>
  <c r="AU67" i="63" s="1"/>
  <c r="BA66" i="63"/>
  <c r="AT66" i="63" s="1"/>
  <c r="Z67" i="57"/>
  <c r="AY66" i="63" s="1"/>
  <c r="AZ66" i="63" s="1"/>
  <c r="Y67" i="57"/>
  <c r="AW66" i="63" s="1"/>
  <c r="AX66" i="63" s="1"/>
  <c r="X67" i="57"/>
  <c r="AU66" i="63" s="1"/>
  <c r="BA65" i="63"/>
  <c r="AT65" i="63" s="1"/>
  <c r="Z66" i="57"/>
  <c r="AY65" i="63" s="1"/>
  <c r="AZ65" i="63" s="1"/>
  <c r="Y66" i="57"/>
  <c r="AW65" i="63" s="1"/>
  <c r="AX65" i="63" s="1"/>
  <c r="X66" i="57"/>
  <c r="AU65" i="63" s="1"/>
  <c r="BA64" i="63"/>
  <c r="AT64" i="63" s="1"/>
  <c r="Z65" i="57"/>
  <c r="AY64" i="63" s="1"/>
  <c r="AZ64" i="63" s="1"/>
  <c r="Y65" i="57"/>
  <c r="AW64" i="63" s="1"/>
  <c r="AX64" i="63" s="1"/>
  <c r="X65" i="57"/>
  <c r="AU64" i="63" s="1"/>
  <c r="BA63" i="63"/>
  <c r="AT63" i="63" s="1"/>
  <c r="Z64" i="57"/>
  <c r="AY63" i="63" s="1"/>
  <c r="AZ63" i="63" s="1"/>
  <c r="Y64" i="57"/>
  <c r="AW63" i="63" s="1"/>
  <c r="AX63" i="63" s="1"/>
  <c r="X64" i="57"/>
  <c r="AU63" i="63" s="1"/>
  <c r="BA62" i="63"/>
  <c r="AT62" i="63" s="1"/>
  <c r="Z63" i="57"/>
  <c r="AY62" i="63" s="1"/>
  <c r="AZ62" i="63" s="1"/>
  <c r="Y63" i="57"/>
  <c r="AW62" i="63" s="1"/>
  <c r="AX62" i="63" s="1"/>
  <c r="X63" i="57"/>
  <c r="AU62" i="63" s="1"/>
  <c r="BA61" i="63"/>
  <c r="AT61" i="63" s="1"/>
  <c r="Z62" i="57"/>
  <c r="AY61" i="63" s="1"/>
  <c r="AZ61" i="63" s="1"/>
  <c r="Y62" i="57"/>
  <c r="AW61" i="63" s="1"/>
  <c r="AX61" i="63" s="1"/>
  <c r="X62" i="57"/>
  <c r="AU61" i="63" s="1"/>
  <c r="BA60" i="63"/>
  <c r="AT60" i="63" s="1"/>
  <c r="Z61" i="57"/>
  <c r="AY60" i="63" s="1"/>
  <c r="AZ60" i="63" s="1"/>
  <c r="Y61" i="57"/>
  <c r="AW60" i="63" s="1"/>
  <c r="AX60" i="63" s="1"/>
  <c r="X61" i="57"/>
  <c r="AU60" i="63" s="1"/>
  <c r="BA59" i="63"/>
  <c r="AT59" i="63" s="1"/>
  <c r="Z60" i="57"/>
  <c r="AY59" i="63" s="1"/>
  <c r="AZ59" i="63" s="1"/>
  <c r="Y60" i="57"/>
  <c r="AW59" i="63" s="1"/>
  <c r="AX59" i="63" s="1"/>
  <c r="X60" i="57"/>
  <c r="AU59" i="63" s="1"/>
  <c r="BA58" i="63"/>
  <c r="AT58" i="63" s="1"/>
  <c r="Z59" i="57"/>
  <c r="AY58" i="63" s="1"/>
  <c r="AZ58" i="63" s="1"/>
  <c r="Y59" i="57"/>
  <c r="AW58" i="63" s="1"/>
  <c r="AX58" i="63" s="1"/>
  <c r="X59" i="57"/>
  <c r="AU58" i="63" s="1"/>
  <c r="BA57" i="63"/>
  <c r="AT57" i="63" s="1"/>
  <c r="Z58" i="57"/>
  <c r="AY57" i="63" s="1"/>
  <c r="AZ57" i="63" s="1"/>
  <c r="Y58" i="57"/>
  <c r="AW57" i="63" s="1"/>
  <c r="AX57" i="63" s="1"/>
  <c r="X58" i="57"/>
  <c r="AU57" i="63" s="1"/>
  <c r="BA56" i="63"/>
  <c r="AT56" i="63" s="1"/>
  <c r="Z57" i="57"/>
  <c r="AY56" i="63" s="1"/>
  <c r="AZ56" i="63" s="1"/>
  <c r="Y57" i="57"/>
  <c r="AW56" i="63" s="1"/>
  <c r="AX56" i="63" s="1"/>
  <c r="X57" i="57"/>
  <c r="AU56" i="63" s="1"/>
  <c r="BA55" i="63"/>
  <c r="AT55" i="63" s="1"/>
  <c r="Z56" i="57"/>
  <c r="AY55" i="63" s="1"/>
  <c r="AZ55" i="63" s="1"/>
  <c r="Y56" i="57"/>
  <c r="AW55" i="63" s="1"/>
  <c r="AX55" i="63" s="1"/>
  <c r="X56" i="57"/>
  <c r="AU55" i="63" s="1"/>
  <c r="BA54" i="63"/>
  <c r="AT54" i="63" s="1"/>
  <c r="Z55" i="57"/>
  <c r="AY54" i="63" s="1"/>
  <c r="AZ54" i="63" s="1"/>
  <c r="Y55" i="57"/>
  <c r="AW54" i="63" s="1"/>
  <c r="AX54" i="63" s="1"/>
  <c r="X55" i="57"/>
  <c r="AU54" i="63" s="1"/>
  <c r="BA53" i="63"/>
  <c r="AT53" i="63" s="1"/>
  <c r="Z54" i="57"/>
  <c r="AY53" i="63" s="1"/>
  <c r="AZ53" i="63" s="1"/>
  <c r="Y54" i="57"/>
  <c r="AW53" i="63" s="1"/>
  <c r="AX53" i="63" s="1"/>
  <c r="X54" i="57"/>
  <c r="AU53" i="63" s="1"/>
  <c r="BA52" i="63"/>
  <c r="AT52" i="63" s="1"/>
  <c r="Z53" i="57"/>
  <c r="AY52" i="63" s="1"/>
  <c r="AZ52" i="63" s="1"/>
  <c r="Y53" i="57"/>
  <c r="AW52" i="63" s="1"/>
  <c r="AX52" i="63" s="1"/>
  <c r="X53" i="57"/>
  <c r="AU52" i="63" s="1"/>
  <c r="BA51" i="63"/>
  <c r="AT51" i="63" s="1"/>
  <c r="Z52" i="57"/>
  <c r="AY51" i="63" s="1"/>
  <c r="AZ51" i="63" s="1"/>
  <c r="Y52" i="57"/>
  <c r="AW51" i="63" s="1"/>
  <c r="X52" i="57"/>
  <c r="AU51" i="63" s="1"/>
  <c r="BA50" i="63"/>
  <c r="AT50" i="63" s="1"/>
  <c r="Z51" i="57"/>
  <c r="AY50" i="63" s="1"/>
  <c r="AZ50" i="63" s="1"/>
  <c r="Y51" i="57"/>
  <c r="AW50" i="63" s="1"/>
  <c r="AX50" i="63" s="1"/>
  <c r="X51" i="57"/>
  <c r="AU50" i="63" s="1"/>
  <c r="BA49" i="63"/>
  <c r="Z50" i="57"/>
  <c r="AY49" i="63" s="1"/>
  <c r="AZ49" i="63" s="1"/>
  <c r="Y50" i="57"/>
  <c r="AW49" i="63" s="1"/>
  <c r="AX49" i="63" s="1"/>
  <c r="X50" i="57"/>
  <c r="AU49" i="63" s="1"/>
  <c r="BA48" i="63"/>
  <c r="AT48" i="63" s="1"/>
  <c r="Z49" i="57"/>
  <c r="AY48" i="63" s="1"/>
  <c r="AZ48" i="63" s="1"/>
  <c r="Y49" i="57"/>
  <c r="AW48" i="63" s="1"/>
  <c r="AX48" i="63" s="1"/>
  <c r="X49" i="57"/>
  <c r="AU48" i="63" s="1"/>
  <c r="BA47" i="63"/>
  <c r="AT47" i="63" s="1"/>
  <c r="Z48" i="57"/>
  <c r="AY47" i="63" s="1"/>
  <c r="AZ47" i="63" s="1"/>
  <c r="Y48" i="57"/>
  <c r="AW47" i="63" s="1"/>
  <c r="X48" i="57"/>
  <c r="AU47" i="63" s="1"/>
  <c r="BA46" i="63"/>
  <c r="Z47" i="57"/>
  <c r="AY46" i="63" s="1"/>
  <c r="AZ46" i="63" s="1"/>
  <c r="Y47" i="57"/>
  <c r="AW46" i="63" s="1"/>
  <c r="X47" i="57"/>
  <c r="AU46" i="63" s="1"/>
  <c r="BA45" i="63"/>
  <c r="AT45" i="63" s="1"/>
  <c r="Z46" i="57"/>
  <c r="AY45" i="63" s="1"/>
  <c r="Y46" i="57"/>
  <c r="AW45" i="63" s="1"/>
  <c r="X46" i="57"/>
  <c r="AU45" i="63" s="1"/>
  <c r="BA44" i="63"/>
  <c r="AT44" i="63" s="1"/>
  <c r="Z45" i="57"/>
  <c r="AY44" i="63" s="1"/>
  <c r="Y45" i="57"/>
  <c r="AW44" i="63" s="1"/>
  <c r="X45" i="57"/>
  <c r="AU44" i="63" s="1"/>
  <c r="BA43" i="63"/>
  <c r="AT43" i="63" s="1"/>
  <c r="Z44" i="57"/>
  <c r="AY43" i="63" s="1"/>
  <c r="Y44" i="57"/>
  <c r="AW43" i="63" s="1"/>
  <c r="X44" i="57"/>
  <c r="AU43" i="63" s="1"/>
  <c r="BA42" i="63"/>
  <c r="AT42" i="63" s="1"/>
  <c r="Z43" i="57"/>
  <c r="AY42" i="63" s="1"/>
  <c r="Y43" i="57"/>
  <c r="AW42" i="63" s="1"/>
  <c r="X43" i="57"/>
  <c r="AU42" i="63" s="1"/>
  <c r="BA41" i="63"/>
  <c r="AT41" i="63" s="1"/>
  <c r="Z42" i="57"/>
  <c r="AY41" i="63" s="1"/>
  <c r="Y42" i="57"/>
  <c r="AW41" i="63" s="1"/>
  <c r="X42" i="57"/>
  <c r="AU41" i="63" s="1"/>
  <c r="BA40" i="63"/>
  <c r="AT40" i="63" s="1"/>
  <c r="Z41" i="57"/>
  <c r="AY40" i="63" s="1"/>
  <c r="Y41" i="57"/>
  <c r="AW40" i="63" s="1"/>
  <c r="X41" i="57"/>
  <c r="AU40" i="63" s="1"/>
  <c r="BA39" i="63"/>
  <c r="AT39" i="63" s="1"/>
  <c r="Z40" i="57"/>
  <c r="AY39" i="63" s="1"/>
  <c r="Y40" i="57"/>
  <c r="AW39" i="63" s="1"/>
  <c r="X40" i="57"/>
  <c r="AU39" i="63" s="1"/>
  <c r="BA38" i="63"/>
  <c r="AT38" i="63" s="1"/>
  <c r="Z39" i="57"/>
  <c r="AY38" i="63" s="1"/>
  <c r="Y39" i="57"/>
  <c r="AW38" i="63" s="1"/>
  <c r="X39" i="57"/>
  <c r="AU38" i="63" s="1"/>
  <c r="BA37" i="63"/>
  <c r="Z38" i="57"/>
  <c r="AY37" i="63" s="1"/>
  <c r="Y38" i="57"/>
  <c r="AW37" i="63" s="1"/>
  <c r="X38" i="57"/>
  <c r="AU37" i="63" s="1"/>
  <c r="BA36" i="63"/>
  <c r="Z37" i="57"/>
  <c r="AY36" i="63" s="1"/>
  <c r="Y37" i="57"/>
  <c r="AW36" i="63" s="1"/>
  <c r="X37" i="57"/>
  <c r="AU36" i="63" s="1"/>
  <c r="BA35" i="63"/>
  <c r="AT35" i="63" s="1"/>
  <c r="Z36" i="57"/>
  <c r="AY35" i="63" s="1"/>
  <c r="Y36" i="57"/>
  <c r="AW35" i="63" s="1"/>
  <c r="X36" i="57"/>
  <c r="AU35" i="63" s="1"/>
  <c r="BA34" i="63"/>
  <c r="Z35" i="57"/>
  <c r="AY34" i="63" s="1"/>
  <c r="Y35" i="57"/>
  <c r="AW34" i="63" s="1"/>
  <c r="X35" i="57"/>
  <c r="AU34" i="63" s="1"/>
  <c r="BA33" i="63"/>
  <c r="AT33" i="63" s="1"/>
  <c r="Z34" i="57"/>
  <c r="AY33" i="63" s="1"/>
  <c r="Y34" i="57"/>
  <c r="AW33" i="63" s="1"/>
  <c r="X34" i="57"/>
  <c r="AU33" i="63" s="1"/>
  <c r="BA32" i="63"/>
  <c r="AT32" i="63" s="1"/>
  <c r="Z33" i="57"/>
  <c r="AY32" i="63" s="1"/>
  <c r="Y33" i="57"/>
  <c r="AW32" i="63" s="1"/>
  <c r="X33" i="57"/>
  <c r="AU32" i="63" s="1"/>
  <c r="BA31" i="63"/>
  <c r="AT31" i="63" s="1"/>
  <c r="Z32" i="57"/>
  <c r="AY31" i="63" s="1"/>
  <c r="Y32" i="57"/>
  <c r="AW31" i="63" s="1"/>
  <c r="X32" i="57"/>
  <c r="AU31" i="63" s="1"/>
  <c r="BA30" i="63"/>
  <c r="AT30" i="63" s="1"/>
  <c r="Z31" i="57"/>
  <c r="AY30" i="63" s="1"/>
  <c r="Y31" i="57"/>
  <c r="AW30" i="63" s="1"/>
  <c r="X31" i="57"/>
  <c r="AU30" i="63" s="1"/>
  <c r="BA29" i="63"/>
  <c r="Z30" i="57"/>
  <c r="AY29" i="63" s="1"/>
  <c r="Y30" i="57"/>
  <c r="AW29" i="63" s="1"/>
  <c r="X30" i="57"/>
  <c r="AU29" i="63" s="1"/>
  <c r="BA28" i="63"/>
  <c r="Z29" i="57"/>
  <c r="AY28" i="63" s="1"/>
  <c r="Y29" i="57"/>
  <c r="AW28" i="63" s="1"/>
  <c r="X29" i="57"/>
  <c r="AU28" i="63" s="1"/>
  <c r="BA27" i="63"/>
  <c r="Z28" i="57"/>
  <c r="AY27" i="63" s="1"/>
  <c r="Y28" i="57"/>
  <c r="AW27" i="63" s="1"/>
  <c r="X28" i="57"/>
  <c r="AU27" i="63" s="1"/>
  <c r="BA26" i="63"/>
  <c r="AT26" i="63" s="1"/>
  <c r="Z27" i="57"/>
  <c r="AY26" i="63" s="1"/>
  <c r="Y27" i="57"/>
  <c r="AW26" i="63" s="1"/>
  <c r="X27" i="57"/>
  <c r="AU26" i="63" s="1"/>
  <c r="BA25" i="63"/>
  <c r="AT25" i="63" s="1"/>
  <c r="Z26" i="57"/>
  <c r="AY25" i="63" s="1"/>
  <c r="Y26" i="57"/>
  <c r="AW25" i="63" s="1"/>
  <c r="X26" i="57"/>
  <c r="AU25" i="63" s="1"/>
  <c r="BA24" i="63"/>
  <c r="Z25" i="57"/>
  <c r="AY24" i="63" s="1"/>
  <c r="Y25" i="57"/>
  <c r="AW24" i="63" s="1"/>
  <c r="X25" i="57"/>
  <c r="AU24" i="63" s="1"/>
  <c r="BA23" i="63"/>
  <c r="AT23" i="63" s="1"/>
  <c r="Z24" i="57"/>
  <c r="AY23" i="63" s="1"/>
  <c r="Y24" i="57"/>
  <c r="AW23" i="63" s="1"/>
  <c r="X24" i="57"/>
  <c r="AU23" i="63" s="1"/>
  <c r="BA22" i="63"/>
  <c r="AT22" i="63" s="1"/>
  <c r="Z23" i="57"/>
  <c r="AY22" i="63" s="1"/>
  <c r="Y23" i="57"/>
  <c r="AW22" i="63" s="1"/>
  <c r="X23" i="57"/>
  <c r="AU22" i="63" s="1"/>
  <c r="BA21" i="63"/>
  <c r="AT21" i="63" s="1"/>
  <c r="Z22" i="57"/>
  <c r="AY21" i="63" s="1"/>
  <c r="Y22" i="57"/>
  <c r="AW21" i="63" s="1"/>
  <c r="X22" i="57"/>
  <c r="AU21" i="63" s="1"/>
  <c r="BA20" i="63"/>
  <c r="AT20" i="63" s="1"/>
  <c r="Z21" i="57"/>
  <c r="AY20" i="63" s="1"/>
  <c r="Y21" i="57"/>
  <c r="AW20" i="63" s="1"/>
  <c r="X21" i="57"/>
  <c r="AU20" i="63" s="1"/>
  <c r="BA19" i="63"/>
  <c r="AT19" i="63" s="1"/>
  <c r="Z20" i="57"/>
  <c r="AY19" i="63" s="1"/>
  <c r="Y20" i="57"/>
  <c r="AW19" i="63" s="1"/>
  <c r="X20" i="57"/>
  <c r="AU19" i="63" s="1"/>
  <c r="BA18" i="63"/>
  <c r="AT18" i="63" s="1"/>
  <c r="Z19" i="57"/>
  <c r="AY18" i="63" s="1"/>
  <c r="Y19" i="57"/>
  <c r="AW18" i="63" s="1"/>
  <c r="X19" i="57"/>
  <c r="AU18" i="63" s="1"/>
  <c r="BA17" i="63"/>
  <c r="Z18" i="57"/>
  <c r="AY17" i="63" s="1"/>
  <c r="Y18" i="57"/>
  <c r="AW17" i="63" s="1"/>
  <c r="X18" i="57"/>
  <c r="AU17" i="63" s="1"/>
  <c r="BA16" i="63"/>
  <c r="AT16" i="63" s="1"/>
  <c r="Z17" i="57"/>
  <c r="AY16" i="63" s="1"/>
  <c r="Y17" i="57"/>
  <c r="AW16" i="63" s="1"/>
  <c r="X17" i="57"/>
  <c r="AU16" i="63" s="1"/>
  <c r="BA15" i="63"/>
  <c r="AT15" i="63" s="1"/>
  <c r="Z16" i="57"/>
  <c r="AY15" i="63" s="1"/>
  <c r="Y16" i="57"/>
  <c r="AW15" i="63" s="1"/>
  <c r="X16" i="57"/>
  <c r="AU15" i="63" s="1"/>
  <c r="BA14" i="63"/>
  <c r="AT14" i="63" s="1"/>
  <c r="Z15" i="57"/>
  <c r="AY14" i="63" s="1"/>
  <c r="Y15" i="57"/>
  <c r="AW14" i="63" s="1"/>
  <c r="X15" i="57"/>
  <c r="AU14" i="63" s="1"/>
  <c r="BA13" i="63"/>
  <c r="Z14" i="57"/>
  <c r="AY13" i="63" s="1"/>
  <c r="Y14" i="57"/>
  <c r="AW13" i="63" s="1"/>
  <c r="X14" i="57"/>
  <c r="AU13" i="63" s="1"/>
  <c r="BA12" i="63"/>
  <c r="AT12" i="63" s="1"/>
  <c r="Z13" i="57"/>
  <c r="AY12" i="63" s="1"/>
  <c r="Y13" i="57"/>
  <c r="AW12" i="63" s="1"/>
  <c r="X13" i="57"/>
  <c r="AU12" i="63" s="1"/>
  <c r="BA11" i="63"/>
  <c r="AT11" i="63" s="1"/>
  <c r="Z12" i="57"/>
  <c r="AY11" i="63" s="1"/>
  <c r="Y12" i="57"/>
  <c r="AW11" i="63" s="1"/>
  <c r="X12" i="57"/>
  <c r="AU11" i="63" s="1"/>
  <c r="BA10" i="63"/>
  <c r="AT10" i="63" s="1"/>
  <c r="Z11" i="57"/>
  <c r="AY10" i="63" s="1"/>
  <c r="Y11" i="57"/>
  <c r="AW10" i="63" s="1"/>
  <c r="X11" i="57"/>
  <c r="AU10" i="63" s="1"/>
  <c r="BA9" i="63"/>
  <c r="AT9" i="63" s="1"/>
  <c r="Z10" i="57"/>
  <c r="AY9" i="63" s="1"/>
  <c r="Y10" i="57"/>
  <c r="AW9" i="63" s="1"/>
  <c r="X10" i="57"/>
  <c r="AU9" i="63" s="1"/>
  <c r="BA8" i="63"/>
  <c r="AT8" i="63" s="1"/>
  <c r="Z9" i="57"/>
  <c r="AY8" i="63" s="1"/>
  <c r="Y9" i="57"/>
  <c r="AW8" i="63" s="1"/>
  <c r="X9" i="57"/>
  <c r="AU8" i="63" s="1"/>
  <c r="BA7" i="63"/>
  <c r="AT7" i="63" s="1"/>
  <c r="Z8" i="57"/>
  <c r="AY7" i="63" s="1"/>
  <c r="Y8" i="57"/>
  <c r="AW7" i="63" s="1"/>
  <c r="X8" i="57"/>
  <c r="AU7" i="63" s="1"/>
  <c r="BA6" i="63"/>
  <c r="AT6" i="63" s="1"/>
  <c r="Z7" i="57"/>
  <c r="AY6" i="63" s="1"/>
  <c r="Y7" i="57"/>
  <c r="AW6" i="63" s="1"/>
  <c r="X7" i="57"/>
  <c r="AU6" i="63" s="1"/>
  <c r="BA5" i="63"/>
  <c r="Z6" i="57"/>
  <c r="AY5" i="63" s="1"/>
  <c r="Y6" i="57"/>
  <c r="AW5" i="63" s="1"/>
  <c r="X6" i="57"/>
  <c r="AU5" i="63" s="1"/>
  <c r="Z5" i="57"/>
  <c r="Y5" i="57"/>
  <c r="X5" i="57"/>
  <c r="K96" i="57"/>
  <c r="G96" i="57"/>
  <c r="O96" i="57"/>
  <c r="C96" i="57"/>
  <c r="AZ5" i="63" l="1"/>
  <c r="AT5" i="63"/>
  <c r="AV6" i="63"/>
  <c r="AX6" i="63"/>
  <c r="AZ6" i="63"/>
  <c r="AZ7" i="63"/>
  <c r="AZ8" i="63"/>
  <c r="AV9" i="63"/>
  <c r="AX9" i="63"/>
  <c r="AZ9" i="63"/>
  <c r="AV10" i="63"/>
  <c r="AX10" i="63"/>
  <c r="AZ10" i="63"/>
  <c r="AV11" i="63"/>
  <c r="AX11" i="63"/>
  <c r="AZ11" i="63"/>
  <c r="AZ13" i="63"/>
  <c r="AT13" i="63"/>
  <c r="AZ14" i="63"/>
  <c r="AX15" i="63"/>
  <c r="AZ15" i="63"/>
  <c r="AV16" i="63"/>
  <c r="AX16" i="63"/>
  <c r="AZ16" i="63"/>
  <c r="AZ17" i="63"/>
  <c r="AT17" i="63"/>
  <c r="AZ18" i="63"/>
  <c r="AV19" i="63"/>
  <c r="AX19" i="63"/>
  <c r="AZ19" i="63"/>
  <c r="AV20" i="63"/>
  <c r="AX20" i="63"/>
  <c r="AZ20" i="63"/>
  <c r="AV21" i="63"/>
  <c r="AX21" i="63"/>
  <c r="AZ21" i="63"/>
  <c r="AV22" i="63"/>
  <c r="AX22" i="63"/>
  <c r="AZ22" i="63"/>
  <c r="AV23" i="63"/>
  <c r="AZ23" i="63"/>
  <c r="AZ24" i="63"/>
  <c r="AT24" i="63"/>
  <c r="AZ25" i="63"/>
  <c r="AZ26" i="63"/>
  <c r="AZ27" i="63"/>
  <c r="AT27" i="63"/>
  <c r="AX28" i="63"/>
  <c r="AZ28" i="63"/>
  <c r="AT28" i="63"/>
  <c r="AX29" i="63"/>
  <c r="AZ29" i="63"/>
  <c r="AT29" i="63"/>
  <c r="AZ30" i="63"/>
  <c r="AV31" i="63"/>
  <c r="AX31" i="63"/>
  <c r="AZ31" i="63"/>
  <c r="AZ32" i="63"/>
  <c r="AX33" i="63"/>
  <c r="AZ33" i="63"/>
  <c r="AZ34" i="63"/>
  <c r="AT34" i="63"/>
  <c r="AV35" i="63"/>
  <c r="AX35" i="63"/>
  <c r="AZ35" i="63"/>
  <c r="AV36" i="63"/>
  <c r="AZ36" i="63"/>
  <c r="AT36" i="63"/>
  <c r="AZ37" i="63"/>
  <c r="AT37" i="63"/>
  <c r="AZ38" i="63"/>
  <c r="AZ39" i="63"/>
  <c r="AZ40" i="63"/>
  <c r="AZ41" i="63"/>
  <c r="AZ42" i="63"/>
  <c r="AX43" i="63"/>
  <c r="AZ43" i="63"/>
  <c r="AV44" i="63"/>
  <c r="AZ44" i="63"/>
  <c r="AV45" i="63"/>
  <c r="AX45" i="63"/>
  <c r="AZ45" i="63"/>
  <c r="AT46" i="63"/>
  <c r="AT49" i="63"/>
  <c r="AV52" i="63"/>
  <c r="AV53" i="63"/>
  <c r="AV54" i="63"/>
  <c r="AV55" i="63"/>
  <c r="AV56" i="63"/>
  <c r="AV57" i="63"/>
  <c r="AV58" i="63"/>
  <c r="AV59" i="63"/>
  <c r="AV60" i="63"/>
  <c r="AV61" i="63"/>
  <c r="AV62" i="63"/>
  <c r="AV63" i="63"/>
  <c r="AV64" i="63"/>
  <c r="AV65" i="63"/>
  <c r="AV66" i="63"/>
  <c r="AV67" i="63"/>
  <c r="AV68" i="63"/>
  <c r="AV69" i="63"/>
  <c r="AV70" i="63"/>
  <c r="AV71" i="63"/>
  <c r="AV72" i="63"/>
  <c r="AV73" i="63"/>
  <c r="AV74" i="63"/>
  <c r="AV75" i="63"/>
  <c r="AV76" i="63"/>
  <c r="AV77" i="63"/>
  <c r="AV78" i="63"/>
  <c r="AV79" i="63"/>
  <c r="AV80" i="63"/>
  <c r="AV81" i="63"/>
  <c r="AV82" i="63"/>
  <c r="AV83" i="63"/>
  <c r="AV84" i="63"/>
  <c r="AV85" i="63"/>
  <c r="AV86" i="63"/>
  <c r="BE88" i="63"/>
  <c r="BB6" i="63"/>
  <c r="BB7" i="63"/>
  <c r="BB8" i="63"/>
  <c r="BB9" i="63"/>
  <c r="BB10" i="63"/>
  <c r="BB11" i="63"/>
  <c r="BB14" i="63"/>
  <c r="BB15" i="63"/>
  <c r="BB16" i="63"/>
  <c r="BB18" i="63"/>
  <c r="BB19" i="63"/>
  <c r="BB20" i="63"/>
  <c r="BB21" i="63"/>
  <c r="BB22" i="63"/>
  <c r="BB23" i="63"/>
  <c r="BB25" i="63"/>
  <c r="BB26" i="63"/>
  <c r="BB30" i="63"/>
  <c r="BB31" i="63"/>
  <c r="BB32" i="63"/>
  <c r="BB33" i="63"/>
  <c r="BB35" i="63"/>
  <c r="BB38" i="63"/>
  <c r="BB39" i="63"/>
  <c r="BB40" i="63"/>
  <c r="BB41" i="63"/>
  <c r="BB42" i="63"/>
  <c r="BB43" i="63"/>
  <c r="BB44" i="63"/>
  <c r="BB45" i="63"/>
  <c r="BB47" i="63"/>
  <c r="BB48" i="63"/>
  <c r="BB50" i="63"/>
  <c r="BB51" i="63"/>
  <c r="BB52" i="63"/>
  <c r="BB53" i="63"/>
  <c r="BB54" i="63"/>
  <c r="BB55" i="63"/>
  <c r="BB56" i="63"/>
  <c r="BB57" i="63"/>
  <c r="BB58" i="63"/>
  <c r="BB59" i="63"/>
  <c r="BB60" i="63"/>
  <c r="BB61" i="63"/>
  <c r="BB62" i="63"/>
  <c r="BB63" i="63"/>
  <c r="BB64" i="63"/>
  <c r="BB65" i="63"/>
  <c r="BB66" i="63"/>
  <c r="BB67" i="63"/>
  <c r="BB68" i="63"/>
  <c r="BB69" i="63"/>
  <c r="BB70" i="63"/>
  <c r="BB71" i="63"/>
  <c r="BB72" i="63"/>
  <c r="BB73" i="63"/>
  <c r="BB74" i="63"/>
  <c r="BB75" i="63"/>
  <c r="BB76" i="63"/>
  <c r="BB77" i="63"/>
  <c r="BB78" i="63"/>
  <c r="BB79" i="63"/>
  <c r="BB80" i="63"/>
  <c r="BB81" i="63"/>
  <c r="BB82" i="63"/>
  <c r="BB83" i="63"/>
  <c r="BB84" i="63"/>
  <c r="BB85" i="63"/>
  <c r="BB86" i="63"/>
  <c r="AX12" i="63"/>
  <c r="AZ12" i="63"/>
  <c r="BB12" i="63"/>
  <c r="Z95" i="57"/>
  <c r="AF4" i="57" s="1"/>
  <c r="AY4" i="63"/>
  <c r="AY88" i="63" s="1"/>
  <c r="Y95" i="57"/>
  <c r="AE4" i="57" s="1"/>
  <c r="AW4" i="63"/>
  <c r="AW88" i="63" s="1"/>
  <c r="AA95" i="57"/>
  <c r="BA4" i="63"/>
  <c r="AT4" i="63" s="1"/>
  <c r="X95" i="57"/>
  <c r="AD4" i="57" s="1"/>
  <c r="AU4" i="63"/>
  <c r="AU88" i="63" s="1"/>
  <c r="AV17" i="63"/>
  <c r="BB17" i="63"/>
  <c r="W95" i="57"/>
  <c r="V96" i="56"/>
  <c r="U96" i="56"/>
  <c r="T96" i="56"/>
  <c r="S96" i="56"/>
  <c r="AC2" i="57" l="1"/>
  <c r="BA88" i="63"/>
  <c r="AV4" i="63"/>
  <c r="AX4" i="63"/>
  <c r="AZ4" i="63"/>
  <c r="BB4" i="63"/>
  <c r="BB28" i="63"/>
  <c r="AV33" i="63"/>
  <c r="AX32" i="63"/>
  <c r="AX37" i="63"/>
  <c r="AV26" i="63"/>
  <c r="AX51" i="63"/>
  <c r="BB36" i="63"/>
  <c r="AV41" i="63"/>
  <c r="AX30" i="63"/>
  <c r="AX40" i="63"/>
  <c r="AX8" i="63"/>
  <c r="BB13" i="63"/>
  <c r="AV15" i="63"/>
  <c r="AX34" i="63"/>
  <c r="AX5" i="63"/>
  <c r="AX44" i="63"/>
  <c r="AV12" i="63"/>
  <c r="AV49" i="63"/>
  <c r="AX17" i="63"/>
  <c r="AX23" i="63"/>
  <c r="AX38" i="63"/>
  <c r="AV48" i="63"/>
  <c r="AX42" i="63"/>
  <c r="AV25" i="63"/>
  <c r="AX39" i="63"/>
  <c r="AX46" i="63"/>
  <c r="AV14" i="63"/>
  <c r="BB24" i="63"/>
  <c r="BB29" i="63"/>
  <c r="AX47" i="63"/>
  <c r="AV50" i="63"/>
  <c r="AX18" i="63"/>
  <c r="AV43" i="63"/>
  <c r="AX27" i="63"/>
  <c r="AX7" i="63"/>
  <c r="AX36" i="63"/>
  <c r="AX41" i="63"/>
  <c r="AX26" i="63"/>
  <c r="AX25" i="63"/>
  <c r="BB27" i="63"/>
  <c r="AX13" i="63"/>
  <c r="BB5" i="63"/>
  <c r="AV13" i="63"/>
  <c r="AV42" i="63"/>
  <c r="AX24" i="63"/>
  <c r="AV24" i="63"/>
  <c r="AV7" i="63"/>
  <c r="AV51" i="63"/>
  <c r="AV28" i="63"/>
  <c r="BB46" i="63"/>
  <c r="AV5" i="63"/>
  <c r="BB49" i="63"/>
  <c r="AV8" i="63"/>
  <c r="AV34" i="63"/>
  <c r="AV32" i="63"/>
  <c r="AV30" i="63"/>
  <c r="AV27" i="63"/>
  <c r="AV40" i="63"/>
  <c r="AX14" i="63"/>
  <c r="BB37" i="63"/>
  <c r="AV18" i="63"/>
  <c r="AV46" i="63"/>
  <c r="AV39" i="63"/>
  <c r="AV37" i="63"/>
  <c r="AV38" i="63"/>
  <c r="AV47" i="63"/>
  <c r="AV29" i="63"/>
  <c r="BB34" i="63"/>
  <c r="AT88" i="63"/>
  <c r="AC4" i="57"/>
  <c r="R96" i="56"/>
  <c r="Q96" i="56"/>
  <c r="P96" i="56"/>
  <c r="N96" i="56"/>
  <c r="M96" i="56"/>
  <c r="L96" i="56"/>
  <c r="J96" i="56"/>
  <c r="I96" i="56"/>
  <c r="H96" i="56"/>
  <c r="F96" i="56"/>
  <c r="E96" i="56"/>
  <c r="D96" i="56"/>
  <c r="S95" i="56"/>
  <c r="O95" i="56"/>
  <c r="K95" i="56"/>
  <c r="G95" i="56"/>
  <c r="C95" i="56"/>
  <c r="AA94" i="56"/>
  <c r="Z94" i="56"/>
  <c r="Y94" i="56"/>
  <c r="X94" i="56"/>
  <c r="AA93" i="56"/>
  <c r="Z93" i="56"/>
  <c r="Y93" i="56"/>
  <c r="X93" i="56"/>
  <c r="AA92" i="56"/>
  <c r="Z92" i="56"/>
  <c r="Y92" i="56"/>
  <c r="X92" i="56"/>
  <c r="AA91" i="56"/>
  <c r="Z91" i="56"/>
  <c r="Y91" i="56"/>
  <c r="X91" i="56"/>
  <c r="AA90" i="56"/>
  <c r="Z90" i="56"/>
  <c r="Y90" i="56"/>
  <c r="X90" i="56"/>
  <c r="AA89" i="56"/>
  <c r="Z89" i="56"/>
  <c r="Y89" i="56"/>
  <c r="X89" i="56"/>
  <c r="AA88" i="56"/>
  <c r="Z88" i="56"/>
  <c r="Y88" i="56"/>
  <c r="X88" i="56"/>
  <c r="AA87" i="56"/>
  <c r="AP86" i="63" s="1"/>
  <c r="AQ86" i="63" s="1"/>
  <c r="Z87" i="56"/>
  <c r="AN86" i="63" s="1"/>
  <c r="Y87" i="56"/>
  <c r="AL86" i="63" s="1"/>
  <c r="X87" i="56"/>
  <c r="AJ86" i="63" s="1"/>
  <c r="AA86" i="56"/>
  <c r="AP85" i="63" s="1"/>
  <c r="Z86" i="56"/>
  <c r="AN85" i="63" s="1"/>
  <c r="Y86" i="56"/>
  <c r="AL85" i="63" s="1"/>
  <c r="X86" i="56"/>
  <c r="AJ85" i="63" s="1"/>
  <c r="AA85" i="56"/>
  <c r="AP84" i="63" s="1"/>
  <c r="Z85" i="56"/>
  <c r="AN84" i="63" s="1"/>
  <c r="Y85" i="56"/>
  <c r="AL84" i="63" s="1"/>
  <c r="X85" i="56"/>
  <c r="AJ84" i="63" s="1"/>
  <c r="AA84" i="56"/>
  <c r="AP83" i="63" s="1"/>
  <c r="Z84" i="56"/>
  <c r="AN83" i="63" s="1"/>
  <c r="Y84" i="56"/>
  <c r="AL83" i="63" s="1"/>
  <c r="X84" i="56"/>
  <c r="AJ83" i="63" s="1"/>
  <c r="AA83" i="56"/>
  <c r="AP82" i="63" s="1"/>
  <c r="Z83" i="56"/>
  <c r="AN82" i="63" s="1"/>
  <c r="Y83" i="56"/>
  <c r="AL82" i="63" s="1"/>
  <c r="X83" i="56"/>
  <c r="AJ82" i="63" s="1"/>
  <c r="AA82" i="56"/>
  <c r="AP81" i="63" s="1"/>
  <c r="Z82" i="56"/>
  <c r="AN81" i="63" s="1"/>
  <c r="Y82" i="56"/>
  <c r="AL81" i="63" s="1"/>
  <c r="X82" i="56"/>
  <c r="AJ81" i="63" s="1"/>
  <c r="AA81" i="56"/>
  <c r="AP80" i="63" s="1"/>
  <c r="Z81" i="56"/>
  <c r="AN80" i="63" s="1"/>
  <c r="Y81" i="56"/>
  <c r="AL80" i="63" s="1"/>
  <c r="X81" i="56"/>
  <c r="AJ80" i="63" s="1"/>
  <c r="AA80" i="56"/>
  <c r="AP79" i="63" s="1"/>
  <c r="Z80" i="56"/>
  <c r="AN79" i="63" s="1"/>
  <c r="Y80" i="56"/>
  <c r="AL79" i="63" s="1"/>
  <c r="X80" i="56"/>
  <c r="AJ79" i="63" s="1"/>
  <c r="AA79" i="56"/>
  <c r="AP78" i="63" s="1"/>
  <c r="Z79" i="56"/>
  <c r="AN78" i="63" s="1"/>
  <c r="Y79" i="56"/>
  <c r="AL78" i="63" s="1"/>
  <c r="X79" i="56"/>
  <c r="AJ78" i="63" s="1"/>
  <c r="AA78" i="56"/>
  <c r="AP77" i="63" s="1"/>
  <c r="Z78" i="56"/>
  <c r="AN77" i="63" s="1"/>
  <c r="Y78" i="56"/>
  <c r="AL77" i="63" s="1"/>
  <c r="X78" i="56"/>
  <c r="AJ77" i="63" s="1"/>
  <c r="AA77" i="56"/>
  <c r="AP76" i="63" s="1"/>
  <c r="Z77" i="56"/>
  <c r="AN76" i="63" s="1"/>
  <c r="Y77" i="56"/>
  <c r="AL76" i="63" s="1"/>
  <c r="X77" i="56"/>
  <c r="AJ76" i="63" s="1"/>
  <c r="AA76" i="56"/>
  <c r="AP75" i="63" s="1"/>
  <c r="Z76" i="56"/>
  <c r="AN75" i="63" s="1"/>
  <c r="Y76" i="56"/>
  <c r="AL75" i="63" s="1"/>
  <c r="X76" i="56"/>
  <c r="AJ75" i="63" s="1"/>
  <c r="AA75" i="56"/>
  <c r="AP74" i="63" s="1"/>
  <c r="Z75" i="56"/>
  <c r="AN74" i="63" s="1"/>
  <c r="Y75" i="56"/>
  <c r="AL74" i="63" s="1"/>
  <c r="X75" i="56"/>
  <c r="AJ74" i="63" s="1"/>
  <c r="AA74" i="56"/>
  <c r="AP73" i="63" s="1"/>
  <c r="Z74" i="56"/>
  <c r="AN73" i="63" s="1"/>
  <c r="Y74" i="56"/>
  <c r="AL73" i="63" s="1"/>
  <c r="X74" i="56"/>
  <c r="AJ73" i="63" s="1"/>
  <c r="AA73" i="56"/>
  <c r="AP72" i="63" s="1"/>
  <c r="Z73" i="56"/>
  <c r="AN72" i="63" s="1"/>
  <c r="Y73" i="56"/>
  <c r="AL72" i="63" s="1"/>
  <c r="X73" i="56"/>
  <c r="AJ72" i="63" s="1"/>
  <c r="AA72" i="56"/>
  <c r="AP71" i="63" s="1"/>
  <c r="Z72" i="56"/>
  <c r="AN71" i="63" s="1"/>
  <c r="Y72" i="56"/>
  <c r="AL71" i="63" s="1"/>
  <c r="X72" i="56"/>
  <c r="AJ71" i="63" s="1"/>
  <c r="AA71" i="56"/>
  <c r="AP70" i="63" s="1"/>
  <c r="Z71" i="56"/>
  <c r="AN70" i="63" s="1"/>
  <c r="Y71" i="56"/>
  <c r="AL70" i="63" s="1"/>
  <c r="X71" i="56"/>
  <c r="AJ70" i="63" s="1"/>
  <c r="AA70" i="56"/>
  <c r="AP69" i="63" s="1"/>
  <c r="Z70" i="56"/>
  <c r="AN69" i="63" s="1"/>
  <c r="Y70" i="56"/>
  <c r="AL69" i="63" s="1"/>
  <c r="X70" i="56"/>
  <c r="AJ69" i="63" s="1"/>
  <c r="AA69" i="56"/>
  <c r="AP68" i="63" s="1"/>
  <c r="Z69" i="56"/>
  <c r="AN68" i="63" s="1"/>
  <c r="Y69" i="56"/>
  <c r="AL68" i="63" s="1"/>
  <c r="X69" i="56"/>
  <c r="AJ68" i="63" s="1"/>
  <c r="AA68" i="56"/>
  <c r="AP67" i="63" s="1"/>
  <c r="Z68" i="56"/>
  <c r="AN67" i="63" s="1"/>
  <c r="Y68" i="56"/>
  <c r="AL67" i="63" s="1"/>
  <c r="X68" i="56"/>
  <c r="AJ67" i="63" s="1"/>
  <c r="AA67" i="56"/>
  <c r="AP66" i="63" s="1"/>
  <c r="Z67" i="56"/>
  <c r="AN66" i="63" s="1"/>
  <c r="Y67" i="56"/>
  <c r="AL66" i="63" s="1"/>
  <c r="X67" i="56"/>
  <c r="AJ66" i="63" s="1"/>
  <c r="AA66" i="56"/>
  <c r="AP65" i="63" s="1"/>
  <c r="Z66" i="56"/>
  <c r="AN65" i="63" s="1"/>
  <c r="Y66" i="56"/>
  <c r="AL65" i="63" s="1"/>
  <c r="X66" i="56"/>
  <c r="AJ65" i="63" s="1"/>
  <c r="AA65" i="56"/>
  <c r="AP64" i="63" s="1"/>
  <c r="Z65" i="56"/>
  <c r="AN64" i="63" s="1"/>
  <c r="Y65" i="56"/>
  <c r="AL64" i="63" s="1"/>
  <c r="X65" i="56"/>
  <c r="AJ64" i="63" s="1"/>
  <c r="AA64" i="56"/>
  <c r="AP63" i="63" s="1"/>
  <c r="Z64" i="56"/>
  <c r="AN63" i="63" s="1"/>
  <c r="Y64" i="56"/>
  <c r="AL63" i="63" s="1"/>
  <c r="X64" i="56"/>
  <c r="AJ63" i="63" s="1"/>
  <c r="AA63" i="56"/>
  <c r="AP62" i="63" s="1"/>
  <c r="Z63" i="56"/>
  <c r="AN62" i="63" s="1"/>
  <c r="Y63" i="56"/>
  <c r="AL62" i="63" s="1"/>
  <c r="X63" i="56"/>
  <c r="AJ62" i="63" s="1"/>
  <c r="AA62" i="56"/>
  <c r="AP61" i="63" s="1"/>
  <c r="Z62" i="56"/>
  <c r="AN61" i="63" s="1"/>
  <c r="Y62" i="56"/>
  <c r="AL61" i="63" s="1"/>
  <c r="X62" i="56"/>
  <c r="AJ61" i="63" s="1"/>
  <c r="AA61" i="56"/>
  <c r="AP60" i="63" s="1"/>
  <c r="Z61" i="56"/>
  <c r="AN60" i="63" s="1"/>
  <c r="Y61" i="56"/>
  <c r="AL60" i="63" s="1"/>
  <c r="X61" i="56"/>
  <c r="AJ60" i="63" s="1"/>
  <c r="AA60" i="56"/>
  <c r="AP59" i="63" s="1"/>
  <c r="Z60" i="56"/>
  <c r="AN59" i="63" s="1"/>
  <c r="Y60" i="56"/>
  <c r="AL59" i="63" s="1"/>
  <c r="X60" i="56"/>
  <c r="AJ59" i="63" s="1"/>
  <c r="AA59" i="56"/>
  <c r="AP58" i="63" s="1"/>
  <c r="Z59" i="56"/>
  <c r="AN58" i="63" s="1"/>
  <c r="Y59" i="56"/>
  <c r="AL58" i="63" s="1"/>
  <c r="X59" i="56"/>
  <c r="AJ58" i="63" s="1"/>
  <c r="AA58" i="56"/>
  <c r="AP57" i="63" s="1"/>
  <c r="Z58" i="56"/>
  <c r="AN57" i="63" s="1"/>
  <c r="Y58" i="56"/>
  <c r="AL57" i="63" s="1"/>
  <c r="X58" i="56"/>
  <c r="AJ57" i="63" s="1"/>
  <c r="AA57" i="56"/>
  <c r="AP56" i="63" s="1"/>
  <c r="Z57" i="56"/>
  <c r="AN56" i="63" s="1"/>
  <c r="Y57" i="56"/>
  <c r="AL56" i="63" s="1"/>
  <c r="X57" i="56"/>
  <c r="AJ56" i="63" s="1"/>
  <c r="AA56" i="56"/>
  <c r="AP55" i="63" s="1"/>
  <c r="Z56" i="56"/>
  <c r="AN55" i="63" s="1"/>
  <c r="Y56" i="56"/>
  <c r="AL55" i="63" s="1"/>
  <c r="X56" i="56"/>
  <c r="AJ55" i="63" s="1"/>
  <c r="AA55" i="56"/>
  <c r="AP54" i="63" s="1"/>
  <c r="Z55" i="56"/>
  <c r="AN54" i="63" s="1"/>
  <c r="Y55" i="56"/>
  <c r="AL54" i="63" s="1"/>
  <c r="X55" i="56"/>
  <c r="AJ54" i="63" s="1"/>
  <c r="AA54" i="56"/>
  <c r="AP53" i="63" s="1"/>
  <c r="Z54" i="56"/>
  <c r="AN53" i="63" s="1"/>
  <c r="Y54" i="56"/>
  <c r="AL53" i="63" s="1"/>
  <c r="X54" i="56"/>
  <c r="AJ53" i="63" s="1"/>
  <c r="AA53" i="56"/>
  <c r="AP52" i="63" s="1"/>
  <c r="Z53" i="56"/>
  <c r="AN52" i="63" s="1"/>
  <c r="Y53" i="56"/>
  <c r="AL52" i="63" s="1"/>
  <c r="X53" i="56"/>
  <c r="AJ52" i="63" s="1"/>
  <c r="AA52" i="56"/>
  <c r="AP51" i="63" s="1"/>
  <c r="Z52" i="56"/>
  <c r="AN51" i="63" s="1"/>
  <c r="Y52" i="56"/>
  <c r="AL51" i="63" s="1"/>
  <c r="X52" i="56"/>
  <c r="AJ51" i="63" s="1"/>
  <c r="AA51" i="56"/>
  <c r="AP50" i="63" s="1"/>
  <c r="Z51" i="56"/>
  <c r="AN50" i="63" s="1"/>
  <c r="Y51" i="56"/>
  <c r="AL50" i="63" s="1"/>
  <c r="X51" i="56"/>
  <c r="AJ50" i="63" s="1"/>
  <c r="AA50" i="56"/>
  <c r="AP49" i="63" s="1"/>
  <c r="Z50" i="56"/>
  <c r="AN49" i="63" s="1"/>
  <c r="Y50" i="56"/>
  <c r="AL49" i="63" s="1"/>
  <c r="X50" i="56"/>
  <c r="AJ49" i="63" s="1"/>
  <c r="AA49" i="56"/>
  <c r="AP48" i="63" s="1"/>
  <c r="Z49" i="56"/>
  <c r="AN48" i="63" s="1"/>
  <c r="Y49" i="56"/>
  <c r="AL48" i="63" s="1"/>
  <c r="X49" i="56"/>
  <c r="AJ48" i="63" s="1"/>
  <c r="AA48" i="56"/>
  <c r="AP47" i="63" s="1"/>
  <c r="Z48" i="56"/>
  <c r="AN47" i="63" s="1"/>
  <c r="Y48" i="56"/>
  <c r="AL47" i="63" s="1"/>
  <c r="X48" i="56"/>
  <c r="AJ47" i="63" s="1"/>
  <c r="AA47" i="56"/>
  <c r="AP46" i="63" s="1"/>
  <c r="Z47" i="56"/>
  <c r="AN46" i="63" s="1"/>
  <c r="Y47" i="56"/>
  <c r="AL46" i="63" s="1"/>
  <c r="X47" i="56"/>
  <c r="AJ46" i="63" s="1"/>
  <c r="AA46" i="56"/>
  <c r="AP45" i="63" s="1"/>
  <c r="Z46" i="56"/>
  <c r="AN45" i="63" s="1"/>
  <c r="Y46" i="56"/>
  <c r="AL45" i="63" s="1"/>
  <c r="X46" i="56"/>
  <c r="AJ45" i="63" s="1"/>
  <c r="AA45" i="56"/>
  <c r="AP44" i="63" s="1"/>
  <c r="Z45" i="56"/>
  <c r="AN44" i="63" s="1"/>
  <c r="Y45" i="56"/>
  <c r="AL44" i="63" s="1"/>
  <c r="X45" i="56"/>
  <c r="AJ44" i="63" s="1"/>
  <c r="AA44" i="56"/>
  <c r="AP43" i="63" s="1"/>
  <c r="Z44" i="56"/>
  <c r="AN43" i="63" s="1"/>
  <c r="Y44" i="56"/>
  <c r="AL43" i="63" s="1"/>
  <c r="X44" i="56"/>
  <c r="AJ43" i="63" s="1"/>
  <c r="AA43" i="56"/>
  <c r="AP42" i="63" s="1"/>
  <c r="Z43" i="56"/>
  <c r="AN42" i="63" s="1"/>
  <c r="Y43" i="56"/>
  <c r="AL42" i="63" s="1"/>
  <c r="X43" i="56"/>
  <c r="AJ42" i="63" s="1"/>
  <c r="AA42" i="56"/>
  <c r="AP41" i="63" s="1"/>
  <c r="Z42" i="56"/>
  <c r="AN41" i="63" s="1"/>
  <c r="Y42" i="56"/>
  <c r="AL41" i="63" s="1"/>
  <c r="X42" i="56"/>
  <c r="AJ41" i="63" s="1"/>
  <c r="AA41" i="56"/>
  <c r="AP40" i="63" s="1"/>
  <c r="Z41" i="56"/>
  <c r="AN40" i="63" s="1"/>
  <c r="Y41" i="56"/>
  <c r="AL40" i="63" s="1"/>
  <c r="X41" i="56"/>
  <c r="AJ40" i="63" s="1"/>
  <c r="AA40" i="56"/>
  <c r="AP39" i="63" s="1"/>
  <c r="Z40" i="56"/>
  <c r="AN39" i="63" s="1"/>
  <c r="Y40" i="56"/>
  <c r="AL39" i="63" s="1"/>
  <c r="X40" i="56"/>
  <c r="AJ39" i="63" s="1"/>
  <c r="AA39" i="56"/>
  <c r="AP38" i="63" s="1"/>
  <c r="Z39" i="56"/>
  <c r="AN38" i="63" s="1"/>
  <c r="Y39" i="56"/>
  <c r="AL38" i="63" s="1"/>
  <c r="X39" i="56"/>
  <c r="AJ38" i="63" s="1"/>
  <c r="AA38" i="56"/>
  <c r="AP37" i="63" s="1"/>
  <c r="Z38" i="56"/>
  <c r="AN37" i="63" s="1"/>
  <c r="Y38" i="56"/>
  <c r="AL37" i="63" s="1"/>
  <c r="X38" i="56"/>
  <c r="AJ37" i="63" s="1"/>
  <c r="AA37" i="56"/>
  <c r="AP36" i="63" s="1"/>
  <c r="Z37" i="56"/>
  <c r="AN36" i="63" s="1"/>
  <c r="Y37" i="56"/>
  <c r="AL36" i="63" s="1"/>
  <c r="X37" i="56"/>
  <c r="AJ36" i="63" s="1"/>
  <c r="AA36" i="56"/>
  <c r="AP35" i="63" s="1"/>
  <c r="Z36" i="56"/>
  <c r="AN35" i="63" s="1"/>
  <c r="Y36" i="56"/>
  <c r="AL35" i="63" s="1"/>
  <c r="X36" i="56"/>
  <c r="AJ35" i="63" s="1"/>
  <c r="AA35" i="56"/>
  <c r="AP34" i="63" s="1"/>
  <c r="Z35" i="56"/>
  <c r="AN34" i="63" s="1"/>
  <c r="Y35" i="56"/>
  <c r="AL34" i="63" s="1"/>
  <c r="X35" i="56"/>
  <c r="AJ34" i="63" s="1"/>
  <c r="AA34" i="56"/>
  <c r="AP33" i="63" s="1"/>
  <c r="Z34" i="56"/>
  <c r="AN33" i="63" s="1"/>
  <c r="Y34" i="56"/>
  <c r="AL33" i="63" s="1"/>
  <c r="X34" i="56"/>
  <c r="AJ33" i="63" s="1"/>
  <c r="AA33" i="56"/>
  <c r="AP32" i="63" s="1"/>
  <c r="Z33" i="56"/>
  <c r="AN32" i="63" s="1"/>
  <c r="Y33" i="56"/>
  <c r="AL32" i="63" s="1"/>
  <c r="X33" i="56"/>
  <c r="AJ32" i="63" s="1"/>
  <c r="AA32" i="56"/>
  <c r="AP31" i="63" s="1"/>
  <c r="Z32" i="56"/>
  <c r="AN31" i="63" s="1"/>
  <c r="Y32" i="56"/>
  <c r="AL31" i="63" s="1"/>
  <c r="X32" i="56"/>
  <c r="AJ31" i="63" s="1"/>
  <c r="AA31" i="56"/>
  <c r="AP30" i="63" s="1"/>
  <c r="Z31" i="56"/>
  <c r="AN30" i="63" s="1"/>
  <c r="Y31" i="56"/>
  <c r="AL30" i="63" s="1"/>
  <c r="X31" i="56"/>
  <c r="AJ30" i="63" s="1"/>
  <c r="AA30" i="56"/>
  <c r="AP29" i="63" s="1"/>
  <c r="Z30" i="56"/>
  <c r="AN29" i="63" s="1"/>
  <c r="Y30" i="56"/>
  <c r="AL29" i="63" s="1"/>
  <c r="X30" i="56"/>
  <c r="AJ29" i="63" s="1"/>
  <c r="AA29" i="56"/>
  <c r="AP28" i="63" s="1"/>
  <c r="Z29" i="56"/>
  <c r="AN28" i="63" s="1"/>
  <c r="Y29" i="56"/>
  <c r="AL28" i="63" s="1"/>
  <c r="X29" i="56"/>
  <c r="AJ28" i="63" s="1"/>
  <c r="AA28" i="56"/>
  <c r="AP27" i="63" s="1"/>
  <c r="Z28" i="56"/>
  <c r="AN27" i="63" s="1"/>
  <c r="Y28" i="56"/>
  <c r="AL27" i="63" s="1"/>
  <c r="X28" i="56"/>
  <c r="AJ27" i="63" s="1"/>
  <c r="AA27" i="56"/>
  <c r="AP26" i="63" s="1"/>
  <c r="Z27" i="56"/>
  <c r="AN26" i="63" s="1"/>
  <c r="Y27" i="56"/>
  <c r="AL26" i="63" s="1"/>
  <c r="X27" i="56"/>
  <c r="AJ26" i="63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 i="56"/>
  <c r="Y5" i="56"/>
  <c r="X5" i="56"/>
  <c r="W11" i="56"/>
  <c r="W32" i="56"/>
  <c r="W90" i="56"/>
  <c r="W15" i="56"/>
  <c r="W48" i="56"/>
  <c r="W65" i="56"/>
  <c r="W28" i="56"/>
  <c r="W26" i="56"/>
  <c r="W46" i="56"/>
  <c r="W77" i="56"/>
  <c r="W33" i="56"/>
  <c r="W36" i="56"/>
  <c r="W8" i="56"/>
  <c r="K96" i="56"/>
  <c r="W75" i="56"/>
  <c r="W64" i="56"/>
  <c r="W41" i="56"/>
  <c r="W35" i="56"/>
  <c r="W60" i="56"/>
  <c r="W7" i="56"/>
  <c r="W61" i="56"/>
  <c r="W44" i="56"/>
  <c r="W91" i="56"/>
  <c r="W86" i="56"/>
  <c r="W83" i="56"/>
  <c r="W73" i="56"/>
  <c r="W42" i="56"/>
  <c r="W27" i="56"/>
  <c r="W71" i="56"/>
  <c r="W31" i="56"/>
  <c r="W78" i="56"/>
  <c r="W79" i="56"/>
  <c r="W47" i="56"/>
  <c r="W57" i="56"/>
  <c r="W30" i="56"/>
  <c r="W74" i="56"/>
  <c r="W38" i="56"/>
  <c r="W85" i="56"/>
  <c r="W80" i="56"/>
  <c r="W53" i="56"/>
  <c r="W20" i="56"/>
  <c r="W45" i="56"/>
  <c r="W66" i="56"/>
  <c r="W49" i="56"/>
  <c r="W17" i="56"/>
  <c r="W93" i="56"/>
  <c r="W68" i="56"/>
  <c r="W62" i="56"/>
  <c r="W87" i="56"/>
  <c r="W22" i="56"/>
  <c r="W51" i="56"/>
  <c r="O96" i="56"/>
  <c r="W5" i="56"/>
  <c r="W24" i="56"/>
  <c r="W89" i="56"/>
  <c r="C96" i="56"/>
  <c r="W14" i="56"/>
  <c r="W82" i="56"/>
  <c r="W50" i="56"/>
  <c r="W56" i="56"/>
  <c r="W55" i="56"/>
  <c r="W92" i="56"/>
  <c r="W67" i="56"/>
  <c r="W16" i="56"/>
  <c r="W19" i="56"/>
  <c r="W69" i="56"/>
  <c r="W21" i="56"/>
  <c r="W70" i="56"/>
  <c r="W13" i="56"/>
  <c r="W72" i="56"/>
  <c r="W84" i="56"/>
  <c r="W6" i="56"/>
  <c r="W10" i="56"/>
  <c r="W25" i="56"/>
  <c r="W23" i="56"/>
  <c r="G96" i="56"/>
  <c r="W18" i="56"/>
  <c r="W54" i="56"/>
  <c r="W63" i="56"/>
  <c r="W12" i="56"/>
  <c r="W76" i="56"/>
  <c r="W81" i="56"/>
  <c r="W40" i="56"/>
  <c r="W88" i="56"/>
  <c r="W94" i="56"/>
  <c r="W59" i="56"/>
  <c r="W9" i="56"/>
  <c r="W34" i="56"/>
  <c r="W52" i="56"/>
  <c r="W58" i="56"/>
  <c r="W43" i="56"/>
  <c r="W29" i="56"/>
  <c r="W39" i="56"/>
  <c r="W37" i="56"/>
  <c r="AK5" i="63" l="1"/>
  <c r="AM5" i="63"/>
  <c r="AO5" i="63"/>
  <c r="AQ5" i="63"/>
  <c r="AK6" i="63"/>
  <c r="AO6" i="63"/>
  <c r="AQ6" i="63"/>
  <c r="AK7" i="63"/>
  <c r="AM7" i="63"/>
  <c r="AO7" i="63"/>
  <c r="AQ7" i="63"/>
  <c r="AK8" i="63"/>
  <c r="AM8" i="63"/>
  <c r="AO8" i="63"/>
  <c r="AQ8" i="63"/>
  <c r="AK9" i="63"/>
  <c r="AM9" i="63"/>
  <c r="AO9" i="63"/>
  <c r="AQ9" i="63"/>
  <c r="AK10" i="63"/>
  <c r="AM10" i="63"/>
  <c r="AO10" i="63"/>
  <c r="AQ10" i="63"/>
  <c r="AK11" i="63"/>
  <c r="AM11" i="63"/>
  <c r="AO11" i="63"/>
  <c r="AQ11" i="63"/>
  <c r="AK12" i="63"/>
  <c r="AO12" i="63"/>
  <c r="AQ12" i="63"/>
  <c r="AK13" i="63"/>
  <c r="AM13" i="63"/>
  <c r="AO13" i="63"/>
  <c r="AQ13" i="63"/>
  <c r="AK14" i="63"/>
  <c r="AO14" i="63"/>
  <c r="AQ14" i="63"/>
  <c r="AK15" i="63"/>
  <c r="AM15" i="63"/>
  <c r="AO15" i="63"/>
  <c r="AQ15" i="63"/>
  <c r="AK16" i="63"/>
  <c r="AM16" i="63"/>
  <c r="AO16" i="63"/>
  <c r="AQ16" i="63"/>
  <c r="AK17" i="63"/>
  <c r="AM17" i="63"/>
  <c r="AO17" i="63"/>
  <c r="AQ17" i="63"/>
  <c r="AK18" i="63"/>
  <c r="AM18" i="63"/>
  <c r="AO18" i="63"/>
  <c r="AQ18" i="63"/>
  <c r="AK19" i="63"/>
  <c r="AO19" i="63"/>
  <c r="AQ19" i="63"/>
  <c r="AK20" i="63"/>
  <c r="AO20" i="63"/>
  <c r="AQ20" i="63"/>
  <c r="AK21" i="63"/>
  <c r="AO21" i="63"/>
  <c r="AQ21" i="63"/>
  <c r="AK22" i="63"/>
  <c r="AM22" i="63"/>
  <c r="AO22" i="63"/>
  <c r="AQ22" i="63"/>
  <c r="AK23" i="63"/>
  <c r="AM23" i="63"/>
  <c r="AO23" i="63"/>
  <c r="AQ23" i="63"/>
  <c r="AK24" i="63"/>
  <c r="AM24" i="63"/>
  <c r="AO24" i="63"/>
  <c r="AQ24" i="63"/>
  <c r="AK25" i="63"/>
  <c r="AM25" i="63"/>
  <c r="AO25" i="63"/>
  <c r="AQ25" i="63"/>
  <c r="AK26" i="63"/>
  <c r="AM26" i="63"/>
  <c r="AO26" i="63"/>
  <c r="AQ26" i="63"/>
  <c r="AK27" i="63"/>
  <c r="AO27" i="63"/>
  <c r="AQ27" i="63"/>
  <c r="AK28" i="63"/>
  <c r="AM28" i="63"/>
  <c r="AO28" i="63"/>
  <c r="AQ28" i="63"/>
  <c r="AK29" i="63"/>
  <c r="AO29" i="63"/>
  <c r="AQ29" i="63"/>
  <c r="AK30" i="63"/>
  <c r="AO30" i="63"/>
  <c r="AQ30" i="63"/>
  <c r="AK31" i="63"/>
  <c r="AM31" i="63"/>
  <c r="AO31" i="63"/>
  <c r="AQ31" i="63"/>
  <c r="AK32" i="63"/>
  <c r="AM32" i="63"/>
  <c r="AO32" i="63"/>
  <c r="AQ32" i="63"/>
  <c r="AO33" i="63"/>
  <c r="AK34" i="63"/>
  <c r="AM34" i="63"/>
  <c r="AO34" i="63"/>
  <c r="AQ34" i="63"/>
  <c r="AK35" i="63"/>
  <c r="AO35" i="63"/>
  <c r="AQ35" i="63"/>
  <c r="AK36" i="63"/>
  <c r="AM36" i="63"/>
  <c r="AO36" i="63"/>
  <c r="AQ36" i="63"/>
  <c r="AK37" i="63"/>
  <c r="AM37" i="63"/>
  <c r="AO37" i="63"/>
  <c r="AQ37" i="63"/>
  <c r="AK38" i="63"/>
  <c r="AM38" i="63"/>
  <c r="AO38" i="63"/>
  <c r="AQ38" i="63"/>
  <c r="AK39" i="63"/>
  <c r="AM39" i="63"/>
  <c r="AO39" i="63"/>
  <c r="AQ39" i="63"/>
  <c r="AK40" i="63"/>
  <c r="AM40" i="63"/>
  <c r="AO40" i="63"/>
  <c r="AQ40" i="63"/>
  <c r="AK41" i="63"/>
  <c r="AM41" i="63"/>
  <c r="AO41" i="63"/>
  <c r="AQ41" i="63"/>
  <c r="AK42" i="63"/>
  <c r="AM42" i="63"/>
  <c r="AO42" i="63"/>
  <c r="AQ42" i="63"/>
  <c r="AK43" i="63"/>
  <c r="AM43" i="63"/>
  <c r="AO43" i="63"/>
  <c r="AQ43" i="63"/>
  <c r="AK44" i="63"/>
  <c r="AM44" i="63"/>
  <c r="AO44" i="63"/>
  <c r="AQ44" i="63"/>
  <c r="AK45" i="63"/>
  <c r="AM45" i="63"/>
  <c r="AO45" i="63"/>
  <c r="AQ45" i="63"/>
  <c r="AK46" i="63"/>
  <c r="AM46" i="63"/>
  <c r="AO46" i="63"/>
  <c r="AQ46" i="63"/>
  <c r="AK47" i="63"/>
  <c r="AM47" i="63"/>
  <c r="AO47" i="63"/>
  <c r="AQ47" i="63"/>
  <c r="AK48" i="63"/>
  <c r="AM48" i="63"/>
  <c r="AO48" i="63"/>
  <c r="AQ48" i="63"/>
  <c r="AK49" i="63"/>
  <c r="AM49" i="63"/>
  <c r="AO49" i="63"/>
  <c r="AQ49" i="63"/>
  <c r="AK50" i="63"/>
  <c r="AM50" i="63"/>
  <c r="AO50" i="63"/>
  <c r="AQ50" i="63"/>
  <c r="AK51" i="63"/>
  <c r="AM51" i="63"/>
  <c r="AO51" i="63"/>
  <c r="AQ51" i="63"/>
  <c r="AK52" i="63"/>
  <c r="AM52" i="63"/>
  <c r="AO52" i="63"/>
  <c r="AQ52" i="63"/>
  <c r="AK53" i="63"/>
  <c r="AM53" i="63"/>
  <c r="AO53" i="63"/>
  <c r="AQ53" i="63"/>
  <c r="AK54" i="63"/>
  <c r="AM54" i="63"/>
  <c r="AO54" i="63"/>
  <c r="AQ54" i="63"/>
  <c r="AK55" i="63"/>
  <c r="AM55" i="63"/>
  <c r="AO55" i="63"/>
  <c r="AQ55" i="63"/>
  <c r="AK56" i="63"/>
  <c r="AM56" i="63"/>
  <c r="AO56" i="63"/>
  <c r="AQ56" i="63"/>
  <c r="AK57" i="63"/>
  <c r="AM57" i="63"/>
  <c r="AO57" i="63"/>
  <c r="AQ57" i="63"/>
  <c r="AK58" i="63"/>
  <c r="AM58" i="63"/>
  <c r="AO58" i="63"/>
  <c r="AQ58" i="63"/>
  <c r="AK59" i="63"/>
  <c r="AM59" i="63"/>
  <c r="AO59" i="63"/>
  <c r="AQ59" i="63"/>
  <c r="AK60" i="63"/>
  <c r="AM60" i="63"/>
  <c r="AO60" i="63"/>
  <c r="AQ60" i="63"/>
  <c r="AK61" i="63"/>
  <c r="AM61" i="63"/>
  <c r="AO61" i="63"/>
  <c r="AQ61" i="63"/>
  <c r="AK62" i="63"/>
  <c r="AM62" i="63"/>
  <c r="AO62" i="63"/>
  <c r="AQ62" i="63"/>
  <c r="AK63" i="63"/>
  <c r="AM63" i="63"/>
  <c r="AO63" i="63"/>
  <c r="AQ63" i="63"/>
  <c r="AK64" i="63"/>
  <c r="AM64" i="63"/>
  <c r="AO64" i="63"/>
  <c r="AQ64" i="63"/>
  <c r="AK65" i="63"/>
  <c r="AM65" i="63"/>
  <c r="AO65" i="63"/>
  <c r="AQ65" i="63"/>
  <c r="AK66" i="63"/>
  <c r="AM66" i="63"/>
  <c r="AO66" i="63"/>
  <c r="AQ66" i="63"/>
  <c r="AK67" i="63"/>
  <c r="AM67" i="63"/>
  <c r="AO67" i="63"/>
  <c r="AQ67" i="63"/>
  <c r="AK68" i="63"/>
  <c r="AM68" i="63"/>
  <c r="AO68" i="63"/>
  <c r="AQ68" i="63"/>
  <c r="AK69" i="63"/>
  <c r="AM69" i="63"/>
  <c r="AO69" i="63"/>
  <c r="AQ69" i="63"/>
  <c r="AK70" i="63"/>
  <c r="AM70" i="63"/>
  <c r="AO70" i="63"/>
  <c r="AQ70" i="63"/>
  <c r="AK71" i="63"/>
  <c r="AM71" i="63"/>
  <c r="AO71" i="63"/>
  <c r="AQ71" i="63"/>
  <c r="AK72" i="63"/>
  <c r="AM72" i="63"/>
  <c r="AO72" i="63"/>
  <c r="AQ72" i="63"/>
  <c r="AK73" i="63"/>
  <c r="AM73" i="63"/>
  <c r="AO73" i="63"/>
  <c r="AQ73" i="63"/>
  <c r="AK74" i="63"/>
  <c r="AM74" i="63"/>
  <c r="AO74" i="63"/>
  <c r="AQ74" i="63"/>
  <c r="AK75" i="63"/>
  <c r="AM75" i="63"/>
  <c r="AO75" i="63"/>
  <c r="AQ75" i="63"/>
  <c r="AK76" i="63"/>
  <c r="AM76" i="63"/>
  <c r="AO76" i="63"/>
  <c r="AQ76" i="63"/>
  <c r="AK77" i="63"/>
  <c r="AM77" i="63"/>
  <c r="AO77" i="63"/>
  <c r="AQ77" i="63"/>
  <c r="AK78" i="63"/>
  <c r="AM78" i="63"/>
  <c r="AO78" i="63"/>
  <c r="AQ78" i="63"/>
  <c r="AK79" i="63"/>
  <c r="AM79" i="63"/>
  <c r="AO79" i="63"/>
  <c r="AQ79" i="63"/>
  <c r="AK80" i="63"/>
  <c r="AM80" i="63"/>
  <c r="AO80" i="63"/>
  <c r="AQ80" i="63"/>
  <c r="AK81" i="63"/>
  <c r="AM81" i="63"/>
  <c r="AO81" i="63"/>
  <c r="AQ81" i="63"/>
  <c r="AK82" i="63"/>
  <c r="AM82" i="63"/>
  <c r="AO82" i="63"/>
  <c r="AQ82" i="63"/>
  <c r="AK83" i="63"/>
  <c r="AM83" i="63"/>
  <c r="AO83" i="63"/>
  <c r="AQ83" i="63"/>
  <c r="AK84" i="63"/>
  <c r="AM84" i="63"/>
  <c r="AO84" i="63"/>
  <c r="AQ84" i="63"/>
  <c r="AK85" i="63"/>
  <c r="AM85" i="63"/>
  <c r="AO85" i="63"/>
  <c r="AQ85" i="63"/>
  <c r="AK86" i="63"/>
  <c r="AM86" i="63"/>
  <c r="AO86" i="63"/>
  <c r="Z95" i="56"/>
  <c r="AF4" i="56" s="1"/>
  <c r="AN4" i="63"/>
  <c r="Y95" i="56"/>
  <c r="AE4" i="56" s="1"/>
  <c r="AL4" i="63"/>
  <c r="AA95" i="56"/>
  <c r="AP4" i="63"/>
  <c r="AI4" i="63" s="1"/>
  <c r="X95" i="56"/>
  <c r="AD4" i="56" s="1"/>
  <c r="AJ4" i="63"/>
  <c r="AI79" i="63"/>
  <c r="AI17" i="63"/>
  <c r="AI86" i="63"/>
  <c r="AI74" i="63"/>
  <c r="AI10" i="63"/>
  <c r="AI53" i="63"/>
  <c r="AI51" i="63"/>
  <c r="AI50" i="63"/>
  <c r="AI75" i="63"/>
  <c r="AI64" i="63"/>
  <c r="AI48" i="63"/>
  <c r="AI28" i="63"/>
  <c r="AI42" i="63"/>
  <c r="AI55" i="63"/>
  <c r="AI37" i="63"/>
  <c r="AI31" i="63"/>
  <c r="AI40" i="63"/>
  <c r="AI34" i="63"/>
  <c r="AI38" i="63"/>
  <c r="AI18" i="63"/>
  <c r="AI29" i="63"/>
  <c r="AI84" i="63"/>
  <c r="AI63" i="63"/>
  <c r="AI32" i="63"/>
  <c r="AI78" i="63"/>
  <c r="AI12" i="63"/>
  <c r="AI69" i="63"/>
  <c r="AI45" i="63"/>
  <c r="AI19" i="63"/>
  <c r="AI13" i="63"/>
  <c r="AI46" i="63"/>
  <c r="AI14" i="63"/>
  <c r="AI8" i="63"/>
  <c r="AI27" i="63"/>
  <c r="AI36" i="63"/>
  <c r="AI82" i="63"/>
  <c r="AI30" i="63"/>
  <c r="AI73" i="63"/>
  <c r="AI39" i="63"/>
  <c r="AI21" i="63"/>
  <c r="AI76" i="63"/>
  <c r="AI24" i="63"/>
  <c r="AI71" i="63"/>
  <c r="AI35" i="63"/>
  <c r="AI22" i="63"/>
  <c r="AI65" i="63"/>
  <c r="AI15" i="63"/>
  <c r="AI67" i="63"/>
  <c r="AI68" i="63"/>
  <c r="AI43" i="63"/>
  <c r="AI16" i="63"/>
  <c r="AI62" i="63"/>
  <c r="AI9" i="63"/>
  <c r="AI20" i="63"/>
  <c r="AI66" i="63"/>
  <c r="AI77" i="63"/>
  <c r="AI11" i="63"/>
  <c r="AI57" i="63"/>
  <c r="AI80" i="63"/>
  <c r="AI59" i="63"/>
  <c r="AI60" i="63"/>
  <c r="AI81" i="63"/>
  <c r="AI44" i="63"/>
  <c r="AI58" i="63"/>
  <c r="AI49" i="63"/>
  <c r="AI47" i="63"/>
  <c r="AI52" i="63"/>
  <c r="AI23" i="63"/>
  <c r="AI6" i="63"/>
  <c r="AI83" i="63"/>
  <c r="AI72" i="63"/>
  <c r="AI56" i="63"/>
  <c r="AI70" i="63"/>
  <c r="AI61" i="63"/>
  <c r="AI41" i="63"/>
  <c r="AI25" i="63"/>
  <c r="AI7" i="63"/>
  <c r="AI85" i="63"/>
  <c r="AI5" i="63"/>
  <c r="AI54" i="63"/>
  <c r="AI26" i="63"/>
  <c r="AI33" i="63"/>
  <c r="AL88" i="63"/>
  <c r="AK33" i="63"/>
  <c r="AJ88" i="63"/>
  <c r="AQ33" i="63"/>
  <c r="W95" i="56"/>
  <c r="AC4" i="56" s="1"/>
  <c r="V96" i="55"/>
  <c r="U96" i="55"/>
  <c r="T96" i="55"/>
  <c r="S96" i="55"/>
  <c r="AP88" i="63" l="1"/>
  <c r="AK4" i="63"/>
  <c r="AQ4" i="63"/>
  <c r="AM4" i="63"/>
  <c r="AO4" i="63"/>
  <c r="AN88" i="63"/>
  <c r="AM6" i="63"/>
  <c r="AM20" i="63"/>
  <c r="AM35" i="63"/>
  <c r="AM21" i="63"/>
  <c r="AM30" i="63"/>
  <c r="AM27" i="63"/>
  <c r="AM14" i="63"/>
  <c r="AM19" i="63"/>
  <c r="AM12" i="63"/>
  <c r="AM29" i="63"/>
  <c r="AI88" i="63"/>
  <c r="AM33" i="63"/>
  <c r="AC2" i="56"/>
  <c r="R96" i="55"/>
  <c r="Q96" i="55"/>
  <c r="P96" i="55"/>
  <c r="N96" i="55"/>
  <c r="M96" i="55"/>
  <c r="L96" i="55"/>
  <c r="J96" i="55"/>
  <c r="I96" i="55"/>
  <c r="H96" i="55"/>
  <c r="F96" i="55"/>
  <c r="E96" i="55"/>
  <c r="D96" i="55"/>
  <c r="S95" i="55"/>
  <c r="O95" i="55"/>
  <c r="K95" i="55"/>
  <c r="G95" i="55"/>
  <c r="C95" i="55"/>
  <c r="AA94" i="55"/>
  <c r="Z94" i="55"/>
  <c r="Y94" i="55"/>
  <c r="X94" i="55"/>
  <c r="AA93" i="55"/>
  <c r="Z93" i="55"/>
  <c r="Y93" i="55"/>
  <c r="X93" i="55"/>
  <c r="AA92" i="55"/>
  <c r="Z92" i="55"/>
  <c r="Y92" i="55"/>
  <c r="X92" i="55"/>
  <c r="AA91" i="55"/>
  <c r="Z91" i="55"/>
  <c r="Y91" i="55"/>
  <c r="X91" i="55"/>
  <c r="AA90" i="55"/>
  <c r="Z90" i="55"/>
  <c r="Y90" i="55"/>
  <c r="X90" i="55"/>
  <c r="AA89" i="55"/>
  <c r="Z89" i="55"/>
  <c r="Y89" i="55"/>
  <c r="X89" i="55"/>
  <c r="AA88" i="55"/>
  <c r="Z88" i="55"/>
  <c r="Y88" i="55"/>
  <c r="X88" i="55"/>
  <c r="AA87" i="55"/>
  <c r="AE86" i="63" s="1"/>
  <c r="Z87" i="55"/>
  <c r="AC86" i="63" s="1"/>
  <c r="Y87" i="55"/>
  <c r="AA86" i="63" s="1"/>
  <c r="X87" i="55"/>
  <c r="Y86" i="63" s="1"/>
  <c r="AA86" i="55"/>
  <c r="AE85" i="63" s="1"/>
  <c r="Z86" i="55"/>
  <c r="AC85" i="63" s="1"/>
  <c r="Y86" i="55"/>
  <c r="AA85" i="63" s="1"/>
  <c r="X86" i="55"/>
  <c r="Y85" i="63" s="1"/>
  <c r="AA85" i="55"/>
  <c r="AE84" i="63" s="1"/>
  <c r="Z85" i="55"/>
  <c r="AC84" i="63" s="1"/>
  <c r="Y85" i="55"/>
  <c r="AA84" i="63" s="1"/>
  <c r="X85" i="55"/>
  <c r="Y84" i="63" s="1"/>
  <c r="AA84" i="55"/>
  <c r="AE83" i="63" s="1"/>
  <c r="Z84" i="55"/>
  <c r="AC83" i="63" s="1"/>
  <c r="Y84" i="55"/>
  <c r="AA83" i="63" s="1"/>
  <c r="X84" i="55"/>
  <c r="Y83" i="63" s="1"/>
  <c r="AA83" i="55"/>
  <c r="AE82" i="63" s="1"/>
  <c r="Z83" i="55"/>
  <c r="AC82" i="63" s="1"/>
  <c r="Y83" i="55"/>
  <c r="AA82" i="63" s="1"/>
  <c r="X83" i="55"/>
  <c r="Y82" i="63" s="1"/>
  <c r="AA82" i="55"/>
  <c r="AE81" i="63" s="1"/>
  <c r="Z82" i="55"/>
  <c r="AC81" i="63" s="1"/>
  <c r="Y82" i="55"/>
  <c r="AA81" i="63" s="1"/>
  <c r="X82" i="55"/>
  <c r="Y81" i="63" s="1"/>
  <c r="AA81" i="55"/>
  <c r="AE80" i="63" s="1"/>
  <c r="Z81" i="55"/>
  <c r="AC80" i="63" s="1"/>
  <c r="Y81" i="55"/>
  <c r="AA80" i="63" s="1"/>
  <c r="X81" i="55"/>
  <c r="Y80" i="63" s="1"/>
  <c r="AA80" i="55"/>
  <c r="AE79" i="63" s="1"/>
  <c r="Z80" i="55"/>
  <c r="AC79" i="63" s="1"/>
  <c r="Y80" i="55"/>
  <c r="AA79" i="63" s="1"/>
  <c r="X80" i="55"/>
  <c r="Y79" i="63" s="1"/>
  <c r="AA79" i="55"/>
  <c r="AE78" i="63" s="1"/>
  <c r="Z79" i="55"/>
  <c r="AC78" i="63" s="1"/>
  <c r="Y79" i="55"/>
  <c r="AA78" i="63" s="1"/>
  <c r="X79" i="55"/>
  <c r="Y78" i="63" s="1"/>
  <c r="AA78" i="55"/>
  <c r="AE77" i="63" s="1"/>
  <c r="Z78" i="55"/>
  <c r="AC77" i="63" s="1"/>
  <c r="Y78" i="55"/>
  <c r="AA77" i="63" s="1"/>
  <c r="X78" i="55"/>
  <c r="Y77" i="63" s="1"/>
  <c r="AA77" i="55"/>
  <c r="AE76" i="63" s="1"/>
  <c r="Z77" i="55"/>
  <c r="AC76" i="63" s="1"/>
  <c r="Y77" i="55"/>
  <c r="AA76" i="63" s="1"/>
  <c r="X77" i="55"/>
  <c r="Y76" i="63" s="1"/>
  <c r="AA76" i="55"/>
  <c r="AE75" i="63" s="1"/>
  <c r="Z76" i="55"/>
  <c r="AC75" i="63" s="1"/>
  <c r="Y76" i="55"/>
  <c r="AA75" i="63" s="1"/>
  <c r="X76" i="55"/>
  <c r="Y75" i="63" s="1"/>
  <c r="AA75" i="55"/>
  <c r="AE74" i="63" s="1"/>
  <c r="Z75" i="55"/>
  <c r="AC74" i="63" s="1"/>
  <c r="Y75" i="55"/>
  <c r="AA74" i="63" s="1"/>
  <c r="X75" i="55"/>
  <c r="Y74" i="63" s="1"/>
  <c r="AA74" i="55"/>
  <c r="AE73" i="63" s="1"/>
  <c r="Z74" i="55"/>
  <c r="AC73" i="63" s="1"/>
  <c r="Y74" i="55"/>
  <c r="AA73" i="63" s="1"/>
  <c r="X74" i="55"/>
  <c r="Y73" i="63" s="1"/>
  <c r="AA73" i="55"/>
  <c r="AE72" i="63" s="1"/>
  <c r="Z73" i="55"/>
  <c r="AC72" i="63" s="1"/>
  <c r="Y73" i="55"/>
  <c r="AA72" i="63" s="1"/>
  <c r="X73" i="55"/>
  <c r="Y72" i="63" s="1"/>
  <c r="AA72" i="55"/>
  <c r="AE71" i="63" s="1"/>
  <c r="Z72" i="55"/>
  <c r="AC71" i="63" s="1"/>
  <c r="Y72" i="55"/>
  <c r="AA71" i="63" s="1"/>
  <c r="X72" i="55"/>
  <c r="Y71" i="63" s="1"/>
  <c r="AA71" i="55"/>
  <c r="AE70" i="63" s="1"/>
  <c r="Z71" i="55"/>
  <c r="AC70" i="63" s="1"/>
  <c r="Y71" i="55"/>
  <c r="AA70" i="63" s="1"/>
  <c r="X71" i="55"/>
  <c r="Y70" i="63" s="1"/>
  <c r="AA70" i="55"/>
  <c r="AE69" i="63" s="1"/>
  <c r="Z70" i="55"/>
  <c r="AC69" i="63" s="1"/>
  <c r="Y70" i="55"/>
  <c r="AA69" i="63" s="1"/>
  <c r="X70" i="55"/>
  <c r="Y69" i="63" s="1"/>
  <c r="AA69" i="55"/>
  <c r="AE68" i="63" s="1"/>
  <c r="Z69" i="55"/>
  <c r="AC68" i="63" s="1"/>
  <c r="Y69" i="55"/>
  <c r="AA68" i="63" s="1"/>
  <c r="X69" i="55"/>
  <c r="Y68" i="63" s="1"/>
  <c r="AA68" i="55"/>
  <c r="AE67" i="63" s="1"/>
  <c r="Z68" i="55"/>
  <c r="AC67" i="63" s="1"/>
  <c r="Y68" i="55"/>
  <c r="AA67" i="63" s="1"/>
  <c r="X68" i="55"/>
  <c r="Y67" i="63" s="1"/>
  <c r="AA67" i="55"/>
  <c r="AE66" i="63" s="1"/>
  <c r="Z67" i="55"/>
  <c r="AC66" i="63" s="1"/>
  <c r="Y67" i="55"/>
  <c r="AA66" i="63" s="1"/>
  <c r="X67" i="55"/>
  <c r="Y66" i="63" s="1"/>
  <c r="AA66" i="55"/>
  <c r="AE65" i="63" s="1"/>
  <c r="Z66" i="55"/>
  <c r="AC65" i="63" s="1"/>
  <c r="Y66" i="55"/>
  <c r="AA65" i="63" s="1"/>
  <c r="X66" i="55"/>
  <c r="Y65" i="63" s="1"/>
  <c r="AA65" i="55"/>
  <c r="AE64" i="63" s="1"/>
  <c r="Z65" i="55"/>
  <c r="AC64" i="63" s="1"/>
  <c r="Y65" i="55"/>
  <c r="AA64" i="63" s="1"/>
  <c r="X65" i="55"/>
  <c r="Y64" i="63" s="1"/>
  <c r="AA64" i="55"/>
  <c r="AE63" i="63" s="1"/>
  <c r="Z64" i="55"/>
  <c r="AC63" i="63" s="1"/>
  <c r="Y64" i="55"/>
  <c r="AA63" i="63" s="1"/>
  <c r="X64" i="55"/>
  <c r="Y63" i="63" s="1"/>
  <c r="AA63" i="55"/>
  <c r="AE62" i="63" s="1"/>
  <c r="Z63" i="55"/>
  <c r="AC62" i="63" s="1"/>
  <c r="Y63" i="55"/>
  <c r="AA62" i="63" s="1"/>
  <c r="X63" i="55"/>
  <c r="Y62" i="63" s="1"/>
  <c r="AA62" i="55"/>
  <c r="AE61" i="63" s="1"/>
  <c r="Z62" i="55"/>
  <c r="AC61" i="63" s="1"/>
  <c r="Y62" i="55"/>
  <c r="AA61" i="63" s="1"/>
  <c r="X62" i="55"/>
  <c r="Y61" i="63" s="1"/>
  <c r="AA61" i="55"/>
  <c r="AE60" i="63" s="1"/>
  <c r="Z61" i="55"/>
  <c r="AC60" i="63" s="1"/>
  <c r="Y61" i="55"/>
  <c r="AA60" i="63" s="1"/>
  <c r="X61" i="55"/>
  <c r="Y60" i="63" s="1"/>
  <c r="AA60" i="55"/>
  <c r="AE59" i="63" s="1"/>
  <c r="Z60" i="55"/>
  <c r="AC59" i="63" s="1"/>
  <c r="Y60" i="55"/>
  <c r="AA59" i="63" s="1"/>
  <c r="X60" i="55"/>
  <c r="Y59" i="63" s="1"/>
  <c r="AA59" i="55"/>
  <c r="AE58" i="63" s="1"/>
  <c r="Z59" i="55"/>
  <c r="AC58" i="63" s="1"/>
  <c r="Y59" i="55"/>
  <c r="AA58" i="63" s="1"/>
  <c r="X59" i="55"/>
  <c r="Y58" i="63" s="1"/>
  <c r="AA58" i="55"/>
  <c r="AE57" i="63" s="1"/>
  <c r="Z58" i="55"/>
  <c r="AC57" i="63" s="1"/>
  <c r="Y58" i="55"/>
  <c r="AA57" i="63" s="1"/>
  <c r="X58" i="55"/>
  <c r="Y57" i="63" s="1"/>
  <c r="AA57" i="55"/>
  <c r="AE56" i="63" s="1"/>
  <c r="Z57" i="55"/>
  <c r="AC56" i="63" s="1"/>
  <c r="Y57" i="55"/>
  <c r="AA56" i="63" s="1"/>
  <c r="X57" i="55"/>
  <c r="Y56" i="63" s="1"/>
  <c r="AA56" i="55"/>
  <c r="AE55" i="63" s="1"/>
  <c r="Z56" i="55"/>
  <c r="AC55" i="63" s="1"/>
  <c r="Y56" i="55"/>
  <c r="AA55" i="63" s="1"/>
  <c r="X56" i="55"/>
  <c r="Y55" i="63" s="1"/>
  <c r="AA55" i="55"/>
  <c r="AE54" i="63" s="1"/>
  <c r="Z55" i="55"/>
  <c r="AC54" i="63" s="1"/>
  <c r="Y55" i="55"/>
  <c r="AA54" i="63" s="1"/>
  <c r="X55" i="55"/>
  <c r="Y54" i="63" s="1"/>
  <c r="AA54" i="55"/>
  <c r="AE53" i="63" s="1"/>
  <c r="Z54" i="55"/>
  <c r="AC53" i="63" s="1"/>
  <c r="Y54" i="55"/>
  <c r="AA53" i="63" s="1"/>
  <c r="X54" i="55"/>
  <c r="Y53" i="63" s="1"/>
  <c r="AA53" i="55"/>
  <c r="AE52" i="63" s="1"/>
  <c r="Z53" i="55"/>
  <c r="AC52" i="63" s="1"/>
  <c r="Y53" i="55"/>
  <c r="AA52" i="63" s="1"/>
  <c r="X53" i="55"/>
  <c r="Y52" i="63" s="1"/>
  <c r="AA52" i="55"/>
  <c r="AE51" i="63" s="1"/>
  <c r="Z52" i="55"/>
  <c r="AC51" i="63" s="1"/>
  <c r="Y52" i="55"/>
  <c r="AA51" i="63" s="1"/>
  <c r="X52" i="55"/>
  <c r="Y51" i="63" s="1"/>
  <c r="AA51" i="55"/>
  <c r="AE50" i="63" s="1"/>
  <c r="Z51" i="55"/>
  <c r="AC50" i="63" s="1"/>
  <c r="Y51" i="55"/>
  <c r="AA50" i="63" s="1"/>
  <c r="X51" i="55"/>
  <c r="Y50" i="63" s="1"/>
  <c r="AA50" i="55"/>
  <c r="AE49" i="63" s="1"/>
  <c r="Z50" i="55"/>
  <c r="AC49" i="63" s="1"/>
  <c r="Y50" i="55"/>
  <c r="AA49" i="63" s="1"/>
  <c r="X50" i="55"/>
  <c r="Y49" i="63" s="1"/>
  <c r="AA49" i="55"/>
  <c r="AE48" i="63" s="1"/>
  <c r="Z49" i="55"/>
  <c r="AC48" i="63" s="1"/>
  <c r="Y49" i="55"/>
  <c r="AA48" i="63" s="1"/>
  <c r="X49" i="55"/>
  <c r="Y48" i="63" s="1"/>
  <c r="AA48" i="55"/>
  <c r="AE47" i="63" s="1"/>
  <c r="Z48" i="55"/>
  <c r="AC47" i="63" s="1"/>
  <c r="Y48" i="55"/>
  <c r="AA47" i="63" s="1"/>
  <c r="X48" i="55"/>
  <c r="Y47" i="63" s="1"/>
  <c r="AA47" i="55"/>
  <c r="AE46" i="63" s="1"/>
  <c r="Z47" i="55"/>
  <c r="AC46" i="63" s="1"/>
  <c r="Y47" i="55"/>
  <c r="AA46" i="63" s="1"/>
  <c r="X47" i="55"/>
  <c r="Y46" i="63" s="1"/>
  <c r="AA46" i="55"/>
  <c r="AE45" i="63" s="1"/>
  <c r="Z46" i="55"/>
  <c r="AC45" i="63" s="1"/>
  <c r="Y46" i="55"/>
  <c r="AA45" i="63" s="1"/>
  <c r="X46" i="55"/>
  <c r="Y45" i="63" s="1"/>
  <c r="AA45" i="55"/>
  <c r="AE44" i="63" s="1"/>
  <c r="Z45" i="55"/>
  <c r="AC44" i="63" s="1"/>
  <c r="Y45" i="55"/>
  <c r="AA44" i="63" s="1"/>
  <c r="X45" i="55"/>
  <c r="Y44" i="63" s="1"/>
  <c r="AA44" i="55"/>
  <c r="AE43" i="63" s="1"/>
  <c r="Z44" i="55"/>
  <c r="AC43" i="63" s="1"/>
  <c r="Y44" i="55"/>
  <c r="AA43" i="63" s="1"/>
  <c r="X44" i="55"/>
  <c r="Y43" i="63" s="1"/>
  <c r="AA43" i="55"/>
  <c r="AE42" i="63" s="1"/>
  <c r="Z43" i="55"/>
  <c r="AC42" i="63" s="1"/>
  <c r="Y43" i="55"/>
  <c r="AA42" i="63" s="1"/>
  <c r="X43" i="55"/>
  <c r="Y42" i="63" s="1"/>
  <c r="AA42" i="55"/>
  <c r="AE41" i="63" s="1"/>
  <c r="Z42" i="55"/>
  <c r="AC41" i="63" s="1"/>
  <c r="Y42" i="55"/>
  <c r="AA41" i="63" s="1"/>
  <c r="X42" i="55"/>
  <c r="Y41" i="63" s="1"/>
  <c r="AA41" i="55"/>
  <c r="AE40" i="63" s="1"/>
  <c r="Z41" i="55"/>
  <c r="AC40" i="63" s="1"/>
  <c r="Y41" i="55"/>
  <c r="AA40" i="63" s="1"/>
  <c r="X41" i="55"/>
  <c r="Y40" i="63" s="1"/>
  <c r="AA40" i="55"/>
  <c r="AE39" i="63" s="1"/>
  <c r="Z40" i="55"/>
  <c r="AC39" i="63" s="1"/>
  <c r="Y40" i="55"/>
  <c r="AA39" i="63" s="1"/>
  <c r="X40" i="55"/>
  <c r="Y39" i="63" s="1"/>
  <c r="AA39" i="55"/>
  <c r="AE38" i="63" s="1"/>
  <c r="Z39" i="55"/>
  <c r="AC38" i="63" s="1"/>
  <c r="Y39" i="55"/>
  <c r="AA38" i="63" s="1"/>
  <c r="X39" i="55"/>
  <c r="Y38" i="63" s="1"/>
  <c r="AA38" i="55"/>
  <c r="AE37" i="63" s="1"/>
  <c r="Z38" i="55"/>
  <c r="AC37" i="63" s="1"/>
  <c r="Y38" i="55"/>
  <c r="AA37" i="63" s="1"/>
  <c r="X38" i="55"/>
  <c r="Y37" i="63" s="1"/>
  <c r="AA37" i="55"/>
  <c r="AE36" i="63" s="1"/>
  <c r="Z37" i="55"/>
  <c r="AC36" i="63" s="1"/>
  <c r="Y37" i="55"/>
  <c r="AA36" i="63" s="1"/>
  <c r="X37" i="55"/>
  <c r="Y36" i="63" s="1"/>
  <c r="AA36" i="55"/>
  <c r="AE35" i="63" s="1"/>
  <c r="Z36" i="55"/>
  <c r="AC35" i="63" s="1"/>
  <c r="Y36" i="55"/>
  <c r="AA35" i="63" s="1"/>
  <c r="X36" i="55"/>
  <c r="Y35" i="63" s="1"/>
  <c r="AA35" i="55"/>
  <c r="AE34" i="63" s="1"/>
  <c r="Z35" i="55"/>
  <c r="AC34" i="63" s="1"/>
  <c r="Y35" i="55"/>
  <c r="AA34" i="63" s="1"/>
  <c r="X35" i="55"/>
  <c r="Y34" i="63" s="1"/>
  <c r="AA34" i="55"/>
  <c r="AE33" i="63" s="1"/>
  <c r="Z34" i="55"/>
  <c r="AC33" i="63" s="1"/>
  <c r="Y34" i="55"/>
  <c r="AA33" i="63" s="1"/>
  <c r="X34" i="55"/>
  <c r="Y33" i="63" s="1"/>
  <c r="AA33" i="55"/>
  <c r="AE32" i="63" s="1"/>
  <c r="Z33" i="55"/>
  <c r="AC32" i="63" s="1"/>
  <c r="Y33" i="55"/>
  <c r="AA32" i="63" s="1"/>
  <c r="X33" i="55"/>
  <c r="Y32" i="63" s="1"/>
  <c r="AA32" i="55"/>
  <c r="AE31" i="63" s="1"/>
  <c r="Z32" i="55"/>
  <c r="AC31" i="63" s="1"/>
  <c r="Y32" i="55"/>
  <c r="AA31" i="63" s="1"/>
  <c r="X32" i="55"/>
  <c r="Y31" i="63" s="1"/>
  <c r="AA31" i="55"/>
  <c r="AE30" i="63" s="1"/>
  <c r="Z31" i="55"/>
  <c r="AC30" i="63" s="1"/>
  <c r="Y31" i="55"/>
  <c r="AA30" i="63" s="1"/>
  <c r="X31" i="55"/>
  <c r="Y30" i="63" s="1"/>
  <c r="AA30" i="55"/>
  <c r="AE29" i="63" s="1"/>
  <c r="Z30" i="55"/>
  <c r="AC29" i="63" s="1"/>
  <c r="Y30" i="55"/>
  <c r="AA29" i="63" s="1"/>
  <c r="X30" i="55"/>
  <c r="Y29" i="63" s="1"/>
  <c r="AA29" i="55"/>
  <c r="AE28" i="63" s="1"/>
  <c r="Z29" i="55"/>
  <c r="AC28" i="63" s="1"/>
  <c r="Y29" i="55"/>
  <c r="AA28" i="63" s="1"/>
  <c r="X29" i="55"/>
  <c r="Y28" i="63" s="1"/>
  <c r="AA28" i="55"/>
  <c r="AE27" i="63" s="1"/>
  <c r="Z28" i="55"/>
  <c r="AC27" i="63" s="1"/>
  <c r="Y28" i="55"/>
  <c r="AA27" i="63" s="1"/>
  <c r="X28" i="55"/>
  <c r="Y27" i="63" s="1"/>
  <c r="AA27" i="55"/>
  <c r="AE26" i="63" s="1"/>
  <c r="Z27" i="55"/>
  <c r="AC26" i="63" s="1"/>
  <c r="Y27" i="55"/>
  <c r="AA26" i="63" s="1"/>
  <c r="X27" i="55"/>
  <c r="Y26" i="63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 i="63"/>
  <c r="Z5" i="55"/>
  <c r="Y5" i="55"/>
  <c r="AA4" i="63" s="1"/>
  <c r="X5" i="55"/>
  <c r="Y4" i="63" s="1"/>
  <c r="W5" i="55"/>
  <c r="W87" i="55"/>
  <c r="W23" i="55"/>
  <c r="W71" i="55"/>
  <c r="W22" i="55"/>
  <c r="W61" i="55"/>
  <c r="W93" i="55"/>
  <c r="W64" i="55"/>
  <c r="W33" i="55"/>
  <c r="W21" i="55"/>
  <c r="W15" i="55"/>
  <c r="W92" i="55"/>
  <c r="C96" i="55"/>
  <c r="W66" i="55"/>
  <c r="W82" i="55"/>
  <c r="W73" i="55"/>
  <c r="W74" i="55"/>
  <c r="W50" i="55"/>
  <c r="W86" i="55"/>
  <c r="W69" i="55"/>
  <c r="W67" i="55"/>
  <c r="W89" i="55"/>
  <c r="W20" i="55"/>
  <c r="W48" i="55"/>
  <c r="W39" i="55"/>
  <c r="W14" i="55"/>
  <c r="W57" i="55"/>
  <c r="W42" i="55"/>
  <c r="W75" i="55"/>
  <c r="W51" i="55"/>
  <c r="W55" i="55"/>
  <c r="W78" i="55"/>
  <c r="K96" i="55"/>
  <c r="W11" i="55"/>
  <c r="W63" i="55"/>
  <c r="W36" i="55"/>
  <c r="W68" i="55"/>
  <c r="W59" i="55"/>
  <c r="W60" i="55"/>
  <c r="W54" i="55"/>
  <c r="W43" i="55"/>
  <c r="W76" i="55"/>
  <c r="W81" i="55"/>
  <c r="W80" i="55"/>
  <c r="W47" i="55"/>
  <c r="W25" i="55"/>
  <c r="W58" i="55"/>
  <c r="W28" i="55"/>
  <c r="W32" i="55"/>
  <c r="W7" i="55"/>
  <c r="W17" i="55"/>
  <c r="W44" i="55"/>
  <c r="W83" i="55"/>
  <c r="W6" i="55"/>
  <c r="W29" i="55"/>
  <c r="W84" i="55"/>
  <c r="W53" i="55"/>
  <c r="W10" i="55"/>
  <c r="W27" i="55"/>
  <c r="W24" i="55"/>
  <c r="W94" i="55"/>
  <c r="W41" i="55"/>
  <c r="W30" i="55"/>
  <c r="W70" i="55"/>
  <c r="W46" i="55"/>
  <c r="W91" i="55"/>
  <c r="W77" i="55"/>
  <c r="W62" i="55"/>
  <c r="G96" i="55"/>
  <c r="W31" i="55"/>
  <c r="W56" i="55"/>
  <c r="W19" i="55"/>
  <c r="W9" i="55"/>
  <c r="W79" i="55"/>
  <c r="W37" i="55"/>
  <c r="W72" i="55"/>
  <c r="W35" i="55"/>
  <c r="W38" i="55"/>
  <c r="W88" i="55"/>
  <c r="W18" i="55"/>
  <c r="W34" i="55"/>
  <c r="W16" i="55"/>
  <c r="W45" i="55"/>
  <c r="W40" i="55"/>
  <c r="W90" i="55"/>
  <c r="W26" i="55"/>
  <c r="W12" i="55"/>
  <c r="W85" i="55"/>
  <c r="W49" i="55"/>
  <c r="W8" i="55"/>
  <c r="W52" i="55"/>
  <c r="O96" i="55"/>
  <c r="W13" i="55"/>
  <c r="W65" i="55"/>
  <c r="AD5" i="63" l="1"/>
  <c r="AD6" i="63"/>
  <c r="AF6" i="63"/>
  <c r="Z7" i="63"/>
  <c r="AD7" i="63"/>
  <c r="AD8" i="63"/>
  <c r="AD9" i="63"/>
  <c r="AD10" i="63"/>
  <c r="AF10" i="63"/>
  <c r="AD11" i="63"/>
  <c r="Z12" i="63"/>
  <c r="AD12" i="63"/>
  <c r="AD13" i="63"/>
  <c r="AD14" i="63"/>
  <c r="AD15" i="63"/>
  <c r="AF15" i="63"/>
  <c r="Z16" i="63"/>
  <c r="AD16" i="63"/>
  <c r="AD17" i="63"/>
  <c r="AF17" i="63"/>
  <c r="Z18" i="63"/>
  <c r="AB18" i="63"/>
  <c r="AD18" i="63"/>
  <c r="AF18" i="63"/>
  <c r="Z19" i="63"/>
  <c r="AB19" i="63"/>
  <c r="AD19" i="63"/>
  <c r="AF19" i="63"/>
  <c r="Z20" i="63"/>
  <c r="AB20" i="63"/>
  <c r="AD20" i="63"/>
  <c r="AF20" i="63"/>
  <c r="Z21" i="63"/>
  <c r="AB21" i="63"/>
  <c r="AD21" i="63"/>
  <c r="AF21" i="63"/>
  <c r="Z22" i="63"/>
  <c r="AB22" i="63"/>
  <c r="AD22" i="63"/>
  <c r="AF22" i="63"/>
  <c r="Z23" i="63"/>
  <c r="AB23" i="63"/>
  <c r="AD23" i="63"/>
  <c r="AF23" i="63"/>
  <c r="Z24" i="63"/>
  <c r="AB24" i="63"/>
  <c r="AD24" i="63"/>
  <c r="AF24" i="63"/>
  <c r="Z25" i="63"/>
  <c r="AB25" i="63"/>
  <c r="AD25" i="63"/>
  <c r="AF25" i="63"/>
  <c r="Z26" i="63"/>
  <c r="AB26" i="63"/>
  <c r="AD26" i="63"/>
  <c r="AF26" i="63"/>
  <c r="Z27" i="63"/>
  <c r="AB27" i="63"/>
  <c r="AD27" i="63"/>
  <c r="AF27" i="63"/>
  <c r="Z28" i="63"/>
  <c r="AB28" i="63"/>
  <c r="AD28" i="63"/>
  <c r="AF28" i="63"/>
  <c r="Z29" i="63"/>
  <c r="AB29" i="63"/>
  <c r="AD29" i="63"/>
  <c r="AF29" i="63"/>
  <c r="Z30" i="63"/>
  <c r="AB30" i="63"/>
  <c r="AD30" i="63"/>
  <c r="AF30" i="63"/>
  <c r="Z31" i="63"/>
  <c r="AB31" i="63"/>
  <c r="AD31" i="63"/>
  <c r="AF31" i="63"/>
  <c r="Z32" i="63"/>
  <c r="AB32" i="63"/>
  <c r="AD32" i="63"/>
  <c r="AF32" i="63"/>
  <c r="Z33" i="63"/>
  <c r="AB33" i="63"/>
  <c r="AD33" i="63"/>
  <c r="AF33" i="63"/>
  <c r="Z34" i="63"/>
  <c r="AB34" i="63"/>
  <c r="AD34" i="63"/>
  <c r="AF34" i="63"/>
  <c r="Z35" i="63"/>
  <c r="AB35" i="63"/>
  <c r="AD35" i="63"/>
  <c r="AF35" i="63"/>
  <c r="Z36" i="63"/>
  <c r="AB36" i="63"/>
  <c r="AD36" i="63"/>
  <c r="AF36" i="63"/>
  <c r="Z37" i="63"/>
  <c r="AB37" i="63"/>
  <c r="AD37" i="63"/>
  <c r="AF37" i="63"/>
  <c r="Z38" i="63"/>
  <c r="AB38" i="63"/>
  <c r="AD38" i="63"/>
  <c r="AF38" i="63"/>
  <c r="Z39" i="63"/>
  <c r="AB39" i="63"/>
  <c r="AD39" i="63"/>
  <c r="AF39" i="63"/>
  <c r="Z40" i="63"/>
  <c r="AB40" i="63"/>
  <c r="AD40" i="63"/>
  <c r="AF40" i="63"/>
  <c r="Z41" i="63"/>
  <c r="AB41" i="63"/>
  <c r="AD41" i="63"/>
  <c r="AF41" i="63"/>
  <c r="Z42" i="63"/>
  <c r="AB42" i="63"/>
  <c r="AD42" i="63"/>
  <c r="AF42" i="63"/>
  <c r="Z43" i="63"/>
  <c r="AB43" i="63"/>
  <c r="AD43" i="63"/>
  <c r="AF43" i="63"/>
  <c r="Z44" i="63"/>
  <c r="AB44" i="63"/>
  <c r="AD44" i="63"/>
  <c r="AF44" i="63"/>
  <c r="Z45" i="63"/>
  <c r="AB45" i="63"/>
  <c r="AD45" i="63"/>
  <c r="AF45" i="63"/>
  <c r="Z46" i="63"/>
  <c r="AB46" i="63"/>
  <c r="AD46" i="63"/>
  <c r="AF46" i="63"/>
  <c r="Z47" i="63"/>
  <c r="AB47" i="63"/>
  <c r="AD47" i="63"/>
  <c r="AF47" i="63"/>
  <c r="Z48" i="63"/>
  <c r="AB48" i="63"/>
  <c r="AD48" i="63"/>
  <c r="AF48" i="63"/>
  <c r="Z49" i="63"/>
  <c r="AB49" i="63"/>
  <c r="AD49" i="63"/>
  <c r="AF49" i="63"/>
  <c r="Z50" i="63"/>
  <c r="AB50" i="63"/>
  <c r="AD50" i="63"/>
  <c r="AF50" i="63"/>
  <c r="Z51" i="63"/>
  <c r="AB51" i="63"/>
  <c r="AD51" i="63"/>
  <c r="AF51" i="63"/>
  <c r="Z52" i="63"/>
  <c r="AB52" i="63"/>
  <c r="AD52" i="63"/>
  <c r="AF52" i="63"/>
  <c r="Z53" i="63"/>
  <c r="AB53" i="63"/>
  <c r="AD53" i="63"/>
  <c r="AF53" i="63"/>
  <c r="Z54" i="63"/>
  <c r="AB54" i="63"/>
  <c r="AD54" i="63"/>
  <c r="AF54" i="63"/>
  <c r="Z55" i="63"/>
  <c r="AB55" i="63"/>
  <c r="AD55" i="63"/>
  <c r="AF55" i="63"/>
  <c r="Z56" i="63"/>
  <c r="AB56" i="63"/>
  <c r="AD56" i="63"/>
  <c r="AF56" i="63"/>
  <c r="Z57" i="63"/>
  <c r="AB57" i="63"/>
  <c r="AD57" i="63"/>
  <c r="AF57" i="63"/>
  <c r="Z58" i="63"/>
  <c r="AB58" i="63"/>
  <c r="AD58" i="63"/>
  <c r="AF58" i="63"/>
  <c r="Z59" i="63"/>
  <c r="AB59" i="63"/>
  <c r="AD59" i="63"/>
  <c r="AF59" i="63"/>
  <c r="Z60" i="63"/>
  <c r="AB60" i="63"/>
  <c r="AD60" i="63"/>
  <c r="AF60" i="63"/>
  <c r="Z61" i="63"/>
  <c r="AB61" i="63"/>
  <c r="AD61" i="63"/>
  <c r="AF61" i="63"/>
  <c r="Z62" i="63"/>
  <c r="AB62" i="63"/>
  <c r="AD62" i="63"/>
  <c r="AF62" i="63"/>
  <c r="Z63" i="63"/>
  <c r="AB63" i="63"/>
  <c r="AD63" i="63"/>
  <c r="AF63" i="63"/>
  <c r="Z64" i="63"/>
  <c r="AB64" i="63"/>
  <c r="AD64" i="63"/>
  <c r="AF64" i="63"/>
  <c r="Z65" i="63"/>
  <c r="AB65" i="63"/>
  <c r="AD65" i="63"/>
  <c r="AF65" i="63"/>
  <c r="Z66" i="63"/>
  <c r="AB66" i="63"/>
  <c r="AD66" i="63"/>
  <c r="AF66" i="63"/>
  <c r="Z67" i="63"/>
  <c r="AB67" i="63"/>
  <c r="AD67" i="63"/>
  <c r="AF67" i="63"/>
  <c r="Z68" i="63"/>
  <c r="AB68" i="63"/>
  <c r="AD68" i="63"/>
  <c r="AF68" i="63"/>
  <c r="Z69" i="63"/>
  <c r="AB69" i="63"/>
  <c r="AD69" i="63"/>
  <c r="AF69" i="63"/>
  <c r="Z70" i="63"/>
  <c r="AB70" i="63"/>
  <c r="AD70" i="63"/>
  <c r="AF70" i="63"/>
  <c r="Z71" i="63"/>
  <c r="AB71" i="63"/>
  <c r="AD71" i="63"/>
  <c r="AF71" i="63"/>
  <c r="Z72" i="63"/>
  <c r="AB72" i="63"/>
  <c r="AD72" i="63"/>
  <c r="AF72" i="63"/>
  <c r="Z73" i="63"/>
  <c r="AB73" i="63"/>
  <c r="AD73" i="63"/>
  <c r="AF73" i="63"/>
  <c r="Z74" i="63"/>
  <c r="AB74" i="63"/>
  <c r="AD74" i="63"/>
  <c r="AF74" i="63"/>
  <c r="Z75" i="63"/>
  <c r="AB75" i="63"/>
  <c r="AD75" i="63"/>
  <c r="AF75" i="63"/>
  <c r="Z76" i="63"/>
  <c r="AB76" i="63"/>
  <c r="AD76" i="63"/>
  <c r="AF76" i="63"/>
  <c r="Z77" i="63"/>
  <c r="AB77" i="63"/>
  <c r="AD77" i="63"/>
  <c r="AF77" i="63"/>
  <c r="Z78" i="63"/>
  <c r="AB78" i="63"/>
  <c r="AD78" i="63"/>
  <c r="AF78" i="63"/>
  <c r="Z79" i="63"/>
  <c r="AB79" i="63"/>
  <c r="AD79" i="63"/>
  <c r="AF79" i="63"/>
  <c r="Z80" i="63"/>
  <c r="AB80" i="63"/>
  <c r="AD80" i="63"/>
  <c r="AF80" i="63"/>
  <c r="Z81" i="63"/>
  <c r="AB81" i="63"/>
  <c r="AD81" i="63"/>
  <c r="AF81" i="63"/>
  <c r="Z82" i="63"/>
  <c r="AB82" i="63"/>
  <c r="AD82" i="63"/>
  <c r="AF82" i="63"/>
  <c r="Z83" i="63"/>
  <c r="AB83" i="63"/>
  <c r="AD83" i="63"/>
  <c r="AF83" i="63"/>
  <c r="Z84" i="63"/>
  <c r="AB84" i="63"/>
  <c r="AD84" i="63"/>
  <c r="AF84" i="63"/>
  <c r="Z85" i="63"/>
  <c r="AB85" i="63"/>
  <c r="AD85" i="63"/>
  <c r="AF85" i="63"/>
  <c r="Z86" i="63"/>
  <c r="AB86" i="63"/>
  <c r="AD86" i="63"/>
  <c r="AF86" i="63"/>
  <c r="AF4" i="63"/>
  <c r="X75" i="63"/>
  <c r="X37" i="63"/>
  <c r="X85" i="63"/>
  <c r="X63" i="63"/>
  <c r="X48" i="63"/>
  <c r="X58" i="63"/>
  <c r="X32" i="63"/>
  <c r="X42" i="63"/>
  <c r="X41" i="63"/>
  <c r="X51" i="63"/>
  <c r="X25" i="63"/>
  <c r="X6" i="63"/>
  <c r="X70" i="63"/>
  <c r="X27" i="63"/>
  <c r="X83" i="63"/>
  <c r="X34" i="63"/>
  <c r="X79" i="63"/>
  <c r="X84" i="63"/>
  <c r="X11" i="63"/>
  <c r="X68" i="63"/>
  <c r="X18" i="63"/>
  <c r="X61" i="63"/>
  <c r="X86" i="63"/>
  <c r="X20" i="63"/>
  <c r="X39" i="63"/>
  <c r="X82" i="63"/>
  <c r="X49" i="63"/>
  <c r="X66" i="63"/>
  <c r="X36" i="63"/>
  <c r="X69" i="63"/>
  <c r="X45" i="63"/>
  <c r="X55" i="63"/>
  <c r="X59" i="63"/>
  <c r="X29" i="63"/>
  <c r="X31" i="63"/>
  <c r="X19" i="63"/>
  <c r="X54" i="63"/>
  <c r="X24" i="63"/>
  <c r="X35" i="63"/>
  <c r="X38" i="63"/>
  <c r="X73" i="63"/>
  <c r="X40" i="63"/>
  <c r="X47" i="63"/>
  <c r="X53" i="63"/>
  <c r="X50" i="63"/>
  <c r="X26" i="63"/>
  <c r="X14" i="63"/>
  <c r="X72" i="63"/>
  <c r="X22" i="63"/>
  <c r="X81" i="63"/>
  <c r="X23" i="63"/>
  <c r="X65" i="63"/>
  <c r="X7" i="63"/>
  <c r="X80" i="63"/>
  <c r="X60" i="63"/>
  <c r="X64" i="63"/>
  <c r="X74" i="63"/>
  <c r="X44" i="63"/>
  <c r="X30" i="63"/>
  <c r="X67" i="63"/>
  <c r="X16" i="63"/>
  <c r="X46" i="63"/>
  <c r="X56" i="63"/>
  <c r="X52" i="63"/>
  <c r="X33" i="63"/>
  <c r="X28" i="63"/>
  <c r="X21" i="63"/>
  <c r="X43" i="63"/>
  <c r="X62" i="63"/>
  <c r="X78" i="63"/>
  <c r="X77" i="63"/>
  <c r="X71" i="63"/>
  <c r="X57" i="63"/>
  <c r="X76" i="63"/>
  <c r="X4" i="63"/>
  <c r="Z95" i="55"/>
  <c r="AC4" i="63"/>
  <c r="Y95" i="55"/>
  <c r="AE4" i="55" s="1"/>
  <c r="X95" i="55"/>
  <c r="AD4" i="55" s="1"/>
  <c r="AA95" i="55"/>
  <c r="X17" i="63"/>
  <c r="X13" i="63"/>
  <c r="X10" i="63"/>
  <c r="X5" i="63"/>
  <c r="X15" i="63"/>
  <c r="X12" i="63"/>
  <c r="X9" i="63"/>
  <c r="X8" i="63"/>
  <c r="Z8" i="63"/>
  <c r="Y88" i="63"/>
  <c r="AA88" i="63"/>
  <c r="AE88" i="63"/>
  <c r="W95" i="55"/>
  <c r="AC4" i="55" s="1"/>
  <c r="AF4" i="55"/>
  <c r="V96" i="54"/>
  <c r="U96" i="54"/>
  <c r="T96" i="54"/>
  <c r="S96" i="54"/>
  <c r="AD4" i="63" l="1"/>
  <c r="AC88" i="63"/>
  <c r="AB8" i="63"/>
  <c r="AB9" i="63"/>
  <c r="AB12" i="63"/>
  <c r="AB15" i="63"/>
  <c r="AB5" i="63"/>
  <c r="AB10" i="63"/>
  <c r="AB13" i="63"/>
  <c r="AB17" i="63"/>
  <c r="AF16" i="63"/>
  <c r="AF7" i="63"/>
  <c r="AB14" i="63"/>
  <c r="AB11" i="63"/>
  <c r="AB6" i="63"/>
  <c r="AB4" i="63"/>
  <c r="AB16" i="63"/>
  <c r="Z6" i="63"/>
  <c r="Z9" i="63"/>
  <c r="Z4" i="63"/>
  <c r="AF14" i="63"/>
  <c r="AF13" i="63"/>
  <c r="AF11" i="63"/>
  <c r="Z14" i="63"/>
  <c r="Z11" i="63"/>
  <c r="AF12" i="63"/>
  <c r="AB7" i="63"/>
  <c r="AF5" i="63"/>
  <c r="AF9" i="63"/>
  <c r="Z17" i="63"/>
  <c r="Z13" i="63"/>
  <c r="Z10" i="63"/>
  <c r="Z5" i="63"/>
  <c r="Z15" i="63"/>
  <c r="X88" i="63"/>
  <c r="AF8" i="63"/>
  <c r="AC2" i="55"/>
  <c r="R96" i="54"/>
  <c r="Q96" i="54"/>
  <c r="P96" i="54"/>
  <c r="N96" i="54"/>
  <c r="M96" i="54"/>
  <c r="L96" i="54"/>
  <c r="J96" i="54"/>
  <c r="I96" i="54"/>
  <c r="H96" i="54"/>
  <c r="F96" i="54"/>
  <c r="E96" i="54"/>
  <c r="D96" i="54"/>
  <c r="S95" i="54"/>
  <c r="O95" i="54"/>
  <c r="K95" i="54"/>
  <c r="G95" i="54"/>
  <c r="C95" i="54"/>
  <c r="AA94" i="54"/>
  <c r="Z94" i="54"/>
  <c r="Y94" i="54"/>
  <c r="X94" i="54"/>
  <c r="AA93" i="54"/>
  <c r="Z93" i="54"/>
  <c r="Y93" i="54"/>
  <c r="X93" i="54"/>
  <c r="AA92" i="54"/>
  <c r="Z92" i="54"/>
  <c r="Y92" i="54"/>
  <c r="X92" i="54"/>
  <c r="AA91" i="54"/>
  <c r="Z91" i="54"/>
  <c r="Y91" i="54"/>
  <c r="X91" i="54"/>
  <c r="AA90" i="54"/>
  <c r="Z90" i="54"/>
  <c r="Y90" i="54"/>
  <c r="X90" i="54"/>
  <c r="AA89" i="54"/>
  <c r="Z89" i="54"/>
  <c r="Y89" i="54"/>
  <c r="X89" i="54"/>
  <c r="AA88" i="54"/>
  <c r="Z88" i="54"/>
  <c r="Y88" i="54"/>
  <c r="X88" i="54"/>
  <c r="AA87" i="54"/>
  <c r="T86" i="63" s="1"/>
  <c r="Z87" i="54"/>
  <c r="R86" i="63" s="1"/>
  <c r="Y87" i="54"/>
  <c r="P86" i="63" s="1"/>
  <c r="X87" i="54"/>
  <c r="N86" i="63" s="1"/>
  <c r="AA86" i="54"/>
  <c r="T85" i="63" s="1"/>
  <c r="Z86" i="54"/>
  <c r="R85" i="63" s="1"/>
  <c r="Y86" i="54"/>
  <c r="P85" i="63" s="1"/>
  <c r="X86" i="54"/>
  <c r="N85" i="63" s="1"/>
  <c r="AA85" i="54"/>
  <c r="T84" i="63" s="1"/>
  <c r="Z85" i="54"/>
  <c r="R84" i="63" s="1"/>
  <c r="Y85" i="54"/>
  <c r="P84" i="63" s="1"/>
  <c r="X85" i="54"/>
  <c r="N84" i="63" s="1"/>
  <c r="AA84" i="54"/>
  <c r="T83" i="63" s="1"/>
  <c r="Z84" i="54"/>
  <c r="R83" i="63" s="1"/>
  <c r="Y84" i="54"/>
  <c r="P83" i="63" s="1"/>
  <c r="X84" i="54"/>
  <c r="N83" i="63" s="1"/>
  <c r="AA83" i="54"/>
  <c r="T82" i="63" s="1"/>
  <c r="Z83" i="54"/>
  <c r="R82" i="63" s="1"/>
  <c r="Y83" i="54"/>
  <c r="P82" i="63" s="1"/>
  <c r="X83" i="54"/>
  <c r="N82" i="63" s="1"/>
  <c r="AA82" i="54"/>
  <c r="T81" i="63" s="1"/>
  <c r="Z82" i="54"/>
  <c r="R81" i="63" s="1"/>
  <c r="Y82" i="54"/>
  <c r="P81" i="63" s="1"/>
  <c r="X82" i="54"/>
  <c r="N81" i="63" s="1"/>
  <c r="AA81" i="54"/>
  <c r="T80" i="63" s="1"/>
  <c r="Z81" i="54"/>
  <c r="R80" i="63" s="1"/>
  <c r="Y81" i="54"/>
  <c r="P80" i="63" s="1"/>
  <c r="X81" i="54"/>
  <c r="N80" i="63" s="1"/>
  <c r="AA80" i="54"/>
  <c r="T79" i="63" s="1"/>
  <c r="Z80" i="54"/>
  <c r="R79" i="63" s="1"/>
  <c r="Y80" i="54"/>
  <c r="P79" i="63" s="1"/>
  <c r="X80" i="54"/>
  <c r="N79" i="63" s="1"/>
  <c r="AA79" i="54"/>
  <c r="T78" i="63" s="1"/>
  <c r="Z79" i="54"/>
  <c r="R78" i="63" s="1"/>
  <c r="Y79" i="54"/>
  <c r="P78" i="63" s="1"/>
  <c r="X79" i="54"/>
  <c r="N78" i="63" s="1"/>
  <c r="AA78" i="54"/>
  <c r="T77" i="63" s="1"/>
  <c r="Z78" i="54"/>
  <c r="R77" i="63" s="1"/>
  <c r="Y78" i="54"/>
  <c r="P77" i="63" s="1"/>
  <c r="X78" i="54"/>
  <c r="N77" i="63" s="1"/>
  <c r="AA77" i="54"/>
  <c r="T76" i="63" s="1"/>
  <c r="Z77" i="54"/>
  <c r="R76" i="63" s="1"/>
  <c r="Y77" i="54"/>
  <c r="P76" i="63" s="1"/>
  <c r="X77" i="54"/>
  <c r="N76" i="63" s="1"/>
  <c r="AA76" i="54"/>
  <c r="T75" i="63" s="1"/>
  <c r="Z76" i="54"/>
  <c r="R75" i="63" s="1"/>
  <c r="Y76" i="54"/>
  <c r="P75" i="63" s="1"/>
  <c r="X76" i="54"/>
  <c r="N75" i="63" s="1"/>
  <c r="AA75" i="54"/>
  <c r="T74" i="63" s="1"/>
  <c r="Z75" i="54"/>
  <c r="R74" i="63" s="1"/>
  <c r="Y75" i="54"/>
  <c r="P74" i="63" s="1"/>
  <c r="X75" i="54"/>
  <c r="N74" i="63" s="1"/>
  <c r="AA74" i="54"/>
  <c r="T73" i="63" s="1"/>
  <c r="Z74" i="54"/>
  <c r="R73" i="63" s="1"/>
  <c r="Y74" i="54"/>
  <c r="P73" i="63" s="1"/>
  <c r="X74" i="54"/>
  <c r="N73" i="63" s="1"/>
  <c r="AA73" i="54"/>
  <c r="T72" i="63" s="1"/>
  <c r="Z73" i="54"/>
  <c r="R72" i="63" s="1"/>
  <c r="Y73" i="54"/>
  <c r="P72" i="63" s="1"/>
  <c r="X73" i="54"/>
  <c r="N72" i="63" s="1"/>
  <c r="AA72" i="54"/>
  <c r="T71" i="63" s="1"/>
  <c r="Z72" i="54"/>
  <c r="R71" i="63" s="1"/>
  <c r="Y72" i="54"/>
  <c r="P71" i="63" s="1"/>
  <c r="X72" i="54"/>
  <c r="N71" i="63" s="1"/>
  <c r="AA71" i="54"/>
  <c r="T70" i="63" s="1"/>
  <c r="Z71" i="54"/>
  <c r="R70" i="63" s="1"/>
  <c r="Y71" i="54"/>
  <c r="P70" i="63" s="1"/>
  <c r="X71" i="54"/>
  <c r="N70" i="63" s="1"/>
  <c r="AA70" i="54"/>
  <c r="T69" i="63" s="1"/>
  <c r="Z70" i="54"/>
  <c r="R69" i="63" s="1"/>
  <c r="Y70" i="54"/>
  <c r="P69" i="63" s="1"/>
  <c r="X70" i="54"/>
  <c r="N69" i="63" s="1"/>
  <c r="AA69" i="54"/>
  <c r="T68" i="63" s="1"/>
  <c r="Z69" i="54"/>
  <c r="R68" i="63" s="1"/>
  <c r="Y69" i="54"/>
  <c r="P68" i="63" s="1"/>
  <c r="X69" i="54"/>
  <c r="N68" i="63" s="1"/>
  <c r="AA68" i="54"/>
  <c r="T67" i="63" s="1"/>
  <c r="Z68" i="54"/>
  <c r="R67" i="63" s="1"/>
  <c r="Y68" i="54"/>
  <c r="P67" i="63" s="1"/>
  <c r="X68" i="54"/>
  <c r="N67" i="63" s="1"/>
  <c r="AA67" i="54"/>
  <c r="T66" i="63" s="1"/>
  <c r="Z67" i="54"/>
  <c r="R66" i="63" s="1"/>
  <c r="Y67" i="54"/>
  <c r="P66" i="63" s="1"/>
  <c r="X67" i="54"/>
  <c r="N66" i="63" s="1"/>
  <c r="AA66" i="54"/>
  <c r="T65" i="63" s="1"/>
  <c r="Z66" i="54"/>
  <c r="R65" i="63" s="1"/>
  <c r="Y66" i="54"/>
  <c r="P65" i="63" s="1"/>
  <c r="X66" i="54"/>
  <c r="N65" i="63" s="1"/>
  <c r="AA65" i="54"/>
  <c r="T64" i="63" s="1"/>
  <c r="Z65" i="54"/>
  <c r="R64" i="63" s="1"/>
  <c r="Y65" i="54"/>
  <c r="P64" i="63" s="1"/>
  <c r="X65" i="54"/>
  <c r="N64" i="63" s="1"/>
  <c r="AA64" i="54"/>
  <c r="T63" i="63" s="1"/>
  <c r="Z64" i="54"/>
  <c r="R63" i="63" s="1"/>
  <c r="Y64" i="54"/>
  <c r="P63" i="63" s="1"/>
  <c r="X64" i="54"/>
  <c r="N63" i="63" s="1"/>
  <c r="AA63" i="54"/>
  <c r="T62" i="63" s="1"/>
  <c r="Z63" i="54"/>
  <c r="R62" i="63" s="1"/>
  <c r="Y63" i="54"/>
  <c r="P62" i="63" s="1"/>
  <c r="X63" i="54"/>
  <c r="N62" i="63" s="1"/>
  <c r="AA62" i="54"/>
  <c r="T61" i="63" s="1"/>
  <c r="Z62" i="54"/>
  <c r="R61" i="63" s="1"/>
  <c r="Y62" i="54"/>
  <c r="P61" i="63" s="1"/>
  <c r="X62" i="54"/>
  <c r="N61" i="63" s="1"/>
  <c r="AA61" i="54"/>
  <c r="T60" i="63" s="1"/>
  <c r="Z61" i="54"/>
  <c r="R60" i="63" s="1"/>
  <c r="Y61" i="54"/>
  <c r="P60" i="63" s="1"/>
  <c r="X61" i="54"/>
  <c r="N60" i="63" s="1"/>
  <c r="AA60" i="54"/>
  <c r="T59" i="63" s="1"/>
  <c r="Z60" i="54"/>
  <c r="R59" i="63" s="1"/>
  <c r="Y60" i="54"/>
  <c r="P59" i="63" s="1"/>
  <c r="X60" i="54"/>
  <c r="N59" i="63" s="1"/>
  <c r="AA59" i="54"/>
  <c r="T58" i="63" s="1"/>
  <c r="Z59" i="54"/>
  <c r="R58" i="63" s="1"/>
  <c r="Y59" i="54"/>
  <c r="P58" i="63" s="1"/>
  <c r="X59" i="54"/>
  <c r="N58" i="63" s="1"/>
  <c r="AA58" i="54"/>
  <c r="T57" i="63" s="1"/>
  <c r="Z58" i="54"/>
  <c r="R57" i="63" s="1"/>
  <c r="Y58" i="54"/>
  <c r="P57" i="63" s="1"/>
  <c r="X58" i="54"/>
  <c r="N57" i="63" s="1"/>
  <c r="AA57" i="54"/>
  <c r="T56" i="63" s="1"/>
  <c r="Z57" i="54"/>
  <c r="R56" i="63" s="1"/>
  <c r="Y57" i="54"/>
  <c r="P56" i="63" s="1"/>
  <c r="X57" i="54"/>
  <c r="N56" i="63" s="1"/>
  <c r="AA56" i="54"/>
  <c r="T55" i="63" s="1"/>
  <c r="Z56" i="54"/>
  <c r="R55" i="63" s="1"/>
  <c r="Y56" i="54"/>
  <c r="P55" i="63" s="1"/>
  <c r="X56" i="54"/>
  <c r="N55" i="63" s="1"/>
  <c r="AA55" i="54"/>
  <c r="T54" i="63" s="1"/>
  <c r="Z55" i="54"/>
  <c r="R54" i="63" s="1"/>
  <c r="Y55" i="54"/>
  <c r="P54" i="63" s="1"/>
  <c r="X55" i="54"/>
  <c r="N54" i="63" s="1"/>
  <c r="AA54" i="54"/>
  <c r="T53" i="63" s="1"/>
  <c r="Z54" i="54"/>
  <c r="R53" i="63" s="1"/>
  <c r="Y54" i="54"/>
  <c r="P53" i="63" s="1"/>
  <c r="X54" i="54"/>
  <c r="N53" i="63" s="1"/>
  <c r="AA53" i="54"/>
  <c r="T52" i="63" s="1"/>
  <c r="Z53" i="54"/>
  <c r="R52" i="63" s="1"/>
  <c r="Y53" i="54"/>
  <c r="P52" i="63" s="1"/>
  <c r="X53" i="54"/>
  <c r="N52" i="63" s="1"/>
  <c r="AA52" i="54"/>
  <c r="T51" i="63" s="1"/>
  <c r="Z52" i="54"/>
  <c r="R51" i="63" s="1"/>
  <c r="Y52" i="54"/>
  <c r="P51" i="63" s="1"/>
  <c r="X52" i="54"/>
  <c r="N51" i="63" s="1"/>
  <c r="AA51" i="54"/>
  <c r="T50" i="63" s="1"/>
  <c r="Z51" i="54"/>
  <c r="R50" i="63" s="1"/>
  <c r="Y51" i="54"/>
  <c r="P50" i="63" s="1"/>
  <c r="X51" i="54"/>
  <c r="N50" i="63" s="1"/>
  <c r="AA50" i="54"/>
  <c r="T49" i="63" s="1"/>
  <c r="Z50" i="54"/>
  <c r="R49" i="63" s="1"/>
  <c r="Y50" i="54"/>
  <c r="P49" i="63" s="1"/>
  <c r="X50" i="54"/>
  <c r="N49" i="63" s="1"/>
  <c r="AA49" i="54"/>
  <c r="T48" i="63" s="1"/>
  <c r="Z49" i="54"/>
  <c r="R48" i="63" s="1"/>
  <c r="Y49" i="54"/>
  <c r="P48" i="63" s="1"/>
  <c r="X49" i="54"/>
  <c r="N48" i="63" s="1"/>
  <c r="AA48" i="54"/>
  <c r="T47" i="63" s="1"/>
  <c r="Z48" i="54"/>
  <c r="R47" i="63" s="1"/>
  <c r="Y48" i="54"/>
  <c r="P47" i="63" s="1"/>
  <c r="X48" i="54"/>
  <c r="N47" i="63" s="1"/>
  <c r="AA47" i="54"/>
  <c r="T46" i="63" s="1"/>
  <c r="Z47" i="54"/>
  <c r="R46" i="63" s="1"/>
  <c r="Y47" i="54"/>
  <c r="P46" i="63" s="1"/>
  <c r="X47" i="54"/>
  <c r="N46" i="63" s="1"/>
  <c r="AA46" i="54"/>
  <c r="T45" i="63" s="1"/>
  <c r="Z46" i="54"/>
  <c r="R45" i="63" s="1"/>
  <c r="Y46" i="54"/>
  <c r="P45" i="63" s="1"/>
  <c r="X46" i="54"/>
  <c r="N45" i="63" s="1"/>
  <c r="AA45" i="54"/>
  <c r="T44" i="63" s="1"/>
  <c r="Z45" i="54"/>
  <c r="R44" i="63" s="1"/>
  <c r="Y45" i="54"/>
  <c r="P44" i="63" s="1"/>
  <c r="X45" i="54"/>
  <c r="N44" i="63" s="1"/>
  <c r="AA44" i="54"/>
  <c r="T43" i="63" s="1"/>
  <c r="Z44" i="54"/>
  <c r="R43" i="63" s="1"/>
  <c r="Y44" i="54"/>
  <c r="P43" i="63" s="1"/>
  <c r="X44" i="54"/>
  <c r="N43" i="63" s="1"/>
  <c r="AA43" i="54"/>
  <c r="T42" i="63" s="1"/>
  <c r="Z43" i="54"/>
  <c r="R42" i="63" s="1"/>
  <c r="Y43" i="54"/>
  <c r="P42" i="63" s="1"/>
  <c r="X43" i="54"/>
  <c r="N42" i="63" s="1"/>
  <c r="AA42" i="54"/>
  <c r="T41" i="63" s="1"/>
  <c r="Z42" i="54"/>
  <c r="R41" i="63" s="1"/>
  <c r="Y42" i="54"/>
  <c r="P41" i="63" s="1"/>
  <c r="X42" i="54"/>
  <c r="N41" i="63" s="1"/>
  <c r="AA41" i="54"/>
  <c r="T40" i="63" s="1"/>
  <c r="Z41" i="54"/>
  <c r="R40" i="63" s="1"/>
  <c r="Y41" i="54"/>
  <c r="P40" i="63" s="1"/>
  <c r="X41" i="54"/>
  <c r="N40" i="63" s="1"/>
  <c r="AA40" i="54"/>
  <c r="T39" i="63" s="1"/>
  <c r="Z40" i="54"/>
  <c r="R39" i="63" s="1"/>
  <c r="Y40" i="54"/>
  <c r="P39" i="63" s="1"/>
  <c r="X40" i="54"/>
  <c r="N39" i="63" s="1"/>
  <c r="AA39" i="54"/>
  <c r="T38" i="63" s="1"/>
  <c r="Z39" i="54"/>
  <c r="R38" i="63" s="1"/>
  <c r="Y39" i="54"/>
  <c r="P38" i="63" s="1"/>
  <c r="X39" i="54"/>
  <c r="N38" i="63" s="1"/>
  <c r="AA38" i="54"/>
  <c r="T37" i="63" s="1"/>
  <c r="Z38" i="54"/>
  <c r="R37" i="63" s="1"/>
  <c r="Y38" i="54"/>
  <c r="P37" i="63" s="1"/>
  <c r="X38" i="54"/>
  <c r="N37" i="63" s="1"/>
  <c r="AA37" i="54"/>
  <c r="T36" i="63" s="1"/>
  <c r="Z37" i="54"/>
  <c r="R36" i="63" s="1"/>
  <c r="Y37" i="54"/>
  <c r="P36" i="63" s="1"/>
  <c r="X37" i="54"/>
  <c r="N36" i="63" s="1"/>
  <c r="AA36" i="54"/>
  <c r="T35" i="63" s="1"/>
  <c r="Z36" i="54"/>
  <c r="R35" i="63" s="1"/>
  <c r="Y36" i="54"/>
  <c r="P35" i="63" s="1"/>
  <c r="X36" i="54"/>
  <c r="N35" i="63" s="1"/>
  <c r="AA35" i="54"/>
  <c r="T34" i="63" s="1"/>
  <c r="Z35" i="54"/>
  <c r="R34" i="63" s="1"/>
  <c r="Y35" i="54"/>
  <c r="P34" i="63" s="1"/>
  <c r="X35" i="54"/>
  <c r="N34" i="63" s="1"/>
  <c r="AA34" i="54"/>
  <c r="T33" i="63" s="1"/>
  <c r="Z34" i="54"/>
  <c r="R33" i="63" s="1"/>
  <c r="Y34" i="54"/>
  <c r="P33" i="63" s="1"/>
  <c r="X34" i="54"/>
  <c r="N33" i="63" s="1"/>
  <c r="AA33" i="54"/>
  <c r="T32" i="63" s="1"/>
  <c r="Z33" i="54"/>
  <c r="R32" i="63" s="1"/>
  <c r="Y33" i="54"/>
  <c r="P32" i="63" s="1"/>
  <c r="X33" i="54"/>
  <c r="N32" i="63" s="1"/>
  <c r="AA32" i="54"/>
  <c r="T31" i="63" s="1"/>
  <c r="Z32" i="54"/>
  <c r="R31" i="63" s="1"/>
  <c r="Y32" i="54"/>
  <c r="P31" i="63" s="1"/>
  <c r="X32" i="54"/>
  <c r="N31" i="63" s="1"/>
  <c r="AA31" i="54"/>
  <c r="T30" i="63" s="1"/>
  <c r="Z31" i="54"/>
  <c r="R30" i="63" s="1"/>
  <c r="Y31" i="54"/>
  <c r="P30" i="63" s="1"/>
  <c r="X31" i="54"/>
  <c r="N30" i="63" s="1"/>
  <c r="AA30" i="54"/>
  <c r="T29" i="63" s="1"/>
  <c r="Z30" i="54"/>
  <c r="R29" i="63" s="1"/>
  <c r="Y30" i="54"/>
  <c r="P29" i="63" s="1"/>
  <c r="X30" i="54"/>
  <c r="N29" i="63" s="1"/>
  <c r="AA29" i="54"/>
  <c r="T28" i="63" s="1"/>
  <c r="Z29" i="54"/>
  <c r="R28" i="63" s="1"/>
  <c r="Y29" i="54"/>
  <c r="P28" i="63" s="1"/>
  <c r="X29" i="54"/>
  <c r="N28" i="63" s="1"/>
  <c r="AA28" i="54"/>
  <c r="T27" i="63" s="1"/>
  <c r="Z28" i="54"/>
  <c r="R27" i="63" s="1"/>
  <c r="Y28" i="54"/>
  <c r="P27" i="63" s="1"/>
  <c r="X28" i="54"/>
  <c r="N27" i="63" s="1"/>
  <c r="AA27" i="54"/>
  <c r="T26" i="63" s="1"/>
  <c r="Z27" i="54"/>
  <c r="R26" i="63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 i="54"/>
  <c r="Y5" i="54"/>
  <c r="X5" i="54"/>
  <c r="W80" i="54"/>
  <c r="W16" i="54"/>
  <c r="W87" i="54"/>
  <c r="W26" i="54"/>
  <c r="W6" i="54"/>
  <c r="W24" i="54"/>
  <c r="W89" i="54"/>
  <c r="O96" i="54"/>
  <c r="G96" i="54"/>
  <c r="W79" i="54"/>
  <c r="W69" i="54"/>
  <c r="W51" i="54"/>
  <c r="W86" i="54"/>
  <c r="W39" i="54"/>
  <c r="W25" i="54"/>
  <c r="W56" i="54"/>
  <c r="W75" i="54"/>
  <c r="W29" i="54"/>
  <c r="W85" i="54"/>
  <c r="W42" i="54"/>
  <c r="W48" i="54"/>
  <c r="W18" i="54"/>
  <c r="W62" i="54"/>
  <c r="W38" i="54"/>
  <c r="W13" i="54"/>
  <c r="W76" i="54"/>
  <c r="W82" i="54"/>
  <c r="W59" i="54"/>
  <c r="W74" i="54"/>
  <c r="W23" i="54"/>
  <c r="W65" i="54"/>
  <c r="W90" i="54"/>
  <c r="W36" i="54"/>
  <c r="W40" i="54"/>
  <c r="W32" i="54"/>
  <c r="W78" i="54"/>
  <c r="W46" i="54"/>
  <c r="W44" i="54"/>
  <c r="W28" i="54"/>
  <c r="W73" i="54"/>
  <c r="W7" i="54"/>
  <c r="W35" i="54"/>
  <c r="W63" i="54"/>
  <c r="W70" i="54"/>
  <c r="W53" i="54"/>
  <c r="W41" i="54"/>
  <c r="W31" i="54"/>
  <c r="W84" i="54"/>
  <c r="W49" i="54"/>
  <c r="W83" i="54"/>
  <c r="W81" i="54"/>
  <c r="W11" i="54"/>
  <c r="W68" i="54"/>
  <c r="W9" i="54"/>
  <c r="W88" i="54"/>
  <c r="W30" i="54"/>
  <c r="W58" i="54"/>
  <c r="K96" i="54"/>
  <c r="W92" i="54"/>
  <c r="W67" i="54"/>
  <c r="W94" i="54"/>
  <c r="W54" i="54"/>
  <c r="W17" i="54"/>
  <c r="W66" i="54"/>
  <c r="W64" i="54"/>
  <c r="W50" i="54"/>
  <c r="W93" i="54"/>
  <c r="W52" i="54"/>
  <c r="W37" i="54"/>
  <c r="W10" i="54"/>
  <c r="W27" i="54"/>
  <c r="W19" i="54"/>
  <c r="W91" i="54"/>
  <c r="W34" i="54"/>
  <c r="W14" i="54"/>
  <c r="W15" i="54"/>
  <c r="W22" i="54"/>
  <c r="W45" i="54"/>
  <c r="W8" i="54"/>
  <c r="W60" i="54"/>
  <c r="W20" i="54"/>
  <c r="C96" i="54"/>
  <c r="W21" i="54"/>
  <c r="W5" i="54"/>
  <c r="W43" i="54"/>
  <c r="W61" i="54"/>
  <c r="W33" i="54"/>
  <c r="W57" i="54"/>
  <c r="W47" i="54"/>
  <c r="W55" i="54"/>
  <c r="W12" i="54"/>
  <c r="W71" i="54"/>
  <c r="W72" i="54"/>
  <c r="W77" i="54"/>
  <c r="C183" i="65" l="1"/>
  <c r="O5" i="63"/>
  <c r="Q5" i="63"/>
  <c r="S5" i="63"/>
  <c r="U5" i="63"/>
  <c r="O6" i="63"/>
  <c r="Q6" i="63"/>
  <c r="S6" i="63"/>
  <c r="U6" i="63"/>
  <c r="O7" i="63"/>
  <c r="Q7" i="63"/>
  <c r="S7" i="63"/>
  <c r="U7" i="63"/>
  <c r="O8" i="63"/>
  <c r="Q8" i="63"/>
  <c r="S8" i="63"/>
  <c r="U8" i="63"/>
  <c r="O9" i="63"/>
  <c r="Q9" i="63"/>
  <c r="S9" i="63"/>
  <c r="U9" i="63"/>
  <c r="O10" i="63"/>
  <c r="Q10" i="63"/>
  <c r="S10" i="63"/>
  <c r="U10" i="63"/>
  <c r="O11" i="63"/>
  <c r="Q11" i="63"/>
  <c r="S11" i="63"/>
  <c r="U11" i="63"/>
  <c r="O12" i="63"/>
  <c r="Q12" i="63"/>
  <c r="S12" i="63"/>
  <c r="U12" i="63"/>
  <c r="O13" i="63"/>
  <c r="Q13" i="63"/>
  <c r="S13" i="63"/>
  <c r="U13" i="63"/>
  <c r="O14" i="63"/>
  <c r="Q14" i="63"/>
  <c r="S14" i="63"/>
  <c r="U14" i="63"/>
  <c r="O15" i="63"/>
  <c r="Q15" i="63"/>
  <c r="S15" i="63"/>
  <c r="U15" i="63"/>
  <c r="O16" i="63"/>
  <c r="Q16" i="63"/>
  <c r="S16" i="63"/>
  <c r="U16" i="63"/>
  <c r="O17" i="63"/>
  <c r="Q17" i="63"/>
  <c r="S17" i="63"/>
  <c r="U17" i="63"/>
  <c r="O18" i="63"/>
  <c r="Q18" i="63"/>
  <c r="S18" i="63"/>
  <c r="U18" i="63"/>
  <c r="O19" i="63"/>
  <c r="Q19" i="63"/>
  <c r="S19" i="63"/>
  <c r="U19" i="63"/>
  <c r="O20" i="63"/>
  <c r="Q20" i="63"/>
  <c r="S20" i="63"/>
  <c r="U20" i="63"/>
  <c r="O21" i="63"/>
  <c r="Q21" i="63"/>
  <c r="S21" i="63"/>
  <c r="U21" i="63"/>
  <c r="O22" i="63"/>
  <c r="Q22" i="63"/>
  <c r="S22" i="63"/>
  <c r="U22" i="63"/>
  <c r="O23" i="63"/>
  <c r="Q23" i="63"/>
  <c r="S23" i="63"/>
  <c r="U23" i="63"/>
  <c r="O24" i="63"/>
  <c r="Q24" i="63"/>
  <c r="S24" i="63"/>
  <c r="U24" i="63"/>
  <c r="O25" i="63"/>
  <c r="Q25" i="63"/>
  <c r="S25" i="63"/>
  <c r="U25" i="63"/>
  <c r="O26" i="63"/>
  <c r="Q26" i="63"/>
  <c r="S26" i="63"/>
  <c r="U26" i="63"/>
  <c r="O27" i="63"/>
  <c r="Q27" i="63"/>
  <c r="S27" i="63"/>
  <c r="U27" i="63"/>
  <c r="O28" i="63"/>
  <c r="Q28" i="63"/>
  <c r="S28" i="63"/>
  <c r="U28" i="63"/>
  <c r="O29" i="63"/>
  <c r="Q29" i="63"/>
  <c r="S29" i="63"/>
  <c r="U29" i="63"/>
  <c r="O30" i="63"/>
  <c r="Q30" i="63"/>
  <c r="S30" i="63"/>
  <c r="U30" i="63"/>
  <c r="O31" i="63"/>
  <c r="Q31" i="63"/>
  <c r="S31" i="63"/>
  <c r="U31" i="63"/>
  <c r="O32" i="63"/>
  <c r="Q32" i="63"/>
  <c r="S32" i="63"/>
  <c r="U32" i="63"/>
  <c r="O33" i="63"/>
  <c r="Q33" i="63"/>
  <c r="S33" i="63"/>
  <c r="U33" i="63"/>
  <c r="O34" i="63"/>
  <c r="Q34" i="63"/>
  <c r="S34" i="63"/>
  <c r="U34" i="63"/>
  <c r="O35" i="63"/>
  <c r="Q35" i="63"/>
  <c r="S35" i="63"/>
  <c r="U35" i="63"/>
  <c r="O36" i="63"/>
  <c r="Q36" i="63"/>
  <c r="S36" i="63"/>
  <c r="U36" i="63"/>
  <c r="O37" i="63"/>
  <c r="Q37" i="63"/>
  <c r="S37" i="63"/>
  <c r="U37" i="63"/>
  <c r="O38" i="63"/>
  <c r="Q38" i="63"/>
  <c r="S38" i="63"/>
  <c r="U38" i="63"/>
  <c r="O39" i="63"/>
  <c r="Q39" i="63"/>
  <c r="S39" i="63"/>
  <c r="U39" i="63"/>
  <c r="O40" i="63"/>
  <c r="Q40" i="63"/>
  <c r="S40" i="63"/>
  <c r="U40" i="63"/>
  <c r="O41" i="63"/>
  <c r="Q41" i="63"/>
  <c r="S41" i="63"/>
  <c r="U41" i="63"/>
  <c r="O42" i="63"/>
  <c r="Q42" i="63"/>
  <c r="S42" i="63"/>
  <c r="U42" i="63"/>
  <c r="O43" i="63"/>
  <c r="Q43" i="63"/>
  <c r="S43" i="63"/>
  <c r="U43" i="63"/>
  <c r="O44" i="63"/>
  <c r="Q44" i="63"/>
  <c r="S44" i="63"/>
  <c r="U44" i="63"/>
  <c r="O45" i="63"/>
  <c r="Q45" i="63"/>
  <c r="S45" i="63"/>
  <c r="U45" i="63"/>
  <c r="O46" i="63"/>
  <c r="Q46" i="63"/>
  <c r="S46" i="63"/>
  <c r="U46" i="63"/>
  <c r="O47" i="63"/>
  <c r="Q47" i="63"/>
  <c r="S47" i="63"/>
  <c r="U47" i="63"/>
  <c r="O48" i="63"/>
  <c r="Q48" i="63"/>
  <c r="S48" i="63"/>
  <c r="U48" i="63"/>
  <c r="O49" i="63"/>
  <c r="Q49" i="63"/>
  <c r="S49" i="63"/>
  <c r="U49" i="63"/>
  <c r="O50" i="63"/>
  <c r="Q50" i="63"/>
  <c r="S50" i="63"/>
  <c r="U50" i="63"/>
  <c r="O51" i="63"/>
  <c r="Q51" i="63"/>
  <c r="S51" i="63"/>
  <c r="U51" i="63"/>
  <c r="O52" i="63"/>
  <c r="Q52" i="63"/>
  <c r="S52" i="63"/>
  <c r="U52" i="63"/>
  <c r="O53" i="63"/>
  <c r="Q53" i="63"/>
  <c r="S53" i="63"/>
  <c r="U53" i="63"/>
  <c r="O54" i="63"/>
  <c r="Q54" i="63"/>
  <c r="S54" i="63"/>
  <c r="U54" i="63"/>
  <c r="O55" i="63"/>
  <c r="Q55" i="63"/>
  <c r="S55" i="63"/>
  <c r="U55" i="63"/>
  <c r="O56" i="63"/>
  <c r="Q56" i="63"/>
  <c r="S56" i="63"/>
  <c r="U56" i="63"/>
  <c r="O57" i="63"/>
  <c r="Q57" i="63"/>
  <c r="S57" i="63"/>
  <c r="U57" i="63"/>
  <c r="O58" i="63"/>
  <c r="Q58" i="63"/>
  <c r="S58" i="63"/>
  <c r="U58" i="63"/>
  <c r="O59" i="63"/>
  <c r="Q59" i="63"/>
  <c r="S59" i="63"/>
  <c r="U59" i="63"/>
  <c r="O60" i="63"/>
  <c r="Q60" i="63"/>
  <c r="S60" i="63"/>
  <c r="U60" i="63"/>
  <c r="O61" i="63"/>
  <c r="Q61" i="63"/>
  <c r="S61" i="63"/>
  <c r="U61" i="63"/>
  <c r="O62" i="63"/>
  <c r="Q62" i="63"/>
  <c r="S62" i="63"/>
  <c r="U62" i="63"/>
  <c r="O63" i="63"/>
  <c r="Q63" i="63"/>
  <c r="S63" i="63"/>
  <c r="U63" i="63"/>
  <c r="O64" i="63"/>
  <c r="Q64" i="63"/>
  <c r="S64" i="63"/>
  <c r="U64" i="63"/>
  <c r="O65" i="63"/>
  <c r="Q65" i="63"/>
  <c r="S65" i="63"/>
  <c r="U65" i="63"/>
  <c r="O66" i="63"/>
  <c r="Q66" i="63"/>
  <c r="S66" i="63"/>
  <c r="U66" i="63"/>
  <c r="O67" i="63"/>
  <c r="Q67" i="63"/>
  <c r="S67" i="63"/>
  <c r="U67" i="63"/>
  <c r="O68" i="63"/>
  <c r="Q68" i="63"/>
  <c r="S68" i="63"/>
  <c r="U68" i="63"/>
  <c r="O69" i="63"/>
  <c r="Q69" i="63"/>
  <c r="S69" i="63"/>
  <c r="U69" i="63"/>
  <c r="O70" i="63"/>
  <c r="Q70" i="63"/>
  <c r="S70" i="63"/>
  <c r="U70" i="63"/>
  <c r="O71" i="63"/>
  <c r="Q71" i="63"/>
  <c r="S71" i="63"/>
  <c r="U71" i="63"/>
  <c r="O72" i="63"/>
  <c r="Q72" i="63"/>
  <c r="S72" i="63"/>
  <c r="U72" i="63"/>
  <c r="O73" i="63"/>
  <c r="Q73" i="63"/>
  <c r="S73" i="63"/>
  <c r="U73" i="63"/>
  <c r="O74" i="63"/>
  <c r="Q74" i="63"/>
  <c r="S74" i="63"/>
  <c r="U74" i="63"/>
  <c r="O75" i="63"/>
  <c r="Q75" i="63"/>
  <c r="S75" i="63"/>
  <c r="U75" i="63"/>
  <c r="O76" i="63"/>
  <c r="Q76" i="63"/>
  <c r="S76" i="63"/>
  <c r="U76" i="63"/>
  <c r="O77" i="63"/>
  <c r="Q77" i="63"/>
  <c r="S77" i="63"/>
  <c r="U77" i="63"/>
  <c r="O78" i="63"/>
  <c r="Q78" i="63"/>
  <c r="S78" i="63"/>
  <c r="U78" i="63"/>
  <c r="O79" i="63"/>
  <c r="Q79" i="63"/>
  <c r="S79" i="63"/>
  <c r="U79" i="63"/>
  <c r="O80" i="63"/>
  <c r="Q80" i="63"/>
  <c r="S80" i="63"/>
  <c r="U80" i="63"/>
  <c r="O81" i="63"/>
  <c r="Q81" i="63"/>
  <c r="S81" i="63"/>
  <c r="U81" i="63"/>
  <c r="O82" i="63"/>
  <c r="Q82" i="63"/>
  <c r="S82" i="63"/>
  <c r="U82" i="63"/>
  <c r="O83" i="63"/>
  <c r="Q83" i="63"/>
  <c r="S83" i="63"/>
  <c r="U83" i="63"/>
  <c r="O84" i="63"/>
  <c r="Q84" i="63"/>
  <c r="S84" i="63"/>
  <c r="U84" i="63"/>
  <c r="O85" i="63"/>
  <c r="Q85" i="63"/>
  <c r="S85" i="63"/>
  <c r="U85" i="63"/>
  <c r="O86" i="63"/>
  <c r="Q86" i="63"/>
  <c r="S86" i="63"/>
  <c r="U86" i="63"/>
  <c r="X95" i="54"/>
  <c r="AD4" i="54" s="1"/>
  <c r="N4" i="63"/>
  <c r="Z95" i="54"/>
  <c r="AF4" i="54" s="1"/>
  <c r="R4" i="63"/>
  <c r="Y95" i="54"/>
  <c r="AE4" i="54" s="1"/>
  <c r="P4" i="63"/>
  <c r="AA95" i="54"/>
  <c r="T4" i="63"/>
  <c r="M30" i="63"/>
  <c r="M29" i="63"/>
  <c r="M27" i="63"/>
  <c r="M40" i="63"/>
  <c r="M84" i="63"/>
  <c r="M74" i="63"/>
  <c r="M34" i="63"/>
  <c r="M56" i="63"/>
  <c r="M53" i="63"/>
  <c r="M65" i="63"/>
  <c r="M5" i="63"/>
  <c r="M14" i="63"/>
  <c r="M10" i="63"/>
  <c r="M69" i="63"/>
  <c r="M13" i="63"/>
  <c r="M80" i="63"/>
  <c r="M76" i="63"/>
  <c r="M36" i="63"/>
  <c r="M49" i="63"/>
  <c r="M55" i="63"/>
  <c r="M45" i="63"/>
  <c r="M11" i="63"/>
  <c r="M86" i="63"/>
  <c r="M16" i="63"/>
  <c r="M6" i="63"/>
  <c r="M12" i="63"/>
  <c r="M71" i="63"/>
  <c r="M61" i="63"/>
  <c r="M19" i="63"/>
  <c r="M72" i="63"/>
  <c r="M32" i="63"/>
  <c r="M22" i="63"/>
  <c r="M28" i="63"/>
  <c r="M51" i="63"/>
  <c r="M31" i="63"/>
  <c r="M43" i="63"/>
  <c r="M66" i="63"/>
  <c r="M25" i="63"/>
  <c r="M85" i="63"/>
  <c r="M8" i="63"/>
  <c r="M47" i="63"/>
  <c r="M67" i="63"/>
  <c r="M41" i="63"/>
  <c r="M63" i="63"/>
  <c r="M46" i="63"/>
  <c r="M52" i="63"/>
  <c r="M42" i="63"/>
  <c r="M24" i="63"/>
  <c r="M33" i="63"/>
  <c r="M21" i="63"/>
  <c r="M35" i="63"/>
  <c r="M62" i="63"/>
  <c r="M68" i="63"/>
  <c r="M58" i="63"/>
  <c r="M81" i="63"/>
  <c r="M77" i="63"/>
  <c r="M37" i="63"/>
  <c r="M59" i="63"/>
  <c r="M9" i="63"/>
  <c r="M48" i="63"/>
  <c r="M38" i="63"/>
  <c r="M44" i="63"/>
  <c r="M17" i="63"/>
  <c r="M82" i="63"/>
  <c r="M39" i="63"/>
  <c r="M64" i="63"/>
  <c r="M54" i="63"/>
  <c r="M60" i="63"/>
  <c r="M83" i="63"/>
  <c r="M73" i="63"/>
  <c r="M79" i="63"/>
  <c r="M23" i="63"/>
  <c r="M18" i="63"/>
  <c r="M15" i="63"/>
  <c r="M78" i="63"/>
  <c r="M7" i="63"/>
  <c r="M75" i="63"/>
  <c r="M20" i="63"/>
  <c r="M70" i="63"/>
  <c r="M26" i="63"/>
  <c r="M57" i="63"/>
  <c r="M50" i="63"/>
  <c r="W95" i="54"/>
  <c r="H5" i="63"/>
  <c r="H6" i="63"/>
  <c r="H7" i="63"/>
  <c r="H8" i="63"/>
  <c r="H9" i="63"/>
  <c r="H10" i="63"/>
  <c r="H12" i="63"/>
  <c r="H14" i="63"/>
  <c r="H15" i="63"/>
  <c r="H16" i="63"/>
  <c r="H17" i="63"/>
  <c r="H18" i="63"/>
  <c r="H19" i="63"/>
  <c r="H20" i="63"/>
  <c r="H21" i="63"/>
  <c r="H22" i="63"/>
  <c r="H23" i="63"/>
  <c r="H24" i="63"/>
  <c r="H25" i="63"/>
  <c r="H26" i="63"/>
  <c r="H27" i="63"/>
  <c r="H28" i="63"/>
  <c r="H29" i="63"/>
  <c r="H30" i="63"/>
  <c r="H31" i="63"/>
  <c r="H32" i="63"/>
  <c r="H33" i="63"/>
  <c r="H34" i="63"/>
  <c r="H35" i="63"/>
  <c r="H36" i="63"/>
  <c r="H37" i="63"/>
  <c r="H38" i="63"/>
  <c r="H39" i="63"/>
  <c r="H40" i="63"/>
  <c r="H41" i="63"/>
  <c r="H42" i="63"/>
  <c r="H43" i="63"/>
  <c r="H44" i="63"/>
  <c r="H45" i="63"/>
  <c r="H46" i="63"/>
  <c r="H47" i="63"/>
  <c r="H48" i="63"/>
  <c r="H49" i="63"/>
  <c r="H50" i="63"/>
  <c r="H51" i="63"/>
  <c r="H52" i="63"/>
  <c r="H53" i="63"/>
  <c r="H54" i="63"/>
  <c r="H55" i="63"/>
  <c r="H56" i="63"/>
  <c r="H57" i="63"/>
  <c r="H58" i="63"/>
  <c r="H59" i="63"/>
  <c r="H60" i="63"/>
  <c r="H61" i="63"/>
  <c r="H62" i="63"/>
  <c r="H63" i="63"/>
  <c r="H64" i="63"/>
  <c r="H65" i="63"/>
  <c r="H66" i="63"/>
  <c r="H67" i="63"/>
  <c r="H68" i="63"/>
  <c r="H69" i="63"/>
  <c r="H70" i="63"/>
  <c r="H71" i="63"/>
  <c r="H72" i="63"/>
  <c r="H73" i="63"/>
  <c r="H74" i="63"/>
  <c r="H75" i="63"/>
  <c r="H76" i="63"/>
  <c r="H77" i="63"/>
  <c r="H78" i="63"/>
  <c r="H79" i="63"/>
  <c r="H80" i="63"/>
  <c r="H81" i="63"/>
  <c r="H82" i="63"/>
  <c r="H83" i="63"/>
  <c r="H84" i="63"/>
  <c r="H85" i="63"/>
  <c r="H86" i="63"/>
  <c r="H4" i="63"/>
  <c r="F5" i="63"/>
  <c r="F6" i="63"/>
  <c r="F10" i="63"/>
  <c r="F11" i="63"/>
  <c r="F12" i="63"/>
  <c r="F13" i="63"/>
  <c r="F14" i="63"/>
  <c r="F15" i="63"/>
  <c r="F16" i="63"/>
  <c r="F17" i="63"/>
  <c r="F18" i="63"/>
  <c r="F19" i="63"/>
  <c r="F20" i="63"/>
  <c r="F21" i="63"/>
  <c r="F22" i="63"/>
  <c r="F24" i="63"/>
  <c r="F25" i="63"/>
  <c r="F26" i="63"/>
  <c r="F27" i="63"/>
  <c r="F28" i="63"/>
  <c r="F29" i="63"/>
  <c r="F30" i="63"/>
  <c r="F31" i="63"/>
  <c r="F32" i="63"/>
  <c r="F33" i="63"/>
  <c r="F34" i="63"/>
  <c r="F35" i="63"/>
  <c r="F37" i="63"/>
  <c r="F38" i="63"/>
  <c r="F39" i="63"/>
  <c r="F40" i="63"/>
  <c r="F41" i="63"/>
  <c r="F42" i="63"/>
  <c r="F43" i="63"/>
  <c r="F44" i="63"/>
  <c r="F45" i="63"/>
  <c r="F46" i="63"/>
  <c r="F47" i="63"/>
  <c r="F48" i="63"/>
  <c r="F49" i="63"/>
  <c r="F50" i="63"/>
  <c r="F51" i="63"/>
  <c r="F52" i="63"/>
  <c r="F53" i="63"/>
  <c r="F54" i="63"/>
  <c r="F55" i="63"/>
  <c r="F56" i="63"/>
  <c r="F57" i="63"/>
  <c r="F58" i="63"/>
  <c r="F59" i="63"/>
  <c r="F61" i="63"/>
  <c r="F62" i="63"/>
  <c r="F63" i="63"/>
  <c r="F64" i="63"/>
  <c r="F65" i="63"/>
  <c r="F66" i="63"/>
  <c r="F67" i="63"/>
  <c r="F68" i="63"/>
  <c r="F69" i="63"/>
  <c r="F70" i="63"/>
  <c r="F71" i="63"/>
  <c r="F73" i="63"/>
  <c r="F74" i="63"/>
  <c r="F75" i="63"/>
  <c r="F76" i="63"/>
  <c r="F77" i="63"/>
  <c r="F78" i="63"/>
  <c r="F79" i="63"/>
  <c r="F80" i="63"/>
  <c r="F81" i="63"/>
  <c r="F82" i="63"/>
  <c r="F83" i="63"/>
  <c r="F84" i="63"/>
  <c r="F86" i="63"/>
  <c r="D7" i="63"/>
  <c r="D8" i="63"/>
  <c r="D10" i="63"/>
  <c r="D11" i="63"/>
  <c r="D12" i="63"/>
  <c r="D13" i="63"/>
  <c r="D14" i="63"/>
  <c r="D16" i="63"/>
  <c r="D17" i="63"/>
  <c r="D19" i="63"/>
  <c r="D20" i="63"/>
  <c r="D21" i="63"/>
  <c r="D22" i="63"/>
  <c r="D23" i="63"/>
  <c r="D24" i="63"/>
  <c r="D25" i="63"/>
  <c r="D27" i="63"/>
  <c r="D28" i="63"/>
  <c r="D29" i="63"/>
  <c r="D30" i="63"/>
  <c r="D31" i="63"/>
  <c r="D32" i="63"/>
  <c r="D33" i="63"/>
  <c r="D34" i="63"/>
  <c r="D35" i="63"/>
  <c r="D37" i="63"/>
  <c r="D38" i="63"/>
  <c r="D39" i="63"/>
  <c r="D40" i="63"/>
  <c r="D41" i="63"/>
  <c r="D42" i="63"/>
  <c r="D43" i="63"/>
  <c r="D44" i="63"/>
  <c r="D45" i="63"/>
  <c r="D46" i="63"/>
  <c r="D47" i="63"/>
  <c r="D48" i="63"/>
  <c r="D49" i="63"/>
  <c r="D50" i="63"/>
  <c r="D51" i="63"/>
  <c r="D52" i="63"/>
  <c r="D53" i="63"/>
  <c r="D54" i="63"/>
  <c r="D56" i="63"/>
  <c r="D57" i="63"/>
  <c r="D58" i="63"/>
  <c r="D59" i="63"/>
  <c r="D61" i="63"/>
  <c r="D62" i="63"/>
  <c r="D63" i="63"/>
  <c r="D64" i="63"/>
  <c r="D65" i="63"/>
  <c r="D66" i="63"/>
  <c r="D68" i="63"/>
  <c r="D69" i="63"/>
  <c r="D70" i="63"/>
  <c r="D71" i="63"/>
  <c r="D73" i="63"/>
  <c r="D75" i="63"/>
  <c r="D76" i="63"/>
  <c r="D77" i="63"/>
  <c r="D79" i="63"/>
  <c r="D80" i="63"/>
  <c r="D81" i="63"/>
  <c r="D82" i="63"/>
  <c r="D83" i="63"/>
  <c r="D84" i="63"/>
  <c r="D85" i="63"/>
  <c r="D86" i="63"/>
  <c r="F4" i="63"/>
  <c r="J5" i="63"/>
  <c r="J6" i="63"/>
  <c r="J7" i="63"/>
  <c r="J8" i="63"/>
  <c r="J9" i="63"/>
  <c r="J10" i="63"/>
  <c r="J11" i="63"/>
  <c r="J12" i="63"/>
  <c r="J13" i="63"/>
  <c r="J14" i="63"/>
  <c r="J16" i="63"/>
  <c r="J17" i="63"/>
  <c r="J18" i="63"/>
  <c r="J19" i="63"/>
  <c r="J20" i="63"/>
  <c r="J21" i="63"/>
  <c r="J22" i="63"/>
  <c r="J23" i="63"/>
  <c r="J24" i="63"/>
  <c r="J25" i="63"/>
  <c r="J26" i="63"/>
  <c r="J27" i="63"/>
  <c r="J28" i="63"/>
  <c r="J29" i="63"/>
  <c r="J30" i="63"/>
  <c r="J31" i="63"/>
  <c r="J32" i="63"/>
  <c r="J33" i="63"/>
  <c r="J34" i="63"/>
  <c r="J35" i="63"/>
  <c r="J36" i="63"/>
  <c r="J37" i="63"/>
  <c r="J38" i="63"/>
  <c r="J39" i="63"/>
  <c r="J40" i="63"/>
  <c r="J41" i="63"/>
  <c r="J42" i="63"/>
  <c r="J43" i="63"/>
  <c r="J44" i="63"/>
  <c r="J45" i="63"/>
  <c r="J46" i="63"/>
  <c r="J47" i="63"/>
  <c r="J48" i="63"/>
  <c r="J49" i="63"/>
  <c r="J50" i="63"/>
  <c r="J51" i="63"/>
  <c r="J52" i="63"/>
  <c r="J53" i="63"/>
  <c r="J54" i="63"/>
  <c r="J55" i="63"/>
  <c r="J56" i="63"/>
  <c r="J57" i="63"/>
  <c r="J58" i="63"/>
  <c r="J59" i="63"/>
  <c r="J60" i="63"/>
  <c r="J61" i="63"/>
  <c r="J62" i="63"/>
  <c r="J63" i="63"/>
  <c r="J65" i="63"/>
  <c r="J66" i="63"/>
  <c r="J68" i="63"/>
  <c r="J69" i="63"/>
  <c r="J70" i="63"/>
  <c r="J71" i="63"/>
  <c r="J73" i="63"/>
  <c r="J74" i="63"/>
  <c r="J75" i="63"/>
  <c r="J76" i="63"/>
  <c r="J77" i="63"/>
  <c r="J78" i="63"/>
  <c r="J79" i="63"/>
  <c r="J80" i="63"/>
  <c r="J81" i="63"/>
  <c r="J82" i="63"/>
  <c r="J83" i="63"/>
  <c r="J84" i="63"/>
  <c r="J85" i="63"/>
  <c r="J4" i="63"/>
  <c r="AC2" i="54" l="1"/>
  <c r="M4" i="63"/>
  <c r="S4" i="63"/>
  <c r="R88" i="63"/>
  <c r="U4" i="63"/>
  <c r="T88" i="63"/>
  <c r="Q4" i="63"/>
  <c r="P88" i="63"/>
  <c r="O4" i="63"/>
  <c r="N88" i="63"/>
  <c r="D6" i="63"/>
  <c r="D36" i="63"/>
  <c r="D18" i="63"/>
  <c r="F85" i="63"/>
  <c r="D55" i="63"/>
  <c r="D4" i="63"/>
  <c r="H11" i="63"/>
  <c r="J15" i="63"/>
  <c r="F8" i="63"/>
  <c r="D78" i="63"/>
  <c r="D5" i="63"/>
  <c r="F7" i="63"/>
  <c r="D67" i="63"/>
  <c r="D26" i="63"/>
  <c r="F60" i="63"/>
  <c r="H13" i="63"/>
  <c r="F9" i="63"/>
  <c r="J86" i="63"/>
  <c r="J64" i="63"/>
  <c r="F23" i="63"/>
  <c r="D74" i="63"/>
  <c r="J72" i="63"/>
  <c r="I88" i="63"/>
  <c r="C88" i="63"/>
  <c r="F72" i="63"/>
  <c r="E88" i="63"/>
  <c r="AC4" i="54"/>
  <c r="M88" i="63" l="1"/>
  <c r="D9" i="63"/>
  <c r="D60" i="63"/>
  <c r="J67" i="63"/>
  <c r="D15" i="63"/>
  <c r="F36" i="63"/>
  <c r="B88" i="63"/>
  <c r="D72" i="63"/>
</calcChain>
</file>

<file path=xl/sharedStrings.xml><?xml version="1.0" encoding="utf-8"?>
<sst xmlns="http://schemas.openxmlformats.org/spreadsheetml/2006/main" count="564" uniqueCount="30">
  <si>
    <t>Totaux</t>
  </si>
  <si>
    <t xml:space="preserve"> </t>
  </si>
  <si>
    <t>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</si>
  <si>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</si>
  <si>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</si>
  <si>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</si>
  <si>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</si>
  <si>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</si>
  <si>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</si>
  <si>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</si>
  <si>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</si>
  <si>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</si>
  <si>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</si>
  <si>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Equipe</t>
  </si>
  <si>
    <t>Nom</t>
  </si>
  <si>
    <t>titre2</t>
  </si>
  <si>
    <t>titre3</t>
  </si>
  <si>
    <t>tire3</t>
  </si>
  <si>
    <t>ze</t>
  </si>
  <si>
    <t>dsfgfgd</t>
  </si>
  <si>
    <t>dfbgdfgbd</t>
  </si>
  <si>
    <t>s&lt;dwfxgch</t>
  </si>
  <si>
    <t>gfb</t>
  </si>
  <si>
    <t>gbx</t>
  </si>
  <si>
    <t>zgeb</t>
  </si>
  <si>
    <t>ebg</t>
  </si>
  <si>
    <t>ebrs</t>
  </si>
  <si>
    <t>rgb esgs</t>
  </si>
  <si>
    <t>zgtbestb</t>
  </si>
  <si>
    <t>ezb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</si>
</sst>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38" x14ac:knownFonts="1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0"/>
      <color rgb="FF000000"/>
      <name val="Trebuchet MS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sz val="11"/>
      <color theme="1"/>
      <name val="Trebuchet MS"/>
      <family val="2"/>
    </font>
    <font>
      <b/>
      <sz val="11"/>
      <color theme="1"/>
      <name val="Trebuchet MS"/>
      <family val="2"/>
    </font>
    <font>
      <b/>
      <sz val="11"/>
      <color rgb="FF000000"/>
      <name val="Trebuchet MS"/>
      <family val="2"/>
    </font>
    <font>
      <b/>
      <sz val="11"/>
      <name val="Trebuchet MS"/>
      <family val="2"/>
    </font>
    <font>
      <b/>
      <i/>
      <sz val="11"/>
      <color theme="1"/>
      <name val="Trebuchet MS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165" fontId="4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7" fillId="0" borderId="0"/>
    <xf numFmtId="0" fontId="5" fillId="0" borderId="0"/>
    <xf numFmtId="0" fontId="4" fillId="0" borderId="0" applyBorder="0" applyProtection="0"/>
    <xf numFmtId="0" fontId="3" fillId="0" borderId="0"/>
    <xf numFmtId="0" fontId="11" fillId="0" borderId="0"/>
    <xf numFmtId="0" fontId="24" fillId="0" borderId="0"/>
    <xf numFmtId="0" fontId="2" fillId="0" borderId="0"/>
    <xf numFmtId="0" fontId="1" fillId="0" borderId="0"/>
  </cellStyleXfs>
  <cellXfs count="206">
    <xf numFmtId="0" fontId="0" fillId="0" borderId="0" xfId="0"/>
    <xf numFmtId="0" fontId="0" fillId="0" borderId="0" xfId="0" applyNumberFormat="1" applyProtection="1">
      <protection locked="0"/>
    </xf>
    <xf numFmtId="0" fontId="3" fillId="0" borderId="0" xfId="0" applyNumberFormat="1" applyFont="1" applyProtection="1">
      <protection locked="0"/>
    </xf>
    <xf numFmtId="0" fontId="13" fillId="0" borderId="0" xfId="0" applyNumberFormat="1" applyFont="1" applyProtection="1">
      <protection locked="0"/>
    </xf>
    <xf numFmtId="0" fontId="6" fillId="0" borderId="0" xfId="0" applyNumberFormat="1" applyFont="1" applyProtection="1">
      <protection locked="0"/>
    </xf>
    <xf numFmtId="0" fontId="14" fillId="0" borderId="0" xfId="0" applyNumberFormat="1" applyFont="1" applyProtection="1">
      <protection locked="0"/>
    </xf>
    <xf numFmtId="0" fontId="15" fillId="0" borderId="0" xfId="0" applyNumberFormat="1" applyFont="1" applyProtection="1">
      <protection locked="0"/>
    </xf>
    <xf numFmtId="0" fontId="17" fillId="4" borderId="0" xfId="0" applyNumberFormat="1" applyFont="1" applyFill="1" applyProtection="1">
      <protection locked="0"/>
    </xf>
    <xf numFmtId="0" fontId="16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0" fontId="19" fillId="3" borderId="1" xfId="0" applyNumberFormat="1" applyFont="1" applyFill="1" applyBorder="1" applyAlignment="1" applyProtection="1">
      <alignment horizontal="center" vertical="center"/>
      <protection hidden="1"/>
    </xf>
    <xf numFmtId="0" fontId="9" fillId="10" borderId="1" xfId="0" applyNumberFormat="1" applyFont="1" applyFill="1" applyBorder="1" applyAlignment="1" applyProtection="1">
      <alignment horizontal="center" vertical="center"/>
      <protection hidden="1"/>
    </xf>
    <xf numFmtId="0" fontId="9" fillId="7" borderId="1" xfId="0" applyNumberFormat="1" applyFont="1" applyFill="1" applyBorder="1" applyAlignment="1" applyProtection="1">
      <alignment horizontal="center" vertical="center"/>
      <protection hidden="1"/>
    </xf>
    <xf numFmtId="0" fontId="9" fillId="6" borderId="1" xfId="0" applyNumberFormat="1" applyFont="1" applyFill="1" applyBorder="1" applyAlignment="1" applyProtection="1">
      <alignment horizontal="center" vertical="center"/>
      <protection hidden="1"/>
    </xf>
    <xf numFmtId="0" fontId="20" fillId="3" borderId="1" xfId="0" applyNumberFormat="1" applyFont="1" applyFill="1" applyBorder="1" applyAlignment="1" applyProtection="1">
      <alignment horizontal="center" vertical="center"/>
      <protection hidden="1"/>
    </xf>
    <xf numFmtId="0" fontId="25" fillId="10" borderId="1" xfId="0" applyNumberFormat="1" applyFont="1" applyFill="1" applyBorder="1" applyAlignment="1" applyProtection="1">
      <alignment horizontal="center" vertical="center"/>
      <protection hidden="1"/>
    </xf>
    <xf numFmtId="0" fontId="25" fillId="6" borderId="1" xfId="0" applyNumberFormat="1" applyFont="1" applyFill="1" applyBorder="1" applyAlignment="1" applyProtection="1">
      <alignment horizontal="center" vertical="center"/>
      <protection hidden="1"/>
    </xf>
    <xf numFmtId="0" fontId="25" fillId="7" borderId="1" xfId="0" applyNumberFormat="1" applyFont="1" applyFill="1" applyBorder="1" applyAlignment="1" applyProtection="1">
      <alignment horizontal="center" vertical="center"/>
      <protection hidden="1"/>
    </xf>
    <xf numFmtId="0" fontId="14" fillId="11" borderId="10" xfId="0" applyNumberFormat="1" applyFont="1" applyFill="1" applyBorder="1" applyAlignment="1" applyProtection="1">
      <alignment horizontal="center" vertical="center"/>
      <protection hidden="1"/>
    </xf>
    <xf numFmtId="0" fontId="14" fillId="10" borderId="14" xfId="0" applyNumberFormat="1" applyFont="1" applyFill="1" applyBorder="1" applyAlignment="1" applyProtection="1">
      <alignment horizontal="center" vertical="center"/>
      <protection hidden="1"/>
    </xf>
    <xf numFmtId="0" fontId="14" fillId="6" borderId="14" xfId="0" applyNumberFormat="1" applyFont="1" applyFill="1" applyBorder="1" applyAlignment="1" applyProtection="1">
      <alignment horizontal="center" vertical="center"/>
      <protection hidden="1"/>
    </xf>
    <xf numFmtId="0" fontId="14" fillId="7" borderId="14" xfId="0" applyNumberFormat="1" applyFont="1" applyFill="1" applyBorder="1" applyAlignment="1" applyProtection="1">
      <alignment horizontal="center" vertical="center"/>
      <protection hidden="1"/>
    </xf>
    <xf numFmtId="0" fontId="14" fillId="10" borderId="17" xfId="0" applyNumberFormat="1" applyFont="1" applyFill="1" applyBorder="1" applyAlignment="1" applyProtection="1">
      <alignment horizontal="center" vertical="center"/>
      <protection hidden="1"/>
    </xf>
    <xf numFmtId="0" fontId="14" fillId="6" borderId="17" xfId="0" applyNumberFormat="1" applyFont="1" applyFill="1" applyBorder="1" applyAlignment="1" applyProtection="1">
      <alignment horizontal="center" vertical="center"/>
      <protection hidden="1"/>
    </xf>
    <xf numFmtId="0" fontId="14" fillId="10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6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7" borderId="17" xfId="0" applyNumberFormat="1" applyFont="1" applyFill="1" applyBorder="1" applyAlignment="1" applyProtection="1">
      <alignment horizontal="center" vertical="center" textRotation="45"/>
      <protection hidden="1"/>
    </xf>
    <xf numFmtId="0" fontId="14" fillId="11" borderId="18" xfId="0" applyNumberFormat="1" applyFont="1" applyFill="1" applyBorder="1" applyAlignment="1" applyProtection="1">
      <alignment horizontal="center" vertical="center" textRotation="45"/>
      <protection hidden="1"/>
    </xf>
    <xf numFmtId="167" fontId="14" fillId="0" borderId="21" xfId="0" applyNumberFormat="1" applyFont="1" applyBorder="1" applyAlignment="1" applyProtection="1">
      <alignment horizontal="center" vertical="center"/>
      <protection hidden="1"/>
    </xf>
    <xf numFmtId="0" fontId="14" fillId="7" borderId="18" xfId="0" applyNumberFormat="1" applyFont="1" applyFill="1" applyBorder="1" applyAlignment="1" applyProtection="1">
      <alignment horizontal="center" vertical="center"/>
      <protection hidden="1"/>
    </xf>
    <xf numFmtId="0" fontId="14" fillId="7" borderId="27" xfId="0" applyNumberFormat="1" applyFont="1" applyFill="1" applyBorder="1" applyAlignment="1" applyProtection="1">
      <alignment horizontal="center" vertical="center"/>
      <protection hidden="1"/>
    </xf>
    <xf numFmtId="167" fontId="14" fillId="0" borderId="16" xfId="0" applyNumberFormat="1" applyFont="1" applyBorder="1" applyAlignment="1" applyProtection="1">
      <alignment horizontal="center" vertical="center"/>
      <protection hidden="1"/>
    </xf>
    <xf numFmtId="0" fontId="12" fillId="3" borderId="13" xfId="0" applyNumberFormat="1" applyFont="1" applyFill="1" applyBorder="1" applyAlignment="1" applyProtection="1">
      <alignment horizontal="center" vertical="center"/>
      <protection hidden="1"/>
    </xf>
    <xf numFmtId="0" fontId="12" fillId="3" borderId="16" xfId="0" applyNumberFormat="1" applyFont="1" applyFill="1" applyBorder="1" applyAlignment="1" applyProtection="1">
      <alignment horizontal="center" vertical="center"/>
      <protection hidden="1"/>
    </xf>
    <xf numFmtId="0" fontId="12" fillId="3" borderId="21" xfId="0" applyNumberFormat="1" applyFont="1" applyFill="1" applyBorder="1" applyAlignment="1" applyProtection="1">
      <alignment horizontal="center" vertical="center"/>
      <protection hidden="1"/>
    </xf>
    <xf numFmtId="0" fontId="12" fillId="3" borderId="16" xfId="0" applyNumberFormat="1" applyFont="1" applyFill="1" applyBorder="1" applyAlignment="1" applyProtection="1">
      <alignment horizontal="center" vertical="center" textRotation="45"/>
      <protection hidden="1"/>
    </xf>
    <xf numFmtId="0" fontId="14" fillId="10" borderId="17" xfId="0" applyNumberFormat="1" applyFont="1" applyFill="1" applyBorder="1" applyAlignment="1" applyProtection="1">
      <alignment horizontal="center" vertical="center" wrapText="1"/>
      <protection hidden="1"/>
    </xf>
    <xf numFmtId="0" fontId="14" fillId="6" borderId="17" xfId="0" applyNumberFormat="1" applyFont="1" applyFill="1" applyBorder="1" applyAlignment="1" applyProtection="1">
      <alignment horizontal="center" vertical="center" wrapText="1"/>
      <protection hidden="1"/>
    </xf>
    <xf numFmtId="0" fontId="14" fillId="7" borderId="18" xfId="0" applyNumberFormat="1" applyFont="1" applyFill="1" applyBorder="1" applyAlignment="1" applyProtection="1">
      <alignment horizontal="center" vertical="center" wrapText="1"/>
      <protection hidden="1"/>
    </xf>
    <xf numFmtId="11" fontId="0" fillId="0" borderId="0" xfId="0" applyNumberFormat="1" applyProtection="1">
      <protection locked="0"/>
    </xf>
    <xf numFmtId="0" fontId="3" fillId="0" borderId="0" xfId="6" applyProtection="1">
      <protection locked="0"/>
    </xf>
    <xf numFmtId="0" fontId="3" fillId="0" borderId="0" xfId="6" applyProtection="1">
      <protection hidden="1"/>
    </xf>
    <xf numFmtId="0" fontId="3" fillId="0" borderId="0" xfId="6" applyBorder="1" applyProtection="1">
      <protection hidden="1"/>
    </xf>
    <xf numFmtId="0" fontId="3" fillId="0" borderId="0" xfId="6" applyFont="1" applyBorder="1" applyAlignment="1" applyProtection="1">
      <alignment textRotation="45"/>
      <protection hidden="1"/>
    </xf>
    <xf numFmtId="0" fontId="3" fillId="2" borderId="0" xfId="6" applyFont="1" applyFill="1" applyBorder="1" applyAlignment="1" applyProtection="1">
      <alignment horizontal="center" vertical="center"/>
      <protection hidden="1"/>
    </xf>
    <xf numFmtId="0" fontId="3" fillId="2" borderId="0" xfId="6" applyFont="1" applyFill="1" applyProtection="1">
      <protection hidden="1"/>
    </xf>
    <xf numFmtId="0" fontId="3" fillId="2" borderId="0" xfId="6" applyFont="1" applyFill="1" applyAlignment="1" applyProtection="1">
      <alignment horizontal="left"/>
      <protection hidden="1"/>
    </xf>
    <xf numFmtId="0" fontId="31" fillId="0" borderId="0" xfId="10" applyFont="1" applyBorder="1" applyProtection="1">
      <protection hidden="1"/>
    </xf>
    <xf numFmtId="0" fontId="8" fillId="4" borderId="0" xfId="6" applyFont="1" applyFill="1" applyProtection="1">
      <protection hidden="1"/>
    </xf>
    <xf numFmtId="0" fontId="3" fillId="2" borderId="0" xfId="6" applyFont="1" applyFill="1" applyBorder="1" applyProtection="1">
      <protection hidden="1"/>
    </xf>
    <xf numFmtId="0" fontId="3" fillId="0" borderId="36" xfId="6" applyBorder="1" applyProtection="1">
      <protection locked="0"/>
    </xf>
    <xf numFmtId="0" fontId="3" fillId="0" borderId="37" xfId="6" applyBorder="1" applyProtection="1">
      <protection locked="0"/>
    </xf>
    <xf numFmtId="0" fontId="3" fillId="0" borderId="38" xfId="6" applyBorder="1" applyProtection="1">
      <protection locked="0"/>
    </xf>
    <xf numFmtId="0" fontId="14" fillId="0" borderId="2" xfId="0" applyNumberFormat="1" applyFont="1" applyBorder="1" applyAlignment="1" applyProtection="1">
      <alignment horizontal="center" vertical="center"/>
      <protection locked="0"/>
    </xf>
    <xf numFmtId="168" fontId="36" fillId="4" borderId="3" xfId="0" applyNumberFormat="1" applyFont="1" applyFill="1" applyBorder="1" applyAlignment="1" applyProtection="1">
      <alignment horizontal="center" vertical="center"/>
      <protection locked="0"/>
    </xf>
    <xf numFmtId="168" fontId="36" fillId="4" borderId="20" xfId="0" applyNumberFormat="1" applyFont="1" applyFill="1" applyBorder="1" applyAlignment="1" applyProtection="1">
      <alignment horizontal="center" vertical="center"/>
      <protection locked="0"/>
    </xf>
    <xf numFmtId="168" fontId="21" fillId="4" borderId="23" xfId="0" applyNumberFormat="1" applyFont="1" applyFill="1" applyBorder="1" applyAlignment="1" applyProtection="1">
      <alignment horizontal="center" vertical="center"/>
      <protection locked="0"/>
    </xf>
    <xf numFmtId="0" fontId="17" fillId="4" borderId="3" xfId="0" applyNumberFormat="1" applyFont="1" applyFill="1" applyBorder="1" applyAlignment="1" applyProtection="1">
      <alignment horizontal="center" vertical="center"/>
      <protection locked="0"/>
    </xf>
    <xf numFmtId="0" fontId="17" fillId="4" borderId="20" xfId="0" applyNumberFormat="1" applyFont="1" applyFill="1" applyBorder="1" applyAlignment="1" applyProtection="1">
      <alignment horizontal="center" vertical="center"/>
      <protection locked="0"/>
    </xf>
    <xf numFmtId="0" fontId="17" fillId="4" borderId="23" xfId="0" applyNumberFormat="1" applyFont="1" applyFill="1" applyBorder="1" applyAlignment="1" applyProtection="1">
      <alignment horizontal="center" vertical="center"/>
      <protection locked="0"/>
    </xf>
    <xf numFmtId="0" fontId="22" fillId="4" borderId="23" xfId="0" applyNumberFormat="1" applyFont="1" applyFill="1" applyBorder="1" applyAlignment="1" applyProtection="1">
      <alignment horizontal="center" vertical="center"/>
      <protection locked="0"/>
    </xf>
    <xf numFmtId="168" fontId="21" fillId="4" borderId="22" xfId="0" applyNumberFormat="1" applyFont="1" applyFill="1" applyBorder="1" applyAlignment="1" applyProtection="1">
      <alignment horizontal="center" vertical="center"/>
      <protection locked="0"/>
    </xf>
    <xf numFmtId="168" fontId="21" fillId="4" borderId="6" xfId="0" applyNumberFormat="1" applyFont="1" applyFill="1" applyBorder="1" applyAlignment="1" applyProtection="1">
      <alignment horizontal="center" vertical="center"/>
      <protection locked="0"/>
    </xf>
    <xf numFmtId="168" fontId="21" fillId="4" borderId="9" xfId="0" applyNumberFormat="1" applyFont="1" applyFill="1" applyBorder="1" applyAlignment="1" applyProtection="1">
      <alignment horizontal="center" vertical="center"/>
      <protection locked="0"/>
    </xf>
    <xf numFmtId="0" fontId="22" fillId="4" borderId="9" xfId="0" applyNumberFormat="1" applyFont="1" applyFill="1" applyBorder="1" applyAlignment="1" applyProtection="1">
      <alignment horizontal="center" vertical="center"/>
      <protection locked="0"/>
    </xf>
    <xf numFmtId="0" fontId="17" fillId="4" borderId="9" xfId="0" applyNumberFormat="1" applyFont="1" applyFill="1" applyBorder="1" applyAlignment="1" applyProtection="1">
      <alignment horizontal="center" vertical="center"/>
      <protection locked="0"/>
    </xf>
    <xf numFmtId="168" fontId="36" fillId="4" borderId="14" xfId="0" applyNumberFormat="1" applyFont="1" applyFill="1" applyBorder="1" applyAlignment="1" applyProtection="1">
      <alignment horizontal="center" vertical="center"/>
      <protection locked="0"/>
    </xf>
    <xf numFmtId="168" fontId="36" fillId="4" borderId="19" xfId="0" applyNumberFormat="1" applyFont="1" applyFill="1" applyBorder="1" applyAlignment="1" applyProtection="1">
      <alignment horizontal="center" vertical="center"/>
      <protection locked="0"/>
    </xf>
    <xf numFmtId="168" fontId="36" fillId="4" borderId="7" xfId="0" applyNumberFormat="1" applyFont="1" applyFill="1" applyBorder="1" applyAlignment="1" applyProtection="1">
      <alignment horizontal="center" vertical="center"/>
      <protection locked="0"/>
    </xf>
    <xf numFmtId="168" fontId="36" fillId="4" borderId="8" xfId="0" applyNumberFormat="1" applyFont="1" applyFill="1" applyBorder="1" applyAlignment="1" applyProtection="1">
      <alignment horizontal="center" vertical="center"/>
      <protection locked="0"/>
    </xf>
    <xf numFmtId="168" fontId="36" fillId="4" borderId="10" xfId="0" applyNumberFormat="1" applyFont="1" applyFill="1" applyBorder="1" applyAlignment="1" applyProtection="1">
      <alignment horizontal="center" vertical="center"/>
      <protection locked="0"/>
    </xf>
    <xf numFmtId="0" fontId="17" fillId="4" borderId="10" xfId="0" applyNumberFormat="1" applyFont="1" applyFill="1" applyBorder="1" applyAlignment="1" applyProtection="1">
      <alignment horizontal="center" vertical="center"/>
      <protection locked="0"/>
    </xf>
    <xf numFmtId="0" fontId="37" fillId="4" borderId="3" xfId="0" applyFont="1" applyFill="1" applyBorder="1" applyAlignment="1" applyProtection="1">
      <alignment horizontal="center" vertical="center"/>
      <protection locked="0"/>
    </xf>
    <xf numFmtId="0" fontId="21" fillId="4" borderId="23" xfId="0" applyFont="1" applyFill="1" applyBorder="1" applyAlignment="1" applyProtection="1">
      <alignment horizontal="center" vertical="center"/>
      <protection locked="0"/>
    </xf>
    <xf numFmtId="0" fontId="37" fillId="4" borderId="14" xfId="0" applyFont="1" applyFill="1" applyBorder="1" applyAlignment="1" applyProtection="1">
      <alignment horizontal="center" vertical="center"/>
      <protection locked="0"/>
    </xf>
    <xf numFmtId="168" fontId="21" fillId="4" borderId="19" xfId="0" applyNumberFormat="1" applyFont="1" applyFill="1" applyBorder="1" applyAlignment="1" applyProtection="1">
      <alignment horizontal="center" vertical="center"/>
      <protection locked="0"/>
    </xf>
    <xf numFmtId="168" fontId="21" fillId="4" borderId="20" xfId="0" applyNumberFormat="1" applyFont="1" applyFill="1" applyBorder="1" applyAlignment="1" applyProtection="1">
      <alignment horizontal="center" vertical="center"/>
      <protection locked="0"/>
    </xf>
    <xf numFmtId="168" fontId="21" fillId="4" borderId="10" xfId="0" applyNumberFormat="1" applyFont="1" applyFill="1" applyBorder="1" applyAlignment="1" applyProtection="1">
      <alignment horizontal="center" vertical="center"/>
      <protection locked="0"/>
    </xf>
    <xf numFmtId="0" fontId="22" fillId="4" borderId="20" xfId="0" applyNumberFormat="1" applyFont="1" applyFill="1" applyBorder="1" applyAlignment="1" applyProtection="1">
      <alignment horizontal="center" vertical="center"/>
      <protection locked="0"/>
    </xf>
    <xf numFmtId="0" fontId="22" fillId="4" borderId="10" xfId="0" applyNumberFormat="1" applyFont="1" applyFill="1" applyBorder="1" applyAlignment="1" applyProtection="1">
      <alignment horizontal="center" vertical="center"/>
      <protection locked="0"/>
    </xf>
    <xf numFmtId="0" fontId="22" fillId="4" borderId="3" xfId="0" applyNumberFormat="1" applyFont="1" applyFill="1" applyBorder="1" applyAlignment="1" applyProtection="1">
      <alignment horizontal="center" vertical="center"/>
      <protection locked="0"/>
    </xf>
    <xf numFmtId="0" fontId="21" fillId="4" borderId="14" xfId="0" applyFont="1" applyFill="1" applyBorder="1" applyAlignment="1" applyProtection="1">
      <alignment horizontal="center" vertical="center"/>
      <protection locked="0"/>
    </xf>
    <xf numFmtId="0" fontId="21" fillId="4" borderId="3" xfId="0" applyFont="1" applyFill="1" applyBorder="1" applyAlignment="1" applyProtection="1">
      <alignment horizontal="center" vertical="center"/>
      <protection locked="0"/>
    </xf>
    <xf numFmtId="0" fontId="21" fillId="4" borderId="22" xfId="0" applyFont="1" applyFill="1" applyBorder="1" applyAlignment="1" applyProtection="1">
      <alignment horizontal="center" vertical="center"/>
      <protection locked="0"/>
    </xf>
    <xf numFmtId="0" fontId="14" fillId="10" borderId="31" xfId="0" applyNumberFormat="1" applyFont="1" applyFill="1" applyBorder="1" applyAlignment="1" applyProtection="1">
      <alignment horizontal="center" vertical="center" wrapText="1"/>
      <protection hidden="1"/>
    </xf>
    <xf numFmtId="0" fontId="14" fillId="6" borderId="31" xfId="0" applyNumberFormat="1" applyFont="1" applyFill="1" applyBorder="1" applyAlignment="1" applyProtection="1">
      <alignment horizontal="center" vertical="center" wrapText="1"/>
      <protection hidden="1"/>
    </xf>
    <xf numFmtId="0" fontId="14" fillId="7" borderId="32" xfId="0" applyNumberFormat="1" applyFont="1" applyFill="1" applyBorder="1" applyAlignment="1" applyProtection="1">
      <alignment horizontal="center" vertical="center" wrapText="1"/>
      <protection hidden="1"/>
    </xf>
    <xf numFmtId="167" fontId="14" fillId="0" borderId="33" xfId="0" applyNumberFormat="1" applyFont="1" applyBorder="1" applyAlignment="1" applyProtection="1">
      <alignment horizontal="center" vertical="center"/>
      <protection hidden="1"/>
    </xf>
    <xf numFmtId="167" fontId="14" fillId="0" borderId="30" xfId="0" applyNumberFormat="1" applyFont="1" applyBorder="1" applyAlignment="1" applyProtection="1">
      <alignment horizontal="center" vertical="center"/>
      <protection hidden="1"/>
    </xf>
    <xf numFmtId="0" fontId="21" fillId="4" borderId="3" xfId="0" applyFont="1" applyFill="1" applyBorder="1" applyProtection="1">
      <protection locked="0"/>
    </xf>
    <xf numFmtId="0" fontId="14" fillId="7" borderId="34" xfId="0" applyNumberFormat="1" applyFont="1" applyFill="1" applyBorder="1" applyAlignment="1" applyProtection="1">
      <alignment horizontal="center" vertical="center" wrapText="1"/>
      <protection hidden="1"/>
    </xf>
    <xf numFmtId="167" fontId="14" fillId="2" borderId="33" xfId="0" applyNumberFormat="1" applyFont="1" applyFill="1" applyBorder="1" applyAlignment="1" applyProtection="1">
      <alignment horizontal="center" vertical="center"/>
      <protection hidden="1"/>
    </xf>
    <xf numFmtId="0" fontId="21" fillId="4" borderId="9" xfId="0" applyFont="1" applyFill="1" applyBorder="1" applyAlignment="1" applyProtection="1">
      <alignment horizontal="center" vertical="center"/>
      <protection locked="0"/>
    </xf>
    <xf numFmtId="168" fontId="21" fillId="4" borderId="13" xfId="0" applyNumberFormat="1" applyFont="1" applyFill="1" applyBorder="1" applyAlignment="1" applyProtection="1">
      <alignment horizontal="center" vertical="center"/>
      <protection locked="0"/>
    </xf>
    <xf numFmtId="0" fontId="17" fillId="4" borderId="14" xfId="0" applyNumberFormat="1" applyFont="1" applyFill="1" applyBorder="1" applyAlignment="1" applyProtection="1">
      <alignment horizontal="center" vertical="center"/>
      <protection locked="0"/>
    </xf>
    <xf numFmtId="0" fontId="21" fillId="4" borderId="13" xfId="0" applyFont="1" applyFill="1" applyBorder="1" applyAlignment="1" applyProtection="1">
      <alignment horizontal="center" vertical="center"/>
      <protection locked="0"/>
    </xf>
    <xf numFmtId="168" fontId="36" fillId="4" borderId="15" xfId="0" applyNumberFormat="1" applyFont="1" applyFill="1" applyBorder="1" applyAlignment="1" applyProtection="1">
      <alignment horizontal="center" vertical="center"/>
      <protection locked="0"/>
    </xf>
    <xf numFmtId="168" fontId="21" fillId="4" borderId="15" xfId="0" applyNumberFormat="1" applyFont="1" applyFill="1" applyBorder="1" applyAlignment="1" applyProtection="1">
      <alignment horizontal="center" vertical="center"/>
      <protection locked="0"/>
    </xf>
    <xf numFmtId="0" fontId="14" fillId="0" borderId="1" xfId="0" applyNumberFormat="1" applyFont="1" applyBorder="1" applyAlignment="1" applyProtection="1">
      <alignment horizontal="center" vertical="center"/>
      <protection locked="0"/>
    </xf>
    <xf numFmtId="167" fontId="14" fillId="2" borderId="21" xfId="0" applyNumberFormat="1" applyFont="1" applyFill="1" applyBorder="1" applyAlignment="1" applyProtection="1">
      <alignment horizontal="center" vertical="center"/>
      <protection hidden="1"/>
    </xf>
    <xf numFmtId="0" fontId="14" fillId="7" borderId="27" xfId="0" applyNumberFormat="1" applyFont="1" applyFill="1" applyBorder="1" applyAlignment="1" applyProtection="1">
      <alignment horizontal="center" vertical="center" wrapText="1"/>
      <protection hidden="1"/>
    </xf>
    <xf numFmtId="0" fontId="12" fillId="3" borderId="6" xfId="0" applyNumberFormat="1" applyFont="1" applyFill="1" applyBorder="1" applyAlignment="1" applyProtection="1">
      <alignment horizontal="center" vertical="center"/>
      <protection hidden="1"/>
    </xf>
    <xf numFmtId="0" fontId="14" fillId="10" borderId="7" xfId="0" applyNumberFormat="1" applyFont="1" applyFill="1" applyBorder="1" applyAlignment="1" applyProtection="1">
      <alignment horizontal="center" vertical="center"/>
      <protection hidden="1"/>
    </xf>
    <xf numFmtId="0" fontId="14" fillId="6" borderId="7" xfId="0" applyNumberFormat="1" applyFont="1" applyFill="1" applyBorder="1" applyAlignment="1" applyProtection="1">
      <alignment horizontal="center" vertical="center"/>
      <protection hidden="1"/>
    </xf>
    <xf numFmtId="0" fontId="14" fillId="7" borderId="7" xfId="0" applyNumberFormat="1" applyFont="1" applyFill="1" applyBorder="1" applyAlignment="1" applyProtection="1">
      <alignment horizontal="center" vertical="center"/>
      <protection hidden="1"/>
    </xf>
    <xf numFmtId="0" fontId="14" fillId="11" borderId="8" xfId="0" applyNumberFormat="1" applyFont="1" applyFill="1" applyBorder="1" applyAlignment="1" applyProtection="1">
      <alignment horizontal="center" vertical="center"/>
      <protection hidden="1"/>
    </xf>
    <xf numFmtId="0" fontId="12" fillId="3" borderId="50" xfId="0" applyNumberFormat="1" applyFont="1" applyFill="1" applyBorder="1" applyAlignment="1" applyProtection="1">
      <alignment horizontal="center" vertical="center"/>
      <protection hidden="1"/>
    </xf>
    <xf numFmtId="0" fontId="14" fillId="10" borderId="51" xfId="0" applyNumberFormat="1" applyFont="1" applyFill="1" applyBorder="1" applyAlignment="1" applyProtection="1">
      <alignment horizontal="center" vertical="center"/>
      <protection hidden="1"/>
    </xf>
    <xf numFmtId="0" fontId="14" fillId="6" borderId="51" xfId="0" applyNumberFormat="1" applyFont="1" applyFill="1" applyBorder="1" applyAlignment="1" applyProtection="1">
      <alignment horizontal="center" vertical="center"/>
      <protection hidden="1"/>
    </xf>
    <xf numFmtId="0" fontId="14" fillId="7" borderId="51" xfId="0" applyNumberFormat="1" applyFont="1" applyFill="1" applyBorder="1" applyAlignment="1" applyProtection="1">
      <alignment horizontal="center" vertical="center"/>
      <protection hidden="1"/>
    </xf>
    <xf numFmtId="0" fontId="14" fillId="11" borderId="12" xfId="0" applyNumberFormat="1" applyFont="1" applyFill="1" applyBorder="1" applyAlignment="1" applyProtection="1">
      <alignment horizontal="center" vertical="center"/>
      <protection hidden="1"/>
    </xf>
    <xf numFmtId="168" fontId="21" fillId="4" borderId="28" xfId="0" applyNumberFormat="1" applyFont="1" applyFill="1" applyBorder="1" applyAlignment="1" applyProtection="1">
      <alignment horizontal="center" vertical="center"/>
      <protection locked="0"/>
    </xf>
    <xf numFmtId="0" fontId="9" fillId="5" borderId="1" xfId="6" applyFont="1" applyFill="1" applyBorder="1" applyAlignment="1" applyProtection="1">
      <alignment horizontal="center" vertical="center"/>
      <protection hidden="1"/>
    </xf>
    <xf numFmtId="0" fontId="3" fillId="7" borderId="1" xfId="6" applyFont="1" applyFill="1" applyBorder="1" applyAlignment="1" applyProtection="1">
      <alignment horizontal="center" textRotation="45"/>
      <protection hidden="1"/>
    </xf>
    <xf numFmtId="0" fontId="3" fillId="12" borderId="1" xfId="6" applyFont="1" applyFill="1" applyBorder="1" applyAlignment="1" applyProtection="1">
      <alignment textRotation="45"/>
      <protection hidden="1"/>
    </xf>
    <xf numFmtId="0" fontId="3" fillId="6" borderId="1" xfId="6" applyFont="1" applyFill="1" applyBorder="1" applyAlignment="1" applyProtection="1">
      <alignment textRotation="45"/>
      <protection hidden="1"/>
    </xf>
    <xf numFmtId="0" fontId="3" fillId="6" borderId="1" xfId="6" applyFont="1" applyFill="1" applyBorder="1" applyAlignment="1" applyProtection="1">
      <alignment horizontal="center" textRotation="45"/>
      <protection hidden="1"/>
    </xf>
    <xf numFmtId="0" fontId="3" fillId="13" borderId="1" xfId="6" applyFont="1" applyFill="1" applyBorder="1" applyAlignment="1" applyProtection="1">
      <alignment textRotation="45"/>
      <protection hidden="1"/>
    </xf>
    <xf numFmtId="0" fontId="3" fillId="13" borderId="1" xfId="6" applyFont="1" applyFill="1" applyBorder="1" applyAlignment="1" applyProtection="1">
      <alignment horizontal="center" textRotation="45"/>
      <protection hidden="1"/>
    </xf>
    <xf numFmtId="0" fontId="15" fillId="0" borderId="1" xfId="6" applyNumberFormat="1" applyFont="1" applyFill="1" applyBorder="1" applyAlignment="1" applyProtection="1">
      <alignment vertical="center"/>
      <protection hidden="1"/>
    </xf>
    <xf numFmtId="0" fontId="29" fillId="7" borderId="1" xfId="10" applyFont="1" applyFill="1" applyBorder="1" applyAlignment="1" applyProtection="1">
      <alignment horizontal="center" vertical="center"/>
      <protection hidden="1"/>
    </xf>
    <xf numFmtId="0" fontId="29" fillId="12" borderId="1" xfId="10" applyFont="1" applyFill="1" applyBorder="1" applyAlignment="1" applyProtection="1">
      <alignment horizontal="center" vertical="center"/>
      <protection hidden="1"/>
    </xf>
    <xf numFmtId="1" fontId="29" fillId="12" borderId="1" xfId="10" applyNumberFormat="1" applyFont="1" applyFill="1" applyBorder="1" applyAlignment="1" applyProtection="1">
      <alignment horizontal="center" vertical="center"/>
      <protection hidden="1"/>
    </xf>
    <xf numFmtId="0" fontId="29" fillId="6" borderId="1" xfId="10" applyFont="1" applyFill="1" applyBorder="1" applyAlignment="1" applyProtection="1">
      <alignment horizontal="center" vertical="center"/>
      <protection hidden="1"/>
    </xf>
    <xf numFmtId="0" fontId="29" fillId="13" borderId="1" xfId="10" applyFont="1" applyFill="1" applyBorder="1" applyAlignment="1" applyProtection="1">
      <alignment horizontal="center" vertical="center"/>
      <protection hidden="1"/>
    </xf>
    <xf numFmtId="1" fontId="29" fillId="13" borderId="1" xfId="10" applyNumberFormat="1" applyFont="1" applyFill="1" applyBorder="1" applyAlignment="1" applyProtection="1">
      <alignment horizontal="center" vertical="center"/>
      <protection hidden="1"/>
    </xf>
    <xf numFmtId="0" fontId="3" fillId="12" borderId="1" xfId="6" applyFont="1" applyFill="1" applyBorder="1" applyAlignment="1" applyProtection="1">
      <alignment horizontal="center" textRotation="45"/>
      <protection hidden="1"/>
    </xf>
    <xf numFmtId="0" fontId="15" fillId="2" borderId="1" xfId="6" applyFont="1" applyFill="1" applyBorder="1" applyAlignment="1" applyProtection="1">
      <alignment vertical="center"/>
      <protection hidden="1"/>
    </xf>
    <xf numFmtId="0" fontId="30" fillId="7" borderId="1" xfId="6" applyFont="1" applyFill="1" applyBorder="1" applyAlignment="1" applyProtection="1">
      <alignment horizontal="center" vertical="center"/>
      <protection hidden="1"/>
    </xf>
    <xf numFmtId="0" fontId="30" fillId="12" borderId="1" xfId="6" applyFont="1" applyFill="1" applyBorder="1" applyAlignment="1" applyProtection="1">
      <alignment horizontal="center" vertical="center"/>
      <protection hidden="1"/>
    </xf>
    <xf numFmtId="0" fontId="30" fillId="6" borderId="1" xfId="6" applyFont="1" applyFill="1" applyBorder="1" applyAlignment="1" applyProtection="1">
      <alignment horizontal="center" vertical="center"/>
      <protection hidden="1"/>
    </xf>
    <xf numFmtId="0" fontId="30" fillId="13" borderId="1" xfId="6" applyFont="1" applyFill="1" applyBorder="1" applyAlignment="1" applyProtection="1">
      <alignment horizontal="center" vertical="center"/>
      <protection hidden="1"/>
    </xf>
    <xf numFmtId="0" fontId="3" fillId="7" borderId="1" xfId="6" applyFont="1" applyFill="1" applyBorder="1" applyAlignment="1" applyProtection="1">
      <alignment textRotation="45"/>
      <protection hidden="1"/>
    </xf>
    <xf numFmtId="0" fontId="15" fillId="2" borderId="1" xfId="6" applyFont="1" applyFill="1" applyBorder="1" applyAlignment="1" applyProtection="1">
      <alignment horizontal="left" vertical="center"/>
      <protection hidden="1"/>
    </xf>
    <xf numFmtId="0" fontId="30" fillId="6" borderId="1" xfId="6" applyNumberFormat="1" applyFont="1" applyFill="1" applyBorder="1" applyAlignment="1" applyProtection="1">
      <alignment horizontal="center" vertical="center"/>
      <protection hidden="1"/>
    </xf>
    <xf numFmtId="0" fontId="30" fillId="7" borderId="1" xfId="6" applyNumberFormat="1" applyFont="1" applyFill="1" applyBorder="1" applyAlignment="1" applyProtection="1">
      <alignment horizontal="center" vertical="center"/>
      <protection hidden="1"/>
    </xf>
    <xf numFmtId="0" fontId="11" fillId="2" borderId="1" xfId="10" applyFont="1" applyFill="1" applyBorder="1" applyProtection="1">
      <protection hidden="1"/>
    </xf>
    <xf numFmtId="0" fontId="11" fillId="2" borderId="1" xfId="10" applyFont="1" applyFill="1" applyBorder="1" applyProtection="1">
      <protection locked="0" hidden="1"/>
    </xf>
    <xf numFmtId="0" fontId="11" fillId="0" borderId="1" xfId="10" applyFont="1" applyBorder="1" applyProtection="1">
      <protection hidden="1"/>
    </xf>
    <xf numFmtId="0" fontId="11" fillId="0" borderId="1" xfId="10" applyFont="1" applyBorder="1" applyAlignment="1" applyProtection="1">
      <alignment horizontal="left" vertical="center"/>
      <protection hidden="1"/>
    </xf>
    <xf numFmtId="0" fontId="29" fillId="7" borderId="1" xfId="6" applyFont="1" applyFill="1" applyBorder="1" applyAlignment="1" applyProtection="1">
      <alignment horizontal="center" vertical="center"/>
      <protection hidden="1"/>
    </xf>
    <xf numFmtId="0" fontId="29" fillId="12" borderId="1" xfId="6" applyFont="1" applyFill="1" applyBorder="1" applyAlignment="1" applyProtection="1">
      <alignment horizontal="center" vertical="center"/>
      <protection hidden="1"/>
    </xf>
    <xf numFmtId="0" fontId="29" fillId="6" borderId="1" xfId="6" applyFont="1" applyFill="1" applyBorder="1" applyAlignment="1" applyProtection="1">
      <alignment horizontal="center" vertical="center"/>
      <protection hidden="1"/>
    </xf>
    <xf numFmtId="0" fontId="29" fillId="13" borderId="1" xfId="6" applyFont="1" applyFill="1" applyBorder="1" applyAlignment="1" applyProtection="1">
      <alignment horizontal="center" vertical="center"/>
      <protection hidden="1"/>
    </xf>
    <xf numFmtId="0" fontId="11" fillId="0" borderId="1" xfId="6" applyFont="1" applyBorder="1" applyProtection="1">
      <protection hidden="1"/>
    </xf>
    <xf numFmtId="168" fontId="36" fillId="4" borderId="48" xfId="0" applyNumberFormat="1" applyFont="1" applyFill="1" applyBorder="1" applyAlignment="1" applyProtection="1">
      <alignment horizontal="center" vertical="center"/>
      <protection locked="0"/>
    </xf>
    <xf numFmtId="0" fontId="17" fillId="4" borderId="24" xfId="0" applyNumberFormat="1" applyFont="1" applyFill="1" applyBorder="1" applyAlignment="1" applyProtection="1">
      <alignment horizontal="center" vertical="center"/>
      <protection locked="0"/>
    </xf>
    <xf numFmtId="0" fontId="17" fillId="4" borderId="11" xfId="0" applyNumberFormat="1" applyFont="1" applyFill="1" applyBorder="1" applyAlignment="1" applyProtection="1">
      <alignment horizontal="center" vertical="center"/>
      <protection locked="0"/>
    </xf>
    <xf numFmtId="0" fontId="17" fillId="4" borderId="49" xfId="0" applyNumberFormat="1" applyFont="1" applyFill="1" applyBorder="1" applyAlignment="1" applyProtection="1">
      <alignment horizontal="center" vertical="center"/>
      <protection locked="0"/>
    </xf>
    <xf numFmtId="0" fontId="17" fillId="4" borderId="47" xfId="0" applyNumberFormat="1" applyFont="1" applyFill="1" applyBorder="1" applyAlignment="1" applyProtection="1">
      <alignment horizontal="center" vertical="center"/>
      <protection locked="0"/>
    </xf>
    <xf numFmtId="0" fontId="17" fillId="4" borderId="12" xfId="0" applyNumberFormat="1" applyFont="1" applyFill="1" applyBorder="1" applyAlignment="1" applyProtection="1">
      <alignment horizontal="center" vertical="center"/>
      <protection locked="0"/>
    </xf>
    <xf numFmtId="0" fontId="21" fillId="4" borderId="9" xfId="0" applyNumberFormat="1" applyFont="1" applyFill="1" applyBorder="1" applyProtection="1">
      <protection locked="0"/>
    </xf>
    <xf numFmtId="0" fontId="21" fillId="4" borderId="23" xfId="0" applyFont="1" applyFill="1" applyBorder="1" applyProtection="1">
      <protection locked="0"/>
    </xf>
    <xf numFmtId="0" fontId="32" fillId="2" borderId="39" xfId="10" applyFont="1" applyFill="1" applyBorder="1" applyAlignment="1" applyProtection="1">
      <alignment vertical="center"/>
      <protection locked="0" hidden="1"/>
    </xf>
    <xf numFmtId="0" fontId="32" fillId="2" borderId="26" xfId="10" applyFont="1" applyFill="1" applyBorder="1" applyAlignment="1" applyProtection="1">
      <alignment vertical="center"/>
      <protection locked="0" hidden="1"/>
    </xf>
    <xf numFmtId="0" fontId="33" fillId="2" borderId="26" xfId="10" applyFont="1" applyFill="1" applyBorder="1" applyAlignment="1" applyProtection="1">
      <alignment vertical="center"/>
      <protection locked="0" hidden="1"/>
    </xf>
    <xf numFmtId="0" fontId="34" fillId="0" borderId="26" xfId="0" applyFont="1" applyFill="1" applyBorder="1" applyAlignment="1" applyProtection="1">
      <alignment vertical="center"/>
      <protection locked="0" hidden="1"/>
    </xf>
    <xf numFmtId="0" fontId="34" fillId="0" borderId="26" xfId="0" applyFont="1" applyFill="1" applyBorder="1" applyAlignment="1" applyProtection="1">
      <alignment vertical="center" wrapText="1"/>
      <protection locked="0" hidden="1"/>
    </xf>
    <xf numFmtId="0" fontId="34" fillId="0" borderId="26" xfId="0" applyNumberFormat="1" applyFont="1" applyBorder="1" applyAlignment="1" applyProtection="1">
      <alignment vertical="center"/>
      <protection locked="0"/>
    </xf>
    <xf numFmtId="0" fontId="27" fillId="4" borderId="26" xfId="0" applyNumberFormat="1" applyFont="1" applyFill="1" applyBorder="1" applyAlignment="1" applyProtection="1">
      <alignment vertical="center"/>
      <protection locked="0"/>
    </xf>
    <xf numFmtId="0" fontId="34" fillId="0" borderId="25" xfId="0" applyNumberFormat="1" applyFont="1" applyFill="1" applyBorder="1" applyAlignment="1" applyProtection="1">
      <alignment vertical="center"/>
      <protection locked="0" hidden="1"/>
    </xf>
    <xf numFmtId="0" fontId="32" fillId="0" borderId="26" xfId="0" applyFont="1" applyBorder="1" applyAlignment="1" applyProtection="1">
      <alignment vertical="center"/>
      <protection locked="0" hidden="1"/>
    </xf>
    <xf numFmtId="0" fontId="27" fillId="4" borderId="26" xfId="6" applyNumberFormat="1" applyFont="1" applyFill="1" applyBorder="1" applyAlignment="1" applyProtection="1">
      <alignment vertical="center"/>
      <protection locked="0" hidden="1"/>
    </xf>
    <xf numFmtId="0" fontId="32" fillId="0" borderId="25" xfId="0" applyFont="1" applyBorder="1" applyAlignment="1" applyProtection="1">
      <alignment vertical="center"/>
      <protection locked="0" hidden="1"/>
    </xf>
    <xf numFmtId="0" fontId="32" fillId="0" borderId="25" xfId="0" applyFont="1" applyBorder="1" applyAlignment="1" applyProtection="1">
      <alignment vertical="center" wrapText="1"/>
      <protection locked="0"/>
    </xf>
    <xf numFmtId="0" fontId="32" fillId="0" borderId="26" xfId="0" applyFont="1" applyBorder="1" applyAlignment="1" applyProtection="1">
      <alignment vertical="center" wrapText="1"/>
      <protection locked="0"/>
    </xf>
    <xf numFmtId="0" fontId="32" fillId="0" borderId="26" xfId="0" applyFont="1" applyBorder="1" applyAlignment="1" applyProtection="1">
      <protection locked="0" hidden="1"/>
    </xf>
    <xf numFmtId="0" fontId="34" fillId="0" borderId="26" xfId="0" applyNumberFormat="1" applyFont="1" applyFill="1" applyBorder="1" applyAlignment="1" applyProtection="1">
      <alignment vertical="center"/>
      <protection locked="0"/>
    </xf>
    <xf numFmtId="0" fontId="32" fillId="0" borderId="26" xfId="10" applyFont="1" applyBorder="1" applyAlignment="1" applyProtection="1">
      <alignment vertical="center"/>
      <protection locked="0" hidden="1"/>
    </xf>
    <xf numFmtId="0" fontId="33" fillId="4" borderId="26" xfId="0" applyNumberFormat="1" applyFont="1" applyFill="1" applyBorder="1" applyAlignment="1" applyProtection="1">
      <alignment vertical="center"/>
      <protection locked="0"/>
    </xf>
    <xf numFmtId="0" fontId="35" fillId="0" borderId="26" xfId="0" applyFont="1" applyBorder="1" applyAlignment="1" applyProtection="1">
      <alignment vertical="center"/>
      <protection locked="0" hidden="1"/>
    </xf>
    <xf numFmtId="0" fontId="33" fillId="4" borderId="26" xfId="0" applyFont="1" applyFill="1" applyBorder="1" applyAlignment="1" applyProtection="1">
      <alignment vertical="center"/>
      <protection locked="0" hidden="1"/>
    </xf>
    <xf numFmtId="0" fontId="32" fillId="0" borderId="25" xfId="10" applyFont="1" applyBorder="1" applyAlignment="1" applyProtection="1">
      <alignment vertical="center"/>
      <protection locked="0" hidden="1"/>
    </xf>
    <xf numFmtId="0" fontId="34" fillId="0" borderId="26" xfId="0" applyNumberFormat="1" applyFont="1" applyFill="1" applyBorder="1" applyAlignment="1" applyProtection="1">
      <alignment vertical="center"/>
      <protection locked="0" hidden="1"/>
    </xf>
    <xf numFmtId="0" fontId="32" fillId="2" borderId="25" xfId="3" applyFont="1" applyFill="1" applyBorder="1" applyAlignment="1" applyProtection="1">
      <protection locked="0"/>
    </xf>
    <xf numFmtId="0" fontId="32" fillId="2" borderId="26" xfId="3" applyFont="1" applyFill="1" applyBorder="1" applyAlignment="1" applyProtection="1">
      <protection locked="0"/>
    </xf>
    <xf numFmtId="0" fontId="32" fillId="2" borderId="26" xfId="10" applyFont="1" applyFill="1" applyBorder="1" applyAlignment="1" applyProtection="1">
      <alignment vertical="center"/>
      <protection locked="0"/>
    </xf>
    <xf numFmtId="0" fontId="14" fillId="0" borderId="25" xfId="0" applyNumberFormat="1" applyFont="1" applyFill="1" applyBorder="1" applyAlignment="1" applyProtection="1">
      <alignment vertical="center"/>
      <protection locked="0"/>
    </xf>
    <xf numFmtId="0" fontId="32" fillId="0" borderId="26" xfId="10" applyFont="1" applyBorder="1" applyAlignment="1" applyProtection="1">
      <protection locked="0" hidden="1"/>
    </xf>
    <xf numFmtId="0" fontId="14" fillId="0" borderId="25" xfId="0" applyNumberFormat="1" applyFont="1" applyBorder="1" applyAlignment="1" applyProtection="1">
      <alignment vertical="center"/>
      <protection locked="0"/>
    </xf>
    <xf numFmtId="0" fontId="14" fillId="0" borderId="26" xfId="0" applyNumberFormat="1" applyFont="1" applyBorder="1" applyAlignment="1" applyProtection="1">
      <alignment vertical="center"/>
      <protection locked="0"/>
    </xf>
    <xf numFmtId="0" fontId="14" fillId="0" borderId="26" xfId="0" applyNumberFormat="1" applyFont="1" applyFill="1" applyBorder="1" applyAlignment="1" applyProtection="1">
      <alignment vertical="center"/>
      <protection locked="0"/>
    </xf>
    <xf numFmtId="0" fontId="14" fillId="0" borderId="40" xfId="0" applyNumberFormat="1" applyFont="1" applyFill="1" applyBorder="1" applyAlignment="1" applyProtection="1">
      <alignment vertical="center"/>
      <protection locked="0"/>
    </xf>
    <xf numFmtId="0" fontId="14" fillId="2" borderId="26" xfId="6" applyNumberFormat="1" applyFont="1" applyFill="1" applyBorder="1" applyAlignment="1" applyProtection="1">
      <alignment vertical="center"/>
      <protection locked="0" hidden="1"/>
    </xf>
    <xf numFmtId="0" fontId="27" fillId="4" borderId="26" xfId="6" applyNumberFormat="1" applyFont="1" applyFill="1" applyBorder="1" applyAlignment="1" applyProtection="1">
      <alignment vertical="center"/>
      <protection locked="0"/>
    </xf>
    <xf numFmtId="0" fontId="23" fillId="0" borderId="2" xfId="0" applyNumberFormat="1" applyFont="1" applyBorder="1" applyAlignment="1" applyProtection="1">
      <alignment horizontal="center" vertical="center"/>
      <protection locked="0"/>
    </xf>
    <xf numFmtId="166" fontId="18" fillId="0" borderId="4" xfId="0" applyNumberFormat="1" applyFont="1" applyFill="1" applyBorder="1" applyAlignment="1" applyProtection="1">
      <alignment horizontal="center" vertical="center"/>
      <protection locked="0"/>
    </xf>
    <xf numFmtId="166" fontId="18" fillId="0" borderId="5" xfId="0" applyNumberFormat="1" applyFont="1" applyFill="1" applyBorder="1" applyAlignment="1" applyProtection="1">
      <alignment horizontal="center" vertical="center"/>
      <protection locked="0"/>
    </xf>
    <xf numFmtId="0" fontId="26" fillId="9" borderId="1" xfId="0" applyNumberFormat="1" applyFont="1" applyFill="1" applyBorder="1" applyAlignment="1" applyProtection="1">
      <alignment horizontal="center" vertical="center"/>
      <protection hidden="1"/>
    </xf>
    <xf numFmtId="0" fontId="14" fillId="0" borderId="41" xfId="0" applyNumberFormat="1" applyFont="1" applyBorder="1" applyAlignment="1" applyProtection="1">
      <alignment horizontal="center" vertical="center"/>
      <protection hidden="1"/>
    </xf>
    <xf numFmtId="0" fontId="14" fillId="0" borderId="29" xfId="0" applyNumberFormat="1" applyFont="1" applyBorder="1" applyAlignment="1" applyProtection="1">
      <alignment horizontal="center" vertical="center"/>
      <protection hidden="1"/>
    </xf>
    <xf numFmtId="0" fontId="14" fillId="11" borderId="42" xfId="0" applyNumberFormat="1" applyFont="1" applyFill="1" applyBorder="1" applyAlignment="1" applyProtection="1">
      <alignment horizontal="center" vertical="center"/>
      <protection hidden="1"/>
    </xf>
    <xf numFmtId="0" fontId="14" fillId="11" borderId="43" xfId="0" applyNumberFormat="1" applyFont="1" applyFill="1" applyBorder="1" applyAlignment="1" applyProtection="1">
      <alignment horizontal="center" vertical="center"/>
      <protection hidden="1"/>
    </xf>
    <xf numFmtId="0" fontId="14" fillId="11" borderId="44" xfId="0" applyNumberFormat="1" applyFont="1" applyFill="1" applyBorder="1" applyAlignment="1" applyProtection="1">
      <alignment horizontal="center" vertical="center"/>
      <protection hidden="1"/>
    </xf>
    <xf numFmtId="0" fontId="14" fillId="11" borderId="45" xfId="0" applyNumberFormat="1" applyFont="1" applyFill="1" applyBorder="1" applyAlignment="1" applyProtection="1">
      <alignment horizontal="center" vertical="center"/>
      <protection hidden="1"/>
    </xf>
    <xf numFmtId="0" fontId="14" fillId="11" borderId="46" xfId="0" applyNumberFormat="1" applyFont="1" applyFill="1" applyBorder="1" applyAlignment="1" applyProtection="1">
      <alignment horizontal="center" vertical="center"/>
      <protection hidden="1"/>
    </xf>
    <xf numFmtId="0" fontId="12" fillId="8" borderId="28" xfId="0" applyNumberFormat="1" applyFont="1" applyFill="1" applyBorder="1" applyAlignment="1" applyProtection="1">
      <alignment horizontal="center" vertical="center"/>
      <protection hidden="1"/>
    </xf>
    <xf numFmtId="0" fontId="12" fillId="8" borderId="24" xfId="0" applyNumberFormat="1" applyFont="1" applyFill="1" applyBorder="1" applyAlignment="1" applyProtection="1">
      <alignment horizontal="center" vertical="center"/>
      <protection hidden="1"/>
    </xf>
    <xf numFmtId="0" fontId="12" fillId="8" borderId="7" xfId="0" applyNumberFormat="1" applyFont="1" applyFill="1" applyBorder="1" applyAlignment="1" applyProtection="1">
      <alignment horizontal="center" vertical="center"/>
      <protection hidden="1"/>
    </xf>
    <xf numFmtId="0" fontId="12" fillId="8" borderId="11" xfId="0" applyNumberFormat="1" applyFont="1" applyFill="1" applyBorder="1" applyAlignment="1" applyProtection="1">
      <alignment horizontal="center" vertical="center"/>
      <protection hidden="1"/>
    </xf>
    <xf numFmtId="0" fontId="12" fillId="8" borderId="8" xfId="0" applyNumberFormat="1" applyFont="1" applyFill="1" applyBorder="1" applyAlignment="1" applyProtection="1">
      <alignment horizontal="center" vertical="center"/>
      <protection hidden="1"/>
    </xf>
    <xf numFmtId="0" fontId="12" fillId="8" borderId="12" xfId="0" applyNumberFormat="1" applyFont="1" applyFill="1" applyBorder="1" applyAlignment="1" applyProtection="1">
      <alignment horizontal="center" vertical="center"/>
      <protection hidden="1"/>
    </xf>
    <xf numFmtId="0" fontId="28" fillId="0" borderId="4" xfId="6" applyFont="1" applyBorder="1" applyAlignment="1" applyProtection="1">
      <alignment horizontal="center" vertical="center"/>
      <protection hidden="1"/>
    </xf>
    <xf numFmtId="0" fontId="28" fillId="0" borderId="5" xfId="6" applyFont="1" applyBorder="1" applyAlignment="1" applyProtection="1">
      <alignment horizontal="center" vertical="center"/>
      <protection hidden="1"/>
    </xf>
    <xf numFmtId="0" fontId="28" fillId="0" borderId="35" xfId="6" applyFont="1" applyBorder="1" applyAlignment="1" applyProtection="1">
      <alignment horizontal="center" vertical="center"/>
      <protection hidden="1"/>
    </xf>
    <xf numFmtId="0" fontId="28" fillId="0" borderId="1" xfId="6" applyFont="1" applyBorder="1" applyAlignment="1" applyProtection="1">
      <alignment horizontal="center" vertical="center"/>
      <protection hidden="1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60"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FF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FF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rgb="FFFFCC99"/>
      </font>
      <fill>
        <patternFill>
          <bgColor rgb="FFFFCC99"/>
        </patternFill>
      </fill>
    </dxf>
    <dxf>
      <font>
        <color rgb="FFFFCC99"/>
      </font>
      <fill>
        <patternFill>
          <bgColor rgb="FFFFCC99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94</xdr:row>
          <xdr:rowOff>0</xdr:rowOff>
        </xdr:from>
        <xdr:to>
          <xdr:col>2</xdr:col>
          <xdr:colOff>0</xdr:colOff>
          <xdr:row>94</xdr:row>
          <xdr:rowOff>257175</xdr:rowOff>
        </xdr:to>
        <xdr:sp macro="" textlink="">
          <xdr:nvSpPr>
            <xdr:cNvPr id="129026" name="Erreur" hidden="1">
              <a:extLst>
                <a:ext uri="{63B3BB69-23CF-44E3-9099-C40C66FF867C}">
                  <a14:compatExt spid="_x0000_s129026"/>
                </a:ext>
                <a:ext uri="{FF2B5EF4-FFF2-40B4-BE49-F238E27FC236}">
                  <a16:creationId xmlns:a16="http://schemas.microsoft.com/office/drawing/2014/main" id="{C7772891-C0F3-48DE-A872-7DF59A2B53D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6</xdr:row>
          <xdr:rowOff>0</xdr:rowOff>
        </xdr:from>
        <xdr:to>
          <xdr:col>2</xdr:col>
          <xdr:colOff>0</xdr:colOff>
          <xdr:row>7</xdr:row>
          <xdr:rowOff>9525</xdr:rowOff>
        </xdr:to>
        <xdr:sp macro="" textlink="">
          <xdr:nvSpPr>
            <xdr:cNvPr id="119810" name="Erreur" hidden="1">
              <a:extLst>
                <a:ext uri="{63B3BB69-23CF-44E3-9099-C40C66FF867C}">
                  <a14:compatExt spid="_x0000_s119810"/>
                </a:ext>
                <a:ext uri="{FF2B5EF4-FFF2-40B4-BE49-F238E27FC236}">
                  <a16:creationId xmlns:a16="http://schemas.microsoft.com/office/drawing/2014/main" id="{9E1F1838-E31F-4545-B2EF-452C2EA52CA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33</xdr:row>
          <xdr:rowOff>0</xdr:rowOff>
        </xdr:from>
        <xdr:to>
          <xdr:col>2</xdr:col>
          <xdr:colOff>0</xdr:colOff>
          <xdr:row>34</xdr:row>
          <xdr:rowOff>9525</xdr:rowOff>
        </xdr:to>
        <xdr:sp macro="" textlink="">
          <xdr:nvSpPr>
            <xdr:cNvPr id="120834" name="Erreur" hidden="1">
              <a:extLst>
                <a:ext uri="{63B3BB69-23CF-44E3-9099-C40C66FF867C}">
                  <a14:compatExt spid="_x0000_s120834"/>
                </a:ext>
                <a:ext uri="{FF2B5EF4-FFF2-40B4-BE49-F238E27FC236}">
                  <a16:creationId xmlns:a16="http://schemas.microsoft.com/office/drawing/2014/main" id="{EA9AB84C-FDF3-4970-B706-1D50873A95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94</xdr:row>
          <xdr:rowOff>0</xdr:rowOff>
        </xdr:from>
        <xdr:to>
          <xdr:col>2</xdr:col>
          <xdr:colOff>0</xdr:colOff>
          <xdr:row>94</xdr:row>
          <xdr:rowOff>257175</xdr:rowOff>
        </xdr:to>
        <xdr:sp macro="" textlink="">
          <xdr:nvSpPr>
            <xdr:cNvPr id="121858" name="Erreur" hidden="1">
              <a:extLst>
                <a:ext uri="{63B3BB69-23CF-44E3-9099-C40C66FF867C}">
                  <a14:compatExt spid="_x0000_s121858"/>
                </a:ext>
                <a:ext uri="{FF2B5EF4-FFF2-40B4-BE49-F238E27FC236}">
                  <a16:creationId xmlns:a16="http://schemas.microsoft.com/office/drawing/2014/main" id="{E2F89BB4-4A56-40F9-9308-D6C3DE92FD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4</xdr:row>
          <xdr:rowOff>0</xdr:rowOff>
        </xdr:from>
        <xdr:to>
          <xdr:col>2</xdr:col>
          <xdr:colOff>0</xdr:colOff>
          <xdr:row>5</xdr:row>
          <xdr:rowOff>9525</xdr:rowOff>
        </xdr:to>
        <xdr:sp macro="" textlink="">
          <xdr:nvSpPr>
            <xdr:cNvPr id="122882" name="Erreur" hidden="1">
              <a:extLst>
                <a:ext uri="{63B3BB69-23CF-44E3-9099-C40C66FF867C}">
                  <a14:compatExt spid="_x0000_s122882"/>
                </a:ext>
                <a:ext uri="{FF2B5EF4-FFF2-40B4-BE49-F238E27FC236}">
                  <a16:creationId xmlns:a16="http://schemas.microsoft.com/office/drawing/2014/main" id="{5CF1256B-4AC6-406E-96BA-9DB9FDFBDB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4</xdr:row>
          <xdr:rowOff>0</xdr:rowOff>
        </xdr:from>
        <xdr:to>
          <xdr:col>2</xdr:col>
          <xdr:colOff>0</xdr:colOff>
          <xdr:row>5</xdr:row>
          <xdr:rowOff>9525</xdr:rowOff>
        </xdr:to>
        <xdr:sp macro="" textlink="">
          <xdr:nvSpPr>
            <xdr:cNvPr id="123906" name="Erreur" hidden="1">
              <a:extLst>
                <a:ext uri="{63B3BB69-23CF-44E3-9099-C40C66FF867C}">
                  <a14:compatExt spid="_x0000_s123906"/>
                </a:ext>
                <a:ext uri="{FF2B5EF4-FFF2-40B4-BE49-F238E27FC236}">
                  <a16:creationId xmlns:a16="http://schemas.microsoft.com/office/drawing/2014/main" id="{1A17498F-E280-4E81-8F08-F091826404E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1228725</xdr:colOff>
          <xdr:row>3</xdr:row>
          <xdr:rowOff>581025</xdr:rowOff>
        </xdr:from>
        <xdr:to>
          <xdr:col>2</xdr:col>
          <xdr:colOff>19050</xdr:colOff>
          <xdr:row>4</xdr:row>
          <xdr:rowOff>238125</xdr:rowOff>
        </xdr:to>
        <xdr:sp macro="" textlink="">
          <xdr:nvSpPr>
            <xdr:cNvPr id="125954" name="Erreur" hidden="1">
              <a:extLst>
                <a:ext uri="{63B3BB69-23CF-44E3-9099-C40C66FF867C}">
                  <a14:compatExt spid="_x0000_s125954"/>
                </a:ext>
                <a:ext uri="{FF2B5EF4-FFF2-40B4-BE49-F238E27FC236}">
                  <a16:creationId xmlns:a16="http://schemas.microsoft.com/office/drawing/2014/main" id="{ED4EA7A7-9E10-4375-B38E-CB7EF5A1FC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4</xdr:row>
          <xdr:rowOff>0</xdr:rowOff>
        </xdr:from>
        <xdr:to>
          <xdr:col>2</xdr:col>
          <xdr:colOff>0</xdr:colOff>
          <xdr:row>5</xdr:row>
          <xdr:rowOff>9525</xdr:rowOff>
        </xdr:to>
        <xdr:sp macro="" textlink="">
          <xdr:nvSpPr>
            <xdr:cNvPr id="124930" name="Erreur" hidden="1">
              <a:extLst>
                <a:ext uri="{63B3BB69-23CF-44E3-9099-C40C66FF867C}">
                  <a14:compatExt spid="_x0000_s124930"/>
                </a:ext>
                <a:ext uri="{FF2B5EF4-FFF2-40B4-BE49-F238E27FC236}">
                  <a16:creationId xmlns:a16="http://schemas.microsoft.com/office/drawing/2014/main" id="{F0EE6F0A-F0B3-4786-8122-987ABA572B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1209675</xdr:colOff>
          <xdr:row>6</xdr:row>
          <xdr:rowOff>0</xdr:rowOff>
        </xdr:from>
        <xdr:to>
          <xdr:col>2</xdr:col>
          <xdr:colOff>0</xdr:colOff>
          <xdr:row>7</xdr:row>
          <xdr:rowOff>9525</xdr:rowOff>
        </xdr:to>
        <xdr:sp macro="" textlink="">
          <xdr:nvSpPr>
            <xdr:cNvPr id="126978" name="Erreur" hidden="1">
              <a:extLst>
                <a:ext uri="{63B3BB69-23CF-44E3-9099-C40C66FF867C}">
                  <a14:compatExt spid="_x0000_s126978"/>
                </a:ext>
                <a:ext uri="{FF2B5EF4-FFF2-40B4-BE49-F238E27FC236}">
                  <a16:creationId xmlns:a16="http://schemas.microsoft.com/office/drawing/2014/main" id="{C50A2E0E-18AC-496D-8AEF-0267EC1A1E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tyui/AppData/Local/Temp/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7"/>
  <sheetViews>
    <sheetView tabSelected="1" topLeftCell="A454" workbookViewId="0">
      <selection activeCell="B92" sqref="B92:D487"/>
    </sheetView>
  </sheetViews>
  <sheetFormatPr baseColWidth="10" defaultRowHeight="10.5" x14ac:dyDescent="0.15"/>
  <sheetData>
    <row r="1" spans="1:4" x14ac:dyDescent="0.15">
      <c r="A1" t="s">
        <v>13</v>
      </c>
      <c r="B1" t="s">
        <v>14</v>
      </c>
      <c r="C1" t="s">
        <v>15</v>
      </c>
      <c r="D1" t="s">
        <v>16</v>
      </c>
    </row>
    <row r="2" spans="1:4" x14ac:dyDescent="0.15">
      <c r="A2" t="s">
        <v>3</v>
      </c>
      <c r="B2" t="str">
        <f>A!B5</f>
        <v>ze</v>
      </c>
      <c r="C2" t="str">
        <f>A!C5</f>
        <v>dsfgfgd</v>
      </c>
      <c r="D2" t="str">
        <f>A!D5</f>
        <v>dfbgdfgbd</v>
      </c>
    </row>
    <row r="3" spans="1:4" x14ac:dyDescent="0.15">
      <c r="A3" t="s">
        <v>3</v>
      </c>
      <c r="B3">
        <f>A!B6</f>
        <v>0</v>
      </c>
      <c r="C3">
        <f>A!C6</f>
        <v>0</v>
      </c>
      <c r="D3">
        <f>A!D6</f>
        <v>0</v>
      </c>
    </row>
    <row r="4" spans="1:4" x14ac:dyDescent="0.15">
      <c r="A4" t="s">
        <v>3</v>
      </c>
      <c r="B4">
        <f>A!B7</f>
        <v>0</v>
      </c>
      <c r="C4">
        <f>A!C7</f>
        <v>0</v>
      </c>
      <c r="D4">
        <f>A!D7</f>
        <v>0</v>
      </c>
    </row>
    <row r="5" spans="1:4" x14ac:dyDescent="0.15">
      <c r="A5" t="s">
        <v>3</v>
      </c>
      <c r="B5">
        <f>A!B8</f>
        <v>0</v>
      </c>
      <c r="C5">
        <f>A!C8</f>
        <v>0</v>
      </c>
      <c r="D5">
        <f>A!D8</f>
        <v>0</v>
      </c>
    </row>
    <row r="6" spans="1:4" x14ac:dyDescent="0.15">
      <c r="A6" t="s">
        <v>3</v>
      </c>
      <c r="B6">
        <f>A!B9</f>
        <v>0</v>
      </c>
      <c r="C6">
        <f>A!C9</f>
        <v>0</v>
      </c>
      <c r="D6">
        <f>A!D9</f>
        <v>0</v>
      </c>
    </row>
    <row r="7" spans="1:4" x14ac:dyDescent="0.15">
      <c r="A7" t="s">
        <v>3</v>
      </c>
      <c r="B7">
        <f>A!B10</f>
        <v>0</v>
      </c>
      <c r="C7">
        <f>A!C10</f>
        <v>0</v>
      </c>
      <c r="D7">
        <f>A!D10</f>
        <v>0</v>
      </c>
    </row>
    <row r="8" spans="1:4" x14ac:dyDescent="0.15">
      <c r="A8" t="s">
        <v>3</v>
      </c>
      <c r="B8">
        <f>A!B11</f>
        <v>0</v>
      </c>
      <c r="C8">
        <f>A!C11</f>
        <v>0</v>
      </c>
      <c r="D8">
        <f>A!D11</f>
        <v>0</v>
      </c>
    </row>
    <row r="9" spans="1:4" x14ac:dyDescent="0.15">
      <c r="A9" t="s">
        <v>3</v>
      </c>
      <c r="B9">
        <f>A!B12</f>
        <v>0</v>
      </c>
      <c r="C9">
        <f>A!C12</f>
        <v>0</v>
      </c>
      <c r="D9">
        <f>A!D12</f>
        <v>0</v>
      </c>
    </row>
    <row r="10" spans="1:4" x14ac:dyDescent="0.15">
      <c r="A10" t="s">
        <v>3</v>
      </c>
      <c r="B10">
        <f>A!B13</f>
        <v>0</v>
      </c>
      <c r="C10">
        <f>A!C13</f>
        <v>0</v>
      </c>
      <c r="D10">
        <f>A!D13</f>
        <v>0</v>
      </c>
    </row>
    <row r="11" spans="1:4" x14ac:dyDescent="0.15">
      <c r="A11" t="s">
        <v>3</v>
      </c>
      <c r="B11" t="str">
        <f>A!B14</f>
        <v>s&lt;dwfxgch</v>
      </c>
      <c r="C11" t="str">
        <f>A!C14</f>
        <v>gfb</v>
      </c>
      <c r="D11" t="str">
        <f>A!D14</f>
        <v>gbx</v>
      </c>
    </row>
    <row r="12" spans="1:4" x14ac:dyDescent="0.15">
      <c r="A12" t="s">
        <v>3</v>
      </c>
      <c r="B12">
        <f>A!B15</f>
        <v>0</v>
      </c>
      <c r="C12">
        <f>A!C15</f>
        <v>0</v>
      </c>
      <c r="D12">
        <f>A!D15</f>
        <v>0</v>
      </c>
    </row>
    <row r="13" spans="1:4" x14ac:dyDescent="0.15">
      <c r="A13" t="s">
        <v>3</v>
      </c>
      <c r="B13">
        <f>A!B16</f>
        <v>0</v>
      </c>
      <c r="C13">
        <f>A!C16</f>
        <v>0</v>
      </c>
      <c r="D13">
        <f>A!D16</f>
        <v>0</v>
      </c>
    </row>
    <row r="14" spans="1:4" x14ac:dyDescent="0.15">
      <c r="A14" t="s">
        <v>3</v>
      </c>
      <c r="B14">
        <f>A!B17</f>
        <v>0</v>
      </c>
      <c r="C14">
        <f>A!C17</f>
        <v>0</v>
      </c>
      <c r="D14">
        <f>A!D17</f>
        <v>0</v>
      </c>
    </row>
    <row r="15" spans="1:4" x14ac:dyDescent="0.15">
      <c r="A15" t="s">
        <v>3</v>
      </c>
      <c r="B15">
        <f>A!B18</f>
        <v>0</v>
      </c>
      <c r="C15">
        <f>A!C18</f>
        <v>0</v>
      </c>
      <c r="D15">
        <f>A!D18</f>
        <v>0</v>
      </c>
    </row>
    <row r="16" spans="1:4" x14ac:dyDescent="0.15">
      <c r="A16" t="s">
        <v>3</v>
      </c>
      <c r="B16">
        <f>A!B19</f>
        <v>0</v>
      </c>
      <c r="C16">
        <f>A!C19</f>
        <v>0</v>
      </c>
      <c r="D16">
        <f>A!D19</f>
        <v>0</v>
      </c>
    </row>
    <row r="17" spans="1:4" x14ac:dyDescent="0.15">
      <c r="A17" t="s">
        <v>3</v>
      </c>
      <c r="B17">
        <f>A!B20</f>
        <v>0</v>
      </c>
      <c r="C17">
        <f>A!C20</f>
        <v>0</v>
      </c>
      <c r="D17">
        <f>A!D20</f>
        <v>0</v>
      </c>
    </row>
    <row r="18" spans="1:4" x14ac:dyDescent="0.15">
      <c r="A18" t="s">
        <v>3</v>
      </c>
      <c r="B18">
        <f>A!B21</f>
        <v>0</v>
      </c>
      <c r="C18">
        <f>A!C21</f>
        <v>0</v>
      </c>
      <c r="D18">
        <f>A!D21</f>
        <v>0</v>
      </c>
    </row>
    <row r="19" spans="1:4" x14ac:dyDescent="0.15">
      <c r="A19" t="s">
        <v>3</v>
      </c>
      <c r="B19">
        <f>A!B22</f>
        <v>0</v>
      </c>
      <c r="C19">
        <f>A!C22</f>
        <v>0</v>
      </c>
      <c r="D19">
        <f>A!D22</f>
        <v>0</v>
      </c>
    </row>
    <row r="20" spans="1:4" x14ac:dyDescent="0.15">
      <c r="A20" t="s">
        <v>3</v>
      </c>
      <c r="B20">
        <f>A!B23</f>
        <v>0</v>
      </c>
      <c r="C20">
        <f>A!C23</f>
        <v>0</v>
      </c>
      <c r="D20">
        <f>A!D23</f>
        <v>0</v>
      </c>
    </row>
    <row r="21" spans="1:4" x14ac:dyDescent="0.15">
      <c r="A21" t="s">
        <v>3</v>
      </c>
      <c r="B21">
        <f>A!B24</f>
        <v>0</v>
      </c>
      <c r="C21">
        <f>A!C24</f>
        <v>0</v>
      </c>
      <c r="D21">
        <f>A!D24</f>
        <v>0</v>
      </c>
    </row>
    <row r="22" spans="1:4" x14ac:dyDescent="0.15">
      <c r="A22" t="s">
        <v>3</v>
      </c>
      <c r="B22">
        <f>A!B25</f>
        <v>0</v>
      </c>
      <c r="C22">
        <f>A!C25</f>
        <v>0</v>
      </c>
      <c r="D22">
        <f>A!D25</f>
        <v>0</v>
      </c>
    </row>
    <row r="23" spans="1:4" x14ac:dyDescent="0.15">
      <c r="A23" t="s">
        <v>3</v>
      </c>
      <c r="B23">
        <f>A!B26</f>
        <v>0</v>
      </c>
      <c r="C23">
        <f>A!C26</f>
        <v>0</v>
      </c>
      <c r="D23">
        <f>A!D26</f>
        <v>0</v>
      </c>
    </row>
    <row r="24" spans="1:4" x14ac:dyDescent="0.15">
      <c r="A24" t="s">
        <v>3</v>
      </c>
      <c r="B24">
        <f>A!B27</f>
        <v>0</v>
      </c>
      <c r="C24">
        <f>A!C27</f>
        <v>0</v>
      </c>
      <c r="D24">
        <f>A!D27</f>
        <v>0</v>
      </c>
    </row>
    <row r="25" spans="1:4" x14ac:dyDescent="0.15">
      <c r="A25" t="s">
        <v>3</v>
      </c>
      <c r="B25">
        <f>A!B28</f>
        <v>0</v>
      </c>
      <c r="C25">
        <f>A!C28</f>
        <v>0</v>
      </c>
      <c r="D25">
        <f>A!D28</f>
        <v>0</v>
      </c>
    </row>
    <row r="26" spans="1:4" x14ac:dyDescent="0.15">
      <c r="A26" t="s">
        <v>3</v>
      </c>
      <c r="B26">
        <f>A!B29</f>
        <v>0</v>
      </c>
      <c r="C26">
        <f>A!C29</f>
        <v>0</v>
      </c>
      <c r="D26">
        <f>A!D29</f>
        <v>0</v>
      </c>
    </row>
    <row r="27" spans="1:4" x14ac:dyDescent="0.15">
      <c r="A27" t="s">
        <v>3</v>
      </c>
      <c r="B27">
        <f>A!B30</f>
        <v>0</v>
      </c>
      <c r="C27">
        <f>A!C30</f>
        <v>0</v>
      </c>
      <c r="D27">
        <f>A!D30</f>
        <v>0</v>
      </c>
    </row>
    <row r="28" spans="1:4" x14ac:dyDescent="0.15">
      <c r="A28" t="s">
        <v>3</v>
      </c>
      <c r="B28">
        <f>A!B31</f>
        <v>0</v>
      </c>
      <c r="C28">
        <f>A!C31</f>
        <v>0</v>
      </c>
      <c r="D28">
        <f>A!D31</f>
        <v>0</v>
      </c>
    </row>
    <row r="29" spans="1:4" x14ac:dyDescent="0.15">
      <c r="A29" t="s">
        <v>3</v>
      </c>
      <c r="B29">
        <f>A!B32</f>
        <v>0</v>
      </c>
      <c r="C29">
        <f>A!C32</f>
        <v>0</v>
      </c>
      <c r="D29">
        <f>A!D32</f>
        <v>0</v>
      </c>
    </row>
    <row r="30" spans="1:4" x14ac:dyDescent="0.15">
      <c r="A30" t="s">
        <v>3</v>
      </c>
      <c r="B30">
        <f>A!B33</f>
        <v>0</v>
      </c>
      <c r="C30">
        <f>A!C33</f>
        <v>0</v>
      </c>
      <c r="D30">
        <f>A!D33</f>
        <v>0</v>
      </c>
    </row>
    <row r="31" spans="1:4" x14ac:dyDescent="0.15">
      <c r="A31" t="s">
        <v>3</v>
      </c>
      <c r="B31">
        <f>A!B34</f>
        <v>0</v>
      </c>
      <c r="C31">
        <f>A!C34</f>
        <v>0</v>
      </c>
      <c r="D31">
        <f>A!D34</f>
        <v>0</v>
      </c>
    </row>
    <row r="32" spans="1:4" x14ac:dyDescent="0.15">
      <c r="A32" t="s">
        <v>3</v>
      </c>
      <c r="B32">
        <f>A!B35</f>
        <v>0</v>
      </c>
      <c r="C32">
        <f>A!C35</f>
        <v>0</v>
      </c>
      <c r="D32">
        <f>A!D35</f>
        <v>0</v>
      </c>
    </row>
    <row r="33" spans="1:4" x14ac:dyDescent="0.15">
      <c r="A33" t="s">
        <v>3</v>
      </c>
      <c r="B33">
        <f>A!B36</f>
        <v>0</v>
      </c>
      <c r="C33">
        <f>A!C36</f>
        <v>0</v>
      </c>
      <c r="D33">
        <f>A!D36</f>
        <v>0</v>
      </c>
    </row>
    <row r="34" spans="1:4" x14ac:dyDescent="0.15">
      <c r="A34" t="s">
        <v>3</v>
      </c>
      <c r="B34">
        <f>A!B37</f>
        <v>0</v>
      </c>
      <c r="C34">
        <f>A!C37</f>
        <v>0</v>
      </c>
      <c r="D34">
        <f>A!D37</f>
        <v>0</v>
      </c>
    </row>
    <row r="35" spans="1:4" x14ac:dyDescent="0.15">
      <c r="A35" t="s">
        <v>3</v>
      </c>
      <c r="B35">
        <f>A!B38</f>
        <v>0</v>
      </c>
      <c r="C35">
        <f>A!C38</f>
        <v>0</v>
      </c>
      <c r="D35">
        <f>A!D38</f>
        <v>0</v>
      </c>
    </row>
    <row r="36" spans="1:4" x14ac:dyDescent="0.15">
      <c r="A36" t="s">
        <v>3</v>
      </c>
      <c r="B36">
        <f>A!B39</f>
        <v>0</v>
      </c>
      <c r="C36">
        <f>A!C39</f>
        <v>0</v>
      </c>
      <c r="D36">
        <f>A!D39</f>
        <v>0</v>
      </c>
    </row>
    <row r="37" spans="1:4" x14ac:dyDescent="0.15">
      <c r="A37" t="s">
        <v>3</v>
      </c>
      <c r="B37">
        <f>A!B40</f>
        <v>0</v>
      </c>
      <c r="C37">
        <f>A!C40</f>
        <v>0</v>
      </c>
      <c r="D37">
        <f>A!D40</f>
        <v>0</v>
      </c>
    </row>
    <row r="38" spans="1:4" x14ac:dyDescent="0.15">
      <c r="A38" t="s">
        <v>3</v>
      </c>
      <c r="B38">
        <f>A!B41</f>
        <v>0</v>
      </c>
      <c r="C38">
        <f>A!C41</f>
        <v>0</v>
      </c>
      <c r="D38">
        <f>A!D41</f>
        <v>0</v>
      </c>
    </row>
    <row r="39" spans="1:4" x14ac:dyDescent="0.15">
      <c r="A39" t="s">
        <v>3</v>
      </c>
      <c r="B39">
        <f>A!B42</f>
        <v>0</v>
      </c>
      <c r="C39">
        <f>A!C42</f>
        <v>0</v>
      </c>
      <c r="D39">
        <f>A!D42</f>
        <v>0</v>
      </c>
    </row>
    <row r="40" spans="1:4" x14ac:dyDescent="0.15">
      <c r="A40" t="s">
        <v>3</v>
      </c>
      <c r="B40">
        <f>A!B43</f>
        <v>0</v>
      </c>
      <c r="C40">
        <f>A!C43</f>
        <v>0</v>
      </c>
      <c r="D40">
        <f>A!D43</f>
        <v>0</v>
      </c>
    </row>
    <row r="41" spans="1:4" x14ac:dyDescent="0.15">
      <c r="A41" t="s">
        <v>3</v>
      </c>
      <c r="B41">
        <f>A!B44</f>
        <v>0</v>
      </c>
      <c r="C41">
        <f>A!C44</f>
        <v>0</v>
      </c>
      <c r="D41">
        <f>A!D44</f>
        <v>0</v>
      </c>
    </row>
    <row r="42" spans="1:4" x14ac:dyDescent="0.15">
      <c r="A42" t="s">
        <v>3</v>
      </c>
      <c r="B42">
        <f>A!B45</f>
        <v>0</v>
      </c>
      <c r="C42">
        <f>A!C45</f>
        <v>0</v>
      </c>
      <c r="D42">
        <f>A!D45</f>
        <v>0</v>
      </c>
    </row>
    <row r="43" spans="1:4" x14ac:dyDescent="0.15">
      <c r="A43" t="s">
        <v>3</v>
      </c>
      <c r="B43">
        <f>A!B46</f>
        <v>0</v>
      </c>
      <c r="C43">
        <f>A!C46</f>
        <v>0</v>
      </c>
      <c r="D43">
        <f>A!D46</f>
        <v>0</v>
      </c>
    </row>
    <row r="44" spans="1:4" x14ac:dyDescent="0.15">
      <c r="A44" t="s">
        <v>3</v>
      </c>
      <c r="B44">
        <f>A!B47</f>
        <v>0</v>
      </c>
      <c r="C44">
        <f>A!C47</f>
        <v>0</v>
      </c>
      <c r="D44">
        <f>A!D47</f>
        <v>0</v>
      </c>
    </row>
    <row r="45" spans="1:4" x14ac:dyDescent="0.15">
      <c r="A45" t="s">
        <v>3</v>
      </c>
      <c r="B45">
        <f>A!B48</f>
        <v>0</v>
      </c>
      <c r="C45">
        <f>A!C48</f>
        <v>0</v>
      </c>
      <c r="D45">
        <f>A!D48</f>
        <v>0</v>
      </c>
    </row>
    <row r="46" spans="1:4" x14ac:dyDescent="0.15">
      <c r="A46" t="s">
        <v>3</v>
      </c>
      <c r="B46">
        <f>A!B49</f>
        <v>0</v>
      </c>
      <c r="C46">
        <f>A!C49</f>
        <v>0</v>
      </c>
      <c r="D46">
        <f>A!D49</f>
        <v>0</v>
      </c>
    </row>
    <row r="47" spans="1:4" x14ac:dyDescent="0.15">
      <c r="A47" t="s">
        <v>3</v>
      </c>
      <c r="B47">
        <f>A!B50</f>
        <v>0</v>
      </c>
      <c r="C47">
        <f>A!C50</f>
        <v>0</v>
      </c>
      <c r="D47">
        <f>A!D50</f>
        <v>0</v>
      </c>
    </row>
    <row r="48" spans="1:4" x14ac:dyDescent="0.15">
      <c r="A48" t="s">
        <v>3</v>
      </c>
      <c r="B48">
        <f>A!B51</f>
        <v>0</v>
      </c>
      <c r="C48">
        <f>A!C51</f>
        <v>0</v>
      </c>
      <c r="D48">
        <f>A!D51</f>
        <v>0</v>
      </c>
    </row>
    <row r="49" spans="1:4" x14ac:dyDescent="0.15">
      <c r="A49" t="s">
        <v>3</v>
      </c>
      <c r="B49">
        <f>A!B52</f>
        <v>0</v>
      </c>
      <c r="C49">
        <f>A!C52</f>
        <v>0</v>
      </c>
      <c r="D49">
        <f>A!D52</f>
        <v>0</v>
      </c>
    </row>
    <row r="50" spans="1:4" x14ac:dyDescent="0.15">
      <c r="A50" t="s">
        <v>3</v>
      </c>
      <c r="B50">
        <f>A!B53</f>
        <v>0</v>
      </c>
      <c r="C50">
        <f>A!C53</f>
        <v>0</v>
      </c>
      <c r="D50">
        <f>A!D53</f>
        <v>0</v>
      </c>
    </row>
    <row r="51" spans="1:4" x14ac:dyDescent="0.15">
      <c r="A51" t="s">
        <v>3</v>
      </c>
      <c r="B51">
        <f>A!B54</f>
        <v>0</v>
      </c>
      <c r="C51">
        <f>A!C54</f>
        <v>0</v>
      </c>
      <c r="D51">
        <f>A!D54</f>
        <v>0</v>
      </c>
    </row>
    <row r="52" spans="1:4" x14ac:dyDescent="0.15">
      <c r="A52" t="s">
        <v>3</v>
      </c>
      <c r="B52">
        <f>A!B55</f>
        <v>0</v>
      </c>
      <c r="C52">
        <f>A!C55</f>
        <v>0</v>
      </c>
      <c r="D52">
        <f>A!D55</f>
        <v>0</v>
      </c>
    </row>
    <row r="53" spans="1:4" x14ac:dyDescent="0.15">
      <c r="A53" t="s">
        <v>3</v>
      </c>
      <c r="B53">
        <f>A!B56</f>
        <v>0</v>
      </c>
      <c r="C53">
        <f>A!C56</f>
        <v>0</v>
      </c>
      <c r="D53">
        <f>A!D56</f>
        <v>0</v>
      </c>
    </row>
    <row r="54" spans="1:4" x14ac:dyDescent="0.15">
      <c r="A54" t="s">
        <v>3</v>
      </c>
      <c r="B54">
        <f>A!B57</f>
        <v>0</v>
      </c>
      <c r="C54">
        <f>A!C57</f>
        <v>0</v>
      </c>
      <c r="D54">
        <f>A!D57</f>
        <v>0</v>
      </c>
    </row>
    <row r="55" spans="1:4" x14ac:dyDescent="0.15">
      <c r="A55" t="s">
        <v>3</v>
      </c>
      <c r="B55">
        <f>A!B58</f>
        <v>0</v>
      </c>
      <c r="C55">
        <f>A!C58</f>
        <v>0</v>
      </c>
      <c r="D55">
        <f>A!D58</f>
        <v>0</v>
      </c>
    </row>
    <row r="56" spans="1:4" x14ac:dyDescent="0.15">
      <c r="A56" t="s">
        <v>3</v>
      </c>
      <c r="B56">
        <f>A!B59</f>
        <v>0</v>
      </c>
      <c r="C56">
        <f>A!C59</f>
        <v>0</v>
      </c>
      <c r="D56">
        <f>A!D59</f>
        <v>0</v>
      </c>
    </row>
    <row r="57" spans="1:4" x14ac:dyDescent="0.15">
      <c r="A57" t="s">
        <v>3</v>
      </c>
      <c r="B57">
        <f>A!B60</f>
        <v>0</v>
      </c>
      <c r="C57">
        <f>A!C60</f>
        <v>0</v>
      </c>
      <c r="D57">
        <f>A!D60</f>
        <v>0</v>
      </c>
    </row>
    <row r="58" spans="1:4" x14ac:dyDescent="0.15">
      <c r="A58" t="s">
        <v>3</v>
      </c>
      <c r="B58">
        <f>A!B61</f>
        <v>0</v>
      </c>
      <c r="C58">
        <f>A!C61</f>
        <v>0</v>
      </c>
      <c r="D58">
        <f>A!D61</f>
        <v>0</v>
      </c>
    </row>
    <row r="59" spans="1:4" x14ac:dyDescent="0.15">
      <c r="A59" t="s">
        <v>3</v>
      </c>
      <c r="B59">
        <f>A!B62</f>
        <v>0</v>
      </c>
      <c r="C59">
        <f>A!C62</f>
        <v>0</v>
      </c>
      <c r="D59">
        <f>A!D62</f>
        <v>0</v>
      </c>
    </row>
    <row r="60" spans="1:4" x14ac:dyDescent="0.15">
      <c r="A60" t="s">
        <v>3</v>
      </c>
      <c r="B60">
        <f>A!B63</f>
        <v>0</v>
      </c>
      <c r="C60">
        <f>A!C63</f>
        <v>0</v>
      </c>
      <c r="D60">
        <f>A!D63</f>
        <v>0</v>
      </c>
    </row>
    <row r="61" spans="1:4" x14ac:dyDescent="0.15">
      <c r="A61" t="s">
        <v>3</v>
      </c>
      <c r="B61">
        <f>A!B64</f>
        <v>0</v>
      </c>
      <c r="C61">
        <f>A!C64</f>
        <v>0</v>
      </c>
      <c r="D61">
        <f>A!D64</f>
        <v>0</v>
      </c>
    </row>
    <row r="62" spans="1:4" x14ac:dyDescent="0.15">
      <c r="A62" t="s">
        <v>3</v>
      </c>
      <c r="B62">
        <f>A!B65</f>
        <v>0</v>
      </c>
      <c r="C62">
        <f>A!C65</f>
        <v>0</v>
      </c>
      <c r="D62">
        <f>A!D65</f>
        <v>0</v>
      </c>
    </row>
    <row r="63" spans="1:4" x14ac:dyDescent="0.15">
      <c r="A63" t="s">
        <v>3</v>
      </c>
      <c r="B63">
        <f>A!B66</f>
        <v>0</v>
      </c>
      <c r="C63">
        <f>A!C66</f>
        <v>0</v>
      </c>
      <c r="D63">
        <f>A!D66</f>
        <v>0</v>
      </c>
    </row>
    <row r="64" spans="1:4" x14ac:dyDescent="0.15">
      <c r="A64" t="s">
        <v>3</v>
      </c>
      <c r="B64">
        <f>A!B67</f>
        <v>0</v>
      </c>
      <c r="C64">
        <f>A!C67</f>
        <v>0</v>
      </c>
      <c r="D64">
        <f>A!D67</f>
        <v>0</v>
      </c>
    </row>
    <row r="65" spans="1:4" x14ac:dyDescent="0.15">
      <c r="A65" t="s">
        <v>3</v>
      </c>
      <c r="B65">
        <f>A!B68</f>
        <v>0</v>
      </c>
      <c r="C65">
        <f>A!C68</f>
        <v>0</v>
      </c>
      <c r="D65">
        <f>A!D68</f>
        <v>0</v>
      </c>
    </row>
    <row r="66" spans="1:4" x14ac:dyDescent="0.15">
      <c r="A66" t="s">
        <v>3</v>
      </c>
      <c r="B66">
        <f>A!B69</f>
        <v>0</v>
      </c>
      <c r="C66">
        <f>A!C69</f>
        <v>0</v>
      </c>
      <c r="D66">
        <f>A!D69</f>
        <v>0</v>
      </c>
    </row>
    <row r="67" spans="1:4" x14ac:dyDescent="0.15">
      <c r="A67" t="s">
        <v>3</v>
      </c>
      <c r="B67">
        <f>A!B70</f>
        <v>0</v>
      </c>
      <c r="C67">
        <f>A!C70</f>
        <v>0</v>
      </c>
      <c r="D67">
        <f>A!D70</f>
        <v>0</v>
      </c>
    </row>
    <row r="68" spans="1:4" x14ac:dyDescent="0.15">
      <c r="A68" t="s">
        <v>3</v>
      </c>
      <c r="B68">
        <f>A!B71</f>
        <v>0</v>
      </c>
      <c r="C68">
        <f>A!C71</f>
        <v>0</v>
      </c>
      <c r="D68">
        <f>A!D71</f>
        <v>0</v>
      </c>
    </row>
    <row r="69" spans="1:4" x14ac:dyDescent="0.15">
      <c r="A69" t="s">
        <v>3</v>
      </c>
      <c r="B69">
        <f>A!B72</f>
        <v>0</v>
      </c>
      <c r="C69">
        <f>A!C72</f>
        <v>0</v>
      </c>
      <c r="D69">
        <f>A!D72</f>
        <v>0</v>
      </c>
    </row>
    <row r="70" spans="1:4" x14ac:dyDescent="0.15">
      <c r="A70" t="s">
        <v>3</v>
      </c>
      <c r="B70">
        <f>A!B73</f>
        <v>0</v>
      </c>
      <c r="C70">
        <f>A!C73</f>
        <v>0</v>
      </c>
      <c r="D70">
        <f>A!D73</f>
        <v>0</v>
      </c>
    </row>
    <row r="71" spans="1:4" x14ac:dyDescent="0.15">
      <c r="A71" t="s">
        <v>3</v>
      </c>
      <c r="B71">
        <f>A!B74</f>
        <v>0</v>
      </c>
      <c r="C71">
        <f>A!C74</f>
        <v>0</v>
      </c>
      <c r="D71">
        <f>A!D74</f>
        <v>0</v>
      </c>
    </row>
    <row r="72" spans="1:4" x14ac:dyDescent="0.15">
      <c r="A72" t="s">
        <v>3</v>
      </c>
      <c r="B72">
        <f>A!B75</f>
        <v>0</v>
      </c>
      <c r="C72">
        <f>A!C75</f>
        <v>0</v>
      </c>
      <c r="D72">
        <f>A!D75</f>
        <v>0</v>
      </c>
    </row>
    <row r="73" spans="1:4" x14ac:dyDescent="0.15">
      <c r="A73" t="s">
        <v>3</v>
      </c>
      <c r="B73">
        <f>A!B76</f>
        <v>0</v>
      </c>
      <c r="C73">
        <f>A!C76</f>
        <v>0</v>
      </c>
      <c r="D73">
        <f>A!D76</f>
        <v>0</v>
      </c>
    </row>
    <row r="74" spans="1:4" x14ac:dyDescent="0.15">
      <c r="A74" t="s">
        <v>3</v>
      </c>
      <c r="B74">
        <f>A!B77</f>
        <v>0</v>
      </c>
      <c r="C74">
        <f>A!C77</f>
        <v>0</v>
      </c>
      <c r="D74">
        <f>A!D77</f>
        <v>0</v>
      </c>
    </row>
    <row r="75" spans="1:4" x14ac:dyDescent="0.15">
      <c r="A75" t="s">
        <v>3</v>
      </c>
      <c r="B75">
        <f>A!B78</f>
        <v>0</v>
      </c>
      <c r="C75">
        <f>A!C78</f>
        <v>0</v>
      </c>
      <c r="D75">
        <f>A!D78</f>
        <v>0</v>
      </c>
    </row>
    <row r="76" spans="1:4" x14ac:dyDescent="0.15">
      <c r="A76" t="s">
        <v>3</v>
      </c>
      <c r="B76">
        <f>A!B79</f>
        <v>0</v>
      </c>
      <c r="C76">
        <f>A!C79</f>
        <v>0</v>
      </c>
      <c r="D76">
        <f>A!D79</f>
        <v>0</v>
      </c>
    </row>
    <row r="77" spans="1:4" x14ac:dyDescent="0.15">
      <c r="A77" t="s">
        <v>3</v>
      </c>
      <c r="B77">
        <f>A!B80</f>
        <v>0</v>
      </c>
      <c r="C77">
        <f>A!C80</f>
        <v>0</v>
      </c>
      <c r="D77">
        <f>A!D80</f>
        <v>0</v>
      </c>
    </row>
    <row r="78" spans="1:4" x14ac:dyDescent="0.15">
      <c r="A78" t="s">
        <v>3</v>
      </c>
      <c r="B78">
        <f>A!B81</f>
        <v>0</v>
      </c>
      <c r="C78">
        <f>A!C81</f>
        <v>0</v>
      </c>
      <c r="D78">
        <f>A!D81</f>
        <v>0</v>
      </c>
    </row>
    <row r="79" spans="1:4" x14ac:dyDescent="0.15">
      <c r="A79" t="s">
        <v>3</v>
      </c>
      <c r="B79">
        <f>A!B82</f>
        <v>0</v>
      </c>
      <c r="C79">
        <f>A!C82</f>
        <v>0</v>
      </c>
      <c r="D79">
        <f>A!D82</f>
        <v>0</v>
      </c>
    </row>
    <row r="80" spans="1:4" x14ac:dyDescent="0.15">
      <c r="A80" t="s">
        <v>3</v>
      </c>
      <c r="B80">
        <f>A!B83</f>
        <v>0</v>
      </c>
      <c r="C80">
        <f>A!C83</f>
        <v>0</v>
      </c>
      <c r="D80">
        <f>A!D83</f>
        <v>0</v>
      </c>
    </row>
    <row r="81" spans="1:4" x14ac:dyDescent="0.15">
      <c r="A81" t="s">
        <v>3</v>
      </c>
      <c r="B81">
        <f>A!B84</f>
        <v>0</v>
      </c>
      <c r="C81">
        <f>A!C84</f>
        <v>0</v>
      </c>
      <c r="D81">
        <f>A!D84</f>
        <v>0</v>
      </c>
    </row>
    <row r="82" spans="1:4" x14ac:dyDescent="0.15">
      <c r="A82" t="s">
        <v>3</v>
      </c>
      <c r="B82">
        <f>A!B85</f>
        <v>0</v>
      </c>
      <c r="C82">
        <f>A!C85</f>
        <v>0</v>
      </c>
      <c r="D82">
        <f>A!D85</f>
        <v>0</v>
      </c>
    </row>
    <row r="83" spans="1:4" x14ac:dyDescent="0.15">
      <c r="A83" t="s">
        <v>3</v>
      </c>
      <c r="B83">
        <f>A!B86</f>
        <v>0</v>
      </c>
      <c r="C83">
        <f>A!C86</f>
        <v>0</v>
      </c>
      <c r="D83">
        <f>A!D86</f>
        <v>0</v>
      </c>
    </row>
    <row r="84" spans="1:4" x14ac:dyDescent="0.15">
      <c r="A84" t="s">
        <v>3</v>
      </c>
      <c r="B84">
        <f>A!B87</f>
        <v>0</v>
      </c>
      <c r="C84">
        <f>A!C87</f>
        <v>0</v>
      </c>
      <c r="D84">
        <f>A!D87</f>
        <v>0</v>
      </c>
    </row>
    <row r="85" spans="1:4" x14ac:dyDescent="0.15">
      <c r="A85" t="s">
        <v>3</v>
      </c>
      <c r="B85">
        <f>A!B88</f>
        <v>0</v>
      </c>
      <c r="C85">
        <f>A!C88</f>
        <v>0</v>
      </c>
      <c r="D85">
        <f>A!D88</f>
        <v>0</v>
      </c>
    </row>
    <row r="86" spans="1:4" x14ac:dyDescent="0.15">
      <c r="A86" t="s">
        <v>3</v>
      </c>
      <c r="B86">
        <f>A!B89</f>
        <v>0</v>
      </c>
      <c r="C86">
        <f>A!C89</f>
        <v>0</v>
      </c>
      <c r="D86">
        <f>A!D89</f>
        <v>0</v>
      </c>
    </row>
    <row r="87" spans="1:4" x14ac:dyDescent="0.15">
      <c r="A87" t="s">
        <v>3</v>
      </c>
      <c r="B87">
        <f>A!B90</f>
        <v>0</v>
      </c>
      <c r="C87">
        <f>A!C90</f>
        <v>0</v>
      </c>
      <c r="D87">
        <f>A!D90</f>
        <v>0</v>
      </c>
    </row>
    <row r="88" spans="1:4" x14ac:dyDescent="0.15">
      <c r="A88" t="s">
        <v>3</v>
      </c>
      <c r="B88">
        <f>A!B91</f>
        <v>0</v>
      </c>
      <c r="C88">
        <f>A!C91</f>
        <v>0</v>
      </c>
      <c r="D88">
        <f>A!D91</f>
        <v>0</v>
      </c>
    </row>
    <row r="89" spans="1:4" x14ac:dyDescent="0.15">
      <c r="A89" t="s">
        <v>3</v>
      </c>
      <c r="B89">
        <f>A!B92</f>
        <v>0</v>
      </c>
      <c r="C89">
        <f>A!C92</f>
        <v>0</v>
      </c>
      <c r="D89">
        <f>A!D92</f>
        <v>0</v>
      </c>
    </row>
    <row r="90" spans="1:4" x14ac:dyDescent="0.15">
      <c r="A90" t="s">
        <v>3</v>
      </c>
      <c r="B90">
        <f>A!B93</f>
        <v>0</v>
      </c>
      <c r="C90">
        <f>A!C93</f>
        <v>0</v>
      </c>
      <c r="D90">
        <f>A!D93</f>
        <v>0</v>
      </c>
    </row>
    <row r="91" spans="1:4" x14ac:dyDescent="0.15">
      <c r="A91" t="s">
        <v>3</v>
      </c>
      <c r="B91">
        <f>A!B94</f>
        <v>0</v>
      </c>
      <c r="C91">
        <f>A!C94</f>
        <v>0</v>
      </c>
      <c r="D91">
        <f>A!D94</f>
        <v>0</v>
      </c>
    </row>
    <row r="92" spans="1:4" x14ac:dyDescent="0.15">
      <c r="A92" t="s">
        <v>4</v>
      </c>
      <c r="B92" t="str">
        <f>B!B5</f>
        <v>zgeb</v>
      </c>
      <c r="C92" t="str">
        <f>B!C5</f>
        <v>ebg</v>
      </c>
      <c r="D92" t="str">
        <f>B!D5</f>
        <v>ebrs</v>
      </c>
    </row>
    <row r="93" spans="1:4" x14ac:dyDescent="0.15">
      <c r="A93" t="s">
        <v>4</v>
      </c>
      <c r="B93">
        <f>B!B6</f>
        <v>0</v>
      </c>
      <c r="C93">
        <f>B!C6</f>
        <v>0</v>
      </c>
      <c r="D93">
        <f>B!D6</f>
        <v>0</v>
      </c>
    </row>
    <row r="94" spans="1:4" x14ac:dyDescent="0.15">
      <c r="A94" t="s">
        <v>4</v>
      </c>
      <c r="B94">
        <f>B!B7</f>
        <v>0</v>
      </c>
      <c r="C94">
        <f>B!C7</f>
        <v>0</v>
      </c>
      <c r="D94">
        <f>B!D7</f>
        <v>0</v>
      </c>
    </row>
    <row r="95" spans="1:4" x14ac:dyDescent="0.15">
      <c r="A95" t="s">
        <v>4</v>
      </c>
      <c r="B95" t="str">
        <f>B!B8</f>
        <v>rgb esgs</v>
      </c>
      <c r="C95" t="str">
        <f>B!C8</f>
        <v>zgtbestb</v>
      </c>
      <c r="D95" t="str">
        <f>B!D8</f>
        <v>ezb</v>
      </c>
    </row>
    <row r="96" spans="1:4" x14ac:dyDescent="0.15">
      <c r="A96" t="s">
        <v>4</v>
      </c>
      <c r="B96">
        <f>B!B9</f>
        <v>0</v>
      </c>
      <c r="C96">
        <f>B!C9</f>
        <v>0</v>
      </c>
      <c r="D96">
        <f>B!D9</f>
        <v>0</v>
      </c>
    </row>
    <row r="97" spans="1:4" x14ac:dyDescent="0.15">
      <c r="A97" t="s">
        <v>4</v>
      </c>
      <c r="B97">
        <f>B!B10</f>
        <v>0</v>
      </c>
      <c r="C97">
        <f>B!C10</f>
        <v>0</v>
      </c>
      <c r="D97">
        <f>B!D10</f>
        <v>0</v>
      </c>
    </row>
    <row r="98" spans="1:4" x14ac:dyDescent="0.15">
      <c r="A98" t="s">
        <v>4</v>
      </c>
      <c r="B98">
        <f>B!B11</f>
        <v>0</v>
      </c>
      <c r="C98">
        <f>B!C11</f>
        <v>0</v>
      </c>
      <c r="D98">
        <f>B!D11</f>
        <v>0</v>
      </c>
    </row>
    <row r="99" spans="1:4" x14ac:dyDescent="0.15">
      <c r="A99" t="s">
        <v>4</v>
      </c>
      <c r="B99">
        <f>B!B12</f>
        <v>0</v>
      </c>
      <c r="C99">
        <f>B!C12</f>
        <v>0</v>
      </c>
      <c r="D99">
        <f>B!D12</f>
        <v>0</v>
      </c>
    </row>
    <row r="100" spans="1:4" x14ac:dyDescent="0.15">
      <c r="A100" t="s">
        <v>4</v>
      </c>
      <c r="B100">
        <f>B!B13</f>
        <v>0</v>
      </c>
      <c r="C100">
        <f>B!C13</f>
        <v>0</v>
      </c>
      <c r="D100">
        <f>B!D13</f>
        <v>0</v>
      </c>
    </row>
    <row r="101" spans="1:4" x14ac:dyDescent="0.15">
      <c r="A101" t="s">
        <v>4</v>
      </c>
      <c r="B101">
        <f>B!B14</f>
        <v>0</v>
      </c>
      <c r="C101">
        <f>B!C14</f>
        <v>0</v>
      </c>
      <c r="D101">
        <f>B!D14</f>
        <v>0</v>
      </c>
    </row>
    <row r="102" spans="1:4" x14ac:dyDescent="0.15">
      <c r="A102" t="s">
        <v>4</v>
      </c>
      <c r="B102">
        <f>B!B15</f>
        <v>0</v>
      </c>
      <c r="C102">
        <f>B!C15</f>
        <v>0</v>
      </c>
      <c r="D102">
        <f>B!D15</f>
        <v>0</v>
      </c>
    </row>
    <row r="103" spans="1:4" x14ac:dyDescent="0.15">
      <c r="A103" t="s">
        <v>4</v>
      </c>
      <c r="B103">
        <f>B!B16</f>
        <v>0</v>
      </c>
      <c r="C103">
        <f>B!C16</f>
        <v>0</v>
      </c>
      <c r="D103">
        <f>B!D16</f>
        <v>0</v>
      </c>
    </row>
    <row r="104" spans="1:4" x14ac:dyDescent="0.15">
      <c r="A104" t="s">
        <v>4</v>
      </c>
      <c r="B104">
        <f>B!B17</f>
        <v>0</v>
      </c>
      <c r="C104">
        <f>B!C17</f>
        <v>0</v>
      </c>
      <c r="D104">
        <f>B!D17</f>
        <v>0</v>
      </c>
    </row>
    <row r="105" spans="1:4" x14ac:dyDescent="0.15">
      <c r="A105" t="s">
        <v>4</v>
      </c>
      <c r="B105">
        <f>B!B18</f>
        <v>0</v>
      </c>
      <c r="C105">
        <f>B!C18</f>
        <v>0</v>
      </c>
      <c r="D105">
        <f>B!D18</f>
        <v>0</v>
      </c>
    </row>
    <row r="106" spans="1:4" x14ac:dyDescent="0.15">
      <c r="A106" t="s">
        <v>4</v>
      </c>
      <c r="B106">
        <f>B!B19</f>
        <v>0</v>
      </c>
      <c r="C106">
        <f>B!C19</f>
        <v>0</v>
      </c>
      <c r="D106">
        <f>B!D19</f>
        <v>0</v>
      </c>
    </row>
    <row r="107" spans="1:4" x14ac:dyDescent="0.15">
      <c r="A107" t="s">
        <v>4</v>
      </c>
      <c r="B107">
        <f>B!B20</f>
        <v>0</v>
      </c>
      <c r="C107">
        <f>B!C20</f>
        <v>0</v>
      </c>
      <c r="D107">
        <f>B!D20</f>
        <v>0</v>
      </c>
    </row>
    <row r="108" spans="1:4" x14ac:dyDescent="0.15">
      <c r="A108" t="s">
        <v>4</v>
      </c>
      <c r="B108">
        <f>B!B21</f>
        <v>0</v>
      </c>
      <c r="C108">
        <f>B!C21</f>
        <v>0</v>
      </c>
      <c r="D108">
        <f>B!D21</f>
        <v>0</v>
      </c>
    </row>
    <row r="109" spans="1:4" x14ac:dyDescent="0.15">
      <c r="A109" t="s">
        <v>4</v>
      </c>
      <c r="B109">
        <f>B!B22</f>
        <v>0</v>
      </c>
      <c r="C109">
        <f>B!C22</f>
        <v>0</v>
      </c>
      <c r="D109">
        <f>B!D22</f>
        <v>0</v>
      </c>
    </row>
    <row r="110" spans="1:4" x14ac:dyDescent="0.15">
      <c r="A110" t="s">
        <v>4</v>
      </c>
      <c r="B110">
        <f>B!B23</f>
        <v>0</v>
      </c>
      <c r="C110">
        <f>B!C23</f>
        <v>0</v>
      </c>
      <c r="D110">
        <f>B!D23</f>
        <v>0</v>
      </c>
    </row>
    <row r="111" spans="1:4" x14ac:dyDescent="0.15">
      <c r="A111" t="s">
        <v>4</v>
      </c>
      <c r="B111">
        <f>B!B24</f>
        <v>0</v>
      </c>
      <c r="C111">
        <f>B!C24</f>
        <v>0</v>
      </c>
      <c r="D111">
        <f>B!D24</f>
        <v>0</v>
      </c>
    </row>
    <row r="112" spans="1:4" x14ac:dyDescent="0.15">
      <c r="A112" t="s">
        <v>4</v>
      </c>
      <c r="B112">
        <f>B!B25</f>
        <v>0</v>
      </c>
      <c r="C112">
        <f>B!C25</f>
        <v>0</v>
      </c>
      <c r="D112">
        <f>B!D25</f>
        <v>0</v>
      </c>
    </row>
    <row r="113" spans="1:4" x14ac:dyDescent="0.15">
      <c r="A113" t="s">
        <v>4</v>
      </c>
      <c r="B113">
        <f>B!B26</f>
        <v>0</v>
      </c>
      <c r="C113">
        <f>B!C26</f>
        <v>0</v>
      </c>
      <c r="D113">
        <f>B!D26</f>
        <v>0</v>
      </c>
    </row>
    <row r="114" spans="1:4" x14ac:dyDescent="0.15">
      <c r="A114" t="s">
        <v>4</v>
      </c>
      <c r="B114">
        <f>B!B27</f>
        <v>0</v>
      </c>
      <c r="C114">
        <f>B!C27</f>
        <v>0</v>
      </c>
      <c r="D114">
        <f>B!D27</f>
        <v>0</v>
      </c>
    </row>
    <row r="115" spans="1:4" x14ac:dyDescent="0.15">
      <c r="A115" t="s">
        <v>4</v>
      </c>
      <c r="B115">
        <f>B!B28</f>
        <v>0</v>
      </c>
      <c r="C115">
        <f>B!C28</f>
        <v>0</v>
      </c>
      <c r="D115">
        <f>B!D28</f>
        <v>0</v>
      </c>
    </row>
    <row r="116" spans="1:4" x14ac:dyDescent="0.15">
      <c r="A116" t="s">
        <v>4</v>
      </c>
      <c r="B116">
        <f>B!B29</f>
        <v>0</v>
      </c>
      <c r="C116">
        <f>B!C29</f>
        <v>0</v>
      </c>
      <c r="D116">
        <f>B!D29</f>
        <v>0</v>
      </c>
    </row>
    <row r="117" spans="1:4" x14ac:dyDescent="0.15">
      <c r="A117" t="s">
        <v>4</v>
      </c>
      <c r="B117">
        <f>B!B30</f>
        <v>0</v>
      </c>
      <c r="C117">
        <f>B!C30</f>
        <v>0</v>
      </c>
      <c r="D117">
        <f>B!D30</f>
        <v>0</v>
      </c>
    </row>
    <row r="118" spans="1:4" x14ac:dyDescent="0.15">
      <c r="A118" t="s">
        <v>4</v>
      </c>
      <c r="B118">
        <f>B!B31</f>
        <v>0</v>
      </c>
      <c r="C118">
        <f>B!C31</f>
        <v>0</v>
      </c>
      <c r="D118">
        <f>B!D31</f>
        <v>0</v>
      </c>
    </row>
    <row r="119" spans="1:4" x14ac:dyDescent="0.15">
      <c r="A119" t="s">
        <v>4</v>
      </c>
      <c r="B119">
        <f>B!B32</f>
        <v>0</v>
      </c>
      <c r="C119">
        <f>B!C32</f>
        <v>0</v>
      </c>
      <c r="D119">
        <f>B!D32</f>
        <v>0</v>
      </c>
    </row>
    <row r="120" spans="1:4" x14ac:dyDescent="0.15">
      <c r="A120" t="s">
        <v>4</v>
      </c>
      <c r="B120">
        <f>B!B33</f>
        <v>0</v>
      </c>
      <c r="C120">
        <f>B!C33</f>
        <v>0</v>
      </c>
      <c r="D120">
        <f>B!D33</f>
        <v>0</v>
      </c>
    </row>
    <row r="121" spans="1:4" x14ac:dyDescent="0.15">
      <c r="A121" t="s">
        <v>4</v>
      </c>
      <c r="B121">
        <f>B!B34</f>
        <v>0</v>
      </c>
      <c r="C121">
        <f>B!C34</f>
        <v>0</v>
      </c>
      <c r="D121">
        <f>B!D34</f>
        <v>0</v>
      </c>
    </row>
    <row r="122" spans="1:4" x14ac:dyDescent="0.15">
      <c r="A122" t="s">
        <v>4</v>
      </c>
      <c r="B122">
        <f>B!B35</f>
        <v>0</v>
      </c>
      <c r="C122">
        <f>B!C35</f>
        <v>0</v>
      </c>
      <c r="D122">
        <f>B!D35</f>
        <v>0</v>
      </c>
    </row>
    <row r="123" spans="1:4" x14ac:dyDescent="0.15">
      <c r="A123" t="s">
        <v>4</v>
      </c>
      <c r="B123">
        <f>B!B36</f>
        <v>0</v>
      </c>
      <c r="C123">
        <f>B!C36</f>
        <v>0</v>
      </c>
      <c r="D123">
        <f>B!D36</f>
        <v>0</v>
      </c>
    </row>
    <row r="124" spans="1:4" x14ac:dyDescent="0.15">
      <c r="A124" t="s">
        <v>4</v>
      </c>
      <c r="B124">
        <f>B!B37</f>
        <v>0</v>
      </c>
      <c r="C124">
        <f>B!C37</f>
        <v>0</v>
      </c>
      <c r="D124">
        <f>B!D37</f>
        <v>0</v>
      </c>
    </row>
    <row r="125" spans="1:4" x14ac:dyDescent="0.15">
      <c r="A125" t="s">
        <v>4</v>
      </c>
      <c r="B125">
        <f>B!B38</f>
        <v>0</v>
      </c>
      <c r="C125">
        <f>B!C38</f>
        <v>0</v>
      </c>
      <c r="D125">
        <f>B!D38</f>
        <v>0</v>
      </c>
    </row>
    <row r="126" spans="1:4" x14ac:dyDescent="0.15">
      <c r="A126" t="s">
        <v>4</v>
      </c>
      <c r="B126">
        <f>B!B39</f>
        <v>0</v>
      </c>
      <c r="C126">
        <f>B!C39</f>
        <v>0</v>
      </c>
      <c r="D126">
        <f>B!D39</f>
        <v>0</v>
      </c>
    </row>
    <row r="127" spans="1:4" x14ac:dyDescent="0.15">
      <c r="A127" t="s">
        <v>4</v>
      </c>
      <c r="B127">
        <f>B!B40</f>
        <v>0</v>
      </c>
      <c r="C127">
        <f>B!C40</f>
        <v>0</v>
      </c>
      <c r="D127">
        <f>B!D40</f>
        <v>0</v>
      </c>
    </row>
    <row r="128" spans="1:4" x14ac:dyDescent="0.15">
      <c r="A128" t="s">
        <v>4</v>
      </c>
      <c r="B128">
        <f>B!B41</f>
        <v>0</v>
      </c>
      <c r="C128">
        <f>B!C41</f>
        <v>0</v>
      </c>
      <c r="D128">
        <f>B!D41</f>
        <v>0</v>
      </c>
    </row>
    <row r="129" spans="1:4" x14ac:dyDescent="0.15">
      <c r="A129" t="s">
        <v>4</v>
      </c>
      <c r="B129">
        <f>B!B42</f>
        <v>0</v>
      </c>
      <c r="C129">
        <f>B!C42</f>
        <v>0</v>
      </c>
      <c r="D129">
        <f>B!D42</f>
        <v>0</v>
      </c>
    </row>
    <row r="130" spans="1:4" x14ac:dyDescent="0.15">
      <c r="A130" t="s">
        <v>4</v>
      </c>
      <c r="B130">
        <f>B!B43</f>
        <v>0</v>
      </c>
      <c r="C130">
        <f>B!C43</f>
        <v>0</v>
      </c>
      <c r="D130">
        <f>B!D43</f>
        <v>0</v>
      </c>
    </row>
    <row r="131" spans="1:4" x14ac:dyDescent="0.15">
      <c r="A131" t="s">
        <v>4</v>
      </c>
      <c r="B131">
        <f>B!B44</f>
        <v>0</v>
      </c>
      <c r="C131">
        <f>B!C44</f>
        <v>0</v>
      </c>
      <c r="D131">
        <f>B!D44</f>
        <v>0</v>
      </c>
    </row>
    <row r="132" spans="1:4" x14ac:dyDescent="0.15">
      <c r="A132" t="s">
        <v>4</v>
      </c>
      <c r="B132">
        <f>B!B45</f>
        <v>0</v>
      </c>
      <c r="C132">
        <f>B!C45</f>
        <v>0</v>
      </c>
      <c r="D132">
        <f>B!D45</f>
        <v>0</v>
      </c>
    </row>
    <row r="133" spans="1:4" x14ac:dyDescent="0.15">
      <c r="A133" t="s">
        <v>4</v>
      </c>
      <c r="B133">
        <f>B!B46</f>
        <v>0</v>
      </c>
      <c r="C133">
        <f>B!C46</f>
        <v>0</v>
      </c>
      <c r="D133">
        <f>B!D46</f>
        <v>0</v>
      </c>
    </row>
    <row r="134" spans="1:4" x14ac:dyDescent="0.15">
      <c r="A134" t="s">
        <v>4</v>
      </c>
      <c r="B134">
        <f>B!B47</f>
        <v>0</v>
      </c>
      <c r="C134">
        <f>B!C47</f>
        <v>0</v>
      </c>
      <c r="D134">
        <f>B!D47</f>
        <v>0</v>
      </c>
    </row>
    <row r="135" spans="1:4" x14ac:dyDescent="0.15">
      <c r="A135" t="s">
        <v>4</v>
      </c>
      <c r="B135">
        <f>B!B48</f>
        <v>0</v>
      </c>
      <c r="C135">
        <f>B!C48</f>
        <v>0</v>
      </c>
      <c r="D135">
        <f>B!D48</f>
        <v>0</v>
      </c>
    </row>
    <row r="136" spans="1:4" x14ac:dyDescent="0.15">
      <c r="A136" t="s">
        <v>4</v>
      </c>
      <c r="B136">
        <f>B!B49</f>
        <v>0</v>
      </c>
      <c r="C136">
        <f>B!C49</f>
        <v>0</v>
      </c>
      <c r="D136">
        <f>B!D49</f>
        <v>0</v>
      </c>
    </row>
    <row r="137" spans="1:4" x14ac:dyDescent="0.15">
      <c r="A137" t="s">
        <v>4</v>
      </c>
      <c r="B137">
        <f>B!B50</f>
        <v>0</v>
      </c>
      <c r="C137">
        <f>B!C50</f>
        <v>0</v>
      </c>
      <c r="D137">
        <f>B!D50</f>
        <v>0</v>
      </c>
    </row>
    <row r="138" spans="1:4" x14ac:dyDescent="0.15">
      <c r="A138" t="s">
        <v>4</v>
      </c>
      <c r="B138">
        <f>B!B51</f>
        <v>0</v>
      </c>
      <c r="C138">
        <f>B!C51</f>
        <v>0</v>
      </c>
      <c r="D138">
        <f>B!D51</f>
        <v>0</v>
      </c>
    </row>
    <row r="139" spans="1:4" x14ac:dyDescent="0.15">
      <c r="A139" t="s">
        <v>4</v>
      </c>
      <c r="B139">
        <f>B!B52</f>
        <v>0</v>
      </c>
      <c r="C139">
        <f>B!C52</f>
        <v>0</v>
      </c>
      <c r="D139">
        <f>B!D52</f>
        <v>0</v>
      </c>
    </row>
    <row r="140" spans="1:4" x14ac:dyDescent="0.15">
      <c r="A140" t="s">
        <v>4</v>
      </c>
      <c r="B140">
        <f>B!B53</f>
        <v>0</v>
      </c>
      <c r="C140">
        <f>B!C53</f>
        <v>0</v>
      </c>
      <c r="D140">
        <f>B!D53</f>
        <v>0</v>
      </c>
    </row>
    <row r="141" spans="1:4" x14ac:dyDescent="0.15">
      <c r="A141" t="s">
        <v>4</v>
      </c>
      <c r="B141">
        <f>B!B54</f>
        <v>0</v>
      </c>
      <c r="C141">
        <f>B!C54</f>
        <v>0</v>
      </c>
      <c r="D141">
        <f>B!D54</f>
        <v>0</v>
      </c>
    </row>
    <row r="142" spans="1:4" x14ac:dyDescent="0.15">
      <c r="A142" t="s">
        <v>4</v>
      </c>
      <c r="B142">
        <f>B!B55</f>
        <v>0</v>
      </c>
      <c r="C142">
        <f>B!C55</f>
        <v>0</v>
      </c>
      <c r="D142">
        <f>B!D55</f>
        <v>0</v>
      </c>
    </row>
    <row r="143" spans="1:4" x14ac:dyDescent="0.15">
      <c r="A143" t="s">
        <v>4</v>
      </c>
      <c r="B143">
        <f>B!B56</f>
        <v>0</v>
      </c>
      <c r="C143">
        <f>B!C56</f>
        <v>0</v>
      </c>
      <c r="D143">
        <f>B!D56</f>
        <v>0</v>
      </c>
    </row>
    <row r="144" spans="1:4" x14ac:dyDescent="0.15">
      <c r="A144" t="s">
        <v>4</v>
      </c>
      <c r="B144">
        <f>B!B57</f>
        <v>0</v>
      </c>
      <c r="C144">
        <f>B!C57</f>
        <v>0</v>
      </c>
      <c r="D144">
        <f>B!D57</f>
        <v>0</v>
      </c>
    </row>
    <row r="145" spans="1:4" x14ac:dyDescent="0.15">
      <c r="A145" t="s">
        <v>4</v>
      </c>
      <c r="B145">
        <f>B!B58</f>
        <v>0</v>
      </c>
      <c r="C145">
        <f>B!C58</f>
        <v>0</v>
      </c>
      <c r="D145">
        <f>B!D58</f>
        <v>0</v>
      </c>
    </row>
    <row r="146" spans="1:4" x14ac:dyDescent="0.15">
      <c r="A146" t="s">
        <v>4</v>
      </c>
      <c r="B146">
        <f>B!B59</f>
        <v>0</v>
      </c>
      <c r="C146">
        <f>B!C59</f>
        <v>0</v>
      </c>
      <c r="D146">
        <f>B!D59</f>
        <v>0</v>
      </c>
    </row>
    <row r="147" spans="1:4" x14ac:dyDescent="0.15">
      <c r="A147" t="s">
        <v>4</v>
      </c>
      <c r="B147">
        <f>B!B60</f>
        <v>0</v>
      </c>
      <c r="C147">
        <f>B!C60</f>
        <v>0</v>
      </c>
      <c r="D147">
        <f>B!D60</f>
        <v>0</v>
      </c>
    </row>
    <row r="148" spans="1:4" x14ac:dyDescent="0.15">
      <c r="A148" t="s">
        <v>4</v>
      </c>
      <c r="B148">
        <f>B!B61</f>
        <v>0</v>
      </c>
      <c r="C148">
        <f>B!C61</f>
        <v>0</v>
      </c>
      <c r="D148">
        <f>B!D61</f>
        <v>0</v>
      </c>
    </row>
    <row r="149" spans="1:4" x14ac:dyDescent="0.15">
      <c r="A149" t="s">
        <v>4</v>
      </c>
      <c r="B149">
        <f>B!B62</f>
        <v>0</v>
      </c>
      <c r="C149">
        <f>B!C62</f>
        <v>0</v>
      </c>
      <c r="D149">
        <f>B!D62</f>
        <v>0</v>
      </c>
    </row>
    <row r="150" spans="1:4" x14ac:dyDescent="0.15">
      <c r="A150" t="s">
        <v>4</v>
      </c>
      <c r="B150">
        <f>B!B63</f>
        <v>0</v>
      </c>
      <c r="C150">
        <f>B!C63</f>
        <v>0</v>
      </c>
      <c r="D150">
        <f>B!D63</f>
        <v>0</v>
      </c>
    </row>
    <row r="151" spans="1:4" x14ac:dyDescent="0.15">
      <c r="A151" t="s">
        <v>4</v>
      </c>
      <c r="B151">
        <f>B!B64</f>
        <v>0</v>
      </c>
      <c r="C151">
        <f>B!C64</f>
        <v>0</v>
      </c>
      <c r="D151">
        <f>B!D64</f>
        <v>0</v>
      </c>
    </row>
    <row r="152" spans="1:4" x14ac:dyDescent="0.15">
      <c r="A152" t="s">
        <v>4</v>
      </c>
      <c r="B152">
        <f>B!B65</f>
        <v>0</v>
      </c>
      <c r="C152">
        <f>B!C65</f>
        <v>0</v>
      </c>
      <c r="D152">
        <f>B!D65</f>
        <v>0</v>
      </c>
    </row>
    <row r="153" spans="1:4" x14ac:dyDescent="0.15">
      <c r="A153" t="s">
        <v>4</v>
      </c>
      <c r="B153">
        <f>B!B66</f>
        <v>0</v>
      </c>
      <c r="C153">
        <f>B!C66</f>
        <v>0</v>
      </c>
      <c r="D153">
        <f>B!D66</f>
        <v>0</v>
      </c>
    </row>
    <row r="154" spans="1:4" x14ac:dyDescent="0.15">
      <c r="A154" t="s">
        <v>4</v>
      </c>
      <c r="B154">
        <f>B!B67</f>
        <v>0</v>
      </c>
      <c r="C154">
        <f>B!C67</f>
        <v>0</v>
      </c>
      <c r="D154">
        <f>B!D67</f>
        <v>0</v>
      </c>
    </row>
    <row r="155" spans="1:4" x14ac:dyDescent="0.15">
      <c r="A155" t="s">
        <v>4</v>
      </c>
      <c r="B155">
        <f>B!B68</f>
        <v>0</v>
      </c>
      <c r="C155">
        <f>B!C68</f>
        <v>0</v>
      </c>
      <c r="D155">
        <f>B!D68</f>
        <v>0</v>
      </c>
    </row>
    <row r="156" spans="1:4" x14ac:dyDescent="0.15">
      <c r="A156" t="s">
        <v>4</v>
      </c>
      <c r="B156">
        <f>B!B69</f>
        <v>0</v>
      </c>
      <c r="C156">
        <f>B!C69</f>
        <v>0</v>
      </c>
      <c r="D156">
        <f>B!D69</f>
        <v>0</v>
      </c>
    </row>
    <row r="157" spans="1:4" x14ac:dyDescent="0.15">
      <c r="A157" t="s">
        <v>4</v>
      </c>
      <c r="B157">
        <f>B!B70</f>
        <v>0</v>
      </c>
      <c r="C157">
        <f>B!C70</f>
        <v>0</v>
      </c>
      <c r="D157">
        <f>B!D70</f>
        <v>0</v>
      </c>
    </row>
    <row r="158" spans="1:4" x14ac:dyDescent="0.15">
      <c r="A158" t="s">
        <v>4</v>
      </c>
      <c r="B158">
        <f>B!B71</f>
        <v>0</v>
      </c>
      <c r="C158">
        <f>B!C71</f>
        <v>0</v>
      </c>
      <c r="D158">
        <f>B!D71</f>
        <v>0</v>
      </c>
    </row>
    <row r="159" spans="1:4" x14ac:dyDescent="0.15">
      <c r="A159" t="s">
        <v>4</v>
      </c>
      <c r="B159">
        <f>B!B72</f>
        <v>0</v>
      </c>
      <c r="C159">
        <f>B!C72</f>
        <v>0</v>
      </c>
      <c r="D159">
        <f>B!D72</f>
        <v>0</v>
      </c>
    </row>
    <row r="160" spans="1:4" x14ac:dyDescent="0.15">
      <c r="A160" t="s">
        <v>4</v>
      </c>
      <c r="B160">
        <f>B!B73</f>
        <v>0</v>
      </c>
      <c r="C160">
        <f>B!C73</f>
        <v>0</v>
      </c>
      <c r="D160">
        <f>B!D73</f>
        <v>0</v>
      </c>
    </row>
    <row r="161" spans="1:4" x14ac:dyDescent="0.15">
      <c r="A161" t="s">
        <v>4</v>
      </c>
      <c r="B161">
        <f>B!B74</f>
        <v>0</v>
      </c>
      <c r="C161">
        <f>B!C74</f>
        <v>0</v>
      </c>
      <c r="D161">
        <f>B!D74</f>
        <v>0</v>
      </c>
    </row>
    <row r="162" spans="1:4" x14ac:dyDescent="0.15">
      <c r="A162" t="s">
        <v>4</v>
      </c>
      <c r="B162">
        <f>B!B75</f>
        <v>0</v>
      </c>
      <c r="C162">
        <f>B!C75</f>
        <v>0</v>
      </c>
      <c r="D162">
        <f>B!D75</f>
        <v>0</v>
      </c>
    </row>
    <row r="163" spans="1:4" x14ac:dyDescent="0.15">
      <c r="A163" t="s">
        <v>4</v>
      </c>
      <c r="B163">
        <f>B!B76</f>
        <v>0</v>
      </c>
      <c r="C163">
        <f>B!C76</f>
        <v>0</v>
      </c>
      <c r="D163">
        <f>B!D76</f>
        <v>0</v>
      </c>
    </row>
    <row r="164" spans="1:4" x14ac:dyDescent="0.15">
      <c r="A164" t="s">
        <v>4</v>
      </c>
      <c r="B164">
        <f>B!B77</f>
        <v>0</v>
      </c>
      <c r="C164">
        <f>B!C77</f>
        <v>0</v>
      </c>
      <c r="D164">
        <f>B!D77</f>
        <v>0</v>
      </c>
    </row>
    <row r="165" spans="1:4" x14ac:dyDescent="0.15">
      <c r="A165" t="s">
        <v>4</v>
      </c>
      <c r="B165">
        <f>B!B78</f>
        <v>0</v>
      </c>
      <c r="C165">
        <f>B!C78</f>
        <v>0</v>
      </c>
      <c r="D165">
        <f>B!D78</f>
        <v>0</v>
      </c>
    </row>
    <row r="166" spans="1:4" x14ac:dyDescent="0.15">
      <c r="A166" t="s">
        <v>4</v>
      </c>
      <c r="B166">
        <f>B!B79</f>
        <v>0</v>
      </c>
      <c r="C166">
        <f>B!C79</f>
        <v>0</v>
      </c>
      <c r="D166">
        <f>B!D79</f>
        <v>0</v>
      </c>
    </row>
    <row r="167" spans="1:4" x14ac:dyDescent="0.15">
      <c r="A167" t="s">
        <v>4</v>
      </c>
      <c r="B167">
        <f>B!B80</f>
        <v>0</v>
      </c>
      <c r="C167">
        <f>B!C80</f>
        <v>0</v>
      </c>
      <c r="D167">
        <f>B!D80</f>
        <v>0</v>
      </c>
    </row>
    <row r="168" spans="1:4" x14ac:dyDescent="0.15">
      <c r="A168" t="s">
        <v>4</v>
      </c>
      <c r="B168">
        <f>B!B81</f>
        <v>0</v>
      </c>
      <c r="C168">
        <f>B!C81</f>
        <v>0</v>
      </c>
      <c r="D168">
        <f>B!D81</f>
        <v>0</v>
      </c>
    </row>
    <row r="169" spans="1:4" x14ac:dyDescent="0.15">
      <c r="A169" t="s">
        <v>4</v>
      </c>
      <c r="B169">
        <f>B!B82</f>
        <v>0</v>
      </c>
      <c r="C169">
        <f>B!C82</f>
        <v>0</v>
      </c>
      <c r="D169">
        <f>B!D82</f>
        <v>0</v>
      </c>
    </row>
    <row r="170" spans="1:4" x14ac:dyDescent="0.15">
      <c r="A170" t="s">
        <v>4</v>
      </c>
      <c r="B170">
        <f>B!B83</f>
        <v>0</v>
      </c>
      <c r="C170">
        <f>B!C83</f>
        <v>0</v>
      </c>
      <c r="D170">
        <f>B!D83</f>
        <v>0</v>
      </c>
    </row>
    <row r="171" spans="1:4" x14ac:dyDescent="0.15">
      <c r="A171" t="s">
        <v>4</v>
      </c>
      <c r="B171">
        <f>B!B84</f>
        <v>0</v>
      </c>
      <c r="C171">
        <f>B!C84</f>
        <v>0</v>
      </c>
      <c r="D171">
        <f>B!D84</f>
        <v>0</v>
      </c>
    </row>
    <row r="172" spans="1:4" x14ac:dyDescent="0.15">
      <c r="A172" t="s">
        <v>4</v>
      </c>
      <c r="B172">
        <f>B!B85</f>
        <v>0</v>
      </c>
      <c r="C172">
        <f>B!C85</f>
        <v>0</v>
      </c>
      <c r="D172">
        <f>B!D85</f>
        <v>0</v>
      </c>
    </row>
    <row r="173" spans="1:4" x14ac:dyDescent="0.15">
      <c r="A173" t="s">
        <v>4</v>
      </c>
      <c r="B173">
        <f>B!B86</f>
        <v>0</v>
      </c>
      <c r="C173">
        <f>B!C86</f>
        <v>0</v>
      </c>
      <c r="D173">
        <f>B!D86</f>
        <v>0</v>
      </c>
    </row>
    <row r="174" spans="1:4" x14ac:dyDescent="0.15">
      <c r="A174" t="s">
        <v>4</v>
      </c>
      <c r="B174">
        <f>B!B87</f>
        <v>0</v>
      </c>
      <c r="C174">
        <f>B!C87</f>
        <v>0</v>
      </c>
      <c r="D174">
        <f>B!D87</f>
        <v>0</v>
      </c>
    </row>
    <row r="175" spans="1:4" x14ac:dyDescent="0.15">
      <c r="A175" t="s">
        <v>4</v>
      </c>
      <c r="B175">
        <f>B!B88</f>
        <v>0</v>
      </c>
      <c r="C175">
        <f>B!C88</f>
        <v>0</v>
      </c>
      <c r="D175">
        <f>B!D88</f>
        <v>0</v>
      </c>
    </row>
    <row r="176" spans="1:4" x14ac:dyDescent="0.15">
      <c r="A176" t="s">
        <v>4</v>
      </c>
      <c r="B176">
        <f>B!B89</f>
        <v>0</v>
      </c>
      <c r="C176">
        <f>B!C89</f>
        <v>0</v>
      </c>
      <c r="D176">
        <f>B!D89</f>
        <v>0</v>
      </c>
    </row>
    <row r="177" spans="1:4" x14ac:dyDescent="0.15">
      <c r="A177" t="s">
        <v>4</v>
      </c>
      <c r="B177">
        <f>B!B90</f>
        <v>0</v>
      </c>
      <c r="C177">
        <f>B!C90</f>
        <v>0</v>
      </c>
      <c r="D177">
        <f>B!D90</f>
        <v>0</v>
      </c>
    </row>
    <row r="178" spans="1:4" x14ac:dyDescent="0.15">
      <c r="A178" t="s">
        <v>4</v>
      </c>
      <c r="B178">
        <f>B!B91</f>
        <v>0</v>
      </c>
      <c r="C178">
        <f>B!C91</f>
        <v>0</v>
      </c>
      <c r="D178">
        <f>B!D91</f>
        <v>0</v>
      </c>
    </row>
    <row r="179" spans="1:4" x14ac:dyDescent="0.15">
      <c r="A179" t="s">
        <v>4</v>
      </c>
      <c r="B179">
        <f>B!B92</f>
        <v>0</v>
      </c>
      <c r="C179">
        <f>B!C92</f>
        <v>0</v>
      </c>
      <c r="D179">
        <f>B!D92</f>
        <v>0</v>
      </c>
    </row>
    <row r="180" spans="1:4" x14ac:dyDescent="0.15">
      <c r="A180" t="s">
        <v>4</v>
      </c>
      <c r="B180">
        <f>B!B93</f>
        <v>0</v>
      </c>
      <c r="C180">
        <f>B!C93</f>
        <v>0</v>
      </c>
      <c r="D180">
        <f>B!D93</f>
        <v>0</v>
      </c>
    </row>
    <row r="181" spans="1:4" x14ac:dyDescent="0.15">
      <c r="A181" t="s">
        <v>4</v>
      </c>
      <c r="B181">
        <f>B!B94</f>
        <v>0</v>
      </c>
      <c r="C181">
        <f>B!C94</f>
        <v>0</v>
      </c>
      <c r="D181">
        <f>B!D94</f>
        <v>0</v>
      </c>
    </row>
    <row r="182" spans="1:4" x14ac:dyDescent="0.15">
      <c r="A182" t="s">
        <v>4</v>
      </c>
      <c r="B182" t="str">
        <f>B!B95</f>
        <v>Totaux</v>
      </c>
      <c r="C182">
        <f>B!C95</f>
        <v>0</v>
      </c>
      <c r="D182">
        <f>B!D95</f>
        <v>0</v>
      </c>
    </row>
    <row r="183" spans="1:4" x14ac:dyDescent="0.15">
      <c r="A183" t="s">
        <v>4</v>
      </c>
      <c r="B183">
        <f>B!B96</f>
        <v>0</v>
      </c>
      <c r="C183" t="e">
        <f ca="1">B!C96</f>
        <v>#NAME?</v>
      </c>
      <c r="D183">
        <f>B!D96</f>
        <v>0</v>
      </c>
    </row>
    <row r="184" spans="1:4" x14ac:dyDescent="0.15">
      <c r="A184" t="s">
        <v>4</v>
      </c>
      <c r="B184">
        <f>B!B97</f>
        <v>0</v>
      </c>
      <c r="C184">
        <f>B!C97</f>
        <v>0</v>
      </c>
      <c r="D184">
        <f>B!D97</f>
        <v>0</v>
      </c>
    </row>
    <row r="185" spans="1:4" x14ac:dyDescent="0.15">
      <c r="A185" t="s">
        <v>4</v>
      </c>
      <c r="B185">
        <f>B!B98</f>
        <v>0</v>
      </c>
      <c r="C185">
        <f>B!C98</f>
        <v>0</v>
      </c>
      <c r="D185">
        <f>B!D98</f>
        <v>0</v>
      </c>
    </row>
    <row r="186" spans="1:4" x14ac:dyDescent="0.15">
      <c r="A186" t="s">
        <v>4</v>
      </c>
      <c r="B186">
        <f>B!B99</f>
        <v>0</v>
      </c>
      <c r="C186">
        <f>B!C99</f>
        <v>0</v>
      </c>
      <c r="D186">
        <f>B!D99</f>
        <v>0</v>
      </c>
    </row>
    <row r="187" spans="1:4" x14ac:dyDescent="0.15">
      <c r="A187" t="s">
        <v>4</v>
      </c>
      <c r="B187">
        <f>B!B100</f>
        <v>0</v>
      </c>
      <c r="C187">
        <f>B!C100</f>
        <v>0</v>
      </c>
      <c r="D187">
        <f>B!D100</f>
        <v>0</v>
      </c>
    </row>
    <row r="188" spans="1:4" x14ac:dyDescent="0.15">
      <c r="A188" t="s">
        <v>4</v>
      </c>
      <c r="B188">
        <f>B!B101</f>
        <v>0</v>
      </c>
      <c r="C188">
        <f>B!C101</f>
        <v>0</v>
      </c>
      <c r="D188">
        <f>B!D101</f>
        <v>0</v>
      </c>
    </row>
    <row r="189" spans="1:4" x14ac:dyDescent="0.15">
      <c r="A189" t="s">
        <v>4</v>
      </c>
      <c r="B189">
        <f>B!B102</f>
        <v>0</v>
      </c>
      <c r="C189">
        <f>B!C102</f>
        <v>0</v>
      </c>
      <c r="D189">
        <f>B!D102</f>
        <v>0</v>
      </c>
    </row>
    <row r="190" spans="1:4" x14ac:dyDescent="0.15">
      <c r="A190" t="s">
        <v>4</v>
      </c>
      <c r="B190">
        <f>B!B103</f>
        <v>0</v>
      </c>
      <c r="C190">
        <f>B!C103</f>
        <v>0</v>
      </c>
      <c r="D190">
        <f>B!D103</f>
        <v>0</v>
      </c>
    </row>
    <row r="191" spans="1:4" x14ac:dyDescent="0.15">
      <c r="A191" t="s">
        <v>4</v>
      </c>
      <c r="B191">
        <f>B!B104</f>
        <v>0</v>
      </c>
      <c r="C191">
        <f>B!C104</f>
        <v>0</v>
      </c>
      <c r="D191">
        <f>B!D104</f>
        <v>0</v>
      </c>
    </row>
    <row r="192" spans="1:4" x14ac:dyDescent="0.15">
      <c r="A192" t="s">
        <v>4</v>
      </c>
      <c r="B192">
        <f>B!B105</f>
        <v>0</v>
      </c>
      <c r="C192">
        <f>B!C105</f>
        <v>0</v>
      </c>
      <c r="D192">
        <f>B!D105</f>
        <v>0</v>
      </c>
    </row>
    <row r="193" spans="1:4" x14ac:dyDescent="0.15">
      <c r="A193" t="s">
        <v>4</v>
      </c>
      <c r="B193">
        <f>B!B106</f>
        <v>0</v>
      </c>
      <c r="C193">
        <f>B!C106</f>
        <v>0</v>
      </c>
      <c r="D193">
        <f>B!D106</f>
        <v>0</v>
      </c>
    </row>
    <row r="194" spans="1:4" x14ac:dyDescent="0.15">
      <c r="A194" t="s">
        <v>4</v>
      </c>
      <c r="B194">
        <f>B!B107</f>
        <v>0</v>
      </c>
      <c r="C194">
        <f>B!C107</f>
        <v>0</v>
      </c>
      <c r="D194">
        <f>B!D107</f>
        <v>0</v>
      </c>
    </row>
    <row r="195" spans="1:4" x14ac:dyDescent="0.15">
      <c r="A195" t="s">
        <v>4</v>
      </c>
      <c r="B195">
        <f>B!B108</f>
        <v>0</v>
      </c>
      <c r="C195">
        <f>B!C108</f>
        <v>0</v>
      </c>
      <c r="D195">
        <f>B!D108</f>
        <v>0</v>
      </c>
    </row>
    <row r="196" spans="1:4" x14ac:dyDescent="0.15">
      <c r="A196" t="s">
        <v>4</v>
      </c>
      <c r="B196">
        <f>B!B109</f>
        <v>0</v>
      </c>
      <c r="C196">
        <f>B!C109</f>
        <v>0</v>
      </c>
      <c r="D196">
        <f>B!D109</f>
        <v>0</v>
      </c>
    </row>
    <row r="197" spans="1:4" x14ac:dyDescent="0.15">
      <c r="A197" t="s">
        <v>4</v>
      </c>
      <c r="B197">
        <f>B!B110</f>
        <v>0</v>
      </c>
      <c r="C197">
        <f>B!C110</f>
        <v>0</v>
      </c>
      <c r="D197">
        <f>B!D110</f>
        <v>0</v>
      </c>
    </row>
    <row r="198" spans="1:4" x14ac:dyDescent="0.15">
      <c r="A198" t="s">
        <v>4</v>
      </c>
      <c r="B198">
        <f>B!B111</f>
        <v>0</v>
      </c>
      <c r="C198">
        <f>B!C111</f>
        <v>0</v>
      </c>
      <c r="D198">
        <f>B!D111</f>
        <v>0</v>
      </c>
    </row>
    <row r="199" spans="1:4" x14ac:dyDescent="0.15">
      <c r="A199" t="s">
        <v>4</v>
      </c>
      <c r="B199">
        <f>B!B112</f>
        <v>0</v>
      </c>
      <c r="C199">
        <f>B!C112</f>
        <v>0</v>
      </c>
      <c r="D199">
        <f>B!D112</f>
        <v>0</v>
      </c>
    </row>
    <row r="200" spans="1:4" x14ac:dyDescent="0.15">
      <c r="A200" t="s">
        <v>4</v>
      </c>
      <c r="B200">
        <f>B!B113</f>
        <v>0</v>
      </c>
      <c r="C200">
        <f>B!C113</f>
        <v>0</v>
      </c>
      <c r="D200">
        <f>B!D113</f>
        <v>0</v>
      </c>
    </row>
    <row r="201" spans="1:4" x14ac:dyDescent="0.15">
      <c r="A201" t="s">
        <v>4</v>
      </c>
      <c r="B201">
        <f>B!B114</f>
        <v>0</v>
      </c>
      <c r="C201">
        <f>B!C114</f>
        <v>0</v>
      </c>
      <c r="D201">
        <f>B!D114</f>
        <v>0</v>
      </c>
    </row>
    <row r="202" spans="1:4" x14ac:dyDescent="0.15">
      <c r="A202" t="s">
        <v>4</v>
      </c>
      <c r="B202">
        <f>B!B115</f>
        <v>0</v>
      </c>
      <c r="C202">
        <f>B!C115</f>
        <v>0</v>
      </c>
      <c r="D202">
        <f>B!D115</f>
        <v>0</v>
      </c>
    </row>
    <row r="203" spans="1:4" x14ac:dyDescent="0.15">
      <c r="A203" t="s">
        <v>4</v>
      </c>
      <c r="B203">
        <f>B!B116</f>
        <v>0</v>
      </c>
      <c r="C203">
        <f>B!C116</f>
        <v>0</v>
      </c>
      <c r="D203">
        <f>B!D116</f>
        <v>0</v>
      </c>
    </row>
    <row r="204" spans="1:4" x14ac:dyDescent="0.15">
      <c r="A204" t="s">
        <v>4</v>
      </c>
      <c r="B204">
        <f>B!B117</f>
        <v>0</v>
      </c>
      <c r="C204">
        <f>B!C117</f>
        <v>0</v>
      </c>
      <c r="D204">
        <f>B!D117</f>
        <v>0</v>
      </c>
    </row>
    <row r="205" spans="1:4" x14ac:dyDescent="0.15">
      <c r="A205" t="s">
        <v>4</v>
      </c>
      <c r="B205">
        <f>B!B118</f>
        <v>0</v>
      </c>
      <c r="C205">
        <f>B!C118</f>
        <v>0</v>
      </c>
      <c r="D205">
        <f>B!D118</f>
        <v>0</v>
      </c>
    </row>
    <row r="206" spans="1:4" x14ac:dyDescent="0.15">
      <c r="A206" t="s">
        <v>4</v>
      </c>
      <c r="B206">
        <f>B!B119</f>
        <v>0</v>
      </c>
      <c r="C206">
        <f>B!C119</f>
        <v>0</v>
      </c>
      <c r="D206">
        <f>B!D119</f>
        <v>0</v>
      </c>
    </row>
    <row r="207" spans="1:4" x14ac:dyDescent="0.15">
      <c r="A207" t="s">
        <v>4</v>
      </c>
      <c r="B207">
        <f>B!B120</f>
        <v>0</v>
      </c>
      <c r="C207">
        <f>B!C120</f>
        <v>0</v>
      </c>
      <c r="D207">
        <f>B!D120</f>
        <v>0</v>
      </c>
    </row>
    <row r="208" spans="1:4" x14ac:dyDescent="0.15">
      <c r="A208" t="s">
        <v>4</v>
      </c>
      <c r="B208">
        <f>B!B121</f>
        <v>0</v>
      </c>
      <c r="C208">
        <f>B!C121</f>
        <v>0</v>
      </c>
      <c r="D208">
        <f>B!D121</f>
        <v>0</v>
      </c>
    </row>
    <row r="209" spans="1:4" x14ac:dyDescent="0.15">
      <c r="A209" t="s">
        <v>4</v>
      </c>
      <c r="B209">
        <f>B!B122</f>
        <v>0</v>
      </c>
      <c r="C209">
        <f>B!C122</f>
        <v>0</v>
      </c>
      <c r="D209">
        <f>B!D122</f>
        <v>0</v>
      </c>
    </row>
    <row r="210" spans="1:4" x14ac:dyDescent="0.15">
      <c r="A210" t="s">
        <v>4</v>
      </c>
      <c r="B210">
        <f>B!B123</f>
        <v>0</v>
      </c>
      <c r="C210">
        <f>B!C123</f>
        <v>0</v>
      </c>
      <c r="D210">
        <f>B!D123</f>
        <v>0</v>
      </c>
    </row>
    <row r="211" spans="1:4" x14ac:dyDescent="0.15">
      <c r="A211" t="s">
        <v>4</v>
      </c>
      <c r="B211">
        <f>B!B124</f>
        <v>0</v>
      </c>
      <c r="C211">
        <f>B!C124</f>
        <v>0</v>
      </c>
      <c r="D211">
        <f>B!D124</f>
        <v>0</v>
      </c>
    </row>
    <row r="212" spans="1:4" x14ac:dyDescent="0.15">
      <c r="A212" t="s">
        <v>4</v>
      </c>
      <c r="B212">
        <f>B!B125</f>
        <v>0</v>
      </c>
      <c r="C212">
        <f>B!C125</f>
        <v>0</v>
      </c>
      <c r="D212">
        <f>B!D125</f>
        <v>0</v>
      </c>
    </row>
    <row r="213" spans="1:4" x14ac:dyDescent="0.15">
      <c r="A213" t="s">
        <v>4</v>
      </c>
      <c r="B213">
        <f>B!B126</f>
        <v>0</v>
      </c>
      <c r="C213">
        <f>B!C126</f>
        <v>0</v>
      </c>
      <c r="D213">
        <f>B!D126</f>
        <v>0</v>
      </c>
    </row>
    <row r="214" spans="1:4" x14ac:dyDescent="0.15">
      <c r="A214" t="s">
        <v>4</v>
      </c>
      <c r="B214">
        <f>B!B127</f>
        <v>0</v>
      </c>
      <c r="C214">
        <f>B!C127</f>
        <v>0</v>
      </c>
      <c r="D214">
        <f>B!D127</f>
        <v>0</v>
      </c>
    </row>
    <row r="215" spans="1:4" x14ac:dyDescent="0.15">
      <c r="A215" t="s">
        <v>4</v>
      </c>
      <c r="B215">
        <f>B!B128</f>
        <v>0</v>
      </c>
      <c r="C215">
        <f>B!C128</f>
        <v>0</v>
      </c>
      <c r="D215">
        <f>B!D128</f>
        <v>0</v>
      </c>
    </row>
    <row r="216" spans="1:4" x14ac:dyDescent="0.15">
      <c r="A216" t="s">
        <v>4</v>
      </c>
      <c r="B216">
        <f>B!B129</f>
        <v>0</v>
      </c>
      <c r="C216">
        <f>B!C129</f>
        <v>0</v>
      </c>
      <c r="D216">
        <f>B!D129</f>
        <v>0</v>
      </c>
    </row>
    <row r="217" spans="1:4" x14ac:dyDescent="0.15">
      <c r="A217" t="s">
        <v>4</v>
      </c>
      <c r="B217">
        <f>B!B130</f>
        <v>0</v>
      </c>
      <c r="C217">
        <f>B!C130</f>
        <v>0</v>
      </c>
      <c r="D217">
        <f>B!D130</f>
        <v>0</v>
      </c>
    </row>
    <row r="218" spans="1:4" x14ac:dyDescent="0.15">
      <c r="A218" t="s">
        <v>4</v>
      </c>
      <c r="B218">
        <f>B!B131</f>
        <v>0</v>
      </c>
      <c r="C218">
        <f>B!C131</f>
        <v>0</v>
      </c>
      <c r="D218">
        <f>B!D131</f>
        <v>0</v>
      </c>
    </row>
    <row r="219" spans="1:4" x14ac:dyDescent="0.15">
      <c r="A219" t="s">
        <v>4</v>
      </c>
      <c r="B219">
        <f>B!B132</f>
        <v>0</v>
      </c>
      <c r="C219">
        <f>B!C132</f>
        <v>0</v>
      </c>
      <c r="D219">
        <f>B!D132</f>
        <v>0</v>
      </c>
    </row>
    <row r="220" spans="1:4" x14ac:dyDescent="0.15">
      <c r="A220" t="s">
        <v>4</v>
      </c>
      <c r="B220">
        <f>B!B133</f>
        <v>0</v>
      </c>
      <c r="C220">
        <f>B!C133</f>
        <v>0</v>
      </c>
      <c r="D220">
        <f>B!D133</f>
        <v>0</v>
      </c>
    </row>
    <row r="221" spans="1:4" x14ac:dyDescent="0.15">
      <c r="A221" t="s">
        <v>4</v>
      </c>
      <c r="B221">
        <f>B!B134</f>
        <v>0</v>
      </c>
      <c r="C221">
        <f>B!C134</f>
        <v>0</v>
      </c>
      <c r="D221">
        <f>B!D134</f>
        <v>0</v>
      </c>
    </row>
    <row r="222" spans="1:4" x14ac:dyDescent="0.15">
      <c r="A222" t="s">
        <v>4</v>
      </c>
      <c r="B222">
        <f>B!B135</f>
        <v>0</v>
      </c>
      <c r="C222">
        <f>B!C135</f>
        <v>0</v>
      </c>
      <c r="D222">
        <f>B!D135</f>
        <v>0</v>
      </c>
    </row>
    <row r="223" spans="1:4" x14ac:dyDescent="0.15">
      <c r="A223" t="s">
        <v>4</v>
      </c>
      <c r="B223">
        <f>B!B136</f>
        <v>0</v>
      </c>
      <c r="C223">
        <f>B!C136</f>
        <v>0</v>
      </c>
      <c r="D223">
        <f>B!D136</f>
        <v>0</v>
      </c>
    </row>
    <row r="224" spans="1:4" x14ac:dyDescent="0.15">
      <c r="A224" t="s">
        <v>4</v>
      </c>
      <c r="B224">
        <f>B!B137</f>
        <v>0</v>
      </c>
      <c r="C224">
        <f>B!C137</f>
        <v>0</v>
      </c>
      <c r="D224">
        <f>B!D137</f>
        <v>0</v>
      </c>
    </row>
    <row r="225" spans="1:4" x14ac:dyDescent="0.15">
      <c r="A225" t="s">
        <v>4</v>
      </c>
      <c r="B225">
        <f>B!B138</f>
        <v>0</v>
      </c>
      <c r="C225">
        <f>B!C138</f>
        <v>0</v>
      </c>
      <c r="D225">
        <f>B!D138</f>
        <v>0</v>
      </c>
    </row>
    <row r="226" spans="1:4" x14ac:dyDescent="0.15">
      <c r="A226" t="s">
        <v>4</v>
      </c>
      <c r="B226">
        <f>B!B139</f>
        <v>0</v>
      </c>
      <c r="C226">
        <f>B!C139</f>
        <v>0</v>
      </c>
      <c r="D226">
        <f>B!D139</f>
        <v>0</v>
      </c>
    </row>
    <row r="227" spans="1:4" x14ac:dyDescent="0.15">
      <c r="A227" t="s">
        <v>4</v>
      </c>
      <c r="B227">
        <f>B!B140</f>
        <v>0</v>
      </c>
      <c r="C227">
        <f>B!C140</f>
        <v>0</v>
      </c>
      <c r="D227">
        <f>B!D140</f>
        <v>0</v>
      </c>
    </row>
    <row r="228" spans="1:4" x14ac:dyDescent="0.15">
      <c r="A228" t="s">
        <v>4</v>
      </c>
      <c r="B228">
        <f>B!B141</f>
        <v>0</v>
      </c>
      <c r="C228">
        <f>B!C141</f>
        <v>0</v>
      </c>
      <c r="D228">
        <f>B!D141</f>
        <v>0</v>
      </c>
    </row>
    <row r="229" spans="1:4" x14ac:dyDescent="0.15">
      <c r="A229" t="s">
        <v>4</v>
      </c>
      <c r="B229">
        <f>B!B142</f>
        <v>0</v>
      </c>
      <c r="C229">
        <f>B!C142</f>
        <v>0</v>
      </c>
      <c r="D229">
        <f>B!D142</f>
        <v>0</v>
      </c>
    </row>
    <row r="230" spans="1:4" x14ac:dyDescent="0.15">
      <c r="A230" t="s">
        <v>4</v>
      </c>
      <c r="B230">
        <f>B!B143</f>
        <v>0</v>
      </c>
      <c r="C230">
        <f>B!C143</f>
        <v>0</v>
      </c>
      <c r="D230">
        <f>B!D143</f>
        <v>0</v>
      </c>
    </row>
    <row r="231" spans="1:4" x14ac:dyDescent="0.15">
      <c r="A231" t="s">
        <v>4</v>
      </c>
      <c r="B231">
        <f>B!B144</f>
        <v>0</v>
      </c>
      <c r="C231">
        <f>B!C144</f>
        <v>0</v>
      </c>
      <c r="D231">
        <f>B!D144</f>
        <v>0</v>
      </c>
    </row>
    <row r="232" spans="1:4" x14ac:dyDescent="0.15">
      <c r="A232" t="s">
        <v>4</v>
      </c>
      <c r="B232">
        <f>B!B145</f>
        <v>0</v>
      </c>
      <c r="C232">
        <f>B!C145</f>
        <v>0</v>
      </c>
      <c r="D232">
        <f>B!D145</f>
        <v>0</v>
      </c>
    </row>
    <row r="233" spans="1:4" x14ac:dyDescent="0.15">
      <c r="A233" t="s">
        <v>4</v>
      </c>
      <c r="B233">
        <f>B!B146</f>
        <v>0</v>
      </c>
      <c r="C233">
        <f>B!C146</f>
        <v>0</v>
      </c>
      <c r="D233">
        <f>B!D146</f>
        <v>0</v>
      </c>
    </row>
    <row r="234" spans="1:4" x14ac:dyDescent="0.15">
      <c r="A234" t="s">
        <v>4</v>
      </c>
      <c r="B234">
        <f>B!B147</f>
        <v>0</v>
      </c>
      <c r="C234">
        <f>B!C147</f>
        <v>0</v>
      </c>
      <c r="D234">
        <f>B!D147</f>
        <v>0</v>
      </c>
    </row>
    <row r="235" spans="1:4" x14ac:dyDescent="0.15">
      <c r="A235" t="s">
        <v>4</v>
      </c>
      <c r="B235">
        <f>B!B148</f>
        <v>0</v>
      </c>
      <c r="C235">
        <f>B!C148</f>
        <v>0</v>
      </c>
      <c r="D235">
        <f>B!D148</f>
        <v>0</v>
      </c>
    </row>
    <row r="236" spans="1:4" x14ac:dyDescent="0.15">
      <c r="A236" t="s">
        <v>4</v>
      </c>
      <c r="B236">
        <f>B!B149</f>
        <v>0</v>
      </c>
      <c r="C236">
        <f>B!C149</f>
        <v>0</v>
      </c>
      <c r="D236">
        <f>B!D149</f>
        <v>0</v>
      </c>
    </row>
    <row r="237" spans="1:4" x14ac:dyDescent="0.15">
      <c r="A237" t="s">
        <v>4</v>
      </c>
      <c r="B237">
        <f>B!B150</f>
        <v>0</v>
      </c>
      <c r="C237">
        <f>B!C150</f>
        <v>0</v>
      </c>
      <c r="D237">
        <f>B!D150</f>
        <v>0</v>
      </c>
    </row>
    <row r="238" spans="1:4" x14ac:dyDescent="0.15">
      <c r="A238" t="s">
        <v>4</v>
      </c>
      <c r="B238">
        <f>B!B151</f>
        <v>0</v>
      </c>
      <c r="C238">
        <f>B!C151</f>
        <v>0</v>
      </c>
      <c r="D238">
        <f>B!D151</f>
        <v>0</v>
      </c>
    </row>
    <row r="239" spans="1:4" x14ac:dyDescent="0.15">
      <c r="A239" t="s">
        <v>4</v>
      </c>
      <c r="B239">
        <f>B!B152</f>
        <v>0</v>
      </c>
      <c r="C239">
        <f>B!C152</f>
        <v>0</v>
      </c>
      <c r="D239">
        <f>B!D152</f>
        <v>0</v>
      </c>
    </row>
    <row r="240" spans="1:4" x14ac:dyDescent="0.15">
      <c r="A240" t="s">
        <v>4</v>
      </c>
      <c r="B240">
        <f>B!B153</f>
        <v>0</v>
      </c>
      <c r="C240">
        <f>B!C153</f>
        <v>0</v>
      </c>
      <c r="D240">
        <f>B!D153</f>
        <v>0</v>
      </c>
    </row>
    <row r="241" spans="1:4" x14ac:dyDescent="0.15">
      <c r="A241" t="s">
        <v>4</v>
      </c>
      <c r="B241">
        <f>B!B154</f>
        <v>0</v>
      </c>
      <c r="C241">
        <f>B!C154</f>
        <v>0</v>
      </c>
      <c r="D241">
        <f>B!D154</f>
        <v>0</v>
      </c>
    </row>
    <row r="242" spans="1:4" x14ac:dyDescent="0.15">
      <c r="A242" t="s">
        <v>4</v>
      </c>
      <c r="B242">
        <f>B!B155</f>
        <v>0</v>
      </c>
      <c r="C242">
        <f>B!C155</f>
        <v>0</v>
      </c>
      <c r="D242">
        <f>B!D155</f>
        <v>0</v>
      </c>
    </row>
    <row r="243" spans="1:4" x14ac:dyDescent="0.15">
      <c r="A243" t="s">
        <v>4</v>
      </c>
      <c r="B243">
        <f>B!B156</f>
        <v>0</v>
      </c>
      <c r="C243">
        <f>B!C156</f>
        <v>0</v>
      </c>
      <c r="D243">
        <f>B!D156</f>
        <v>0</v>
      </c>
    </row>
    <row r="244" spans="1:4" x14ac:dyDescent="0.15">
      <c r="A244" t="s">
        <v>4</v>
      </c>
      <c r="B244">
        <f>B!B157</f>
        <v>0</v>
      </c>
      <c r="C244">
        <f>B!C157</f>
        <v>0</v>
      </c>
      <c r="D244">
        <f>B!D157</f>
        <v>0</v>
      </c>
    </row>
    <row r="245" spans="1:4" x14ac:dyDescent="0.15">
      <c r="A245" t="s">
        <v>4</v>
      </c>
      <c r="B245">
        <f>B!B158</f>
        <v>0</v>
      </c>
      <c r="C245">
        <f>B!C158</f>
        <v>0</v>
      </c>
      <c r="D245">
        <f>B!D158</f>
        <v>0</v>
      </c>
    </row>
    <row r="246" spans="1:4" x14ac:dyDescent="0.15">
      <c r="A246" t="s">
        <v>4</v>
      </c>
      <c r="B246">
        <f>B!B159</f>
        <v>0</v>
      </c>
      <c r="C246">
        <f>B!C159</f>
        <v>0</v>
      </c>
      <c r="D246">
        <f>B!D159</f>
        <v>0</v>
      </c>
    </row>
    <row r="247" spans="1:4" x14ac:dyDescent="0.15">
      <c r="A247" t="s">
        <v>4</v>
      </c>
      <c r="B247">
        <f>B!B160</f>
        <v>0</v>
      </c>
      <c r="C247">
        <f>B!C160</f>
        <v>0</v>
      </c>
      <c r="D247">
        <f>B!D160</f>
        <v>0</v>
      </c>
    </row>
    <row r="248" spans="1:4" x14ac:dyDescent="0.15">
      <c r="A248" t="s">
        <v>4</v>
      </c>
      <c r="B248">
        <f>B!B161</f>
        <v>0</v>
      </c>
      <c r="C248">
        <f>B!C161</f>
        <v>0</v>
      </c>
      <c r="D248">
        <f>B!D161</f>
        <v>0</v>
      </c>
    </row>
    <row r="249" spans="1:4" x14ac:dyDescent="0.15">
      <c r="A249" t="s">
        <v>4</v>
      </c>
      <c r="B249">
        <f>B!B162</f>
        <v>0</v>
      </c>
      <c r="C249">
        <f>B!C162</f>
        <v>0</v>
      </c>
      <c r="D249">
        <f>B!D162</f>
        <v>0</v>
      </c>
    </row>
    <row r="250" spans="1:4" x14ac:dyDescent="0.15">
      <c r="A250" t="s">
        <v>4</v>
      </c>
      <c r="B250">
        <f>B!B163</f>
        <v>0</v>
      </c>
      <c r="C250">
        <f>B!C163</f>
        <v>0</v>
      </c>
      <c r="D250">
        <f>B!D163</f>
        <v>0</v>
      </c>
    </row>
    <row r="251" spans="1:4" x14ac:dyDescent="0.15">
      <c r="A251" t="s">
        <v>4</v>
      </c>
      <c r="B251">
        <f>B!B164</f>
        <v>0</v>
      </c>
      <c r="C251">
        <f>B!C164</f>
        <v>0</v>
      </c>
      <c r="D251">
        <f>B!D164</f>
        <v>0</v>
      </c>
    </row>
    <row r="252" spans="1:4" x14ac:dyDescent="0.15">
      <c r="A252" t="s">
        <v>4</v>
      </c>
      <c r="B252">
        <f>B!B165</f>
        <v>0</v>
      </c>
      <c r="C252">
        <f>B!C165</f>
        <v>0</v>
      </c>
      <c r="D252">
        <f>B!D165</f>
        <v>0</v>
      </c>
    </row>
    <row r="253" spans="1:4" x14ac:dyDescent="0.15">
      <c r="A253" t="s">
        <v>4</v>
      </c>
      <c r="B253">
        <f>B!B166</f>
        <v>0</v>
      </c>
      <c r="C253">
        <f>B!C166</f>
        <v>0</v>
      </c>
      <c r="D253">
        <f>B!D166</f>
        <v>0</v>
      </c>
    </row>
    <row r="254" spans="1:4" x14ac:dyDescent="0.15">
      <c r="A254" t="s">
        <v>4</v>
      </c>
      <c r="B254">
        <f>B!B167</f>
        <v>0</v>
      </c>
      <c r="C254">
        <f>B!C167</f>
        <v>0</v>
      </c>
      <c r="D254">
        <f>B!D167</f>
        <v>0</v>
      </c>
    </row>
    <row r="255" spans="1:4" x14ac:dyDescent="0.15">
      <c r="A255" t="s">
        <v>4</v>
      </c>
      <c r="B255">
        <f>B!B168</f>
        <v>0</v>
      </c>
      <c r="C255">
        <f>B!C168</f>
        <v>0</v>
      </c>
      <c r="D255">
        <f>B!D168</f>
        <v>0</v>
      </c>
    </row>
    <row r="256" spans="1:4" x14ac:dyDescent="0.15">
      <c r="A256" t="s">
        <v>4</v>
      </c>
      <c r="B256">
        <f>B!B169</f>
        <v>0</v>
      </c>
      <c r="C256">
        <f>B!C169</f>
        <v>0</v>
      </c>
      <c r="D256">
        <f>B!D169</f>
        <v>0</v>
      </c>
    </row>
    <row r="257" spans="1:4" x14ac:dyDescent="0.15">
      <c r="A257" t="s">
        <v>4</v>
      </c>
      <c r="B257">
        <f>B!B170</f>
        <v>0</v>
      </c>
      <c r="C257">
        <f>B!C170</f>
        <v>0</v>
      </c>
      <c r="D257">
        <f>B!D170</f>
        <v>0</v>
      </c>
    </row>
    <row r="258" spans="1:4" x14ac:dyDescent="0.15">
      <c r="A258" t="s">
        <v>4</v>
      </c>
      <c r="B258">
        <f>B!B171</f>
        <v>0</v>
      </c>
      <c r="C258">
        <f>B!C171</f>
        <v>0</v>
      </c>
      <c r="D258">
        <f>B!D171</f>
        <v>0</v>
      </c>
    </row>
    <row r="259" spans="1:4" x14ac:dyDescent="0.15">
      <c r="A259" t="s">
        <v>4</v>
      </c>
      <c r="B259">
        <f>B!B172</f>
        <v>0</v>
      </c>
      <c r="C259">
        <f>B!C172</f>
        <v>0</v>
      </c>
      <c r="D259">
        <f>B!D172</f>
        <v>0</v>
      </c>
    </row>
    <row r="260" spans="1:4" x14ac:dyDescent="0.15">
      <c r="A260" t="s">
        <v>4</v>
      </c>
      <c r="B260">
        <f>B!B173</f>
        <v>0</v>
      </c>
      <c r="C260">
        <f>B!C173</f>
        <v>0</v>
      </c>
      <c r="D260">
        <f>B!D173</f>
        <v>0</v>
      </c>
    </row>
    <row r="261" spans="1:4" x14ac:dyDescent="0.15">
      <c r="A261" t="s">
        <v>4</v>
      </c>
      <c r="B261">
        <f>B!B174</f>
        <v>0</v>
      </c>
      <c r="C261">
        <f>B!C174</f>
        <v>0</v>
      </c>
      <c r="D261">
        <f>B!D174</f>
        <v>0</v>
      </c>
    </row>
    <row r="262" spans="1:4" x14ac:dyDescent="0.15">
      <c r="A262" t="s">
        <v>4</v>
      </c>
      <c r="B262">
        <f>B!B175</f>
        <v>0</v>
      </c>
      <c r="C262">
        <f>B!C175</f>
        <v>0</v>
      </c>
      <c r="D262">
        <f>B!D175</f>
        <v>0</v>
      </c>
    </row>
    <row r="263" spans="1:4" x14ac:dyDescent="0.15">
      <c r="A263" t="s">
        <v>4</v>
      </c>
      <c r="B263">
        <f>B!B176</f>
        <v>0</v>
      </c>
      <c r="C263">
        <f>B!C176</f>
        <v>0</v>
      </c>
      <c r="D263">
        <f>B!D176</f>
        <v>0</v>
      </c>
    </row>
    <row r="264" spans="1:4" x14ac:dyDescent="0.15">
      <c r="A264" t="s">
        <v>4</v>
      </c>
      <c r="B264">
        <f>B!B177</f>
        <v>0</v>
      </c>
      <c r="C264">
        <f>B!C177</f>
        <v>0</v>
      </c>
      <c r="D264">
        <f>B!D177</f>
        <v>0</v>
      </c>
    </row>
    <row r="265" spans="1:4" x14ac:dyDescent="0.15">
      <c r="A265" t="s">
        <v>4</v>
      </c>
      <c r="B265">
        <f>B!B178</f>
        <v>0</v>
      </c>
      <c r="C265">
        <f>B!C178</f>
        <v>0</v>
      </c>
      <c r="D265">
        <f>B!D178</f>
        <v>0</v>
      </c>
    </row>
    <row r="266" spans="1:4" x14ac:dyDescent="0.15">
      <c r="A266" t="s">
        <v>4</v>
      </c>
      <c r="B266">
        <f>B!B179</f>
        <v>0</v>
      </c>
      <c r="C266">
        <f>B!C179</f>
        <v>0</v>
      </c>
      <c r="D266">
        <f>B!D179</f>
        <v>0</v>
      </c>
    </row>
    <row r="267" spans="1:4" x14ac:dyDescent="0.15">
      <c r="A267" t="s">
        <v>4</v>
      </c>
      <c r="B267">
        <f>B!B180</f>
        <v>0</v>
      </c>
      <c r="C267">
        <f>B!C180</f>
        <v>0</v>
      </c>
      <c r="D267">
        <f>B!D180</f>
        <v>0</v>
      </c>
    </row>
    <row r="268" spans="1:4" x14ac:dyDescent="0.15">
      <c r="A268" t="s">
        <v>4</v>
      </c>
      <c r="B268">
        <f>B!B181</f>
        <v>0</v>
      </c>
      <c r="C268">
        <f>B!C181</f>
        <v>0</v>
      </c>
      <c r="D268">
        <f>B!D181</f>
        <v>0</v>
      </c>
    </row>
    <row r="269" spans="1:4" x14ac:dyDescent="0.15">
      <c r="A269" t="s">
        <v>4</v>
      </c>
      <c r="B269">
        <f>B!B182</f>
        <v>0</v>
      </c>
      <c r="C269">
        <f>B!C182</f>
        <v>0</v>
      </c>
      <c r="D269">
        <f>B!D182</f>
        <v>0</v>
      </c>
    </row>
    <row r="270" spans="1:4" x14ac:dyDescent="0.15">
      <c r="A270" t="s">
        <v>4</v>
      </c>
      <c r="B270">
        <f>B!B183</f>
        <v>0</v>
      </c>
      <c r="C270">
        <f>B!C183</f>
        <v>0</v>
      </c>
      <c r="D270">
        <f>B!D183</f>
        <v>0</v>
      </c>
    </row>
    <row r="271" spans="1:4" x14ac:dyDescent="0.15">
      <c r="A271" t="s">
        <v>4</v>
      </c>
      <c r="B271">
        <f>B!B184</f>
        <v>0</v>
      </c>
      <c r="C271">
        <f>B!C184</f>
        <v>0</v>
      </c>
      <c r="D271">
        <f>B!D184</f>
        <v>0</v>
      </c>
    </row>
    <row r="272" spans="1:4" x14ac:dyDescent="0.15">
      <c r="A272" t="s">
        <v>4</v>
      </c>
      <c r="B272">
        <f>B!B185</f>
        <v>0</v>
      </c>
      <c r="C272">
        <f>B!C185</f>
        <v>0</v>
      </c>
      <c r="D272">
        <f>B!D185</f>
        <v>0</v>
      </c>
    </row>
    <row r="273" spans="1:4" x14ac:dyDescent="0.15">
      <c r="A273" t="s">
        <v>4</v>
      </c>
      <c r="B273">
        <f>B!B186</f>
        <v>0</v>
      </c>
      <c r="C273">
        <f>B!C186</f>
        <v>0</v>
      </c>
      <c r="D273">
        <f>B!D186</f>
        <v>0</v>
      </c>
    </row>
    <row r="274" spans="1:4" x14ac:dyDescent="0.15">
      <c r="A274" t="s">
        <v>4</v>
      </c>
      <c r="B274">
        <f>B!B187</f>
        <v>0</v>
      </c>
      <c r="C274">
        <f>B!C187</f>
        <v>0</v>
      </c>
      <c r="D274">
        <f>B!D187</f>
        <v>0</v>
      </c>
    </row>
    <row r="275" spans="1:4" x14ac:dyDescent="0.15">
      <c r="A275" t="s">
        <v>4</v>
      </c>
      <c r="B275">
        <f>B!B188</f>
        <v>0</v>
      </c>
      <c r="C275">
        <f>B!C188</f>
        <v>0</v>
      </c>
      <c r="D275">
        <f>B!D188</f>
        <v>0</v>
      </c>
    </row>
    <row r="276" spans="1:4" x14ac:dyDescent="0.15">
      <c r="A276" t="s">
        <v>4</v>
      </c>
      <c r="B276">
        <f>B!B189</f>
        <v>0</v>
      </c>
      <c r="C276">
        <f>B!C189</f>
        <v>0</v>
      </c>
      <c r="D276">
        <f>B!D189</f>
        <v>0</v>
      </c>
    </row>
    <row r="277" spans="1:4" x14ac:dyDescent="0.15">
      <c r="A277" t="s">
        <v>4</v>
      </c>
      <c r="B277">
        <f>B!B190</f>
        <v>0</v>
      </c>
      <c r="C277">
        <f>B!C190</f>
        <v>0</v>
      </c>
      <c r="D277">
        <f>B!D190</f>
        <v>0</v>
      </c>
    </row>
    <row r="278" spans="1:4" x14ac:dyDescent="0.15">
      <c r="A278" t="s">
        <v>4</v>
      </c>
      <c r="B278">
        <f>B!B191</f>
        <v>0</v>
      </c>
      <c r="C278">
        <f>B!C191</f>
        <v>0</v>
      </c>
      <c r="D278">
        <f>B!D191</f>
        <v>0</v>
      </c>
    </row>
    <row r="279" spans="1:4" x14ac:dyDescent="0.15">
      <c r="A279" t="s">
        <v>4</v>
      </c>
      <c r="B279">
        <f>B!B192</f>
        <v>0</v>
      </c>
      <c r="C279">
        <f>B!C192</f>
        <v>0</v>
      </c>
      <c r="D279">
        <f>B!D192</f>
        <v>0</v>
      </c>
    </row>
    <row r="280" spans="1:4" x14ac:dyDescent="0.15">
      <c r="A280" t="s">
        <v>4</v>
      </c>
      <c r="B280">
        <f>B!B193</f>
        <v>0</v>
      </c>
      <c r="C280">
        <f>B!C193</f>
        <v>0</v>
      </c>
      <c r="D280">
        <f>B!D193</f>
        <v>0</v>
      </c>
    </row>
    <row r="281" spans="1:4" x14ac:dyDescent="0.15">
      <c r="A281" t="s">
        <v>4</v>
      </c>
      <c r="B281">
        <f>B!B194</f>
        <v>0</v>
      </c>
      <c r="C281">
        <f>B!C194</f>
        <v>0</v>
      </c>
      <c r="D281">
        <f>B!D194</f>
        <v>0</v>
      </c>
    </row>
    <row r="282" spans="1:4" x14ac:dyDescent="0.15">
      <c r="A282" t="s">
        <v>4</v>
      </c>
      <c r="B282">
        <f>B!B195</f>
        <v>0</v>
      </c>
      <c r="C282">
        <f>B!C195</f>
        <v>0</v>
      </c>
      <c r="D282">
        <f>B!D195</f>
        <v>0</v>
      </c>
    </row>
    <row r="283" spans="1:4" x14ac:dyDescent="0.15">
      <c r="A283" t="s">
        <v>4</v>
      </c>
      <c r="B283">
        <f>B!B196</f>
        <v>0</v>
      </c>
      <c r="C283">
        <f>B!C196</f>
        <v>0</v>
      </c>
      <c r="D283">
        <f>B!D196</f>
        <v>0</v>
      </c>
    </row>
    <row r="284" spans="1:4" x14ac:dyDescent="0.15">
      <c r="A284" t="s">
        <v>4</v>
      </c>
      <c r="B284">
        <f>B!B197</f>
        <v>0</v>
      </c>
      <c r="C284">
        <f>B!C197</f>
        <v>0</v>
      </c>
      <c r="D284">
        <f>B!D197</f>
        <v>0</v>
      </c>
    </row>
    <row r="285" spans="1:4" x14ac:dyDescent="0.15">
      <c r="A285" t="s">
        <v>4</v>
      </c>
      <c r="B285">
        <f>B!B198</f>
        <v>0</v>
      </c>
      <c r="C285">
        <f>B!C198</f>
        <v>0</v>
      </c>
      <c r="D285">
        <f>B!D198</f>
        <v>0</v>
      </c>
    </row>
    <row r="286" spans="1:4" x14ac:dyDescent="0.15">
      <c r="A286" t="s">
        <v>4</v>
      </c>
      <c r="B286">
        <f>B!B199</f>
        <v>0</v>
      </c>
      <c r="C286">
        <f>B!C199</f>
        <v>0</v>
      </c>
      <c r="D286">
        <f>B!D199</f>
        <v>0</v>
      </c>
    </row>
    <row r="287" spans="1:4" x14ac:dyDescent="0.15">
      <c r="A287" t="s">
        <v>4</v>
      </c>
      <c r="B287">
        <f>B!B200</f>
        <v>0</v>
      </c>
      <c r="C287">
        <f>B!C200</f>
        <v>0</v>
      </c>
      <c r="D287">
        <f>B!D200</f>
        <v>0</v>
      </c>
    </row>
    <row r="288" spans="1:4" x14ac:dyDescent="0.15">
      <c r="A288" t="s">
        <v>4</v>
      </c>
      <c r="B288">
        <f>B!B201</f>
        <v>0</v>
      </c>
      <c r="C288">
        <f>B!C201</f>
        <v>0</v>
      </c>
      <c r="D288">
        <f>B!D201</f>
        <v>0</v>
      </c>
    </row>
    <row r="289" spans="1:4" x14ac:dyDescent="0.15">
      <c r="A289" t="s">
        <v>4</v>
      </c>
      <c r="B289">
        <f>B!B202</f>
        <v>0</v>
      </c>
      <c r="C289">
        <f>B!C202</f>
        <v>0</v>
      </c>
      <c r="D289">
        <f>B!D202</f>
        <v>0</v>
      </c>
    </row>
    <row r="290" spans="1:4" x14ac:dyDescent="0.15">
      <c r="A290" t="s">
        <v>4</v>
      </c>
      <c r="B290">
        <f>B!B203</f>
        <v>0</v>
      </c>
      <c r="C290">
        <f>B!C203</f>
        <v>0</v>
      </c>
      <c r="D290">
        <f>B!D203</f>
        <v>0</v>
      </c>
    </row>
    <row r="291" spans="1:4" x14ac:dyDescent="0.15">
      <c r="A291" t="s">
        <v>4</v>
      </c>
      <c r="B291">
        <f>B!B204</f>
        <v>0</v>
      </c>
      <c r="C291">
        <f>B!C204</f>
        <v>0</v>
      </c>
      <c r="D291">
        <f>B!D204</f>
        <v>0</v>
      </c>
    </row>
    <row r="292" spans="1:4" x14ac:dyDescent="0.15">
      <c r="A292" t="s">
        <v>4</v>
      </c>
      <c r="B292">
        <f>B!B205</f>
        <v>0</v>
      </c>
      <c r="C292">
        <f>B!C205</f>
        <v>0</v>
      </c>
      <c r="D292">
        <f>B!D205</f>
        <v>0</v>
      </c>
    </row>
    <row r="293" spans="1:4" x14ac:dyDescent="0.15">
      <c r="A293" t="s">
        <v>4</v>
      </c>
      <c r="B293">
        <f>B!B206</f>
        <v>0</v>
      </c>
      <c r="C293">
        <f>B!C206</f>
        <v>0</v>
      </c>
      <c r="D293">
        <f>B!D206</f>
        <v>0</v>
      </c>
    </row>
    <row r="294" spans="1:4" x14ac:dyDescent="0.15">
      <c r="A294" t="s">
        <v>4</v>
      </c>
      <c r="B294">
        <f>B!B207</f>
        <v>0</v>
      </c>
      <c r="C294">
        <f>B!C207</f>
        <v>0</v>
      </c>
      <c r="D294">
        <f>B!D207</f>
        <v>0</v>
      </c>
    </row>
    <row r="295" spans="1:4" x14ac:dyDescent="0.15">
      <c r="A295" t="s">
        <v>4</v>
      </c>
      <c r="B295">
        <f>B!B208</f>
        <v>0</v>
      </c>
      <c r="C295">
        <f>B!C208</f>
        <v>0</v>
      </c>
      <c r="D295">
        <f>B!D208</f>
        <v>0</v>
      </c>
    </row>
    <row r="296" spans="1:4" x14ac:dyDescent="0.15">
      <c r="A296" t="s">
        <v>4</v>
      </c>
      <c r="B296">
        <f>B!B209</f>
        <v>0</v>
      </c>
      <c r="C296">
        <f>B!C209</f>
        <v>0</v>
      </c>
      <c r="D296">
        <f>B!D209</f>
        <v>0</v>
      </c>
    </row>
    <row r="297" spans="1:4" x14ac:dyDescent="0.15">
      <c r="A297" t="s">
        <v>4</v>
      </c>
      <c r="B297">
        <f>B!B210</f>
        <v>0</v>
      </c>
      <c r="C297">
        <f>B!C210</f>
        <v>0</v>
      </c>
      <c r="D297">
        <f>B!D210</f>
        <v>0</v>
      </c>
    </row>
    <row r="298" spans="1:4" x14ac:dyDescent="0.15">
      <c r="A298" t="s">
        <v>4</v>
      </c>
      <c r="B298">
        <f>B!B211</f>
        <v>0</v>
      </c>
      <c r="C298">
        <f>B!C211</f>
        <v>0</v>
      </c>
      <c r="D298">
        <f>B!D211</f>
        <v>0</v>
      </c>
    </row>
    <row r="299" spans="1:4" x14ac:dyDescent="0.15">
      <c r="A299" t="s">
        <v>4</v>
      </c>
      <c r="B299">
        <f>B!B212</f>
        <v>0</v>
      </c>
      <c r="C299">
        <f>B!C212</f>
        <v>0</v>
      </c>
      <c r="D299">
        <f>B!D212</f>
        <v>0</v>
      </c>
    </row>
    <row r="300" spans="1:4" x14ac:dyDescent="0.15">
      <c r="A300" t="s">
        <v>4</v>
      </c>
      <c r="B300">
        <f>B!B213</f>
        <v>0</v>
      </c>
      <c r="C300">
        <f>B!C213</f>
        <v>0</v>
      </c>
      <c r="D300">
        <f>B!D213</f>
        <v>0</v>
      </c>
    </row>
    <row r="301" spans="1:4" x14ac:dyDescent="0.15">
      <c r="A301" t="s">
        <v>4</v>
      </c>
      <c r="B301">
        <f>B!B214</f>
        <v>0</v>
      </c>
      <c r="C301">
        <f>B!C214</f>
        <v>0</v>
      </c>
      <c r="D301">
        <f>B!D214</f>
        <v>0</v>
      </c>
    </row>
    <row r="302" spans="1:4" x14ac:dyDescent="0.15">
      <c r="A302" t="s">
        <v>4</v>
      </c>
      <c r="B302">
        <f>B!B215</f>
        <v>0</v>
      </c>
      <c r="C302">
        <f>B!C215</f>
        <v>0</v>
      </c>
      <c r="D302">
        <f>B!D215</f>
        <v>0</v>
      </c>
    </row>
    <row r="303" spans="1:4" x14ac:dyDescent="0.15">
      <c r="A303" t="s">
        <v>4</v>
      </c>
      <c r="B303">
        <f>B!B216</f>
        <v>0</v>
      </c>
      <c r="C303">
        <f>B!C216</f>
        <v>0</v>
      </c>
      <c r="D303">
        <f>B!D216</f>
        <v>0</v>
      </c>
    </row>
    <row r="304" spans="1:4" x14ac:dyDescent="0.15">
      <c r="A304" t="s">
        <v>4</v>
      </c>
      <c r="B304">
        <f>B!B217</f>
        <v>0</v>
      </c>
      <c r="C304">
        <f>B!C217</f>
        <v>0</v>
      </c>
      <c r="D304">
        <f>B!D217</f>
        <v>0</v>
      </c>
    </row>
    <row r="305" spans="1:4" x14ac:dyDescent="0.15">
      <c r="A305" t="s">
        <v>4</v>
      </c>
      <c r="B305">
        <f>B!B218</f>
        <v>0</v>
      </c>
      <c r="C305">
        <f>B!C218</f>
        <v>0</v>
      </c>
      <c r="D305">
        <f>B!D218</f>
        <v>0</v>
      </c>
    </row>
    <row r="306" spans="1:4" x14ac:dyDescent="0.15">
      <c r="A306" t="s">
        <v>4</v>
      </c>
      <c r="B306">
        <f>B!B219</f>
        <v>0</v>
      </c>
      <c r="C306">
        <f>B!C219</f>
        <v>0</v>
      </c>
      <c r="D306">
        <f>B!D219</f>
        <v>0</v>
      </c>
    </row>
    <row r="307" spans="1:4" x14ac:dyDescent="0.15">
      <c r="A307" t="s">
        <v>4</v>
      </c>
      <c r="B307">
        <f>B!B220</f>
        <v>0</v>
      </c>
      <c r="C307">
        <f>B!C220</f>
        <v>0</v>
      </c>
      <c r="D307">
        <f>B!D220</f>
        <v>0</v>
      </c>
    </row>
    <row r="308" spans="1:4" x14ac:dyDescent="0.15">
      <c r="A308" t="s">
        <v>4</v>
      </c>
      <c r="B308">
        <f>B!B221</f>
        <v>0</v>
      </c>
      <c r="C308">
        <f>B!C221</f>
        <v>0</v>
      </c>
      <c r="D308">
        <f>B!D221</f>
        <v>0</v>
      </c>
    </row>
    <row r="309" spans="1:4" x14ac:dyDescent="0.15">
      <c r="A309" t="s">
        <v>4</v>
      </c>
      <c r="B309">
        <f>B!B222</f>
        <v>0</v>
      </c>
      <c r="C309">
        <f>B!C222</f>
        <v>0</v>
      </c>
      <c r="D309">
        <f>B!D222</f>
        <v>0</v>
      </c>
    </row>
    <row r="310" spans="1:4" x14ac:dyDescent="0.15">
      <c r="A310" t="s">
        <v>4</v>
      </c>
      <c r="B310">
        <f>B!B223</f>
        <v>0</v>
      </c>
      <c r="C310">
        <f>B!C223</f>
        <v>0</v>
      </c>
      <c r="D310">
        <f>B!D223</f>
        <v>0</v>
      </c>
    </row>
    <row r="311" spans="1:4" x14ac:dyDescent="0.15">
      <c r="A311" t="s">
        <v>4</v>
      </c>
      <c r="B311">
        <f>B!B224</f>
        <v>0</v>
      </c>
      <c r="C311">
        <f>B!C224</f>
        <v>0</v>
      </c>
      <c r="D311">
        <f>B!D224</f>
        <v>0</v>
      </c>
    </row>
    <row r="312" spans="1:4" x14ac:dyDescent="0.15">
      <c r="A312" t="s">
        <v>4</v>
      </c>
      <c r="B312">
        <f>B!B225</f>
        <v>0</v>
      </c>
      <c r="C312">
        <f>B!C225</f>
        <v>0</v>
      </c>
      <c r="D312">
        <f>B!D225</f>
        <v>0</v>
      </c>
    </row>
    <row r="313" spans="1:4" x14ac:dyDescent="0.15">
      <c r="A313" t="s">
        <v>4</v>
      </c>
      <c r="B313">
        <f>B!B226</f>
        <v>0</v>
      </c>
      <c r="C313">
        <f>B!C226</f>
        <v>0</v>
      </c>
      <c r="D313">
        <f>B!D226</f>
        <v>0</v>
      </c>
    </row>
    <row r="314" spans="1:4" x14ac:dyDescent="0.15">
      <c r="A314" t="s">
        <v>4</v>
      </c>
      <c r="B314">
        <f>B!B227</f>
        <v>0</v>
      </c>
      <c r="C314">
        <f>B!C227</f>
        <v>0</v>
      </c>
      <c r="D314">
        <f>B!D227</f>
        <v>0</v>
      </c>
    </row>
    <row r="315" spans="1:4" x14ac:dyDescent="0.15">
      <c r="A315" t="s">
        <v>4</v>
      </c>
      <c r="B315">
        <f>B!B228</f>
        <v>0</v>
      </c>
      <c r="C315">
        <f>B!C228</f>
        <v>0</v>
      </c>
      <c r="D315">
        <f>B!D228</f>
        <v>0</v>
      </c>
    </row>
    <row r="316" spans="1:4" x14ac:dyDescent="0.15">
      <c r="A316" t="s">
        <v>4</v>
      </c>
      <c r="B316">
        <f>B!B229</f>
        <v>0</v>
      </c>
      <c r="C316">
        <f>B!C229</f>
        <v>0</v>
      </c>
      <c r="D316">
        <f>B!D229</f>
        <v>0</v>
      </c>
    </row>
    <row r="317" spans="1:4" x14ac:dyDescent="0.15">
      <c r="A317" t="s">
        <v>4</v>
      </c>
      <c r="B317">
        <f>B!B230</f>
        <v>0</v>
      </c>
      <c r="C317">
        <f>B!C230</f>
        <v>0</v>
      </c>
      <c r="D317">
        <f>B!D230</f>
        <v>0</v>
      </c>
    </row>
    <row r="318" spans="1:4" x14ac:dyDescent="0.15">
      <c r="A318" t="s">
        <v>4</v>
      </c>
      <c r="B318">
        <f>B!B231</f>
        <v>0</v>
      </c>
      <c r="C318">
        <f>B!C231</f>
        <v>0</v>
      </c>
      <c r="D318">
        <f>B!D231</f>
        <v>0</v>
      </c>
    </row>
    <row r="319" spans="1:4" x14ac:dyDescent="0.15">
      <c r="A319" t="s">
        <v>4</v>
      </c>
      <c r="B319">
        <f>B!B232</f>
        <v>0</v>
      </c>
      <c r="C319">
        <f>B!C232</f>
        <v>0</v>
      </c>
      <c r="D319">
        <f>B!D232</f>
        <v>0</v>
      </c>
    </row>
    <row r="320" spans="1:4" x14ac:dyDescent="0.15">
      <c r="A320" t="s">
        <v>4</v>
      </c>
      <c r="B320">
        <f>B!B233</f>
        <v>0</v>
      </c>
      <c r="C320">
        <f>B!C233</f>
        <v>0</v>
      </c>
      <c r="D320">
        <f>B!D233</f>
        <v>0</v>
      </c>
    </row>
    <row r="321" spans="1:4" x14ac:dyDescent="0.15">
      <c r="A321" t="s">
        <v>4</v>
      </c>
      <c r="B321">
        <f>B!B234</f>
        <v>0</v>
      </c>
      <c r="C321">
        <f>B!C234</f>
        <v>0</v>
      </c>
      <c r="D321">
        <f>B!D234</f>
        <v>0</v>
      </c>
    </row>
    <row r="322" spans="1:4" x14ac:dyDescent="0.15">
      <c r="A322" t="s">
        <v>4</v>
      </c>
      <c r="B322">
        <f>B!B235</f>
        <v>0</v>
      </c>
      <c r="C322">
        <f>B!C235</f>
        <v>0</v>
      </c>
      <c r="D322">
        <f>B!D235</f>
        <v>0</v>
      </c>
    </row>
    <row r="323" spans="1:4" x14ac:dyDescent="0.15">
      <c r="A323" t="s">
        <v>4</v>
      </c>
      <c r="B323">
        <f>B!B236</f>
        <v>0</v>
      </c>
      <c r="C323">
        <f>B!C236</f>
        <v>0</v>
      </c>
      <c r="D323">
        <f>B!D236</f>
        <v>0</v>
      </c>
    </row>
    <row r="324" spans="1:4" x14ac:dyDescent="0.15">
      <c r="A324" t="s">
        <v>4</v>
      </c>
      <c r="B324">
        <f>B!B237</f>
        <v>0</v>
      </c>
      <c r="C324">
        <f>B!C237</f>
        <v>0</v>
      </c>
      <c r="D324">
        <f>B!D237</f>
        <v>0</v>
      </c>
    </row>
    <row r="325" spans="1:4" x14ac:dyDescent="0.15">
      <c r="A325" t="s">
        <v>4</v>
      </c>
      <c r="B325">
        <f>B!B238</f>
        <v>0</v>
      </c>
      <c r="C325">
        <f>B!C238</f>
        <v>0</v>
      </c>
      <c r="D325">
        <f>B!D238</f>
        <v>0</v>
      </c>
    </row>
    <row r="326" spans="1:4" x14ac:dyDescent="0.15">
      <c r="A326" t="s">
        <v>4</v>
      </c>
      <c r="B326">
        <f>B!B239</f>
        <v>0</v>
      </c>
      <c r="C326">
        <f>B!C239</f>
        <v>0</v>
      </c>
      <c r="D326">
        <f>B!D239</f>
        <v>0</v>
      </c>
    </row>
    <row r="327" spans="1:4" x14ac:dyDescent="0.15">
      <c r="A327" t="s">
        <v>4</v>
      </c>
      <c r="B327">
        <f>B!B240</f>
        <v>0</v>
      </c>
      <c r="C327">
        <f>B!C240</f>
        <v>0</v>
      </c>
      <c r="D327">
        <f>B!D240</f>
        <v>0</v>
      </c>
    </row>
    <row r="328" spans="1:4" x14ac:dyDescent="0.15">
      <c r="A328" t="s">
        <v>4</v>
      </c>
      <c r="B328">
        <f>B!B241</f>
        <v>0</v>
      </c>
      <c r="C328">
        <f>B!C241</f>
        <v>0</v>
      </c>
      <c r="D328">
        <f>B!D241</f>
        <v>0</v>
      </c>
    </row>
    <row r="329" spans="1:4" x14ac:dyDescent="0.15">
      <c r="A329" t="s">
        <v>4</v>
      </c>
      <c r="B329">
        <f>B!B242</f>
        <v>0</v>
      </c>
      <c r="C329">
        <f>B!C242</f>
        <v>0</v>
      </c>
      <c r="D329">
        <f>B!D242</f>
        <v>0</v>
      </c>
    </row>
    <row r="330" spans="1:4" x14ac:dyDescent="0.15">
      <c r="A330" t="s">
        <v>4</v>
      </c>
      <c r="B330">
        <f>B!B243</f>
        <v>0</v>
      </c>
      <c r="C330">
        <f>B!C243</f>
        <v>0</v>
      </c>
      <c r="D330">
        <f>B!D243</f>
        <v>0</v>
      </c>
    </row>
    <row r="331" spans="1:4" x14ac:dyDescent="0.15">
      <c r="A331" t="s">
        <v>4</v>
      </c>
      <c r="B331">
        <f>B!B244</f>
        <v>0</v>
      </c>
      <c r="C331">
        <f>B!C244</f>
        <v>0</v>
      </c>
      <c r="D331">
        <f>B!D244</f>
        <v>0</v>
      </c>
    </row>
    <row r="332" spans="1:4" x14ac:dyDescent="0.15">
      <c r="A332" t="s">
        <v>4</v>
      </c>
      <c r="B332">
        <f>B!B245</f>
        <v>0</v>
      </c>
      <c r="C332">
        <f>B!C245</f>
        <v>0</v>
      </c>
      <c r="D332">
        <f>B!D245</f>
        <v>0</v>
      </c>
    </row>
    <row r="333" spans="1:4" x14ac:dyDescent="0.15">
      <c r="A333" t="s">
        <v>4</v>
      </c>
      <c r="B333">
        <f>B!B246</f>
        <v>0</v>
      </c>
      <c r="C333">
        <f>B!C246</f>
        <v>0</v>
      </c>
      <c r="D333">
        <f>B!D246</f>
        <v>0</v>
      </c>
    </row>
    <row r="334" spans="1:4" x14ac:dyDescent="0.15">
      <c r="A334" t="s">
        <v>4</v>
      </c>
      <c r="B334">
        <f>B!B247</f>
        <v>0</v>
      </c>
      <c r="C334">
        <f>B!C247</f>
        <v>0</v>
      </c>
      <c r="D334">
        <f>B!D247</f>
        <v>0</v>
      </c>
    </row>
    <row r="335" spans="1:4" x14ac:dyDescent="0.15">
      <c r="A335" t="s">
        <v>4</v>
      </c>
      <c r="B335">
        <f>B!B248</f>
        <v>0</v>
      </c>
      <c r="C335">
        <f>B!C248</f>
        <v>0</v>
      </c>
      <c r="D335">
        <f>B!D248</f>
        <v>0</v>
      </c>
    </row>
    <row r="336" spans="1:4" x14ac:dyDescent="0.15">
      <c r="A336" t="s">
        <v>4</v>
      </c>
      <c r="B336">
        <f>B!B249</f>
        <v>0</v>
      </c>
      <c r="C336">
        <f>B!C249</f>
        <v>0</v>
      </c>
      <c r="D336">
        <f>B!D249</f>
        <v>0</v>
      </c>
    </row>
    <row r="337" spans="1:4" x14ac:dyDescent="0.15">
      <c r="A337" t="s">
        <v>4</v>
      </c>
      <c r="B337">
        <f>B!B250</f>
        <v>0</v>
      </c>
      <c r="C337">
        <f>B!C250</f>
        <v>0</v>
      </c>
      <c r="D337">
        <f>B!D250</f>
        <v>0</v>
      </c>
    </row>
    <row r="338" spans="1:4" x14ac:dyDescent="0.15">
      <c r="A338" t="s">
        <v>4</v>
      </c>
      <c r="B338">
        <f>B!B251</f>
        <v>0</v>
      </c>
      <c r="C338">
        <f>B!C251</f>
        <v>0</v>
      </c>
      <c r="D338">
        <f>B!D251</f>
        <v>0</v>
      </c>
    </row>
    <row r="339" spans="1:4" x14ac:dyDescent="0.15">
      <c r="A339" t="s">
        <v>4</v>
      </c>
      <c r="B339">
        <f>B!B252</f>
        <v>0</v>
      </c>
      <c r="C339">
        <f>B!C252</f>
        <v>0</v>
      </c>
      <c r="D339">
        <f>B!D252</f>
        <v>0</v>
      </c>
    </row>
    <row r="340" spans="1:4" x14ac:dyDescent="0.15">
      <c r="A340" t="s">
        <v>4</v>
      </c>
      <c r="B340">
        <f>B!B253</f>
        <v>0</v>
      </c>
      <c r="C340">
        <f>B!C253</f>
        <v>0</v>
      </c>
      <c r="D340">
        <f>B!D253</f>
        <v>0</v>
      </c>
    </row>
    <row r="341" spans="1:4" x14ac:dyDescent="0.15">
      <c r="A341" t="s">
        <v>4</v>
      </c>
      <c r="B341">
        <f>B!B254</f>
        <v>0</v>
      </c>
      <c r="C341">
        <f>B!C254</f>
        <v>0</v>
      </c>
      <c r="D341">
        <f>B!D254</f>
        <v>0</v>
      </c>
    </row>
    <row r="342" spans="1:4" x14ac:dyDescent="0.15">
      <c r="A342" t="s">
        <v>4</v>
      </c>
      <c r="B342">
        <f>B!B255</f>
        <v>0</v>
      </c>
      <c r="C342">
        <f>B!C255</f>
        <v>0</v>
      </c>
      <c r="D342">
        <f>B!D255</f>
        <v>0</v>
      </c>
    </row>
    <row r="343" spans="1:4" x14ac:dyDescent="0.15">
      <c r="A343" t="s">
        <v>4</v>
      </c>
      <c r="B343">
        <f>B!B256</f>
        <v>0</v>
      </c>
      <c r="C343">
        <f>B!C256</f>
        <v>0</v>
      </c>
      <c r="D343">
        <f>B!D256</f>
        <v>0</v>
      </c>
    </row>
    <row r="344" spans="1:4" x14ac:dyDescent="0.15">
      <c r="A344" t="s">
        <v>4</v>
      </c>
      <c r="B344">
        <f>B!B257</f>
        <v>0</v>
      </c>
      <c r="C344">
        <f>B!C257</f>
        <v>0</v>
      </c>
      <c r="D344">
        <f>B!D257</f>
        <v>0</v>
      </c>
    </row>
    <row r="345" spans="1:4" x14ac:dyDescent="0.15">
      <c r="A345" t="s">
        <v>4</v>
      </c>
      <c r="B345">
        <f>B!B258</f>
        <v>0</v>
      </c>
      <c r="C345">
        <f>B!C258</f>
        <v>0</v>
      </c>
      <c r="D345">
        <f>B!D258</f>
        <v>0</v>
      </c>
    </row>
    <row r="346" spans="1:4" x14ac:dyDescent="0.15">
      <c r="A346" t="s">
        <v>4</v>
      </c>
      <c r="B346">
        <f>B!B259</f>
        <v>0</v>
      </c>
      <c r="C346">
        <f>B!C259</f>
        <v>0</v>
      </c>
      <c r="D346">
        <f>B!D259</f>
        <v>0</v>
      </c>
    </row>
    <row r="347" spans="1:4" x14ac:dyDescent="0.15">
      <c r="A347" t="s">
        <v>4</v>
      </c>
      <c r="B347">
        <f>B!B260</f>
        <v>0</v>
      </c>
      <c r="C347">
        <f>B!C260</f>
        <v>0</v>
      </c>
      <c r="D347">
        <f>B!D260</f>
        <v>0</v>
      </c>
    </row>
    <row r="348" spans="1:4" x14ac:dyDescent="0.15">
      <c r="A348" t="s">
        <v>4</v>
      </c>
      <c r="B348">
        <f>B!B261</f>
        <v>0</v>
      </c>
      <c r="C348">
        <f>B!C261</f>
        <v>0</v>
      </c>
      <c r="D348">
        <f>B!D261</f>
        <v>0</v>
      </c>
    </row>
    <row r="349" spans="1:4" x14ac:dyDescent="0.15">
      <c r="A349" t="s">
        <v>4</v>
      </c>
      <c r="B349">
        <f>B!B262</f>
        <v>0</v>
      </c>
      <c r="C349">
        <f>B!C262</f>
        <v>0</v>
      </c>
      <c r="D349">
        <f>B!D262</f>
        <v>0</v>
      </c>
    </row>
    <row r="350" spans="1:4" x14ac:dyDescent="0.15">
      <c r="A350" t="s">
        <v>4</v>
      </c>
      <c r="B350">
        <f>B!B263</f>
        <v>0</v>
      </c>
      <c r="C350">
        <f>B!C263</f>
        <v>0</v>
      </c>
      <c r="D350">
        <f>B!D263</f>
        <v>0</v>
      </c>
    </row>
    <row r="351" spans="1:4" x14ac:dyDescent="0.15">
      <c r="A351" t="s">
        <v>4</v>
      </c>
      <c r="B351">
        <f>B!B264</f>
        <v>0</v>
      </c>
      <c r="C351">
        <f>B!C264</f>
        <v>0</v>
      </c>
      <c r="D351">
        <f>B!D264</f>
        <v>0</v>
      </c>
    </row>
    <row r="352" spans="1:4" x14ac:dyDescent="0.15">
      <c r="A352" t="s">
        <v>4</v>
      </c>
      <c r="B352">
        <f>B!B265</f>
        <v>0</v>
      </c>
      <c r="C352">
        <f>B!C265</f>
        <v>0</v>
      </c>
      <c r="D352">
        <f>B!D265</f>
        <v>0</v>
      </c>
    </row>
    <row r="353" spans="1:4" x14ac:dyDescent="0.15">
      <c r="A353" t="s">
        <v>4</v>
      </c>
      <c r="B353">
        <f>B!B266</f>
        <v>0</v>
      </c>
      <c r="C353">
        <f>B!C266</f>
        <v>0</v>
      </c>
      <c r="D353">
        <f>B!D266</f>
        <v>0</v>
      </c>
    </row>
    <row r="354" spans="1:4" x14ac:dyDescent="0.15">
      <c r="A354" t="s">
        <v>4</v>
      </c>
      <c r="B354">
        <f>B!B267</f>
        <v>0</v>
      </c>
      <c r="C354">
        <f>B!C267</f>
        <v>0</v>
      </c>
      <c r="D354">
        <f>B!D267</f>
        <v>0</v>
      </c>
    </row>
    <row r="355" spans="1:4" x14ac:dyDescent="0.15">
      <c r="A355" t="s">
        <v>4</v>
      </c>
      <c r="B355">
        <f>B!B268</f>
        <v>0</v>
      </c>
      <c r="C355">
        <f>B!C268</f>
        <v>0</v>
      </c>
      <c r="D355">
        <f>B!D268</f>
        <v>0</v>
      </c>
    </row>
    <row r="356" spans="1:4" x14ac:dyDescent="0.15">
      <c r="A356" t="s">
        <v>4</v>
      </c>
      <c r="B356">
        <f>B!B269</f>
        <v>0</v>
      </c>
      <c r="C356">
        <f>B!C269</f>
        <v>0</v>
      </c>
      <c r="D356">
        <f>B!D269</f>
        <v>0</v>
      </c>
    </row>
    <row r="357" spans="1:4" x14ac:dyDescent="0.15">
      <c r="A357" t="s">
        <v>4</v>
      </c>
      <c r="B357">
        <f>B!B270</f>
        <v>0</v>
      </c>
      <c r="C357">
        <f>B!C270</f>
        <v>0</v>
      </c>
      <c r="D357">
        <f>B!D270</f>
        <v>0</v>
      </c>
    </row>
    <row r="358" spans="1:4" x14ac:dyDescent="0.15">
      <c r="A358" t="s">
        <v>4</v>
      </c>
      <c r="B358">
        <f>B!B271</f>
        <v>0</v>
      </c>
      <c r="C358">
        <f>B!C271</f>
        <v>0</v>
      </c>
      <c r="D358">
        <f>B!D271</f>
        <v>0</v>
      </c>
    </row>
    <row r="359" spans="1:4" x14ac:dyDescent="0.15">
      <c r="A359" t="s">
        <v>4</v>
      </c>
      <c r="B359">
        <f>B!B272</f>
        <v>0</v>
      </c>
      <c r="C359">
        <f>B!C272</f>
        <v>0</v>
      </c>
      <c r="D359">
        <f>B!D272</f>
        <v>0</v>
      </c>
    </row>
    <row r="360" spans="1:4" x14ac:dyDescent="0.15">
      <c r="A360" t="s">
        <v>4</v>
      </c>
      <c r="B360">
        <f>B!B273</f>
        <v>0</v>
      </c>
      <c r="C360">
        <f>B!C273</f>
        <v>0</v>
      </c>
      <c r="D360">
        <f>B!D273</f>
        <v>0</v>
      </c>
    </row>
    <row r="361" spans="1:4" x14ac:dyDescent="0.15">
      <c r="A361" t="s">
        <v>4</v>
      </c>
      <c r="B361">
        <f>B!B274</f>
        <v>0</v>
      </c>
      <c r="C361">
        <f>B!C274</f>
        <v>0</v>
      </c>
      <c r="D361">
        <f>B!D274</f>
        <v>0</v>
      </c>
    </row>
    <row r="362" spans="1:4" x14ac:dyDescent="0.15">
      <c r="A362" t="s">
        <v>4</v>
      </c>
      <c r="B362">
        <f>B!B275</f>
        <v>0</v>
      </c>
      <c r="C362">
        <f>B!C275</f>
        <v>0</v>
      </c>
      <c r="D362">
        <f>B!D275</f>
        <v>0</v>
      </c>
    </row>
    <row r="363" spans="1:4" x14ac:dyDescent="0.15">
      <c r="A363" t="s">
        <v>4</v>
      </c>
      <c r="B363">
        <f>B!B276</f>
        <v>0</v>
      </c>
      <c r="C363">
        <f>B!C276</f>
        <v>0</v>
      </c>
      <c r="D363">
        <f>B!D276</f>
        <v>0</v>
      </c>
    </row>
    <row r="364" spans="1:4" x14ac:dyDescent="0.15">
      <c r="A364" t="s">
        <v>4</v>
      </c>
      <c r="B364">
        <f>B!B277</f>
        <v>0</v>
      </c>
      <c r="C364">
        <f>B!C277</f>
        <v>0</v>
      </c>
      <c r="D364">
        <f>B!D277</f>
        <v>0</v>
      </c>
    </row>
    <row r="365" spans="1:4" x14ac:dyDescent="0.15">
      <c r="A365" t="s">
        <v>4</v>
      </c>
      <c r="B365">
        <f>B!B278</f>
        <v>0</v>
      </c>
      <c r="C365">
        <f>B!C278</f>
        <v>0</v>
      </c>
      <c r="D365">
        <f>B!D278</f>
        <v>0</v>
      </c>
    </row>
    <row r="366" spans="1:4" x14ac:dyDescent="0.15">
      <c r="A366" t="s">
        <v>4</v>
      </c>
      <c r="B366">
        <f>B!B279</f>
        <v>0</v>
      </c>
      <c r="C366">
        <f>B!C279</f>
        <v>0</v>
      </c>
      <c r="D366">
        <f>B!D279</f>
        <v>0</v>
      </c>
    </row>
    <row r="367" spans="1:4" x14ac:dyDescent="0.15">
      <c r="A367" t="s">
        <v>4</v>
      </c>
      <c r="B367">
        <f>B!B280</f>
        <v>0</v>
      </c>
      <c r="C367">
        <f>B!C280</f>
        <v>0</v>
      </c>
      <c r="D367">
        <f>B!D280</f>
        <v>0</v>
      </c>
    </row>
    <row r="368" spans="1:4" x14ac:dyDescent="0.15">
      <c r="A368" t="s">
        <v>4</v>
      </c>
      <c r="B368">
        <f>B!B281</f>
        <v>0</v>
      </c>
      <c r="C368">
        <f>B!C281</f>
        <v>0</v>
      </c>
      <c r="D368">
        <f>B!D281</f>
        <v>0</v>
      </c>
    </row>
    <row r="369" spans="1:4" x14ac:dyDescent="0.15">
      <c r="A369" t="s">
        <v>4</v>
      </c>
      <c r="B369">
        <f>B!B282</f>
        <v>0</v>
      </c>
      <c r="C369">
        <f>B!C282</f>
        <v>0</v>
      </c>
      <c r="D369">
        <f>B!D282</f>
        <v>0</v>
      </c>
    </row>
    <row r="370" spans="1:4" x14ac:dyDescent="0.15">
      <c r="A370" t="s">
        <v>4</v>
      </c>
      <c r="B370">
        <f>B!B283</f>
        <v>0</v>
      </c>
      <c r="C370">
        <f>B!C283</f>
        <v>0</v>
      </c>
      <c r="D370">
        <f>B!D283</f>
        <v>0</v>
      </c>
    </row>
    <row r="371" spans="1:4" x14ac:dyDescent="0.15">
      <c r="A371" t="s">
        <v>4</v>
      </c>
      <c r="B371">
        <f>B!B284</f>
        <v>0</v>
      </c>
      <c r="C371">
        <f>B!C284</f>
        <v>0</v>
      </c>
      <c r="D371">
        <f>B!D284</f>
        <v>0</v>
      </c>
    </row>
    <row r="372" spans="1:4" x14ac:dyDescent="0.15">
      <c r="A372" t="s">
        <v>4</v>
      </c>
      <c r="B372">
        <f>B!B285</f>
        <v>0</v>
      </c>
      <c r="C372">
        <f>B!C285</f>
        <v>0</v>
      </c>
      <c r="D372">
        <f>B!D285</f>
        <v>0</v>
      </c>
    </row>
    <row r="373" spans="1:4" x14ac:dyDescent="0.15">
      <c r="A373" t="s">
        <v>4</v>
      </c>
      <c r="B373">
        <f>B!B286</f>
        <v>0</v>
      </c>
      <c r="C373">
        <f>B!C286</f>
        <v>0</v>
      </c>
      <c r="D373">
        <f>B!D286</f>
        <v>0</v>
      </c>
    </row>
    <row r="374" spans="1:4" x14ac:dyDescent="0.15">
      <c r="A374" t="s">
        <v>4</v>
      </c>
      <c r="B374">
        <f>B!B287</f>
        <v>0</v>
      </c>
      <c r="C374">
        <f>B!C287</f>
        <v>0</v>
      </c>
      <c r="D374">
        <f>B!D287</f>
        <v>0</v>
      </c>
    </row>
    <row r="375" spans="1:4" x14ac:dyDescent="0.15">
      <c r="A375" t="s">
        <v>4</v>
      </c>
      <c r="B375">
        <f>B!B288</f>
        <v>0</v>
      </c>
      <c r="C375">
        <f>B!C288</f>
        <v>0</v>
      </c>
      <c r="D375">
        <f>B!D288</f>
        <v>0</v>
      </c>
    </row>
    <row r="376" spans="1:4" x14ac:dyDescent="0.15">
      <c r="A376" t="s">
        <v>4</v>
      </c>
      <c r="B376">
        <f>B!B289</f>
        <v>0</v>
      </c>
      <c r="C376">
        <f>B!C289</f>
        <v>0</v>
      </c>
      <c r="D376">
        <f>B!D289</f>
        <v>0</v>
      </c>
    </row>
    <row r="377" spans="1:4" x14ac:dyDescent="0.15">
      <c r="A377" t="s">
        <v>4</v>
      </c>
      <c r="B377">
        <f>B!B290</f>
        <v>0</v>
      </c>
      <c r="C377">
        <f>B!C290</f>
        <v>0</v>
      </c>
      <c r="D377">
        <f>B!D290</f>
        <v>0</v>
      </c>
    </row>
    <row r="378" spans="1:4" x14ac:dyDescent="0.15">
      <c r="A378" t="s">
        <v>4</v>
      </c>
      <c r="B378">
        <f>B!B291</f>
        <v>0</v>
      </c>
      <c r="C378">
        <f>B!C291</f>
        <v>0</v>
      </c>
      <c r="D378">
        <f>B!D291</f>
        <v>0</v>
      </c>
    </row>
    <row r="379" spans="1:4" x14ac:dyDescent="0.15">
      <c r="A379" t="s">
        <v>4</v>
      </c>
      <c r="B379">
        <f>B!B292</f>
        <v>0</v>
      </c>
      <c r="C379">
        <f>B!C292</f>
        <v>0</v>
      </c>
      <c r="D379">
        <f>B!D292</f>
        <v>0</v>
      </c>
    </row>
    <row r="380" spans="1:4" x14ac:dyDescent="0.15">
      <c r="A380" t="s">
        <v>4</v>
      </c>
      <c r="B380">
        <f>B!B293</f>
        <v>0</v>
      </c>
      <c r="C380">
        <f>B!C293</f>
        <v>0</v>
      </c>
      <c r="D380">
        <f>B!D293</f>
        <v>0</v>
      </c>
    </row>
    <row r="381" spans="1:4" x14ac:dyDescent="0.15">
      <c r="A381" t="s">
        <v>4</v>
      </c>
      <c r="B381">
        <f>B!B294</f>
        <v>0</v>
      </c>
      <c r="C381">
        <f>B!C294</f>
        <v>0</v>
      </c>
      <c r="D381">
        <f>B!D294</f>
        <v>0</v>
      </c>
    </row>
    <row r="382" spans="1:4" x14ac:dyDescent="0.15">
      <c r="A382" t="s">
        <v>4</v>
      </c>
      <c r="B382">
        <f>B!B295</f>
        <v>0</v>
      </c>
      <c r="C382">
        <f>B!C295</f>
        <v>0</v>
      </c>
      <c r="D382">
        <f>B!D295</f>
        <v>0</v>
      </c>
    </row>
    <row r="383" spans="1:4" x14ac:dyDescent="0.15">
      <c r="A383" t="s">
        <v>4</v>
      </c>
      <c r="B383">
        <f>B!B296</f>
        <v>0</v>
      </c>
      <c r="C383">
        <f>B!C296</f>
        <v>0</v>
      </c>
      <c r="D383">
        <f>B!D296</f>
        <v>0</v>
      </c>
    </row>
    <row r="384" spans="1:4" x14ac:dyDescent="0.15">
      <c r="A384" t="s">
        <v>4</v>
      </c>
      <c r="B384">
        <f>B!B297</f>
        <v>0</v>
      </c>
      <c r="C384">
        <f>B!C297</f>
        <v>0</v>
      </c>
      <c r="D384">
        <f>B!D297</f>
        <v>0</v>
      </c>
    </row>
    <row r="385" spans="1:4" x14ac:dyDescent="0.15">
      <c r="A385" t="s">
        <v>4</v>
      </c>
      <c r="B385">
        <f>B!B298</f>
        <v>0</v>
      </c>
      <c r="C385">
        <f>B!C298</f>
        <v>0</v>
      </c>
      <c r="D385">
        <f>B!D298</f>
        <v>0</v>
      </c>
    </row>
    <row r="386" spans="1:4" x14ac:dyDescent="0.15">
      <c r="A386" t="s">
        <v>4</v>
      </c>
      <c r="B386">
        <f>B!B299</f>
        <v>0</v>
      </c>
      <c r="C386">
        <f>B!C299</f>
        <v>0</v>
      </c>
      <c r="D386">
        <f>B!D299</f>
        <v>0</v>
      </c>
    </row>
    <row r="387" spans="1:4" x14ac:dyDescent="0.15">
      <c r="A387" t="s">
        <v>4</v>
      </c>
      <c r="B387">
        <f>B!B300</f>
        <v>0</v>
      </c>
      <c r="C387">
        <f>B!C300</f>
        <v>0</v>
      </c>
      <c r="D387">
        <f>B!D300</f>
        <v>0</v>
      </c>
    </row>
    <row r="388" spans="1:4" x14ac:dyDescent="0.15">
      <c r="A388" t="s">
        <v>4</v>
      </c>
      <c r="B388">
        <f>B!B301</f>
        <v>0</v>
      </c>
      <c r="C388">
        <f>B!C301</f>
        <v>0</v>
      </c>
      <c r="D388">
        <f>B!D301</f>
        <v>0</v>
      </c>
    </row>
    <row r="389" spans="1:4" x14ac:dyDescent="0.15">
      <c r="A389" t="s">
        <v>4</v>
      </c>
      <c r="B389">
        <f>B!B302</f>
        <v>0</v>
      </c>
      <c r="C389">
        <f>B!C302</f>
        <v>0</v>
      </c>
      <c r="D389">
        <f>B!D302</f>
        <v>0</v>
      </c>
    </row>
    <row r="390" spans="1:4" x14ac:dyDescent="0.15">
      <c r="A390" t="s">
        <v>4</v>
      </c>
      <c r="B390">
        <f>B!B303</f>
        <v>0</v>
      </c>
      <c r="C390">
        <f>B!C303</f>
        <v>0</v>
      </c>
      <c r="D390">
        <f>B!D303</f>
        <v>0</v>
      </c>
    </row>
    <row r="391" spans="1:4" x14ac:dyDescent="0.15">
      <c r="A391" t="s">
        <v>4</v>
      </c>
      <c r="B391">
        <f>B!B304</f>
        <v>0</v>
      </c>
      <c r="C391">
        <f>B!C304</f>
        <v>0</v>
      </c>
      <c r="D391">
        <f>B!D304</f>
        <v>0</v>
      </c>
    </row>
    <row r="392" spans="1:4" x14ac:dyDescent="0.15">
      <c r="A392" t="s">
        <v>4</v>
      </c>
      <c r="B392">
        <f>B!B305</f>
        <v>0</v>
      </c>
      <c r="C392">
        <f>B!C305</f>
        <v>0</v>
      </c>
      <c r="D392">
        <f>B!D305</f>
        <v>0</v>
      </c>
    </row>
    <row r="393" spans="1:4" x14ac:dyDescent="0.15">
      <c r="A393" t="s">
        <v>4</v>
      </c>
      <c r="B393">
        <f>B!B306</f>
        <v>0</v>
      </c>
      <c r="C393">
        <f>B!C306</f>
        <v>0</v>
      </c>
      <c r="D393">
        <f>B!D306</f>
        <v>0</v>
      </c>
    </row>
    <row r="394" spans="1:4" x14ac:dyDescent="0.15">
      <c r="A394" t="s">
        <v>4</v>
      </c>
      <c r="B394">
        <f>B!B307</f>
        <v>0</v>
      </c>
      <c r="C394">
        <f>B!C307</f>
        <v>0</v>
      </c>
      <c r="D394">
        <f>B!D307</f>
        <v>0</v>
      </c>
    </row>
    <row r="395" spans="1:4" x14ac:dyDescent="0.15">
      <c r="A395" t="s">
        <v>4</v>
      </c>
      <c r="B395">
        <f>B!B308</f>
        <v>0</v>
      </c>
      <c r="C395">
        <f>B!C308</f>
        <v>0</v>
      </c>
      <c r="D395">
        <f>B!D308</f>
        <v>0</v>
      </c>
    </row>
    <row r="396" spans="1:4" x14ac:dyDescent="0.15">
      <c r="A396" t="s">
        <v>4</v>
      </c>
      <c r="B396">
        <f>B!B309</f>
        <v>0</v>
      </c>
      <c r="C396">
        <f>B!C309</f>
        <v>0</v>
      </c>
      <c r="D396">
        <f>B!D309</f>
        <v>0</v>
      </c>
    </row>
    <row r="397" spans="1:4" x14ac:dyDescent="0.15">
      <c r="A397" t="s">
        <v>4</v>
      </c>
      <c r="B397">
        <f>B!B310</f>
        <v>0</v>
      </c>
      <c r="C397">
        <f>B!C310</f>
        <v>0</v>
      </c>
      <c r="D397">
        <f>B!D310</f>
        <v>0</v>
      </c>
    </row>
    <row r="398" spans="1:4" x14ac:dyDescent="0.15">
      <c r="A398" t="s">
        <v>4</v>
      </c>
      <c r="B398">
        <f>B!B311</f>
        <v>0</v>
      </c>
      <c r="C398">
        <f>B!C311</f>
        <v>0</v>
      </c>
      <c r="D398">
        <f>B!D311</f>
        <v>0</v>
      </c>
    </row>
    <row r="399" spans="1:4" x14ac:dyDescent="0.15">
      <c r="A399" t="s">
        <v>4</v>
      </c>
      <c r="B399">
        <f>B!B312</f>
        <v>0</v>
      </c>
      <c r="C399">
        <f>B!C312</f>
        <v>0</v>
      </c>
      <c r="D399">
        <f>B!D312</f>
        <v>0</v>
      </c>
    </row>
    <row r="400" spans="1:4" x14ac:dyDescent="0.15">
      <c r="A400" t="s">
        <v>4</v>
      </c>
      <c r="B400">
        <f>B!B313</f>
        <v>0</v>
      </c>
      <c r="C400">
        <f>B!C313</f>
        <v>0</v>
      </c>
      <c r="D400">
        <f>B!D313</f>
        <v>0</v>
      </c>
    </row>
    <row r="401" spans="1:4" x14ac:dyDescent="0.15">
      <c r="A401" t="s">
        <v>4</v>
      </c>
      <c r="B401">
        <f>B!B314</f>
        <v>0</v>
      </c>
      <c r="C401">
        <f>B!C314</f>
        <v>0</v>
      </c>
      <c r="D401">
        <f>B!D314</f>
        <v>0</v>
      </c>
    </row>
    <row r="402" spans="1:4" x14ac:dyDescent="0.15">
      <c r="A402" t="s">
        <v>4</v>
      </c>
      <c r="B402">
        <f>B!B315</f>
        <v>0</v>
      </c>
      <c r="C402">
        <f>B!C315</f>
        <v>0</v>
      </c>
      <c r="D402">
        <f>B!D315</f>
        <v>0</v>
      </c>
    </row>
    <row r="403" spans="1:4" x14ac:dyDescent="0.15">
      <c r="A403" t="s">
        <v>4</v>
      </c>
      <c r="B403">
        <f>B!B316</f>
        <v>0</v>
      </c>
      <c r="C403">
        <f>B!C316</f>
        <v>0</v>
      </c>
      <c r="D403">
        <f>B!D316</f>
        <v>0</v>
      </c>
    </row>
    <row r="404" spans="1:4" x14ac:dyDescent="0.15">
      <c r="A404" t="s">
        <v>4</v>
      </c>
      <c r="B404">
        <f>B!B317</f>
        <v>0</v>
      </c>
      <c r="C404">
        <f>B!C317</f>
        <v>0</v>
      </c>
      <c r="D404">
        <f>B!D317</f>
        <v>0</v>
      </c>
    </row>
    <row r="405" spans="1:4" x14ac:dyDescent="0.15">
      <c r="A405" t="s">
        <v>4</v>
      </c>
      <c r="B405">
        <f>B!B318</f>
        <v>0</v>
      </c>
      <c r="C405">
        <f>B!C318</f>
        <v>0</v>
      </c>
      <c r="D405">
        <f>B!D318</f>
        <v>0</v>
      </c>
    </row>
    <row r="406" spans="1:4" x14ac:dyDescent="0.15">
      <c r="A406" t="s">
        <v>4</v>
      </c>
      <c r="B406">
        <f>B!B319</f>
        <v>0</v>
      </c>
      <c r="C406">
        <f>B!C319</f>
        <v>0</v>
      </c>
      <c r="D406">
        <f>B!D319</f>
        <v>0</v>
      </c>
    </row>
    <row r="407" spans="1:4" x14ac:dyDescent="0.15">
      <c r="A407" t="s">
        <v>4</v>
      </c>
      <c r="B407">
        <f>B!B320</f>
        <v>0</v>
      </c>
      <c r="C407">
        <f>B!C320</f>
        <v>0</v>
      </c>
      <c r="D407">
        <f>B!D320</f>
        <v>0</v>
      </c>
    </row>
    <row r="408" spans="1:4" x14ac:dyDescent="0.15">
      <c r="A408" t="s">
        <v>4</v>
      </c>
      <c r="B408">
        <f>B!B321</f>
        <v>0</v>
      </c>
      <c r="C408">
        <f>B!C321</f>
        <v>0</v>
      </c>
      <c r="D408">
        <f>B!D321</f>
        <v>0</v>
      </c>
    </row>
    <row r="409" spans="1:4" x14ac:dyDescent="0.15">
      <c r="A409" t="s">
        <v>4</v>
      </c>
      <c r="B409">
        <f>B!B322</f>
        <v>0</v>
      </c>
      <c r="C409">
        <f>B!C322</f>
        <v>0</v>
      </c>
      <c r="D409">
        <f>B!D322</f>
        <v>0</v>
      </c>
    </row>
    <row r="410" spans="1:4" x14ac:dyDescent="0.15">
      <c r="A410" t="s">
        <v>4</v>
      </c>
      <c r="B410">
        <f>B!B323</f>
        <v>0</v>
      </c>
      <c r="C410">
        <f>B!C323</f>
        <v>0</v>
      </c>
      <c r="D410">
        <f>B!D323</f>
        <v>0</v>
      </c>
    </row>
    <row r="411" spans="1:4" x14ac:dyDescent="0.15">
      <c r="A411" t="s">
        <v>4</v>
      </c>
      <c r="B411">
        <f>B!B324</f>
        <v>0</v>
      </c>
      <c r="C411">
        <f>B!C324</f>
        <v>0</v>
      </c>
      <c r="D411">
        <f>B!D324</f>
        <v>0</v>
      </c>
    </row>
    <row r="412" spans="1:4" x14ac:dyDescent="0.15">
      <c r="A412" t="s">
        <v>4</v>
      </c>
      <c r="B412">
        <f>B!B325</f>
        <v>0</v>
      </c>
      <c r="C412">
        <f>B!C325</f>
        <v>0</v>
      </c>
      <c r="D412">
        <f>B!D325</f>
        <v>0</v>
      </c>
    </row>
    <row r="413" spans="1:4" x14ac:dyDescent="0.15">
      <c r="A413" t="s">
        <v>4</v>
      </c>
      <c r="B413">
        <f>B!B326</f>
        <v>0</v>
      </c>
      <c r="C413">
        <f>B!C326</f>
        <v>0</v>
      </c>
      <c r="D413">
        <f>B!D326</f>
        <v>0</v>
      </c>
    </row>
    <row r="414" spans="1:4" x14ac:dyDescent="0.15">
      <c r="A414" t="s">
        <v>4</v>
      </c>
      <c r="B414">
        <f>B!B327</f>
        <v>0</v>
      </c>
      <c r="C414">
        <f>B!C327</f>
        <v>0</v>
      </c>
      <c r="D414">
        <f>B!D327</f>
        <v>0</v>
      </c>
    </row>
    <row r="415" spans="1:4" x14ac:dyDescent="0.15">
      <c r="A415" t="s">
        <v>4</v>
      </c>
      <c r="B415">
        <f>B!B328</f>
        <v>0</v>
      </c>
      <c r="C415">
        <f>B!C328</f>
        <v>0</v>
      </c>
      <c r="D415">
        <f>B!D328</f>
        <v>0</v>
      </c>
    </row>
    <row r="416" spans="1:4" x14ac:dyDescent="0.15">
      <c r="A416" t="s">
        <v>4</v>
      </c>
      <c r="B416">
        <f>B!B329</f>
        <v>0</v>
      </c>
      <c r="C416">
        <f>B!C329</f>
        <v>0</v>
      </c>
      <c r="D416">
        <f>B!D329</f>
        <v>0</v>
      </c>
    </row>
    <row r="417" spans="1:4" x14ac:dyDescent="0.15">
      <c r="A417" t="s">
        <v>4</v>
      </c>
      <c r="B417">
        <f>B!B330</f>
        <v>0</v>
      </c>
      <c r="C417">
        <f>B!C330</f>
        <v>0</v>
      </c>
      <c r="D417">
        <f>B!D330</f>
        <v>0</v>
      </c>
    </row>
    <row r="418" spans="1:4" x14ac:dyDescent="0.15">
      <c r="A418" t="s">
        <v>4</v>
      </c>
      <c r="B418">
        <f>B!B331</f>
        <v>0</v>
      </c>
      <c r="C418">
        <f>B!C331</f>
        <v>0</v>
      </c>
      <c r="D418">
        <f>B!D331</f>
        <v>0</v>
      </c>
    </row>
    <row r="419" spans="1:4" x14ac:dyDescent="0.15">
      <c r="A419" t="s">
        <v>4</v>
      </c>
      <c r="B419">
        <f>B!B332</f>
        <v>0</v>
      </c>
      <c r="C419">
        <f>B!C332</f>
        <v>0</v>
      </c>
      <c r="D419">
        <f>B!D332</f>
        <v>0</v>
      </c>
    </row>
    <row r="420" spans="1:4" x14ac:dyDescent="0.15">
      <c r="A420" t="s">
        <v>4</v>
      </c>
      <c r="B420">
        <f>B!B333</f>
        <v>0</v>
      </c>
      <c r="C420">
        <f>B!C333</f>
        <v>0</v>
      </c>
      <c r="D420">
        <f>B!D333</f>
        <v>0</v>
      </c>
    </row>
    <row r="421" spans="1:4" x14ac:dyDescent="0.15">
      <c r="A421" t="s">
        <v>4</v>
      </c>
      <c r="B421">
        <f>B!B334</f>
        <v>0</v>
      </c>
      <c r="C421">
        <f>B!C334</f>
        <v>0</v>
      </c>
      <c r="D421">
        <f>B!D334</f>
        <v>0</v>
      </c>
    </row>
    <row r="422" spans="1:4" x14ac:dyDescent="0.15">
      <c r="A422" t="s">
        <v>4</v>
      </c>
      <c r="B422">
        <f>B!B335</f>
        <v>0</v>
      </c>
      <c r="C422">
        <f>B!C335</f>
        <v>0</v>
      </c>
      <c r="D422">
        <f>B!D335</f>
        <v>0</v>
      </c>
    </row>
    <row r="423" spans="1:4" x14ac:dyDescent="0.15">
      <c r="A423" t="s">
        <v>4</v>
      </c>
      <c r="B423">
        <f>B!B336</f>
        <v>0</v>
      </c>
      <c r="C423">
        <f>B!C336</f>
        <v>0</v>
      </c>
      <c r="D423">
        <f>B!D336</f>
        <v>0</v>
      </c>
    </row>
    <row r="424" spans="1:4" x14ac:dyDescent="0.15">
      <c r="A424" t="s">
        <v>4</v>
      </c>
      <c r="B424">
        <f>B!B337</f>
        <v>0</v>
      </c>
      <c r="C424">
        <f>B!C337</f>
        <v>0</v>
      </c>
      <c r="D424">
        <f>B!D337</f>
        <v>0</v>
      </c>
    </row>
    <row r="425" spans="1:4" x14ac:dyDescent="0.15">
      <c r="A425" t="s">
        <v>4</v>
      </c>
      <c r="B425">
        <f>B!B338</f>
        <v>0</v>
      </c>
      <c r="C425">
        <f>B!C338</f>
        <v>0</v>
      </c>
      <c r="D425">
        <f>B!D338</f>
        <v>0</v>
      </c>
    </row>
    <row r="426" spans="1:4" x14ac:dyDescent="0.15">
      <c r="A426" t="s">
        <v>4</v>
      </c>
      <c r="B426">
        <f>B!B339</f>
        <v>0</v>
      </c>
      <c r="C426">
        <f>B!C339</f>
        <v>0</v>
      </c>
      <c r="D426">
        <f>B!D339</f>
        <v>0</v>
      </c>
    </row>
    <row r="427" spans="1:4" x14ac:dyDescent="0.15">
      <c r="A427" t="s">
        <v>4</v>
      </c>
      <c r="B427">
        <f>B!B340</f>
        <v>0</v>
      </c>
      <c r="C427">
        <f>B!C340</f>
        <v>0</v>
      </c>
      <c r="D427">
        <f>B!D340</f>
        <v>0</v>
      </c>
    </row>
    <row r="428" spans="1:4" x14ac:dyDescent="0.15">
      <c r="A428" t="s">
        <v>4</v>
      </c>
      <c r="B428">
        <f>B!B341</f>
        <v>0</v>
      </c>
      <c r="C428">
        <f>B!C341</f>
        <v>0</v>
      </c>
      <c r="D428">
        <f>B!D341</f>
        <v>0</v>
      </c>
    </row>
    <row r="429" spans="1:4" x14ac:dyDescent="0.15">
      <c r="A429" t="s">
        <v>4</v>
      </c>
      <c r="B429">
        <f>B!B342</f>
        <v>0</v>
      </c>
      <c r="C429">
        <f>B!C342</f>
        <v>0</v>
      </c>
      <c r="D429">
        <f>B!D342</f>
        <v>0</v>
      </c>
    </row>
    <row r="430" spans="1:4" x14ac:dyDescent="0.15">
      <c r="A430" t="s">
        <v>4</v>
      </c>
      <c r="B430">
        <f>B!B343</f>
        <v>0</v>
      </c>
      <c r="C430">
        <f>B!C343</f>
        <v>0</v>
      </c>
      <c r="D430">
        <f>B!D343</f>
        <v>0</v>
      </c>
    </row>
    <row r="431" spans="1:4" x14ac:dyDescent="0.15">
      <c r="A431" t="s">
        <v>4</v>
      </c>
      <c r="B431">
        <f>B!B344</f>
        <v>0</v>
      </c>
      <c r="C431">
        <f>B!C344</f>
        <v>0</v>
      </c>
      <c r="D431">
        <f>B!D344</f>
        <v>0</v>
      </c>
    </row>
    <row r="432" spans="1:4" x14ac:dyDescent="0.15">
      <c r="A432" t="s">
        <v>4</v>
      </c>
      <c r="B432">
        <f>B!B345</f>
        <v>0</v>
      </c>
      <c r="C432">
        <f>B!C345</f>
        <v>0</v>
      </c>
      <c r="D432">
        <f>B!D345</f>
        <v>0</v>
      </c>
    </row>
    <row r="433" spans="1:4" x14ac:dyDescent="0.15">
      <c r="A433" t="s">
        <v>4</v>
      </c>
      <c r="B433">
        <f>B!B346</f>
        <v>0</v>
      </c>
      <c r="C433">
        <f>B!C346</f>
        <v>0</v>
      </c>
      <c r="D433">
        <f>B!D346</f>
        <v>0</v>
      </c>
    </row>
    <row r="434" spans="1:4" x14ac:dyDescent="0.15">
      <c r="A434" t="s">
        <v>4</v>
      </c>
      <c r="B434">
        <f>B!B347</f>
        <v>0</v>
      </c>
      <c r="C434">
        <f>B!C347</f>
        <v>0</v>
      </c>
      <c r="D434">
        <f>B!D347</f>
        <v>0</v>
      </c>
    </row>
    <row r="435" spans="1:4" x14ac:dyDescent="0.15">
      <c r="A435" t="s">
        <v>4</v>
      </c>
      <c r="B435">
        <f>B!B348</f>
        <v>0</v>
      </c>
      <c r="C435">
        <f>B!C348</f>
        <v>0</v>
      </c>
      <c r="D435">
        <f>B!D348</f>
        <v>0</v>
      </c>
    </row>
    <row r="436" spans="1:4" x14ac:dyDescent="0.15">
      <c r="A436" t="s">
        <v>4</v>
      </c>
      <c r="B436">
        <f>B!B349</f>
        <v>0</v>
      </c>
      <c r="C436">
        <f>B!C349</f>
        <v>0</v>
      </c>
      <c r="D436">
        <f>B!D349</f>
        <v>0</v>
      </c>
    </row>
    <row r="437" spans="1:4" x14ac:dyDescent="0.15">
      <c r="A437" t="s">
        <v>4</v>
      </c>
      <c r="B437">
        <f>B!B350</f>
        <v>0</v>
      </c>
      <c r="C437">
        <f>B!C350</f>
        <v>0</v>
      </c>
      <c r="D437">
        <f>B!D350</f>
        <v>0</v>
      </c>
    </row>
    <row r="438" spans="1:4" x14ac:dyDescent="0.15">
      <c r="A438" t="s">
        <v>4</v>
      </c>
      <c r="B438">
        <f>B!B351</f>
        <v>0</v>
      </c>
      <c r="C438">
        <f>B!C351</f>
        <v>0</v>
      </c>
      <c r="D438">
        <f>B!D351</f>
        <v>0</v>
      </c>
    </row>
    <row r="439" spans="1:4" x14ac:dyDescent="0.15">
      <c r="A439" t="s">
        <v>4</v>
      </c>
      <c r="B439">
        <f>B!B352</f>
        <v>0</v>
      </c>
      <c r="C439">
        <f>B!C352</f>
        <v>0</v>
      </c>
      <c r="D439">
        <f>B!D352</f>
        <v>0</v>
      </c>
    </row>
    <row r="440" spans="1:4" x14ac:dyDescent="0.15">
      <c r="A440" t="s">
        <v>4</v>
      </c>
      <c r="B440">
        <f>B!B353</f>
        <v>0</v>
      </c>
      <c r="C440">
        <f>B!C353</f>
        <v>0</v>
      </c>
      <c r="D440">
        <f>B!D353</f>
        <v>0</v>
      </c>
    </row>
    <row r="441" spans="1:4" x14ac:dyDescent="0.15">
      <c r="A441" t="s">
        <v>4</v>
      </c>
      <c r="B441">
        <f>B!B354</f>
        <v>0</v>
      </c>
      <c r="C441">
        <f>B!C354</f>
        <v>0</v>
      </c>
      <c r="D441">
        <f>B!D354</f>
        <v>0</v>
      </c>
    </row>
    <row r="442" spans="1:4" x14ac:dyDescent="0.15">
      <c r="A442" t="s">
        <v>4</v>
      </c>
      <c r="B442">
        <f>B!B355</f>
        <v>0</v>
      </c>
      <c r="C442">
        <f>B!C355</f>
        <v>0</v>
      </c>
      <c r="D442">
        <f>B!D355</f>
        <v>0</v>
      </c>
    </row>
    <row r="443" spans="1:4" x14ac:dyDescent="0.15">
      <c r="A443" t="s">
        <v>4</v>
      </c>
      <c r="B443">
        <f>B!B356</f>
        <v>0</v>
      </c>
      <c r="C443">
        <f>B!C356</f>
        <v>0</v>
      </c>
      <c r="D443">
        <f>B!D356</f>
        <v>0</v>
      </c>
    </row>
    <row r="444" spans="1:4" x14ac:dyDescent="0.15">
      <c r="A444" t="s">
        <v>4</v>
      </c>
      <c r="B444">
        <f>B!B357</f>
        <v>0</v>
      </c>
      <c r="C444">
        <f>B!C357</f>
        <v>0</v>
      </c>
      <c r="D444">
        <f>B!D357</f>
        <v>0</v>
      </c>
    </row>
    <row r="445" spans="1:4" x14ac:dyDescent="0.15">
      <c r="A445" t="s">
        <v>4</v>
      </c>
      <c r="B445">
        <f>B!B358</f>
        <v>0</v>
      </c>
      <c r="C445">
        <f>B!C358</f>
        <v>0</v>
      </c>
      <c r="D445">
        <f>B!D358</f>
        <v>0</v>
      </c>
    </row>
    <row r="446" spans="1:4" x14ac:dyDescent="0.15">
      <c r="A446" t="s">
        <v>4</v>
      </c>
      <c r="B446">
        <f>B!B359</f>
        <v>0</v>
      </c>
      <c r="C446">
        <f>B!C359</f>
        <v>0</v>
      </c>
      <c r="D446">
        <f>B!D359</f>
        <v>0</v>
      </c>
    </row>
    <row r="447" spans="1:4" x14ac:dyDescent="0.15">
      <c r="A447" t="s">
        <v>4</v>
      </c>
      <c r="B447">
        <f>B!B360</f>
        <v>0</v>
      </c>
      <c r="C447">
        <f>B!C360</f>
        <v>0</v>
      </c>
      <c r="D447">
        <f>B!D360</f>
        <v>0</v>
      </c>
    </row>
    <row r="448" spans="1:4" x14ac:dyDescent="0.15">
      <c r="A448" t="s">
        <v>4</v>
      </c>
      <c r="B448">
        <f>B!B361</f>
        <v>0</v>
      </c>
      <c r="C448">
        <f>B!C361</f>
        <v>0</v>
      </c>
      <c r="D448">
        <f>B!D361</f>
        <v>0</v>
      </c>
    </row>
    <row r="449" spans="1:4" x14ac:dyDescent="0.15">
      <c r="A449" t="s">
        <v>4</v>
      </c>
      <c r="B449">
        <f>B!B362</f>
        <v>0</v>
      </c>
      <c r="C449">
        <f>B!C362</f>
        <v>0</v>
      </c>
      <c r="D449">
        <f>B!D362</f>
        <v>0</v>
      </c>
    </row>
    <row r="450" spans="1:4" x14ac:dyDescent="0.15">
      <c r="A450" t="s">
        <v>4</v>
      </c>
      <c r="B450">
        <f>B!B363</f>
        <v>0</v>
      </c>
      <c r="C450">
        <f>B!C363</f>
        <v>0</v>
      </c>
      <c r="D450">
        <f>B!D363</f>
        <v>0</v>
      </c>
    </row>
    <row r="451" spans="1:4" x14ac:dyDescent="0.15">
      <c r="A451" t="s">
        <v>4</v>
      </c>
      <c r="B451">
        <f>B!B364</f>
        <v>0</v>
      </c>
      <c r="C451">
        <f>B!C364</f>
        <v>0</v>
      </c>
      <c r="D451">
        <f>B!D364</f>
        <v>0</v>
      </c>
    </row>
    <row r="452" spans="1:4" x14ac:dyDescent="0.15">
      <c r="A452" t="s">
        <v>4</v>
      </c>
      <c r="B452">
        <f>B!B365</f>
        <v>0</v>
      </c>
      <c r="C452">
        <f>B!C365</f>
        <v>0</v>
      </c>
      <c r="D452">
        <f>B!D365</f>
        <v>0</v>
      </c>
    </row>
    <row r="453" spans="1:4" x14ac:dyDescent="0.15">
      <c r="A453" t="s">
        <v>4</v>
      </c>
      <c r="B453">
        <f>B!B366</f>
        <v>0</v>
      </c>
      <c r="C453">
        <f>B!C366</f>
        <v>0</v>
      </c>
      <c r="D453">
        <f>B!D366</f>
        <v>0</v>
      </c>
    </row>
    <row r="454" spans="1:4" x14ac:dyDescent="0.15">
      <c r="A454" t="s">
        <v>4</v>
      </c>
      <c r="B454">
        <f>B!B367</f>
        <v>0</v>
      </c>
      <c r="C454">
        <f>B!C367</f>
        <v>0</v>
      </c>
      <c r="D454">
        <f>B!D367</f>
        <v>0</v>
      </c>
    </row>
    <row r="455" spans="1:4" x14ac:dyDescent="0.15">
      <c r="A455" t="s">
        <v>4</v>
      </c>
      <c r="B455">
        <f>B!B368</f>
        <v>0</v>
      </c>
      <c r="C455">
        <f>B!C368</f>
        <v>0</v>
      </c>
      <c r="D455">
        <f>B!D368</f>
        <v>0</v>
      </c>
    </row>
    <row r="456" spans="1:4" x14ac:dyDescent="0.15">
      <c r="A456" t="s">
        <v>4</v>
      </c>
      <c r="B456">
        <f>B!B369</f>
        <v>0</v>
      </c>
      <c r="C456">
        <f>B!C369</f>
        <v>0</v>
      </c>
      <c r="D456">
        <f>B!D369</f>
        <v>0</v>
      </c>
    </row>
    <row r="457" spans="1:4" x14ac:dyDescent="0.15">
      <c r="A457" t="s">
        <v>4</v>
      </c>
      <c r="B457">
        <f>B!B370</f>
        <v>0</v>
      </c>
      <c r="C457">
        <f>B!C370</f>
        <v>0</v>
      </c>
      <c r="D457">
        <f>B!D370</f>
        <v>0</v>
      </c>
    </row>
    <row r="458" spans="1:4" x14ac:dyDescent="0.15">
      <c r="A458" t="s">
        <v>4</v>
      </c>
      <c r="B458">
        <f>B!B371</f>
        <v>0</v>
      </c>
      <c r="C458">
        <f>B!C371</f>
        <v>0</v>
      </c>
      <c r="D458">
        <f>B!D371</f>
        <v>0</v>
      </c>
    </row>
    <row r="459" spans="1:4" x14ac:dyDescent="0.15">
      <c r="A459" t="s">
        <v>4</v>
      </c>
      <c r="B459">
        <f>B!B372</f>
        <v>0</v>
      </c>
      <c r="C459">
        <f>B!C372</f>
        <v>0</v>
      </c>
      <c r="D459">
        <f>B!D372</f>
        <v>0</v>
      </c>
    </row>
    <row r="460" spans="1:4" x14ac:dyDescent="0.15">
      <c r="A460" t="s">
        <v>4</v>
      </c>
      <c r="B460">
        <f>B!B373</f>
        <v>0</v>
      </c>
      <c r="C460">
        <f>B!C373</f>
        <v>0</v>
      </c>
      <c r="D460">
        <f>B!D373</f>
        <v>0</v>
      </c>
    </row>
    <row r="461" spans="1:4" x14ac:dyDescent="0.15">
      <c r="A461" t="s">
        <v>4</v>
      </c>
      <c r="B461">
        <f>B!B374</f>
        <v>0</v>
      </c>
      <c r="C461">
        <f>B!C374</f>
        <v>0</v>
      </c>
      <c r="D461">
        <f>B!D374</f>
        <v>0</v>
      </c>
    </row>
    <row r="462" spans="1:4" x14ac:dyDescent="0.15">
      <c r="A462" t="s">
        <v>4</v>
      </c>
      <c r="B462">
        <f>B!B375</f>
        <v>0</v>
      </c>
      <c r="C462">
        <f>B!C375</f>
        <v>0</v>
      </c>
      <c r="D462">
        <f>B!D375</f>
        <v>0</v>
      </c>
    </row>
    <row r="463" spans="1:4" x14ac:dyDescent="0.15">
      <c r="A463" t="s">
        <v>4</v>
      </c>
      <c r="B463">
        <f>B!B376</f>
        <v>0</v>
      </c>
      <c r="C463">
        <f>B!C376</f>
        <v>0</v>
      </c>
      <c r="D463">
        <f>B!D376</f>
        <v>0</v>
      </c>
    </row>
    <row r="464" spans="1:4" x14ac:dyDescent="0.15">
      <c r="A464" t="s">
        <v>4</v>
      </c>
      <c r="B464">
        <f>B!B377</f>
        <v>0</v>
      </c>
      <c r="C464">
        <f>B!C377</f>
        <v>0</v>
      </c>
      <c r="D464">
        <f>B!D377</f>
        <v>0</v>
      </c>
    </row>
    <row r="465" spans="1:4" x14ac:dyDescent="0.15">
      <c r="A465" t="s">
        <v>4</v>
      </c>
      <c r="B465">
        <f>B!B378</f>
        <v>0</v>
      </c>
      <c r="C465">
        <f>B!C378</f>
        <v>0</v>
      </c>
      <c r="D465">
        <f>B!D378</f>
        <v>0</v>
      </c>
    </row>
    <row r="466" spans="1:4" x14ac:dyDescent="0.15">
      <c r="A466" t="s">
        <v>4</v>
      </c>
      <c r="B466">
        <f>B!B379</f>
        <v>0</v>
      </c>
      <c r="C466">
        <f>B!C379</f>
        <v>0</v>
      </c>
      <c r="D466">
        <f>B!D379</f>
        <v>0</v>
      </c>
    </row>
    <row r="467" spans="1:4" x14ac:dyDescent="0.15">
      <c r="A467" t="s">
        <v>4</v>
      </c>
      <c r="B467">
        <f>B!B380</f>
        <v>0</v>
      </c>
      <c r="C467">
        <f>B!C380</f>
        <v>0</v>
      </c>
      <c r="D467">
        <f>B!D380</f>
        <v>0</v>
      </c>
    </row>
    <row r="468" spans="1:4" x14ac:dyDescent="0.15">
      <c r="A468" t="s">
        <v>4</v>
      </c>
      <c r="B468">
        <f>B!B381</f>
        <v>0</v>
      </c>
      <c r="C468">
        <f>B!C381</f>
        <v>0</v>
      </c>
      <c r="D468">
        <f>B!D381</f>
        <v>0</v>
      </c>
    </row>
    <row r="469" spans="1:4" x14ac:dyDescent="0.15">
      <c r="A469" t="s">
        <v>4</v>
      </c>
      <c r="B469">
        <f>B!B382</f>
        <v>0</v>
      </c>
      <c r="C469">
        <f>B!C382</f>
        <v>0</v>
      </c>
      <c r="D469">
        <f>B!D382</f>
        <v>0</v>
      </c>
    </row>
    <row r="470" spans="1:4" x14ac:dyDescent="0.15">
      <c r="A470" t="s">
        <v>4</v>
      </c>
      <c r="B470">
        <f>B!B383</f>
        <v>0</v>
      </c>
      <c r="C470">
        <f>B!C383</f>
        <v>0</v>
      </c>
      <c r="D470">
        <f>B!D383</f>
        <v>0</v>
      </c>
    </row>
    <row r="471" spans="1:4" x14ac:dyDescent="0.15">
      <c r="A471" t="s">
        <v>4</v>
      </c>
      <c r="B471">
        <f>B!B384</f>
        <v>0</v>
      </c>
      <c r="C471">
        <f>B!C384</f>
        <v>0</v>
      </c>
      <c r="D471">
        <f>B!D384</f>
        <v>0</v>
      </c>
    </row>
    <row r="472" spans="1:4" x14ac:dyDescent="0.15">
      <c r="A472" t="s">
        <v>4</v>
      </c>
      <c r="B472">
        <f>B!B385</f>
        <v>0</v>
      </c>
      <c r="C472">
        <f>B!C385</f>
        <v>0</v>
      </c>
      <c r="D472">
        <f>B!D385</f>
        <v>0</v>
      </c>
    </row>
    <row r="473" spans="1:4" x14ac:dyDescent="0.15">
      <c r="A473" t="s">
        <v>4</v>
      </c>
      <c r="B473">
        <f>B!B386</f>
        <v>0</v>
      </c>
      <c r="C473">
        <f>B!C386</f>
        <v>0</v>
      </c>
      <c r="D473">
        <f>B!D386</f>
        <v>0</v>
      </c>
    </row>
    <row r="474" spans="1:4" x14ac:dyDescent="0.15">
      <c r="A474" t="s">
        <v>4</v>
      </c>
      <c r="B474">
        <f>B!B387</f>
        <v>0</v>
      </c>
      <c r="C474">
        <f>B!C387</f>
        <v>0</v>
      </c>
      <c r="D474">
        <f>B!D387</f>
        <v>0</v>
      </c>
    </row>
    <row r="475" spans="1:4" x14ac:dyDescent="0.15">
      <c r="A475" t="s">
        <v>4</v>
      </c>
      <c r="B475">
        <f>B!B388</f>
        <v>0</v>
      </c>
      <c r="C475">
        <f>B!C388</f>
        <v>0</v>
      </c>
      <c r="D475">
        <f>B!D388</f>
        <v>0</v>
      </c>
    </row>
    <row r="476" spans="1:4" x14ac:dyDescent="0.15">
      <c r="A476" t="s">
        <v>4</v>
      </c>
      <c r="B476">
        <f>B!B389</f>
        <v>0</v>
      </c>
      <c r="C476">
        <f>B!C389</f>
        <v>0</v>
      </c>
      <c r="D476">
        <f>B!D389</f>
        <v>0</v>
      </c>
    </row>
    <row r="477" spans="1:4" x14ac:dyDescent="0.15">
      <c r="A477" t="s">
        <v>4</v>
      </c>
      <c r="B477">
        <f>B!B390</f>
        <v>0</v>
      </c>
      <c r="C477">
        <f>B!C390</f>
        <v>0</v>
      </c>
      <c r="D477">
        <f>B!D390</f>
        <v>0</v>
      </c>
    </row>
    <row r="478" spans="1:4" x14ac:dyDescent="0.15">
      <c r="A478" t="s">
        <v>4</v>
      </c>
      <c r="B478">
        <f>B!B391</f>
        <v>0</v>
      </c>
      <c r="C478">
        <f>B!C391</f>
        <v>0</v>
      </c>
      <c r="D478">
        <f>B!D391</f>
        <v>0</v>
      </c>
    </row>
    <row r="479" spans="1:4" x14ac:dyDescent="0.15">
      <c r="A479" t="s">
        <v>4</v>
      </c>
      <c r="B479">
        <f>B!B392</f>
        <v>0</v>
      </c>
      <c r="C479">
        <f>B!C392</f>
        <v>0</v>
      </c>
      <c r="D479">
        <f>B!D392</f>
        <v>0</v>
      </c>
    </row>
    <row r="480" spans="1:4" x14ac:dyDescent="0.15">
      <c r="A480" t="s">
        <v>4</v>
      </c>
      <c r="B480">
        <f>B!B393</f>
        <v>0</v>
      </c>
      <c r="C480">
        <f>B!C393</f>
        <v>0</v>
      </c>
      <c r="D480">
        <f>B!D393</f>
        <v>0</v>
      </c>
    </row>
    <row r="481" spans="1:4" x14ac:dyDescent="0.15">
      <c r="A481" t="s">
        <v>4</v>
      </c>
      <c r="B481">
        <f>B!B394</f>
        <v>0</v>
      </c>
      <c r="C481">
        <f>B!C394</f>
        <v>0</v>
      </c>
      <c r="D481">
        <f>B!D394</f>
        <v>0</v>
      </c>
    </row>
    <row r="482" spans="1:4" x14ac:dyDescent="0.15">
      <c r="A482" t="s">
        <v>4</v>
      </c>
      <c r="B482">
        <f>B!B395</f>
        <v>0</v>
      </c>
      <c r="C482">
        <f>B!C395</f>
        <v>0</v>
      </c>
      <c r="D482">
        <f>B!D395</f>
        <v>0</v>
      </c>
    </row>
    <row r="483" spans="1:4" x14ac:dyDescent="0.15">
      <c r="A483" t="s">
        <v>4</v>
      </c>
      <c r="B483">
        <f>B!B396</f>
        <v>0</v>
      </c>
      <c r="C483">
        <f>B!C396</f>
        <v>0</v>
      </c>
      <c r="D483">
        <f>B!D396</f>
        <v>0</v>
      </c>
    </row>
    <row r="484" spans="1:4" x14ac:dyDescent="0.15">
      <c r="A484" t="s">
        <v>4</v>
      </c>
      <c r="B484">
        <f>B!B397</f>
        <v>0</v>
      </c>
      <c r="C484">
        <f>B!C397</f>
        <v>0</v>
      </c>
      <c r="D484">
        <f>B!D397</f>
        <v>0</v>
      </c>
    </row>
    <row r="485" spans="1:4" x14ac:dyDescent="0.15">
      <c r="A485" t="s">
        <v>4</v>
      </c>
      <c r="B485">
        <f>B!B398</f>
        <v>0</v>
      </c>
      <c r="C485">
        <f>B!C398</f>
        <v>0</v>
      </c>
      <c r="D485">
        <f>B!D398</f>
        <v>0</v>
      </c>
    </row>
    <row r="486" spans="1:4" x14ac:dyDescent="0.15">
      <c r="A486" t="s">
        <v>4</v>
      </c>
      <c r="B486">
        <f>B!B399</f>
        <v>0</v>
      </c>
      <c r="C486">
        <f>B!C399</f>
        <v>0</v>
      </c>
      <c r="D486">
        <f>B!D399</f>
        <v>0</v>
      </c>
    </row>
    <row r="487" spans="1:4" x14ac:dyDescent="0.15">
      <c r="A487" t="s">
        <v>4</v>
      </c>
      <c r="B487">
        <f>B!B400</f>
        <v>0</v>
      </c>
      <c r="C487">
        <f>B!C400</f>
        <v>0</v>
      </c>
      <c r="D487">
        <f>B!D400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>
    <tabColor rgb="FFFF0000"/>
  </sheetPr>
  <dimension ref="B1:AG96"/>
  <sheetViews>
    <sheetView showGridLines="0" topLeftCell="A88" zoomScale="70" zoomScaleNormal="70" workbookViewId="0">
      <selection activeCell="D14" sqref="D14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3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 t="e">
        <f>A!B5:D53</f>
        <v>#VALUE!</v>
      </c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53" t="s">
        <v>2</v>
      </c>
      <c r="C4" s="91" t="s">
        <v>15</v>
      </c>
      <c r="D4" s="84" t="s">
        <v>17</v>
      </c>
      <c r="E4" s="85"/>
      <c r="F4" s="90"/>
      <c r="G4" s="88"/>
      <c r="H4" s="84"/>
      <c r="I4" s="85"/>
      <c r="J4" s="86"/>
      <c r="K4" s="87"/>
      <c r="L4" s="84"/>
      <c r="M4" s="85"/>
      <c r="N4" s="90"/>
      <c r="O4" s="88"/>
      <c r="P4" s="84"/>
      <c r="Q4" s="85"/>
      <c r="R4" s="86"/>
      <c r="S4" s="87"/>
      <c r="T4" s="84"/>
      <c r="U4" s="85"/>
      <c r="V4" s="86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10</v>
      </c>
      <c r="AE4" s="16">
        <f>Y95</f>
        <v>15</v>
      </c>
      <c r="AF4" s="17">
        <f>Z95</f>
        <v>25</v>
      </c>
    </row>
    <row r="5" spans="2:33" ht="20.100000000000001" customHeight="1" x14ac:dyDescent="0.3">
      <c r="B5" s="153" t="s">
        <v>18</v>
      </c>
      <c r="C5" s="111" t="s">
        <v>19</v>
      </c>
      <c r="D5" s="68" t="s">
        <v>20</v>
      </c>
      <c r="E5" s="68"/>
      <c r="F5" s="145"/>
      <c r="G5" s="62"/>
      <c r="H5" s="68"/>
      <c r="I5" s="68"/>
      <c r="J5" s="69"/>
      <c r="K5" s="111"/>
      <c r="L5" s="68"/>
      <c r="M5" s="68"/>
      <c r="N5" s="145"/>
      <c r="O5" s="62"/>
      <c r="P5" s="68"/>
      <c r="Q5" s="68"/>
      <c r="R5" s="69"/>
      <c r="S5" s="111"/>
      <c r="T5" s="68"/>
      <c r="U5" s="68"/>
      <c r="V5" s="69"/>
      <c r="W5" s="101">
        <v>50</v>
      </c>
      <c r="X5" s="102">
        <v>10</v>
      </c>
      <c r="Y5" s="103">
        <v>15</v>
      </c>
      <c r="Z5" s="104">
        <v>25</v>
      </c>
      <c r="AA5" s="105">
        <f>COUNTIF(C5:V5,"abs")</f>
        <v>0</v>
      </c>
      <c r="AB5" s="6"/>
    </row>
    <row r="6" spans="2:33" ht="20.100000000000001" customHeight="1" x14ac:dyDescent="0.3">
      <c r="B6" s="154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70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54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70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54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70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54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70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54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70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54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70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54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70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54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70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54" t="s">
        <v>21</v>
      </c>
      <c r="C14" s="60" t="s">
        <v>22</v>
      </c>
      <c r="D14" s="57" t="s">
        <v>23</v>
      </c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71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54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71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54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71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54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71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54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71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54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71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54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71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54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71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54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71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54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71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54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71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54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71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54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71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54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71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54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71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54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71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54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71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54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71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54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71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54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71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54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71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54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71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4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71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4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71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4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71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4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71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4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71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4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71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4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71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4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71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4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71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4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71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4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71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4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71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5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71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4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71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4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71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4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71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4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71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4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71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4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71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4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71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4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71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4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71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4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71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4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71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6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71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4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71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4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71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4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71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4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71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4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71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4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71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4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71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5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71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4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71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4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71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4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71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4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71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4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71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4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71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4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71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4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71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6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71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6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71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6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71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7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71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7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71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6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71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7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71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8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71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8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71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8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71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71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71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71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71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71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71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71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146"/>
      <c r="D94" s="147"/>
      <c r="E94" s="147"/>
      <c r="F94" s="148"/>
      <c r="G94" s="149"/>
      <c r="H94" s="147"/>
      <c r="I94" s="147"/>
      <c r="J94" s="150"/>
      <c r="K94" s="146"/>
      <c r="L94" s="147"/>
      <c r="M94" s="147"/>
      <c r="N94" s="148"/>
      <c r="O94" s="149"/>
      <c r="P94" s="147"/>
      <c r="Q94" s="147"/>
      <c r="R94" s="150"/>
      <c r="S94" s="146"/>
      <c r="T94" s="147"/>
      <c r="U94" s="147"/>
      <c r="V94" s="150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10</v>
      </c>
      <c r="Y95" s="198">
        <f>SUM(Y5:Y94)</f>
        <v>15</v>
      </c>
      <c r="Z95" s="198">
        <f>SUM(Z5:Z94)</f>
        <v>25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9026" r:id="rId4" name="Erreur">
          <controlPr defaultSize="0" autoLine="0" r:id="rId5">
            <anchor moveWithCells="1">
              <from>
                <xdr:col>1</xdr:col>
                <xdr:colOff>1209675</xdr:colOff>
                <xdr:row>94</xdr:row>
                <xdr:rowOff>0</xdr:rowOff>
              </from>
              <to>
                <xdr:col>2</xdr:col>
                <xdr:colOff>0</xdr:colOff>
                <xdr:row>94</xdr:row>
                <xdr:rowOff>257175</xdr:rowOff>
              </to>
            </anchor>
          </controlPr>
        </control>
      </mc:Choice>
      <mc:Fallback>
        <control shapeId="129026" r:id="rId4" name="Erreu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0000"/>
  </sheetPr>
  <dimension ref="B1:AG96"/>
  <sheetViews>
    <sheetView showGridLines="0" zoomScale="70" zoomScaleNormal="70" workbookViewId="0">
      <selection activeCell="D8" sqref="D8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4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79" t="s">
        <v>24</v>
      </c>
      <c r="C5" s="61" t="s">
        <v>25</v>
      </c>
      <c r="D5" s="66" t="s">
        <v>26</v>
      </c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80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81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81" t="s">
        <v>27</v>
      </c>
      <c r="C8" s="56" t="s">
        <v>28</v>
      </c>
      <c r="D8" s="54" t="s">
        <v>29</v>
      </c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80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80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81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81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81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81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80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81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80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80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81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5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77"/>
      <c r="C5" s="83"/>
      <c r="D5" s="81"/>
      <c r="E5" s="81"/>
      <c r="F5" s="75"/>
      <c r="G5" s="95"/>
      <c r="H5" s="81"/>
      <c r="I5" s="81"/>
      <c r="J5" s="97"/>
      <c r="K5" s="83"/>
      <c r="L5" s="81"/>
      <c r="M5" s="81"/>
      <c r="N5" s="75"/>
      <c r="O5" s="95"/>
      <c r="P5" s="81"/>
      <c r="Q5" s="81"/>
      <c r="R5" s="97"/>
      <c r="S5" s="83"/>
      <c r="T5" s="81"/>
      <c r="U5" s="81"/>
      <c r="V5" s="75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COUNTIF(C5:V5,("abs"))</f>
        <v>0</v>
      </c>
      <c r="AB5" s="6"/>
    </row>
    <row r="6" spans="2:33" ht="20.100000000000001" customHeight="1" x14ac:dyDescent="0.3">
      <c r="B6" s="178"/>
      <c r="C6" s="73"/>
      <c r="D6" s="82"/>
      <c r="E6" s="82"/>
      <c r="F6" s="76"/>
      <c r="G6" s="92"/>
      <c r="H6" s="82"/>
      <c r="I6" s="82"/>
      <c r="J6" s="77"/>
      <c r="K6" s="73"/>
      <c r="L6" s="82"/>
      <c r="M6" s="82"/>
      <c r="N6" s="76"/>
      <c r="O6" s="92"/>
      <c r="P6" s="82"/>
      <c r="Q6" s="82"/>
      <c r="R6" s="77"/>
      <c r="S6" s="73"/>
      <c r="T6" s="82"/>
      <c r="U6" s="82"/>
      <c r="V6" s="76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78"/>
      <c r="C7" s="73"/>
      <c r="D7" s="82"/>
      <c r="E7" s="82"/>
      <c r="F7" s="76"/>
      <c r="G7" s="151"/>
      <c r="H7" s="82"/>
      <c r="I7" s="82"/>
      <c r="J7" s="77"/>
      <c r="K7" s="73"/>
      <c r="L7" s="82"/>
      <c r="M7" s="82"/>
      <c r="N7" s="76"/>
      <c r="O7" s="92"/>
      <c r="P7" s="82"/>
      <c r="Q7" s="82"/>
      <c r="R7" s="77"/>
      <c r="S7" s="73"/>
      <c r="T7" s="82"/>
      <c r="U7" s="82"/>
      <c r="V7" s="76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78"/>
      <c r="C8" s="73"/>
      <c r="D8" s="82"/>
      <c r="E8" s="82"/>
      <c r="F8" s="76"/>
      <c r="G8" s="92"/>
      <c r="H8" s="82"/>
      <c r="I8" s="82"/>
      <c r="J8" s="77"/>
      <c r="K8" s="73"/>
      <c r="L8" s="82"/>
      <c r="M8" s="82"/>
      <c r="N8" s="76"/>
      <c r="O8" s="92"/>
      <c r="P8" s="82"/>
      <c r="Q8" s="82"/>
      <c r="R8" s="77"/>
      <c r="S8" s="73"/>
      <c r="T8" s="82"/>
      <c r="U8" s="82"/>
      <c r="V8" s="76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78"/>
      <c r="C9" s="73"/>
      <c r="D9" s="82"/>
      <c r="E9" s="82"/>
      <c r="F9" s="76"/>
      <c r="G9" s="92"/>
      <c r="H9" s="82"/>
      <c r="I9" s="89"/>
      <c r="J9" s="77"/>
      <c r="K9" s="73"/>
      <c r="L9" s="82"/>
      <c r="M9" s="82"/>
      <c r="N9" s="76"/>
      <c r="O9" s="92"/>
      <c r="P9" s="82"/>
      <c r="Q9" s="82"/>
      <c r="R9" s="77"/>
      <c r="S9" s="73"/>
      <c r="T9" s="82"/>
      <c r="U9" s="82"/>
      <c r="V9" s="76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78"/>
      <c r="C10" s="73"/>
      <c r="D10" s="82"/>
      <c r="E10" s="82"/>
      <c r="F10" s="76"/>
      <c r="G10" s="92"/>
      <c r="H10" s="82"/>
      <c r="I10" s="82"/>
      <c r="J10" s="77"/>
      <c r="K10" s="73"/>
      <c r="L10" s="82"/>
      <c r="M10" s="82"/>
      <c r="N10" s="76"/>
      <c r="O10" s="92"/>
      <c r="P10" s="82"/>
      <c r="Q10" s="82"/>
      <c r="R10" s="77"/>
      <c r="S10" s="73"/>
      <c r="T10" s="82"/>
      <c r="U10" s="82"/>
      <c r="V10" s="76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78"/>
      <c r="C11" s="73"/>
      <c r="D11" s="82"/>
      <c r="E11" s="82"/>
      <c r="F11" s="76"/>
      <c r="G11" s="92"/>
      <c r="H11" s="82"/>
      <c r="I11" s="82"/>
      <c r="J11" s="77"/>
      <c r="K11" s="73"/>
      <c r="L11" s="82"/>
      <c r="M11" s="82"/>
      <c r="N11" s="76"/>
      <c r="O11" s="92"/>
      <c r="P11" s="82"/>
      <c r="Q11" s="82"/>
      <c r="R11" s="77"/>
      <c r="S11" s="73"/>
      <c r="T11" s="82"/>
      <c r="U11" s="82"/>
      <c r="V11" s="76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9"/>
      <c r="C12" s="60"/>
      <c r="D12" s="80"/>
      <c r="E12" s="80"/>
      <c r="F12" s="76"/>
      <c r="G12" s="64"/>
      <c r="H12" s="80"/>
      <c r="I12" s="80"/>
      <c r="J12" s="77"/>
      <c r="K12" s="60"/>
      <c r="L12" s="80"/>
      <c r="M12" s="80"/>
      <c r="N12" s="76"/>
      <c r="O12" s="64"/>
      <c r="P12" s="80"/>
      <c r="Q12" s="80"/>
      <c r="R12" s="77"/>
      <c r="S12" s="60"/>
      <c r="T12" s="80"/>
      <c r="U12" s="80"/>
      <c r="V12" s="76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78"/>
      <c r="C13" s="73"/>
      <c r="D13" s="82"/>
      <c r="E13" s="82"/>
      <c r="F13" s="76"/>
      <c r="G13" s="92"/>
      <c r="H13" s="82"/>
      <c r="I13" s="82"/>
      <c r="J13" s="77"/>
      <c r="K13" s="73"/>
      <c r="L13" s="82"/>
      <c r="M13" s="82"/>
      <c r="N13" s="76"/>
      <c r="O13" s="92"/>
      <c r="P13" s="82"/>
      <c r="Q13" s="82"/>
      <c r="R13" s="77"/>
      <c r="S13" s="73"/>
      <c r="T13" s="82"/>
      <c r="U13" s="82"/>
      <c r="V13" s="76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7"/>
      <c r="C14" s="60"/>
      <c r="D14" s="80"/>
      <c r="E14" s="80"/>
      <c r="F14" s="78"/>
      <c r="G14" s="64"/>
      <c r="H14" s="80"/>
      <c r="I14" s="80"/>
      <c r="J14" s="79"/>
      <c r="K14" s="60"/>
      <c r="L14" s="80"/>
      <c r="M14" s="80"/>
      <c r="N14" s="78"/>
      <c r="O14" s="64"/>
      <c r="P14" s="80"/>
      <c r="Q14" s="80"/>
      <c r="R14" s="79"/>
      <c r="S14" s="60"/>
      <c r="T14" s="80"/>
      <c r="U14" s="80"/>
      <c r="V14" s="7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78"/>
      <c r="C15" s="73"/>
      <c r="D15" s="82"/>
      <c r="E15" s="82"/>
      <c r="F15" s="78"/>
      <c r="G15" s="92"/>
      <c r="H15" s="82"/>
      <c r="I15" s="82"/>
      <c r="J15" s="79"/>
      <c r="K15" s="73"/>
      <c r="L15" s="82"/>
      <c r="M15" s="82"/>
      <c r="N15" s="78"/>
      <c r="O15" s="92"/>
      <c r="P15" s="82"/>
      <c r="Q15" s="82"/>
      <c r="R15" s="79"/>
      <c r="S15" s="73"/>
      <c r="T15" s="82"/>
      <c r="U15" s="82"/>
      <c r="V15" s="7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78"/>
      <c r="C16" s="73"/>
      <c r="D16" s="82"/>
      <c r="E16" s="82"/>
      <c r="F16" s="78"/>
      <c r="G16" s="92"/>
      <c r="H16" s="82"/>
      <c r="I16" s="82"/>
      <c r="J16" s="79"/>
      <c r="K16" s="152"/>
      <c r="L16" s="82"/>
      <c r="M16" s="82"/>
      <c r="N16" s="78"/>
      <c r="O16" s="92"/>
      <c r="P16" s="82"/>
      <c r="Q16" s="82"/>
      <c r="R16" s="79"/>
      <c r="S16" s="73"/>
      <c r="T16" s="82"/>
      <c r="U16" s="82"/>
      <c r="V16" s="7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78"/>
      <c r="C17" s="73"/>
      <c r="D17" s="82"/>
      <c r="E17" s="82"/>
      <c r="F17" s="78"/>
      <c r="G17" s="92"/>
      <c r="H17" s="82"/>
      <c r="I17" s="82"/>
      <c r="J17" s="79"/>
      <c r="K17" s="73"/>
      <c r="L17" s="82"/>
      <c r="M17" s="82"/>
      <c r="N17" s="78"/>
      <c r="O17" s="92"/>
      <c r="P17" s="82"/>
      <c r="Q17" s="82"/>
      <c r="R17" s="79"/>
      <c r="S17" s="73"/>
      <c r="T17" s="82"/>
      <c r="U17" s="82"/>
      <c r="V17" s="7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7"/>
      <c r="C18" s="73"/>
      <c r="D18" s="82"/>
      <c r="E18" s="82"/>
      <c r="F18" s="78"/>
      <c r="G18" s="64"/>
      <c r="H18" s="80"/>
      <c r="I18" s="80"/>
      <c r="J18" s="79"/>
      <c r="K18" s="60"/>
      <c r="L18" s="80"/>
      <c r="M18" s="80"/>
      <c r="N18" s="78"/>
      <c r="O18" s="92"/>
      <c r="P18" s="82"/>
      <c r="Q18" s="82"/>
      <c r="R18" s="79"/>
      <c r="S18" s="73"/>
      <c r="T18" s="82"/>
      <c r="U18" s="82"/>
      <c r="V18" s="7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67"/>
      <c r="C19" s="73"/>
      <c r="D19" s="82"/>
      <c r="E19" s="82"/>
      <c r="F19" s="78"/>
      <c r="G19" s="64"/>
      <c r="H19" s="80"/>
      <c r="I19" s="80"/>
      <c r="J19" s="79"/>
      <c r="K19" s="60"/>
      <c r="L19" s="80"/>
      <c r="M19" s="80"/>
      <c r="N19" s="78"/>
      <c r="O19" s="64"/>
      <c r="P19" s="80"/>
      <c r="Q19" s="80"/>
      <c r="R19" s="79"/>
      <c r="S19" s="60"/>
      <c r="T19" s="80"/>
      <c r="U19" s="80"/>
      <c r="V19" s="7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2"/>
      <c r="C20" s="60"/>
      <c r="D20" s="80"/>
      <c r="E20" s="80"/>
      <c r="F20" s="78"/>
      <c r="G20" s="64"/>
      <c r="H20" s="80"/>
      <c r="I20" s="80"/>
      <c r="J20" s="79"/>
      <c r="K20" s="60"/>
      <c r="L20" s="80"/>
      <c r="M20" s="80"/>
      <c r="N20" s="78"/>
      <c r="O20" s="64"/>
      <c r="P20" s="80"/>
      <c r="Q20" s="80"/>
      <c r="R20" s="79"/>
      <c r="S20" s="60"/>
      <c r="T20" s="80"/>
      <c r="U20" s="80"/>
      <c r="V20" s="7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2"/>
      <c r="C21" s="60"/>
      <c r="D21" s="80"/>
      <c r="E21" s="80"/>
      <c r="F21" s="78"/>
      <c r="G21" s="64"/>
      <c r="H21" s="80"/>
      <c r="I21" s="80"/>
      <c r="J21" s="79"/>
      <c r="K21" s="60"/>
      <c r="L21" s="80"/>
      <c r="M21" s="80"/>
      <c r="N21" s="78"/>
      <c r="O21" s="64"/>
      <c r="P21" s="80"/>
      <c r="Q21" s="80"/>
      <c r="R21" s="79"/>
      <c r="S21" s="60"/>
      <c r="T21" s="80"/>
      <c r="U21" s="80"/>
      <c r="V21" s="7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2"/>
      <c r="C22" s="60"/>
      <c r="D22" s="80"/>
      <c r="E22" s="80"/>
      <c r="F22" s="78"/>
      <c r="G22" s="64"/>
      <c r="H22" s="80"/>
      <c r="I22" s="80"/>
      <c r="J22" s="79"/>
      <c r="K22" s="60"/>
      <c r="L22" s="80"/>
      <c r="M22" s="80"/>
      <c r="N22" s="78"/>
      <c r="O22" s="64"/>
      <c r="P22" s="80"/>
      <c r="Q22" s="80"/>
      <c r="R22" s="79"/>
      <c r="S22" s="60"/>
      <c r="T22" s="80"/>
      <c r="U22" s="80"/>
      <c r="V22" s="7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2"/>
      <c r="C23" s="60"/>
      <c r="D23" s="80"/>
      <c r="E23" s="80"/>
      <c r="F23" s="78"/>
      <c r="G23" s="64"/>
      <c r="H23" s="80"/>
      <c r="I23" s="80"/>
      <c r="J23" s="79"/>
      <c r="K23" s="60"/>
      <c r="L23" s="80"/>
      <c r="M23" s="80"/>
      <c r="N23" s="78"/>
      <c r="O23" s="64"/>
      <c r="P23" s="80"/>
      <c r="Q23" s="80"/>
      <c r="R23" s="79"/>
      <c r="S23" s="60"/>
      <c r="T23" s="80"/>
      <c r="U23" s="80"/>
      <c r="V23" s="7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2"/>
      <c r="C24" s="60"/>
      <c r="D24" s="80"/>
      <c r="E24" s="80"/>
      <c r="F24" s="78"/>
      <c r="G24" s="64"/>
      <c r="H24" s="80"/>
      <c r="I24" s="80"/>
      <c r="J24" s="79"/>
      <c r="K24" s="60"/>
      <c r="L24" s="80"/>
      <c r="M24" s="80"/>
      <c r="N24" s="78"/>
      <c r="O24" s="64"/>
      <c r="P24" s="80"/>
      <c r="Q24" s="80"/>
      <c r="R24" s="79"/>
      <c r="S24" s="60"/>
      <c r="T24" s="80"/>
      <c r="U24" s="80"/>
      <c r="V24" s="7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2"/>
      <c r="C25" s="60"/>
      <c r="D25" s="80"/>
      <c r="E25" s="80"/>
      <c r="F25" s="78"/>
      <c r="G25" s="64"/>
      <c r="H25" s="80"/>
      <c r="I25" s="80"/>
      <c r="J25" s="79"/>
      <c r="K25" s="60"/>
      <c r="L25" s="80"/>
      <c r="M25" s="80"/>
      <c r="N25" s="78"/>
      <c r="O25" s="64"/>
      <c r="P25" s="80"/>
      <c r="Q25" s="80"/>
      <c r="R25" s="79"/>
      <c r="S25" s="60"/>
      <c r="T25" s="80"/>
      <c r="U25" s="80"/>
      <c r="V25" s="7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19810" r:id="rId4" name="Erreur">
          <controlPr defaultSize="0" autoLine="0" r:id="rId5">
            <anchor moveWithCells="1">
              <from>
                <xdr:col>1</xdr:col>
                <xdr:colOff>1209675</xdr:colOff>
                <xdr:row>6</xdr:row>
                <xdr:rowOff>0</xdr:rowOff>
              </from>
              <to>
                <xdr:col>2</xdr:col>
                <xdr:colOff>0</xdr:colOff>
                <xdr:row>7</xdr:row>
                <xdr:rowOff>9525</xdr:rowOff>
              </to>
            </anchor>
          </controlPr>
        </control>
      </mc:Choice>
      <mc:Fallback>
        <control shapeId="119810" r:id="rId4" name="Erreu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6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72"/>
      <c r="C5" s="61"/>
      <c r="D5" s="66"/>
      <c r="E5" s="66"/>
      <c r="F5" s="67"/>
      <c r="G5" s="95"/>
      <c r="H5" s="81"/>
      <c r="I5" s="81"/>
      <c r="J5" s="96"/>
      <c r="K5" s="83"/>
      <c r="L5" s="81"/>
      <c r="M5" s="81"/>
      <c r="N5" s="67"/>
      <c r="O5" s="95"/>
      <c r="P5" s="81"/>
      <c r="Q5" s="81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68"/>
      <c r="C6" s="56"/>
      <c r="D6" s="54"/>
      <c r="E6" s="54"/>
      <c r="F6" s="55"/>
      <c r="G6" s="92"/>
      <c r="H6" s="82"/>
      <c r="I6" s="82"/>
      <c r="J6" s="70"/>
      <c r="K6" s="73"/>
      <c r="L6" s="82"/>
      <c r="M6" s="82"/>
      <c r="N6" s="55"/>
      <c r="O6" s="92"/>
      <c r="P6" s="82"/>
      <c r="Q6" s="82"/>
      <c r="R6" s="70"/>
      <c r="S6" s="56"/>
      <c r="T6" s="54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8"/>
      <c r="C7" s="56"/>
      <c r="D7" s="54"/>
      <c r="E7" s="54"/>
      <c r="F7" s="55"/>
      <c r="G7" s="92"/>
      <c r="H7" s="82"/>
      <c r="I7" s="82"/>
      <c r="J7" s="70"/>
      <c r="K7" s="73"/>
      <c r="L7" s="82"/>
      <c r="M7" s="82"/>
      <c r="N7" s="55"/>
      <c r="O7" s="92"/>
      <c r="P7" s="82"/>
      <c r="Q7" s="82"/>
      <c r="R7" s="70"/>
      <c r="S7" s="56"/>
      <c r="T7" s="54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8"/>
      <c r="C8" s="56"/>
      <c r="D8" s="54"/>
      <c r="E8" s="54"/>
      <c r="F8" s="55"/>
      <c r="G8" s="92"/>
      <c r="H8" s="82"/>
      <c r="I8" s="82"/>
      <c r="J8" s="70"/>
      <c r="K8" s="73"/>
      <c r="L8" s="82"/>
      <c r="M8" s="82"/>
      <c r="N8" s="55"/>
      <c r="O8" s="92"/>
      <c r="P8" s="82"/>
      <c r="Q8" s="82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68"/>
      <c r="C9" s="56"/>
      <c r="D9" s="54"/>
      <c r="E9" s="54"/>
      <c r="F9" s="55"/>
      <c r="G9" s="92"/>
      <c r="H9" s="82"/>
      <c r="I9" s="82"/>
      <c r="J9" s="70"/>
      <c r="K9" s="73"/>
      <c r="L9" s="82"/>
      <c r="M9" s="82"/>
      <c r="N9" s="55"/>
      <c r="O9" s="92"/>
      <c r="P9" s="82"/>
      <c r="Q9" s="82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8"/>
      <c r="C10" s="56"/>
      <c r="D10" s="54"/>
      <c r="E10" s="54"/>
      <c r="F10" s="55"/>
      <c r="G10" s="92"/>
      <c r="H10" s="82"/>
      <c r="I10" s="82"/>
      <c r="J10" s="70"/>
      <c r="K10" s="73"/>
      <c r="L10" s="82"/>
      <c r="M10" s="82"/>
      <c r="N10" s="55"/>
      <c r="O10" s="92"/>
      <c r="P10" s="82"/>
      <c r="Q10" s="82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73"/>
      <c r="C11" s="56"/>
      <c r="D11" s="54"/>
      <c r="E11" s="54"/>
      <c r="F11" s="55"/>
      <c r="G11" s="92"/>
      <c r="H11" s="82"/>
      <c r="I11" s="82"/>
      <c r="J11" s="70"/>
      <c r="K11" s="56"/>
      <c r="L11" s="54"/>
      <c r="M11" s="54"/>
      <c r="N11" s="55"/>
      <c r="O11" s="92"/>
      <c r="P11" s="82"/>
      <c r="Q11" s="82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8"/>
      <c r="C12" s="56"/>
      <c r="D12" s="54"/>
      <c r="E12" s="54"/>
      <c r="F12" s="55"/>
      <c r="G12" s="92"/>
      <c r="H12" s="82"/>
      <c r="I12" s="82"/>
      <c r="J12" s="70"/>
      <c r="K12" s="56"/>
      <c r="L12" s="54"/>
      <c r="M12" s="54"/>
      <c r="N12" s="55"/>
      <c r="O12" s="92"/>
      <c r="P12" s="82"/>
      <c r="Q12" s="82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8"/>
      <c r="C13" s="56"/>
      <c r="D13" s="54"/>
      <c r="E13" s="54"/>
      <c r="F13" s="55"/>
      <c r="G13" s="92"/>
      <c r="H13" s="82"/>
      <c r="I13" s="82"/>
      <c r="J13" s="70"/>
      <c r="K13" s="56"/>
      <c r="L13" s="54"/>
      <c r="M13" s="54"/>
      <c r="N13" s="55"/>
      <c r="O13" s="92"/>
      <c r="P13" s="82"/>
      <c r="Q13" s="82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8"/>
      <c r="C14" s="60"/>
      <c r="D14" s="57"/>
      <c r="E14" s="57"/>
      <c r="F14" s="58"/>
      <c r="G14" s="92"/>
      <c r="H14" s="82"/>
      <c r="I14" s="82"/>
      <c r="J14" s="71"/>
      <c r="K14" s="60"/>
      <c r="L14" s="57"/>
      <c r="M14" s="57"/>
      <c r="N14" s="58"/>
      <c r="O14" s="92"/>
      <c r="P14" s="82"/>
      <c r="Q14" s="82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68"/>
      <c r="C15" s="59"/>
      <c r="D15" s="57"/>
      <c r="E15" s="57"/>
      <c r="F15" s="58"/>
      <c r="G15" s="92"/>
      <c r="H15" s="82"/>
      <c r="I15" s="82"/>
      <c r="J15" s="71"/>
      <c r="K15" s="59"/>
      <c r="L15" s="57"/>
      <c r="M15" s="57"/>
      <c r="N15" s="58"/>
      <c r="O15" s="92"/>
      <c r="P15" s="82"/>
      <c r="Q15" s="82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68"/>
      <c r="C16" s="59"/>
      <c r="D16" s="57"/>
      <c r="E16" s="57"/>
      <c r="F16" s="58"/>
      <c r="G16" s="92"/>
      <c r="H16" s="82"/>
      <c r="I16" s="82"/>
      <c r="J16" s="71"/>
      <c r="K16" s="59"/>
      <c r="L16" s="57"/>
      <c r="M16" s="57"/>
      <c r="N16" s="58"/>
      <c r="O16" s="92"/>
      <c r="P16" s="82"/>
      <c r="Q16" s="82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68"/>
      <c r="C17" s="59"/>
      <c r="D17" s="57"/>
      <c r="E17" s="57"/>
      <c r="F17" s="58"/>
      <c r="G17" s="92"/>
      <c r="H17" s="82"/>
      <c r="I17" s="82"/>
      <c r="J17" s="71"/>
      <c r="K17" s="59"/>
      <c r="L17" s="57"/>
      <c r="M17" s="57"/>
      <c r="N17" s="58"/>
      <c r="O17" s="92"/>
      <c r="P17" s="82"/>
      <c r="Q17" s="82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8"/>
      <c r="C18" s="59"/>
      <c r="D18" s="57"/>
      <c r="E18" s="57"/>
      <c r="F18" s="58"/>
      <c r="G18" s="92"/>
      <c r="H18" s="82"/>
      <c r="I18" s="82"/>
      <c r="J18" s="71"/>
      <c r="K18" s="59"/>
      <c r="L18" s="57"/>
      <c r="M18" s="57"/>
      <c r="N18" s="58"/>
      <c r="O18" s="92"/>
      <c r="P18" s="82"/>
      <c r="Q18" s="82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68"/>
      <c r="C19" s="59"/>
      <c r="D19" s="57"/>
      <c r="E19" s="57"/>
      <c r="F19" s="58"/>
      <c r="G19" s="92"/>
      <c r="H19" s="82"/>
      <c r="I19" s="82"/>
      <c r="J19" s="71"/>
      <c r="K19" s="59"/>
      <c r="L19" s="57"/>
      <c r="M19" s="57"/>
      <c r="N19" s="58"/>
      <c r="O19" s="92"/>
      <c r="P19" s="82"/>
      <c r="Q19" s="82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8"/>
      <c r="C20" s="59"/>
      <c r="D20" s="57"/>
      <c r="E20" s="57"/>
      <c r="F20" s="58"/>
      <c r="G20" s="92"/>
      <c r="H20" s="82"/>
      <c r="I20" s="82"/>
      <c r="J20" s="71"/>
      <c r="K20" s="59"/>
      <c r="L20" s="57"/>
      <c r="M20" s="57"/>
      <c r="N20" s="58"/>
      <c r="O20" s="92"/>
      <c r="P20" s="82"/>
      <c r="Q20" s="82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8"/>
      <c r="C21" s="59"/>
      <c r="D21" s="57"/>
      <c r="E21" s="57"/>
      <c r="F21" s="58"/>
      <c r="G21" s="92"/>
      <c r="H21" s="82"/>
      <c r="I21" s="82"/>
      <c r="J21" s="71"/>
      <c r="K21" s="59"/>
      <c r="L21" s="57"/>
      <c r="M21" s="57"/>
      <c r="N21" s="58"/>
      <c r="O21" s="92"/>
      <c r="P21" s="82"/>
      <c r="Q21" s="82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8"/>
      <c r="C22" s="59"/>
      <c r="D22" s="57"/>
      <c r="E22" s="57"/>
      <c r="F22" s="58"/>
      <c r="G22" s="92"/>
      <c r="H22" s="82"/>
      <c r="I22" s="82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8"/>
      <c r="C23" s="59"/>
      <c r="D23" s="57"/>
      <c r="E23" s="57"/>
      <c r="F23" s="58"/>
      <c r="G23" s="92"/>
      <c r="H23" s="82"/>
      <c r="I23" s="82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8"/>
      <c r="C24" s="59"/>
      <c r="D24" s="57"/>
      <c r="E24" s="57"/>
      <c r="F24" s="58"/>
      <c r="G24" s="92"/>
      <c r="H24" s="82"/>
      <c r="I24" s="82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8"/>
      <c r="C25" s="59"/>
      <c r="D25" s="57"/>
      <c r="E25" s="57"/>
      <c r="F25" s="58"/>
      <c r="G25" s="92"/>
      <c r="H25" s="82"/>
      <c r="I25" s="82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8"/>
      <c r="C26" s="59"/>
      <c r="D26" s="57"/>
      <c r="E26" s="57"/>
      <c r="F26" s="58"/>
      <c r="G26" s="92"/>
      <c r="H26" s="82"/>
      <c r="I26" s="82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8"/>
      <c r="C27" s="59"/>
      <c r="D27" s="57"/>
      <c r="E27" s="57"/>
      <c r="F27" s="58"/>
      <c r="G27" s="92"/>
      <c r="H27" s="82"/>
      <c r="I27" s="82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8"/>
      <c r="C28" s="59"/>
      <c r="D28" s="57"/>
      <c r="E28" s="57"/>
      <c r="F28" s="58"/>
      <c r="G28" s="92"/>
      <c r="H28" s="82"/>
      <c r="I28" s="82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8"/>
      <c r="C29" s="59"/>
      <c r="D29" s="57"/>
      <c r="E29" s="57"/>
      <c r="F29" s="58"/>
      <c r="G29" s="92"/>
      <c r="H29" s="82"/>
      <c r="I29" s="82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68"/>
      <c r="C30" s="59"/>
      <c r="D30" s="57"/>
      <c r="E30" s="57"/>
      <c r="F30" s="58"/>
      <c r="G30" s="92"/>
      <c r="H30" s="82"/>
      <c r="I30" s="82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73"/>
      <c r="C31" s="59"/>
      <c r="D31" s="57"/>
      <c r="E31" s="57"/>
      <c r="F31" s="58"/>
      <c r="G31" s="92"/>
      <c r="H31" s="82"/>
      <c r="I31" s="82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68"/>
      <c r="C32" s="59"/>
      <c r="D32" s="57"/>
      <c r="E32" s="57"/>
      <c r="F32" s="58"/>
      <c r="G32" s="92"/>
      <c r="H32" s="82"/>
      <c r="I32" s="82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68"/>
      <c r="C33" s="59"/>
      <c r="D33" s="57"/>
      <c r="E33" s="57"/>
      <c r="F33" s="58"/>
      <c r="G33" s="92"/>
      <c r="H33" s="82"/>
      <c r="I33" s="82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68"/>
      <c r="C34" s="59"/>
      <c r="D34" s="57"/>
      <c r="E34" s="57"/>
      <c r="F34" s="58"/>
      <c r="G34" s="92"/>
      <c r="H34" s="82"/>
      <c r="I34" s="82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68"/>
      <c r="C35" s="59"/>
      <c r="D35" s="57"/>
      <c r="E35" s="57"/>
      <c r="F35" s="58"/>
      <c r="G35" s="92"/>
      <c r="H35" s="82"/>
      <c r="I35" s="82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68"/>
      <c r="C36" s="59"/>
      <c r="D36" s="57"/>
      <c r="E36" s="57"/>
      <c r="F36" s="58"/>
      <c r="G36" s="92"/>
      <c r="H36" s="82"/>
      <c r="I36" s="82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92"/>
      <c r="H37" s="82"/>
      <c r="I37" s="82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92"/>
      <c r="H38" s="82"/>
      <c r="I38" s="82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0834" r:id="rId4" name="Erreur">
          <controlPr defaultSize="0" autoLine="0" r:id="rId5">
            <anchor moveWithCells="1">
              <from>
                <xdr:col>1</xdr:col>
                <xdr:colOff>1209675</xdr:colOff>
                <xdr:row>33</xdr:row>
                <xdr:rowOff>0</xdr:rowOff>
              </from>
              <to>
                <xdr:col>2</xdr:col>
                <xdr:colOff>0</xdr:colOff>
                <xdr:row>34</xdr:row>
                <xdr:rowOff>9525</xdr:rowOff>
              </to>
            </anchor>
          </controlPr>
        </control>
      </mc:Choice>
      <mc:Fallback>
        <control shapeId="120834" r:id="rId4" name="Erreur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7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74"/>
      <c r="C5" s="83"/>
      <c r="D5" s="81"/>
      <c r="E5" s="81"/>
      <c r="F5" s="67"/>
      <c r="G5" s="95"/>
      <c r="H5" s="81"/>
      <c r="I5" s="81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COUNTIF(C5:V5,("abs"))</f>
        <v>0</v>
      </c>
      <c r="AB5" s="6"/>
    </row>
    <row r="6" spans="2:33" ht="20.100000000000001" customHeight="1" x14ac:dyDescent="0.3">
      <c r="B6" s="175"/>
      <c r="C6" s="73"/>
      <c r="D6" s="82"/>
      <c r="E6" s="82"/>
      <c r="F6" s="55"/>
      <c r="G6" s="92"/>
      <c r="H6" s="82"/>
      <c r="I6" s="82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101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05">
        <f t="shared" ref="AA6:AA69" si="4">COUNTIF(C6:V6,("abs"))</f>
        <v>0</v>
      </c>
      <c r="AB6" s="6"/>
    </row>
    <row r="7" spans="2:33" ht="20.100000000000001" customHeight="1" x14ac:dyDescent="0.3">
      <c r="B7" s="158"/>
      <c r="C7" s="73"/>
      <c r="D7" s="82"/>
      <c r="E7" s="82"/>
      <c r="F7" s="55"/>
      <c r="G7" s="92"/>
      <c r="H7" s="82"/>
      <c r="I7" s="82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101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05">
        <f t="shared" si="4"/>
        <v>0</v>
      </c>
      <c r="AB7" s="6"/>
    </row>
    <row r="8" spans="2:33" ht="20.100000000000001" customHeight="1" x14ac:dyDescent="0.3">
      <c r="B8" s="175"/>
      <c r="C8" s="73"/>
      <c r="D8" s="82"/>
      <c r="E8" s="82"/>
      <c r="F8" s="55"/>
      <c r="G8" s="92"/>
      <c r="H8" s="82"/>
      <c r="I8" s="82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101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05">
        <f t="shared" si="4"/>
        <v>0</v>
      </c>
      <c r="AB8" s="6"/>
    </row>
    <row r="9" spans="2:33" ht="20.100000000000001" customHeight="1" x14ac:dyDescent="0.3">
      <c r="B9" s="175"/>
      <c r="C9" s="73"/>
      <c r="D9" s="82"/>
      <c r="E9" s="82"/>
      <c r="F9" s="55"/>
      <c r="G9" s="92"/>
      <c r="H9" s="82"/>
      <c r="I9" s="82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101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05">
        <f t="shared" si="4"/>
        <v>0</v>
      </c>
      <c r="AB9" s="6"/>
    </row>
    <row r="10" spans="2:33" ht="20.100000000000001" customHeight="1" x14ac:dyDescent="0.3">
      <c r="B10" s="175"/>
      <c r="C10" s="73"/>
      <c r="D10" s="82"/>
      <c r="E10" s="82"/>
      <c r="F10" s="55"/>
      <c r="G10" s="92"/>
      <c r="H10" s="82"/>
      <c r="I10" s="82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101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05">
        <f t="shared" si="4"/>
        <v>0</v>
      </c>
      <c r="AB10" s="6"/>
    </row>
    <row r="11" spans="2:33" ht="20.100000000000001" customHeight="1" x14ac:dyDescent="0.3">
      <c r="B11" s="175"/>
      <c r="C11" s="73"/>
      <c r="D11" s="82"/>
      <c r="E11" s="82"/>
      <c r="F11" s="55"/>
      <c r="G11" s="92"/>
      <c r="H11" s="82"/>
      <c r="I11" s="82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101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05">
        <f t="shared" si="4"/>
        <v>0</v>
      </c>
      <c r="AB11" s="6"/>
    </row>
    <row r="12" spans="2:33" ht="20.100000000000001" customHeight="1" x14ac:dyDescent="0.3">
      <c r="B12" s="175"/>
      <c r="C12" s="73"/>
      <c r="D12" s="82"/>
      <c r="E12" s="82"/>
      <c r="F12" s="55"/>
      <c r="G12" s="92"/>
      <c r="H12" s="82"/>
      <c r="I12" s="82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101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05">
        <f t="shared" si="4"/>
        <v>0</v>
      </c>
      <c r="AB12" s="6"/>
    </row>
    <row r="13" spans="2:33" ht="20.100000000000001" customHeight="1" x14ac:dyDescent="0.3">
      <c r="B13" s="175"/>
      <c r="C13" s="73"/>
      <c r="D13" s="82"/>
      <c r="E13" s="82"/>
      <c r="F13" s="55"/>
      <c r="G13" s="92"/>
      <c r="H13" s="82"/>
      <c r="I13" s="82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101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05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75"/>
      <c r="C14" s="73"/>
      <c r="D14" s="82"/>
      <c r="E14" s="82"/>
      <c r="F14" s="58"/>
      <c r="G14" s="92"/>
      <c r="H14" s="82"/>
      <c r="I14" s="82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101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05">
        <f t="shared" si="4"/>
        <v>0</v>
      </c>
      <c r="AB14" s="6"/>
    </row>
    <row r="15" spans="2:33" ht="20.100000000000001" customHeight="1" x14ac:dyDescent="0.3">
      <c r="B15" s="158"/>
      <c r="C15" s="73"/>
      <c r="D15" s="82"/>
      <c r="E15" s="82"/>
      <c r="F15" s="58"/>
      <c r="G15" s="92"/>
      <c r="H15" s="82"/>
      <c r="I15" s="82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101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05">
        <f t="shared" si="4"/>
        <v>0</v>
      </c>
      <c r="AB15" s="6"/>
    </row>
    <row r="16" spans="2:33" ht="20.100000000000001" customHeight="1" x14ac:dyDescent="0.3">
      <c r="B16" s="175"/>
      <c r="C16" s="73"/>
      <c r="D16" s="82"/>
      <c r="E16" s="82"/>
      <c r="F16" s="58"/>
      <c r="G16" s="92"/>
      <c r="H16" s="82"/>
      <c r="I16" s="82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101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05">
        <f t="shared" si="4"/>
        <v>0</v>
      </c>
      <c r="AB16" s="6"/>
    </row>
    <row r="17" spans="2:28" ht="20.100000000000001" customHeight="1" x14ac:dyDescent="0.3">
      <c r="B17" s="175"/>
      <c r="C17" s="73"/>
      <c r="D17" s="82"/>
      <c r="E17" s="82"/>
      <c r="F17" s="58"/>
      <c r="G17" s="92"/>
      <c r="H17" s="82"/>
      <c r="I17" s="82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101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05">
        <f t="shared" si="4"/>
        <v>0</v>
      </c>
      <c r="AB17" s="6"/>
    </row>
    <row r="18" spans="2:28" ht="20.100000000000001" customHeight="1" x14ac:dyDescent="0.3">
      <c r="B18" s="175"/>
      <c r="C18" s="73"/>
      <c r="D18" s="82"/>
      <c r="E18" s="82"/>
      <c r="F18" s="58"/>
      <c r="G18" s="92"/>
      <c r="H18" s="82"/>
      <c r="I18" s="82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101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05">
        <f t="shared" si="4"/>
        <v>0</v>
      </c>
      <c r="AB18" s="6"/>
    </row>
    <row r="19" spans="2:28" ht="20.100000000000001" customHeight="1" x14ac:dyDescent="0.3">
      <c r="B19" s="175"/>
      <c r="C19" s="73"/>
      <c r="D19" s="82"/>
      <c r="E19" s="82"/>
      <c r="F19" s="58"/>
      <c r="G19" s="92"/>
      <c r="H19" s="82"/>
      <c r="I19" s="82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101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05">
        <f t="shared" si="4"/>
        <v>0</v>
      </c>
      <c r="AB19" s="6"/>
    </row>
    <row r="20" spans="2:28" ht="20.100000000000001" customHeight="1" x14ac:dyDescent="0.3">
      <c r="B20" s="175"/>
      <c r="C20" s="73"/>
      <c r="D20" s="82"/>
      <c r="E20" s="82"/>
      <c r="F20" s="58"/>
      <c r="G20" s="92"/>
      <c r="H20" s="82"/>
      <c r="I20" s="82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101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05">
        <f t="shared" si="4"/>
        <v>0</v>
      </c>
      <c r="AB20" s="6"/>
    </row>
    <row r="21" spans="2:28" ht="20.100000000000001" customHeight="1" x14ac:dyDescent="0.3">
      <c r="B21" s="175"/>
      <c r="C21" s="73"/>
      <c r="D21" s="82"/>
      <c r="E21" s="82"/>
      <c r="F21" s="58"/>
      <c r="G21" s="92"/>
      <c r="H21" s="82"/>
      <c r="I21" s="82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101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05">
        <f t="shared" si="4"/>
        <v>0</v>
      </c>
      <c r="AB21" s="6"/>
    </row>
    <row r="22" spans="2:28" ht="20.100000000000001" customHeight="1" x14ac:dyDescent="0.3">
      <c r="B22" s="175"/>
      <c r="C22" s="73"/>
      <c r="D22" s="82"/>
      <c r="E22" s="82"/>
      <c r="F22" s="58"/>
      <c r="G22" s="92"/>
      <c r="H22" s="82"/>
      <c r="I22" s="82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101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05">
        <f t="shared" si="4"/>
        <v>0</v>
      </c>
      <c r="AB22" s="6"/>
    </row>
    <row r="23" spans="2:28" ht="20.100000000000001" customHeight="1" x14ac:dyDescent="0.3">
      <c r="B23" s="175"/>
      <c r="C23" s="73"/>
      <c r="D23" s="82"/>
      <c r="E23" s="82"/>
      <c r="F23" s="58"/>
      <c r="G23" s="92"/>
      <c r="H23" s="82"/>
      <c r="I23" s="82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101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05">
        <f t="shared" si="4"/>
        <v>0</v>
      </c>
      <c r="AB23" s="6"/>
    </row>
    <row r="24" spans="2:28" ht="20.100000000000001" customHeight="1" x14ac:dyDescent="0.3">
      <c r="B24" s="175"/>
      <c r="C24" s="73"/>
      <c r="D24" s="82"/>
      <c r="E24" s="82"/>
      <c r="F24" s="58"/>
      <c r="G24" s="92"/>
      <c r="H24" s="82"/>
      <c r="I24" s="82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101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05">
        <f t="shared" si="4"/>
        <v>0</v>
      </c>
      <c r="AB24" s="6"/>
    </row>
    <row r="25" spans="2:28" ht="20.100000000000001" customHeight="1" x14ac:dyDescent="0.3">
      <c r="B25" s="175"/>
      <c r="C25" s="73"/>
      <c r="D25" s="82"/>
      <c r="E25" s="82"/>
      <c r="F25" s="58"/>
      <c r="G25" s="92"/>
      <c r="H25" s="82"/>
      <c r="I25" s="82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101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05">
        <f t="shared" si="4"/>
        <v>0</v>
      </c>
      <c r="AB25" s="6"/>
    </row>
    <row r="26" spans="2:28" ht="20.100000000000001" customHeight="1" x14ac:dyDescent="0.3">
      <c r="B26" s="175"/>
      <c r="C26" s="73"/>
      <c r="D26" s="82"/>
      <c r="E26" s="82"/>
      <c r="F26" s="58"/>
      <c r="G26" s="92"/>
      <c r="H26" s="82"/>
      <c r="I26" s="82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101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05">
        <f t="shared" si="4"/>
        <v>0</v>
      </c>
      <c r="AB26" s="6"/>
    </row>
    <row r="27" spans="2:28" ht="20.100000000000001" customHeight="1" x14ac:dyDescent="0.3">
      <c r="B27" s="175"/>
      <c r="C27" s="73"/>
      <c r="D27" s="82"/>
      <c r="E27" s="82"/>
      <c r="F27" s="58"/>
      <c r="G27" s="92"/>
      <c r="H27" s="82"/>
      <c r="I27" s="82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101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05">
        <f t="shared" si="4"/>
        <v>0</v>
      </c>
      <c r="AB27" s="6"/>
    </row>
    <row r="28" spans="2:28" ht="20.100000000000001" customHeight="1" x14ac:dyDescent="0.3">
      <c r="B28" s="175"/>
      <c r="C28" s="73"/>
      <c r="D28" s="82"/>
      <c r="E28" s="82"/>
      <c r="F28" s="58"/>
      <c r="G28" s="92"/>
      <c r="H28" s="82"/>
      <c r="I28" s="82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101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05">
        <f t="shared" si="4"/>
        <v>0</v>
      </c>
      <c r="AB28" s="6"/>
    </row>
    <row r="29" spans="2:28" ht="20.100000000000001" customHeight="1" x14ac:dyDescent="0.3">
      <c r="B29" s="175"/>
      <c r="C29" s="73"/>
      <c r="D29" s="82"/>
      <c r="E29" s="82"/>
      <c r="F29" s="58"/>
      <c r="G29" s="92"/>
      <c r="H29" s="82"/>
      <c r="I29" s="82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101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05">
        <f t="shared" si="4"/>
        <v>0</v>
      </c>
      <c r="AB29" s="6"/>
    </row>
    <row r="30" spans="2:28" ht="20.100000000000001" customHeight="1" x14ac:dyDescent="0.3">
      <c r="B30" s="167"/>
      <c r="C30" s="60"/>
      <c r="D30" s="80"/>
      <c r="E30" s="80"/>
      <c r="F30" s="58"/>
      <c r="G30" s="64"/>
      <c r="H30" s="80"/>
      <c r="I30" s="80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101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05">
        <f t="shared" si="4"/>
        <v>0</v>
      </c>
      <c r="AB30" s="6"/>
    </row>
    <row r="31" spans="2:28" ht="20.100000000000001" customHeight="1" x14ac:dyDescent="0.3">
      <c r="B31" s="175"/>
      <c r="C31" s="73"/>
      <c r="D31" s="82"/>
      <c r="E31" s="82"/>
      <c r="F31" s="58"/>
      <c r="G31" s="92"/>
      <c r="H31" s="82"/>
      <c r="I31" s="82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101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05">
        <f t="shared" si="4"/>
        <v>0</v>
      </c>
      <c r="AB31" s="6"/>
    </row>
    <row r="32" spans="2:28" ht="20.100000000000001" customHeight="1" x14ac:dyDescent="0.3">
      <c r="B32" s="175"/>
      <c r="C32" s="73"/>
      <c r="D32" s="82"/>
      <c r="E32" s="82"/>
      <c r="F32" s="58"/>
      <c r="G32" s="92"/>
      <c r="H32" s="82"/>
      <c r="I32" s="82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101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05">
        <f t="shared" si="4"/>
        <v>0</v>
      </c>
      <c r="AB32" s="6"/>
    </row>
    <row r="33" spans="2:28" ht="20.100000000000001" customHeight="1" x14ac:dyDescent="0.3">
      <c r="B33" s="175"/>
      <c r="C33" s="73"/>
      <c r="D33" s="82"/>
      <c r="E33" s="82"/>
      <c r="F33" s="58"/>
      <c r="G33" s="92"/>
      <c r="H33" s="82"/>
      <c r="I33" s="82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101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05">
        <f t="shared" si="4"/>
        <v>0</v>
      </c>
      <c r="AB33" s="6"/>
    </row>
    <row r="34" spans="2:28" ht="20.100000000000001" customHeight="1" x14ac:dyDescent="0.3">
      <c r="B34" s="175"/>
      <c r="C34" s="73"/>
      <c r="D34" s="82"/>
      <c r="E34" s="82"/>
      <c r="F34" s="58"/>
      <c r="G34" s="92"/>
      <c r="H34" s="82"/>
      <c r="I34" s="82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101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05">
        <f t="shared" si="4"/>
        <v>0</v>
      </c>
      <c r="AB34" s="6"/>
    </row>
    <row r="35" spans="2:28" ht="20.100000000000001" customHeight="1" x14ac:dyDescent="0.3">
      <c r="B35" s="175"/>
      <c r="C35" s="73"/>
      <c r="D35" s="82"/>
      <c r="E35" s="82"/>
      <c r="F35" s="58"/>
      <c r="G35" s="92"/>
      <c r="H35" s="82"/>
      <c r="I35" s="82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101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05">
        <f t="shared" si="4"/>
        <v>0</v>
      </c>
      <c r="AB35" s="6"/>
    </row>
    <row r="36" spans="2:28" ht="20.100000000000001" customHeight="1" x14ac:dyDescent="0.3">
      <c r="B36" s="175"/>
      <c r="C36" s="73"/>
      <c r="D36" s="82"/>
      <c r="E36" s="82"/>
      <c r="F36" s="58"/>
      <c r="G36" s="92"/>
      <c r="H36" s="82"/>
      <c r="I36" s="82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101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05">
        <f t="shared" si="4"/>
        <v>0</v>
      </c>
      <c r="AB36" s="6"/>
    </row>
    <row r="37" spans="2:28" ht="20.100000000000001" customHeight="1" x14ac:dyDescent="0.3">
      <c r="B37" s="167"/>
      <c r="C37" s="73"/>
      <c r="D37" s="82"/>
      <c r="E37" s="82"/>
      <c r="F37" s="58"/>
      <c r="G37" s="92"/>
      <c r="H37" s="82"/>
      <c r="I37" s="82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101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05">
        <f t="shared" si="4"/>
        <v>0</v>
      </c>
      <c r="AB37" s="6"/>
    </row>
    <row r="38" spans="2:28" ht="20.100000000000001" customHeight="1" x14ac:dyDescent="0.3">
      <c r="B38" s="175"/>
      <c r="C38" s="73"/>
      <c r="D38" s="82"/>
      <c r="E38" s="82"/>
      <c r="F38" s="58"/>
      <c r="G38" s="92"/>
      <c r="H38" s="82"/>
      <c r="I38" s="82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101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05">
        <f t="shared" si="4"/>
        <v>0</v>
      </c>
      <c r="AB38" s="6"/>
    </row>
    <row r="39" spans="2:28" ht="20.100000000000001" customHeight="1" x14ac:dyDescent="0.3">
      <c r="B39" s="175"/>
      <c r="C39" s="73"/>
      <c r="D39" s="82"/>
      <c r="E39" s="82"/>
      <c r="F39" s="58"/>
      <c r="G39" s="92"/>
      <c r="H39" s="82"/>
      <c r="I39" s="82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101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05">
        <f t="shared" si="4"/>
        <v>0</v>
      </c>
      <c r="AB39" s="6"/>
    </row>
    <row r="40" spans="2:28" ht="20.100000000000001" customHeight="1" x14ac:dyDescent="0.3">
      <c r="B40" s="175"/>
      <c r="C40" s="73"/>
      <c r="D40" s="82"/>
      <c r="E40" s="82"/>
      <c r="F40" s="58"/>
      <c r="G40" s="92"/>
      <c r="H40" s="82"/>
      <c r="I40" s="82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101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05">
        <f t="shared" si="4"/>
        <v>0</v>
      </c>
      <c r="AB40" s="6"/>
    </row>
    <row r="41" spans="2:28" ht="20.100000000000001" customHeight="1" x14ac:dyDescent="0.3">
      <c r="B41" s="175"/>
      <c r="C41" s="73"/>
      <c r="D41" s="82"/>
      <c r="E41" s="82"/>
      <c r="F41" s="58"/>
      <c r="G41" s="92"/>
      <c r="H41" s="82"/>
      <c r="I41" s="82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101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05">
        <f t="shared" si="4"/>
        <v>0</v>
      </c>
      <c r="AB41" s="6"/>
    </row>
    <row r="42" spans="2:28" ht="20.100000000000001" customHeight="1" x14ac:dyDescent="0.3">
      <c r="B42" s="175"/>
      <c r="C42" s="73"/>
      <c r="D42" s="82"/>
      <c r="E42" s="82"/>
      <c r="F42" s="58"/>
      <c r="G42" s="92"/>
      <c r="H42" s="82"/>
      <c r="I42" s="82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101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05">
        <f t="shared" si="4"/>
        <v>0</v>
      </c>
      <c r="AB42" s="6"/>
    </row>
    <row r="43" spans="2:28" ht="20.100000000000001" customHeight="1" x14ac:dyDescent="0.3">
      <c r="B43" s="175"/>
      <c r="C43" s="73"/>
      <c r="D43" s="82"/>
      <c r="E43" s="82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101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05">
        <f t="shared" si="4"/>
        <v>0</v>
      </c>
      <c r="AB43" s="6"/>
    </row>
    <row r="44" spans="2:28" ht="20.100000000000001" customHeight="1" x14ac:dyDescent="0.3">
      <c r="B44" s="175"/>
      <c r="C44" s="73"/>
      <c r="D44" s="82"/>
      <c r="E44" s="82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101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05">
        <f t="shared" si="4"/>
        <v>0</v>
      </c>
      <c r="AB44" s="6"/>
    </row>
    <row r="45" spans="2:28" ht="20.100000000000001" customHeight="1" x14ac:dyDescent="0.3">
      <c r="B45" s="175"/>
      <c r="C45" s="73"/>
      <c r="D45" s="82"/>
      <c r="E45" s="82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101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05">
        <f t="shared" si="4"/>
        <v>0</v>
      </c>
      <c r="AB45" s="6"/>
    </row>
    <row r="46" spans="2:28" ht="20.100000000000001" customHeight="1" x14ac:dyDescent="0.3">
      <c r="B46" s="176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101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05">
        <f t="shared" si="4"/>
        <v>0</v>
      </c>
      <c r="AB46" s="6"/>
    </row>
    <row r="47" spans="2:28" ht="20.100000000000001" customHeight="1" x14ac:dyDescent="0.3">
      <c r="B47" s="176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101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05">
        <f t="shared" si="4"/>
        <v>0</v>
      </c>
      <c r="AB47" s="6"/>
    </row>
    <row r="48" spans="2:28" ht="20.100000000000001" customHeight="1" x14ac:dyDescent="0.3">
      <c r="B48" s="176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101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05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101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05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101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05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101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05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101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05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101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05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101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05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101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05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101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05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101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05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101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05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101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05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101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05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101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05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101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05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101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05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101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05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101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05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101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05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101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05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101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05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101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05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101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05">
        <f t="shared" ref="AA70:AA94" si="9">COUNTIF(C70:V70,("abs"))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101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05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101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05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101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05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101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05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101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05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101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05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101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05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101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05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101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05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101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05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101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05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101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05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101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05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101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05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101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05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101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05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101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05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101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05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101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05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101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05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101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05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101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05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101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05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1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05">
        <f t="shared" si="9"/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1858" r:id="rId4" name="Erreur">
          <controlPr defaultSize="0" autoLine="0" r:id="rId5">
            <anchor moveWithCells="1">
              <from>
                <xdr:col>1</xdr:col>
                <xdr:colOff>1209675</xdr:colOff>
                <xdr:row>94</xdr:row>
                <xdr:rowOff>0</xdr:rowOff>
              </from>
              <to>
                <xdr:col>2</xdr:col>
                <xdr:colOff>0</xdr:colOff>
                <xdr:row>94</xdr:row>
                <xdr:rowOff>257175</xdr:rowOff>
              </to>
            </anchor>
          </controlPr>
        </control>
      </mc:Choice>
      <mc:Fallback>
        <control shapeId="121858" r:id="rId4" name="Erreur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8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72"/>
      <c r="C5" s="61"/>
      <c r="D5" s="66"/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68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8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8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73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8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68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8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8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8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68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68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8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73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8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8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8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8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8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73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8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8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8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8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68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68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68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68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68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7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2882" r:id="rId4" name="Erreur">
          <controlPr defaultSize="0" autoLine="0" r:id="rId5">
            <anchor moveWithCells="1">
              <from>
                <xdr:col>1</xdr:col>
                <xdr:colOff>1209675</xdr:colOff>
                <xdr:row>4</xdr:row>
                <xdr:rowOff>0</xdr:rowOff>
              </from>
              <to>
                <xdr:col>2</xdr:col>
                <xdr:colOff>0</xdr:colOff>
                <xdr:row>5</xdr:row>
                <xdr:rowOff>9525</xdr:rowOff>
              </to>
            </anchor>
          </controlPr>
        </control>
      </mc:Choice>
      <mc:Fallback>
        <control shapeId="122882" r:id="rId4" name="Erreur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9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63"/>
      <c r="C5" s="83"/>
      <c r="D5" s="74"/>
      <c r="E5" s="74"/>
      <c r="F5" s="67"/>
      <c r="G5" s="95"/>
      <c r="H5" s="74"/>
      <c r="I5" s="74"/>
      <c r="J5" s="96"/>
      <c r="K5" s="83"/>
      <c r="L5" s="74"/>
      <c r="M5" s="74"/>
      <c r="N5" s="67"/>
      <c r="O5" s="95"/>
      <c r="P5" s="74"/>
      <c r="Q5" s="74"/>
      <c r="R5" s="96"/>
      <c r="S5" s="83"/>
      <c r="T5" s="74"/>
      <c r="U5" s="94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70"/>
      <c r="C6" s="73"/>
      <c r="D6" s="72"/>
      <c r="E6" s="72"/>
      <c r="F6" s="55"/>
      <c r="G6" s="92"/>
      <c r="H6" s="72"/>
      <c r="I6" s="72"/>
      <c r="J6" s="70"/>
      <c r="K6" s="73"/>
      <c r="L6" s="72"/>
      <c r="M6" s="72"/>
      <c r="N6" s="55"/>
      <c r="O6" s="92"/>
      <c r="P6" s="72"/>
      <c r="Q6" s="72"/>
      <c r="R6" s="70"/>
      <c r="S6" s="73"/>
      <c r="T6" s="72"/>
      <c r="U6" s="57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1"/>
      <c r="C7" s="73"/>
      <c r="D7" s="72"/>
      <c r="E7" s="72"/>
      <c r="F7" s="55"/>
      <c r="G7" s="92"/>
      <c r="H7" s="72"/>
      <c r="I7" s="72"/>
      <c r="J7" s="70"/>
      <c r="K7" s="73"/>
      <c r="L7" s="72"/>
      <c r="M7" s="72"/>
      <c r="N7" s="55"/>
      <c r="O7" s="92"/>
      <c r="P7" s="72"/>
      <c r="Q7" s="72"/>
      <c r="R7" s="70"/>
      <c r="S7" s="73"/>
      <c r="T7" s="72"/>
      <c r="U7" s="57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1"/>
      <c r="C8" s="73"/>
      <c r="D8" s="72"/>
      <c r="E8" s="72"/>
      <c r="F8" s="55"/>
      <c r="G8" s="92"/>
      <c r="H8" s="72"/>
      <c r="I8" s="72"/>
      <c r="J8" s="70"/>
      <c r="K8" s="73"/>
      <c r="L8" s="72"/>
      <c r="M8" s="72"/>
      <c r="N8" s="55"/>
      <c r="O8" s="92"/>
      <c r="P8" s="72"/>
      <c r="Q8" s="72"/>
      <c r="R8" s="70"/>
      <c r="S8" s="73"/>
      <c r="T8" s="72"/>
      <c r="U8" s="57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61"/>
      <c r="C9" s="73"/>
      <c r="D9" s="72"/>
      <c r="E9" s="72"/>
      <c r="F9" s="55"/>
      <c r="G9" s="92"/>
      <c r="H9" s="72"/>
      <c r="I9" s="72"/>
      <c r="J9" s="70"/>
      <c r="K9" s="73"/>
      <c r="L9" s="72"/>
      <c r="M9" s="72"/>
      <c r="N9" s="55"/>
      <c r="O9" s="92"/>
      <c r="P9" s="72"/>
      <c r="Q9" s="72"/>
      <c r="R9" s="70"/>
      <c r="S9" s="73"/>
      <c r="T9" s="72"/>
      <c r="U9" s="57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1"/>
      <c r="C10" s="73"/>
      <c r="D10" s="72"/>
      <c r="E10" s="72"/>
      <c r="F10" s="55"/>
      <c r="G10" s="92"/>
      <c r="H10" s="72"/>
      <c r="I10" s="72"/>
      <c r="J10" s="70"/>
      <c r="K10" s="73"/>
      <c r="L10" s="72"/>
      <c r="M10" s="72"/>
      <c r="N10" s="55"/>
      <c r="O10" s="92"/>
      <c r="P10" s="72"/>
      <c r="Q10" s="72"/>
      <c r="R10" s="70"/>
      <c r="S10" s="73"/>
      <c r="T10" s="72"/>
      <c r="U10" s="57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61"/>
      <c r="C11" s="73"/>
      <c r="D11" s="72"/>
      <c r="E11" s="72"/>
      <c r="F11" s="55"/>
      <c r="G11" s="92"/>
      <c r="H11" s="72"/>
      <c r="I11" s="72"/>
      <c r="J11" s="70"/>
      <c r="K11" s="73"/>
      <c r="L11" s="72"/>
      <c r="M11" s="72"/>
      <c r="N11" s="55"/>
      <c r="O11" s="92"/>
      <c r="P11" s="72"/>
      <c r="Q11" s="72"/>
      <c r="R11" s="70"/>
      <c r="S11" s="73"/>
      <c r="T11" s="72"/>
      <c r="U11" s="57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8"/>
      <c r="C12" s="73"/>
      <c r="D12" s="72"/>
      <c r="E12" s="72"/>
      <c r="F12" s="55"/>
      <c r="G12" s="92"/>
      <c r="H12" s="72"/>
      <c r="I12" s="72"/>
      <c r="J12" s="70"/>
      <c r="K12" s="73"/>
      <c r="L12" s="72"/>
      <c r="M12" s="72"/>
      <c r="N12" s="55"/>
      <c r="O12" s="92"/>
      <c r="P12" s="72"/>
      <c r="Q12" s="72"/>
      <c r="R12" s="70"/>
      <c r="S12" s="73"/>
      <c r="T12" s="72"/>
      <c r="U12" s="57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8"/>
      <c r="C13" s="73"/>
      <c r="D13" s="72"/>
      <c r="E13" s="72"/>
      <c r="F13" s="55"/>
      <c r="G13" s="92"/>
      <c r="H13" s="72"/>
      <c r="I13" s="72"/>
      <c r="J13" s="70"/>
      <c r="K13" s="73"/>
      <c r="L13" s="72"/>
      <c r="M13" s="72"/>
      <c r="N13" s="55"/>
      <c r="O13" s="92"/>
      <c r="P13" s="72"/>
      <c r="Q13" s="72"/>
      <c r="R13" s="70"/>
      <c r="S13" s="73"/>
      <c r="T13" s="72"/>
      <c r="U13" s="57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1"/>
      <c r="C14" s="73"/>
      <c r="D14" s="72"/>
      <c r="E14" s="72"/>
      <c r="F14" s="58"/>
      <c r="G14" s="92"/>
      <c r="H14" s="72"/>
      <c r="I14" s="72"/>
      <c r="J14" s="71"/>
      <c r="K14" s="73"/>
      <c r="L14" s="72"/>
      <c r="M14" s="72"/>
      <c r="N14" s="58"/>
      <c r="O14" s="92"/>
      <c r="P14" s="72"/>
      <c r="Q14" s="72"/>
      <c r="R14" s="71"/>
      <c r="S14" s="73"/>
      <c r="T14" s="72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71"/>
      <c r="C15" s="73"/>
      <c r="D15" s="72"/>
      <c r="E15" s="72"/>
      <c r="F15" s="58"/>
      <c r="G15" s="92"/>
      <c r="H15" s="72"/>
      <c r="I15" s="72"/>
      <c r="J15" s="71"/>
      <c r="K15" s="73"/>
      <c r="L15" s="72"/>
      <c r="M15" s="72"/>
      <c r="N15" s="58"/>
      <c r="O15" s="92"/>
      <c r="P15" s="72"/>
      <c r="Q15" s="72"/>
      <c r="R15" s="71"/>
      <c r="S15" s="73"/>
      <c r="T15" s="72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61"/>
      <c r="C16" s="73"/>
      <c r="D16" s="72"/>
      <c r="E16" s="72"/>
      <c r="F16" s="58"/>
      <c r="G16" s="92"/>
      <c r="H16" s="72"/>
      <c r="I16" s="72"/>
      <c r="J16" s="71"/>
      <c r="K16" s="73"/>
      <c r="L16" s="72"/>
      <c r="M16" s="72"/>
      <c r="N16" s="58"/>
      <c r="O16" s="92"/>
      <c r="P16" s="72"/>
      <c r="Q16" s="72"/>
      <c r="R16" s="71"/>
      <c r="S16" s="73"/>
      <c r="T16" s="72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3906" r:id="rId4" name="Erreur">
          <controlPr defaultSize="0" autoLine="0" r:id="rId5">
            <anchor moveWithCells="1">
              <from>
                <xdr:col>1</xdr:col>
                <xdr:colOff>1209675</xdr:colOff>
                <xdr:row>4</xdr:row>
                <xdr:rowOff>0</xdr:rowOff>
              </from>
              <to>
                <xdr:col>2</xdr:col>
                <xdr:colOff>0</xdr:colOff>
                <xdr:row>5</xdr:row>
                <xdr:rowOff>9525</xdr:rowOff>
              </to>
            </anchor>
          </controlPr>
        </control>
      </mc:Choice>
      <mc:Fallback>
        <control shapeId="123906" r:id="rId4" name="Erreur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10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64"/>
      <c r="C5" s="61"/>
      <c r="D5" s="66"/>
      <c r="E5" s="66"/>
      <c r="F5" s="67"/>
      <c r="G5" s="93"/>
      <c r="H5" s="66"/>
      <c r="I5" s="66"/>
      <c r="J5" s="96"/>
      <c r="K5" s="61"/>
      <c r="L5" s="66"/>
      <c r="M5" s="66"/>
      <c r="N5" s="67"/>
      <c r="O5" s="93"/>
      <c r="P5" s="66"/>
      <c r="Q5" s="66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65"/>
      <c r="C6" s="56"/>
      <c r="D6" s="54"/>
      <c r="E6" s="54"/>
      <c r="F6" s="55"/>
      <c r="G6" s="63"/>
      <c r="H6" s="54"/>
      <c r="I6" s="54"/>
      <c r="J6" s="70"/>
      <c r="K6" s="56"/>
      <c r="L6" s="54"/>
      <c r="M6" s="54"/>
      <c r="N6" s="55"/>
      <c r="O6" s="63"/>
      <c r="P6" s="54"/>
      <c r="Q6" s="54"/>
      <c r="R6" s="70"/>
      <c r="S6" s="56"/>
      <c r="T6" s="54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6"/>
      <c r="C7" s="56"/>
      <c r="D7" s="54"/>
      <c r="E7" s="54"/>
      <c r="F7" s="55"/>
      <c r="G7" s="63"/>
      <c r="H7" s="54"/>
      <c r="I7" s="54"/>
      <c r="J7" s="70"/>
      <c r="K7" s="56"/>
      <c r="L7" s="54"/>
      <c r="M7" s="54"/>
      <c r="N7" s="55"/>
      <c r="O7" s="63"/>
      <c r="P7" s="54"/>
      <c r="Q7" s="54"/>
      <c r="R7" s="70"/>
      <c r="S7" s="56"/>
      <c r="T7" s="54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5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65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7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68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9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5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58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67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81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68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8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67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7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7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7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5954" r:id="rId4" name="Erreur">
          <controlPr defaultSize="0" autoLine="0" r:id="rId5">
            <anchor moveWithCells="1">
              <from>
                <xdr:col>1</xdr:col>
                <xdr:colOff>1228725</xdr:colOff>
                <xdr:row>3</xdr:row>
                <xdr:rowOff>581025</xdr:rowOff>
              </from>
              <to>
                <xdr:col>2</xdr:col>
                <xdr:colOff>19050</xdr:colOff>
                <xdr:row>4</xdr:row>
                <xdr:rowOff>238125</xdr:rowOff>
              </to>
            </anchor>
          </controlPr>
        </control>
      </mc:Choice>
      <mc:Fallback>
        <control shapeId="125954" r:id="rId4" name="Erreur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11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63"/>
      <c r="C5" s="83"/>
      <c r="D5" s="81"/>
      <c r="E5" s="66"/>
      <c r="F5" s="67"/>
      <c r="G5" s="95"/>
      <c r="H5" s="81"/>
      <c r="I5" s="66"/>
      <c r="J5" s="96"/>
      <c r="K5" s="83"/>
      <c r="L5" s="81"/>
      <c r="M5" s="66"/>
      <c r="N5" s="67"/>
      <c r="O5" s="95"/>
      <c r="P5" s="81"/>
      <c r="Q5" s="66"/>
      <c r="R5" s="96"/>
      <c r="S5" s="83"/>
      <c r="T5" s="81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61"/>
      <c r="C6" s="73"/>
      <c r="D6" s="82"/>
      <c r="E6" s="54"/>
      <c r="F6" s="55"/>
      <c r="G6" s="92"/>
      <c r="H6" s="82"/>
      <c r="I6" s="54"/>
      <c r="J6" s="70"/>
      <c r="K6" s="73"/>
      <c r="L6" s="82"/>
      <c r="M6" s="54"/>
      <c r="N6" s="55"/>
      <c r="O6" s="92"/>
      <c r="P6" s="82"/>
      <c r="Q6" s="54"/>
      <c r="R6" s="70"/>
      <c r="S6" s="73"/>
      <c r="T6" s="82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1"/>
      <c r="C7" s="73"/>
      <c r="D7" s="72"/>
      <c r="E7" s="54"/>
      <c r="F7" s="55"/>
      <c r="G7" s="92"/>
      <c r="H7" s="72"/>
      <c r="I7" s="54"/>
      <c r="J7" s="70"/>
      <c r="K7" s="73"/>
      <c r="L7" s="72"/>
      <c r="M7" s="54"/>
      <c r="N7" s="55"/>
      <c r="O7" s="92"/>
      <c r="P7" s="72"/>
      <c r="Q7" s="54"/>
      <c r="R7" s="70"/>
      <c r="S7" s="73"/>
      <c r="T7" s="72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2"/>
      <c r="C8" s="56"/>
      <c r="D8" s="54"/>
      <c r="E8" s="54"/>
      <c r="F8" s="55"/>
      <c r="G8" s="63"/>
      <c r="H8" s="54"/>
      <c r="I8" s="54"/>
      <c r="J8" s="70"/>
      <c r="K8" s="56"/>
      <c r="L8" s="54"/>
      <c r="M8" s="54"/>
      <c r="N8" s="55"/>
      <c r="O8" s="63"/>
      <c r="P8" s="54"/>
      <c r="Q8" s="54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62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2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62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2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2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2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62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62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28" ht="20.100000000000001" customHeight="1" x14ac:dyDescent="0.3">
      <c r="B17" s="162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</row>
    <row r="18" spans="2:28" ht="20.100000000000001" customHeight="1" x14ac:dyDescent="0.3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28" ht="20.100000000000001" customHeight="1" x14ac:dyDescent="0.3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28" ht="20.100000000000001" customHeight="1" x14ac:dyDescent="0.3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28" ht="20.100000000000001" customHeight="1" x14ac:dyDescent="0.3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28" ht="20.100000000000001" customHeight="1" x14ac:dyDescent="0.3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28" ht="20.100000000000001" customHeight="1" x14ac:dyDescent="0.3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28" ht="20.100000000000001" customHeight="1" x14ac:dyDescent="0.3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28" ht="20.100000000000001" customHeight="1" x14ac:dyDescent="0.3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28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28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28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28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28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28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28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4930" r:id="rId4" name="Erreur">
          <controlPr defaultSize="0" autoLine="0" r:id="rId5">
            <anchor moveWithCells="1">
              <from>
                <xdr:col>1</xdr:col>
                <xdr:colOff>1209675</xdr:colOff>
                <xdr:row>4</xdr:row>
                <xdr:rowOff>0</xdr:rowOff>
              </from>
              <to>
                <xdr:col>2</xdr:col>
                <xdr:colOff>0</xdr:colOff>
                <xdr:row>5</xdr:row>
                <xdr:rowOff>9525</xdr:rowOff>
              </to>
            </anchor>
          </controlPr>
        </control>
      </mc:Choice>
      <mc:Fallback>
        <control shapeId="124930" r:id="rId4" name="Erreur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tabColor rgb="FFFF0000"/>
  </sheetPr>
  <dimension ref="B1:AG96"/>
  <sheetViews>
    <sheetView showGridLines="0" zoomScale="70" zoomScaleNormal="70" workbookViewId="0">
      <selection activeCell="AD9" sqref="AD9"/>
    </sheetView>
  </sheetViews>
  <sheetFormatPr baseColWidth="10" defaultRowHeight="10.5" x14ac:dyDescent="0.15"/>
  <cols>
    <col min="1" max="1" width="2.28515625" style="1" customWidth="1"/>
    <col min="2" max="2" width="33.5703125" style="1" customWidth="1"/>
    <col min="3" max="3" width="15.7109375" style="1" customWidth="1"/>
    <col min="4" max="6" width="6.7109375" style="1" customWidth="1"/>
    <col min="7" max="7" width="15.7109375" style="1" customWidth="1"/>
    <col min="8" max="10" width="6.7109375" style="1" customWidth="1"/>
    <col min="11" max="11" width="15.7109375" style="1" customWidth="1"/>
    <col min="12" max="14" width="6.7109375" style="1" customWidth="1"/>
    <col min="15" max="15" width="15.7109375" style="1" customWidth="1"/>
    <col min="16" max="18" width="6.7109375" style="1" customWidth="1"/>
    <col min="19" max="19" width="15.7109375" style="1" customWidth="1"/>
    <col min="20" max="27" width="6.7109375" style="1" customWidth="1"/>
    <col min="28" max="28" width="7.28515625" style="1" customWidth="1"/>
    <col min="29" max="16384" width="11.42578125" style="1"/>
  </cols>
  <sheetData>
    <row r="1" spans="2:33" ht="50.1" customHeight="1" x14ac:dyDescent="0.15">
      <c r="B1" s="185" t="s">
        <v>12</v>
      </c>
      <c r="C1" s="185"/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S1" s="185"/>
      <c r="T1" s="185"/>
      <c r="U1" s="185"/>
      <c r="V1" s="185"/>
      <c r="W1" s="185"/>
      <c r="X1" s="185"/>
      <c r="Y1" s="185"/>
      <c r="Z1" s="185"/>
      <c r="AA1" s="185"/>
      <c r="AB1" s="185"/>
    </row>
    <row r="2" spans="2:33" ht="30.75" customHeight="1" x14ac:dyDescent="0.15">
      <c r="B2" s="186"/>
      <c r="C2" s="187"/>
      <c r="D2" s="187"/>
      <c r="E2" s="18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8" t="e">
        <f ca="1">IF(X95+Y95+Z95&lt;&gt;W95,"FAUX","OK")</f>
        <v>#NAME?</v>
      </c>
      <c r="AD2" s="188"/>
      <c r="AE2" s="188"/>
      <c r="AF2" s="188"/>
    </row>
    <row r="3" spans="2:33" ht="18" x14ac:dyDescent="0.3">
      <c r="B3" s="6"/>
      <c r="C3" s="8"/>
      <c r="D3" s="8"/>
      <c r="E3" s="8"/>
      <c r="F3" s="8"/>
      <c r="G3" s="6"/>
      <c r="H3" s="6"/>
      <c r="I3" s="6"/>
      <c r="J3" s="6"/>
      <c r="K3" s="8"/>
      <c r="L3" s="8"/>
      <c r="M3" s="8"/>
      <c r="N3" s="8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10"/>
      <c r="AD3" s="11"/>
      <c r="AE3" s="13"/>
      <c r="AF3" s="12"/>
    </row>
    <row r="4" spans="2:33" ht="47.25" customHeight="1" x14ac:dyDescent="0.3">
      <c r="B4" s="98" t="s">
        <v>2</v>
      </c>
      <c r="C4" s="99"/>
      <c r="D4" s="36"/>
      <c r="E4" s="37"/>
      <c r="F4" s="100"/>
      <c r="G4" s="31"/>
      <c r="H4" s="36"/>
      <c r="I4" s="37"/>
      <c r="J4" s="38"/>
      <c r="K4" s="28"/>
      <c r="L4" s="36"/>
      <c r="M4" s="37"/>
      <c r="N4" s="100"/>
      <c r="O4" s="31"/>
      <c r="P4" s="36"/>
      <c r="Q4" s="37"/>
      <c r="R4" s="38"/>
      <c r="S4" s="28"/>
      <c r="T4" s="36"/>
      <c r="U4" s="37"/>
      <c r="V4" s="38"/>
      <c r="W4" s="35"/>
      <c r="X4" s="24"/>
      <c r="Y4" s="25"/>
      <c r="Z4" s="26"/>
      <c r="AA4" s="27"/>
      <c r="AB4" s="5"/>
      <c r="AC4" s="14" t="e">
        <f ca="1">W95</f>
        <v>#NAME?</v>
      </c>
      <c r="AD4" s="15">
        <f>X95</f>
        <v>0</v>
      </c>
      <c r="AE4" s="16">
        <f>Y95</f>
        <v>0</v>
      </c>
      <c r="AF4" s="17">
        <f>Z95</f>
        <v>0</v>
      </c>
    </row>
    <row r="5" spans="2:33" ht="20.100000000000001" customHeight="1" x14ac:dyDescent="0.3">
      <c r="B5" s="160"/>
      <c r="C5" s="83"/>
      <c r="D5" s="81"/>
      <c r="E5" s="81"/>
      <c r="F5" s="67"/>
      <c r="G5" s="93"/>
      <c r="H5" s="66"/>
      <c r="I5" s="66"/>
      <c r="J5" s="96"/>
      <c r="K5" s="83"/>
      <c r="L5" s="81"/>
      <c r="M5" s="81"/>
      <c r="N5" s="67"/>
      <c r="O5" s="95"/>
      <c r="P5" s="81"/>
      <c r="Q5" s="81"/>
      <c r="R5" s="96"/>
      <c r="S5" s="61"/>
      <c r="T5" s="66"/>
      <c r="U5" s="66"/>
      <c r="V5" s="67"/>
      <c r="W5" s="101" t="e">
        <f ca="1">somcoul(C5:V5,"rouge")</f>
        <v>#NAME?</v>
      </c>
      <c r="X5" s="102">
        <f>COUNTIF(C5:V5,("Gtpi"))</f>
        <v>0</v>
      </c>
      <c r="Y5" s="103">
        <f>COUNTIF(C5:V5,("Cardio"))</f>
        <v>0</v>
      </c>
      <c r="Z5" s="104">
        <f>COUNTIF(C5:V5,("Jogg"))</f>
        <v>0</v>
      </c>
      <c r="AA5" s="105">
        <f>COUNTIF(C5:V5,"abs")</f>
        <v>0</v>
      </c>
      <c r="AB5" s="6"/>
    </row>
    <row r="6" spans="2:33" ht="20.100000000000001" customHeight="1" x14ac:dyDescent="0.3">
      <c r="B6" s="161"/>
      <c r="C6" s="73"/>
      <c r="D6" s="82"/>
      <c r="E6" s="82"/>
      <c r="F6" s="55"/>
      <c r="G6" s="63"/>
      <c r="H6" s="54"/>
      <c r="I6" s="54"/>
      <c r="J6" s="70"/>
      <c r="K6" s="73"/>
      <c r="L6" s="82"/>
      <c r="M6" s="82"/>
      <c r="N6" s="55"/>
      <c r="O6" s="92"/>
      <c r="P6" s="82"/>
      <c r="Q6" s="82"/>
      <c r="R6" s="70"/>
      <c r="S6" s="56"/>
      <c r="T6" s="54"/>
      <c r="U6" s="54"/>
      <c r="V6" s="55"/>
      <c r="W6" s="32" t="e">
        <f t="shared" ref="W6:W69" ca="1" si="0">somcoul(C6:V6,"rouge")</f>
        <v>#NAME?</v>
      </c>
      <c r="X6" s="19">
        <f t="shared" ref="X6:X69" si="1">COUNTIF(C6:V6,("Gtpi"))</f>
        <v>0</v>
      </c>
      <c r="Y6" s="20">
        <f t="shared" ref="Y6:Y69" si="2">COUNTIF(C6:V6,("Cardio"))</f>
        <v>0</v>
      </c>
      <c r="Z6" s="21">
        <f t="shared" ref="Z6:Z69" si="3">COUNTIF(C6:V6,("Jogg"))</f>
        <v>0</v>
      </c>
      <c r="AA6" s="18">
        <f t="shared" ref="AA6:AA69" si="4">COUNTIF(C6:V6,"abs")</f>
        <v>0</v>
      </c>
      <c r="AB6" s="6"/>
    </row>
    <row r="7" spans="2:33" ht="20.100000000000001" customHeight="1" x14ac:dyDescent="0.3">
      <c r="B7" s="161"/>
      <c r="C7" s="73"/>
      <c r="D7" s="82"/>
      <c r="E7" s="82"/>
      <c r="F7" s="55"/>
      <c r="G7" s="63"/>
      <c r="H7" s="54"/>
      <c r="I7" s="54"/>
      <c r="J7" s="70"/>
      <c r="K7" s="73"/>
      <c r="L7" s="82"/>
      <c r="M7" s="82"/>
      <c r="N7" s="55"/>
      <c r="O7" s="92"/>
      <c r="P7" s="82"/>
      <c r="Q7" s="82"/>
      <c r="R7" s="70"/>
      <c r="S7" s="56"/>
      <c r="T7" s="54"/>
      <c r="U7" s="54"/>
      <c r="V7" s="55"/>
      <c r="W7" s="32" t="e">
        <f t="shared" ca="1" si="0"/>
        <v>#NAME?</v>
      </c>
      <c r="X7" s="19">
        <f t="shared" si="1"/>
        <v>0</v>
      </c>
      <c r="Y7" s="20">
        <f t="shared" si="2"/>
        <v>0</v>
      </c>
      <c r="Z7" s="21">
        <f t="shared" si="3"/>
        <v>0</v>
      </c>
      <c r="AA7" s="18">
        <f t="shared" si="4"/>
        <v>0</v>
      </c>
      <c r="AB7" s="6"/>
    </row>
    <row r="8" spans="2:33" ht="20.100000000000001" customHeight="1" x14ac:dyDescent="0.3">
      <c r="B8" s="161"/>
      <c r="C8" s="56"/>
      <c r="D8" s="54"/>
      <c r="E8" s="54"/>
      <c r="F8" s="55"/>
      <c r="G8" s="63"/>
      <c r="H8" s="54"/>
      <c r="I8" s="54"/>
      <c r="J8" s="70"/>
      <c r="K8" s="73"/>
      <c r="L8" s="82"/>
      <c r="M8" s="82"/>
      <c r="N8" s="55"/>
      <c r="O8" s="92"/>
      <c r="P8" s="82"/>
      <c r="Q8" s="82"/>
      <c r="R8" s="70"/>
      <c r="S8" s="56"/>
      <c r="T8" s="54"/>
      <c r="U8" s="54"/>
      <c r="V8" s="55"/>
      <c r="W8" s="32" t="e">
        <f t="shared" ca="1" si="0"/>
        <v>#NAME?</v>
      </c>
      <c r="X8" s="19">
        <f t="shared" si="1"/>
        <v>0</v>
      </c>
      <c r="Y8" s="20">
        <f t="shared" si="2"/>
        <v>0</v>
      </c>
      <c r="Z8" s="21">
        <f t="shared" si="3"/>
        <v>0</v>
      </c>
      <c r="AA8" s="18">
        <f t="shared" si="4"/>
        <v>0</v>
      </c>
      <c r="AB8" s="6"/>
    </row>
    <row r="9" spans="2:33" ht="20.100000000000001" customHeight="1" x14ac:dyDescent="0.3">
      <c r="B9" s="162"/>
      <c r="C9" s="56"/>
      <c r="D9" s="54"/>
      <c r="E9" s="54"/>
      <c r="F9" s="55"/>
      <c r="G9" s="63"/>
      <c r="H9" s="54"/>
      <c r="I9" s="54"/>
      <c r="J9" s="70"/>
      <c r="K9" s="56"/>
      <c r="L9" s="54"/>
      <c r="M9" s="54"/>
      <c r="N9" s="55"/>
      <c r="O9" s="63"/>
      <c r="P9" s="54"/>
      <c r="Q9" s="54"/>
      <c r="R9" s="70"/>
      <c r="S9" s="56"/>
      <c r="T9" s="54"/>
      <c r="U9" s="54"/>
      <c r="V9" s="55"/>
      <c r="W9" s="32" t="e">
        <f t="shared" ca="1" si="0"/>
        <v>#NAME?</v>
      </c>
      <c r="X9" s="19">
        <f t="shared" si="1"/>
        <v>0</v>
      </c>
      <c r="Y9" s="20">
        <f t="shared" si="2"/>
        <v>0</v>
      </c>
      <c r="Z9" s="21">
        <f t="shared" si="3"/>
        <v>0</v>
      </c>
      <c r="AA9" s="18">
        <f t="shared" si="4"/>
        <v>0</v>
      </c>
      <c r="AB9" s="6"/>
    </row>
    <row r="10" spans="2:33" ht="20.100000000000001" customHeight="1" x14ac:dyDescent="0.3">
      <c r="B10" s="162"/>
      <c r="C10" s="56"/>
      <c r="D10" s="54"/>
      <c r="E10" s="54"/>
      <c r="F10" s="55"/>
      <c r="G10" s="63"/>
      <c r="H10" s="54"/>
      <c r="I10" s="54"/>
      <c r="J10" s="70"/>
      <c r="K10" s="56"/>
      <c r="L10" s="54"/>
      <c r="M10" s="54"/>
      <c r="N10" s="55"/>
      <c r="O10" s="63"/>
      <c r="P10" s="54"/>
      <c r="Q10" s="54"/>
      <c r="R10" s="70"/>
      <c r="S10" s="56"/>
      <c r="T10" s="54"/>
      <c r="U10" s="54"/>
      <c r="V10" s="55"/>
      <c r="W10" s="32" t="e">
        <f t="shared" ca="1" si="0"/>
        <v>#NAME?</v>
      </c>
      <c r="X10" s="19">
        <f t="shared" si="1"/>
        <v>0</v>
      </c>
      <c r="Y10" s="20">
        <f t="shared" si="2"/>
        <v>0</v>
      </c>
      <c r="Z10" s="21">
        <f t="shared" si="3"/>
        <v>0</v>
      </c>
      <c r="AA10" s="18">
        <f t="shared" si="4"/>
        <v>0</v>
      </c>
      <c r="AB10" s="6"/>
    </row>
    <row r="11" spans="2:33" ht="20.100000000000001" customHeight="1" x14ac:dyDescent="0.3">
      <c r="B11" s="162"/>
      <c r="C11" s="56"/>
      <c r="D11" s="54"/>
      <c r="E11" s="54"/>
      <c r="F11" s="55"/>
      <c r="G11" s="63"/>
      <c r="H11" s="54"/>
      <c r="I11" s="54"/>
      <c r="J11" s="70"/>
      <c r="K11" s="56"/>
      <c r="L11" s="54"/>
      <c r="M11" s="54"/>
      <c r="N11" s="55"/>
      <c r="O11" s="63"/>
      <c r="P11" s="54"/>
      <c r="Q11" s="54"/>
      <c r="R11" s="70"/>
      <c r="S11" s="56"/>
      <c r="T11" s="54"/>
      <c r="U11" s="54"/>
      <c r="V11" s="55"/>
      <c r="W11" s="32" t="e">
        <f t="shared" ca="1" si="0"/>
        <v>#NAME?</v>
      </c>
      <c r="X11" s="19">
        <f t="shared" si="1"/>
        <v>0</v>
      </c>
      <c r="Y11" s="20">
        <f t="shared" si="2"/>
        <v>0</v>
      </c>
      <c r="Z11" s="21">
        <f t="shared" si="3"/>
        <v>0</v>
      </c>
      <c r="AA11" s="18">
        <f t="shared" si="4"/>
        <v>0</v>
      </c>
      <c r="AB11" s="6"/>
    </row>
    <row r="12" spans="2:33" ht="20.100000000000001" customHeight="1" x14ac:dyDescent="0.3">
      <c r="B12" s="162"/>
      <c r="C12" s="56"/>
      <c r="D12" s="54"/>
      <c r="E12" s="54"/>
      <c r="F12" s="55"/>
      <c r="G12" s="63"/>
      <c r="H12" s="54"/>
      <c r="I12" s="54"/>
      <c r="J12" s="70"/>
      <c r="K12" s="56"/>
      <c r="L12" s="54"/>
      <c r="M12" s="54"/>
      <c r="N12" s="55"/>
      <c r="O12" s="63"/>
      <c r="P12" s="54"/>
      <c r="Q12" s="54"/>
      <c r="R12" s="70"/>
      <c r="S12" s="56"/>
      <c r="T12" s="54"/>
      <c r="U12" s="54"/>
      <c r="V12" s="55"/>
      <c r="W12" s="32" t="e">
        <f t="shared" ca="1" si="0"/>
        <v>#NAME?</v>
      </c>
      <c r="X12" s="19">
        <f t="shared" si="1"/>
        <v>0</v>
      </c>
      <c r="Y12" s="20">
        <f t="shared" si="2"/>
        <v>0</v>
      </c>
      <c r="Z12" s="21">
        <f t="shared" si="3"/>
        <v>0</v>
      </c>
      <c r="AA12" s="18">
        <f t="shared" si="4"/>
        <v>0</v>
      </c>
      <c r="AB12" s="6"/>
    </row>
    <row r="13" spans="2:33" ht="20.100000000000001" customHeight="1" x14ac:dyDescent="0.3">
      <c r="B13" s="162"/>
      <c r="C13" s="56"/>
      <c r="D13" s="54"/>
      <c r="E13" s="54"/>
      <c r="F13" s="55"/>
      <c r="G13" s="63"/>
      <c r="H13" s="54"/>
      <c r="I13" s="54"/>
      <c r="J13" s="70"/>
      <c r="K13" s="56"/>
      <c r="L13" s="54"/>
      <c r="M13" s="54"/>
      <c r="N13" s="55"/>
      <c r="O13" s="63"/>
      <c r="P13" s="54"/>
      <c r="Q13" s="54"/>
      <c r="R13" s="70"/>
      <c r="S13" s="56"/>
      <c r="T13" s="54"/>
      <c r="U13" s="54"/>
      <c r="V13" s="55"/>
      <c r="W13" s="32" t="e">
        <f t="shared" ca="1" si="0"/>
        <v>#NAME?</v>
      </c>
      <c r="X13" s="19">
        <f t="shared" si="1"/>
        <v>0</v>
      </c>
      <c r="Y13" s="20">
        <f t="shared" si="2"/>
        <v>0</v>
      </c>
      <c r="Z13" s="21">
        <f t="shared" si="3"/>
        <v>0</v>
      </c>
      <c r="AA13" s="18">
        <f t="shared" si="4"/>
        <v>0</v>
      </c>
      <c r="AB13" s="6" t="s">
        <v>1</v>
      </c>
      <c r="AC13" s="9"/>
      <c r="AD13" s="2" t="s">
        <v>1</v>
      </c>
      <c r="AG13" s="2"/>
    </row>
    <row r="14" spans="2:33" ht="20.100000000000001" customHeight="1" x14ac:dyDescent="0.3">
      <c r="B14" s="162"/>
      <c r="C14" s="60"/>
      <c r="D14" s="57"/>
      <c r="E14" s="57"/>
      <c r="F14" s="58"/>
      <c r="G14" s="64"/>
      <c r="H14" s="57"/>
      <c r="I14" s="57"/>
      <c r="J14" s="71"/>
      <c r="K14" s="60"/>
      <c r="L14" s="57"/>
      <c r="M14" s="57"/>
      <c r="N14" s="58"/>
      <c r="O14" s="64"/>
      <c r="P14" s="57"/>
      <c r="Q14" s="57"/>
      <c r="R14" s="71"/>
      <c r="S14" s="60"/>
      <c r="T14" s="57"/>
      <c r="U14" s="57"/>
      <c r="V14" s="58"/>
      <c r="W14" s="32" t="e">
        <f t="shared" ca="1" si="0"/>
        <v>#NAME?</v>
      </c>
      <c r="X14" s="19">
        <f t="shared" si="1"/>
        <v>0</v>
      </c>
      <c r="Y14" s="20">
        <f t="shared" si="2"/>
        <v>0</v>
      </c>
      <c r="Z14" s="21">
        <f t="shared" si="3"/>
        <v>0</v>
      </c>
      <c r="AA14" s="18">
        <f t="shared" si="4"/>
        <v>0</v>
      </c>
      <c r="AB14" s="6"/>
    </row>
    <row r="15" spans="2:33" ht="20.100000000000001" customHeight="1" x14ac:dyDescent="0.3">
      <c r="B15" s="162"/>
      <c r="C15" s="59"/>
      <c r="D15" s="57"/>
      <c r="E15" s="57"/>
      <c r="F15" s="58"/>
      <c r="G15" s="65"/>
      <c r="H15" s="57"/>
      <c r="I15" s="57"/>
      <c r="J15" s="71"/>
      <c r="K15" s="59"/>
      <c r="L15" s="57"/>
      <c r="M15" s="57"/>
      <c r="N15" s="58"/>
      <c r="O15" s="65"/>
      <c r="P15" s="57"/>
      <c r="Q15" s="57"/>
      <c r="R15" s="71"/>
      <c r="S15" s="59"/>
      <c r="T15" s="57"/>
      <c r="U15" s="57"/>
      <c r="V15" s="58"/>
      <c r="W15" s="32" t="e">
        <f t="shared" ca="1" si="0"/>
        <v>#NAME?</v>
      </c>
      <c r="X15" s="19">
        <f t="shared" si="1"/>
        <v>0</v>
      </c>
      <c r="Y15" s="20">
        <f t="shared" si="2"/>
        <v>0</v>
      </c>
      <c r="Z15" s="21">
        <f t="shared" si="3"/>
        <v>0</v>
      </c>
      <c r="AA15" s="18">
        <f t="shared" si="4"/>
        <v>0</v>
      </c>
      <c r="AB15" s="6"/>
    </row>
    <row r="16" spans="2:33" ht="20.100000000000001" customHeight="1" x14ac:dyDescent="0.3">
      <c r="B16" s="162"/>
      <c r="C16" s="59"/>
      <c r="D16" s="57"/>
      <c r="E16" s="57"/>
      <c r="F16" s="58"/>
      <c r="G16" s="65"/>
      <c r="H16" s="57"/>
      <c r="I16" s="57"/>
      <c r="J16" s="71"/>
      <c r="K16" s="59"/>
      <c r="L16" s="57"/>
      <c r="M16" s="57"/>
      <c r="N16" s="58"/>
      <c r="O16" s="65"/>
      <c r="P16" s="57"/>
      <c r="Q16" s="57"/>
      <c r="R16" s="71"/>
      <c r="S16" s="59"/>
      <c r="T16" s="57"/>
      <c r="U16" s="57"/>
      <c r="V16" s="58"/>
      <c r="W16" s="32" t="e">
        <f t="shared" ca="1" si="0"/>
        <v>#NAME?</v>
      </c>
      <c r="X16" s="19">
        <f t="shared" si="1"/>
        <v>0</v>
      </c>
      <c r="Y16" s="20">
        <f t="shared" si="2"/>
        <v>0</v>
      </c>
      <c r="Z16" s="21">
        <f t="shared" si="3"/>
        <v>0</v>
      </c>
      <c r="AA16" s="18">
        <f t="shared" si="4"/>
        <v>0</v>
      </c>
      <c r="AB16" s="6"/>
    </row>
    <row r="17" spans="2:33" ht="20.100000000000001" customHeight="1" x14ac:dyDescent="0.3">
      <c r="B17" s="162"/>
      <c r="C17" s="59"/>
      <c r="D17" s="57"/>
      <c r="E17" s="57"/>
      <c r="F17" s="58"/>
      <c r="G17" s="65"/>
      <c r="H17" s="57"/>
      <c r="I17" s="57"/>
      <c r="J17" s="71"/>
      <c r="K17" s="59"/>
      <c r="L17" s="57"/>
      <c r="M17" s="57"/>
      <c r="N17" s="58"/>
      <c r="O17" s="65"/>
      <c r="P17" s="57"/>
      <c r="Q17" s="57"/>
      <c r="R17" s="71"/>
      <c r="S17" s="59"/>
      <c r="T17" s="57"/>
      <c r="U17" s="57"/>
      <c r="V17" s="58"/>
      <c r="W17" s="32" t="e">
        <f t="shared" ca="1" si="0"/>
        <v>#NAME?</v>
      </c>
      <c r="X17" s="19">
        <f t="shared" si="1"/>
        <v>0</v>
      </c>
      <c r="Y17" s="20">
        <f t="shared" si="2"/>
        <v>0</v>
      </c>
      <c r="Z17" s="21">
        <f t="shared" si="3"/>
        <v>0</v>
      </c>
      <c r="AA17" s="18">
        <f t="shared" si="4"/>
        <v>0</v>
      </c>
      <c r="AB17" s="6"/>
      <c r="AG17" s="39"/>
    </row>
    <row r="18" spans="2:33" ht="20.100000000000001" customHeight="1" x14ac:dyDescent="0.3">
      <c r="B18" s="162"/>
      <c r="C18" s="59"/>
      <c r="D18" s="57"/>
      <c r="E18" s="57"/>
      <c r="F18" s="58"/>
      <c r="G18" s="65"/>
      <c r="H18" s="57"/>
      <c r="I18" s="57"/>
      <c r="J18" s="71"/>
      <c r="K18" s="59"/>
      <c r="L18" s="57"/>
      <c r="M18" s="57"/>
      <c r="N18" s="58"/>
      <c r="O18" s="65"/>
      <c r="P18" s="57"/>
      <c r="Q18" s="57"/>
      <c r="R18" s="71"/>
      <c r="S18" s="59"/>
      <c r="T18" s="57"/>
      <c r="U18" s="57"/>
      <c r="V18" s="58"/>
      <c r="W18" s="32" t="e">
        <f t="shared" ca="1" si="0"/>
        <v>#NAME?</v>
      </c>
      <c r="X18" s="19">
        <f t="shared" si="1"/>
        <v>0</v>
      </c>
      <c r="Y18" s="20">
        <f t="shared" si="2"/>
        <v>0</v>
      </c>
      <c r="Z18" s="21">
        <f t="shared" si="3"/>
        <v>0</v>
      </c>
      <c r="AA18" s="18">
        <f t="shared" si="4"/>
        <v>0</v>
      </c>
      <c r="AB18" s="6"/>
    </row>
    <row r="19" spans="2:33" ht="20.100000000000001" customHeight="1" x14ac:dyDescent="0.3">
      <c r="B19" s="162"/>
      <c r="C19" s="59"/>
      <c r="D19" s="57"/>
      <c r="E19" s="57"/>
      <c r="F19" s="58"/>
      <c r="G19" s="65"/>
      <c r="H19" s="57"/>
      <c r="I19" s="57"/>
      <c r="J19" s="71"/>
      <c r="K19" s="59"/>
      <c r="L19" s="57"/>
      <c r="M19" s="57"/>
      <c r="N19" s="58"/>
      <c r="O19" s="65"/>
      <c r="P19" s="57"/>
      <c r="Q19" s="57"/>
      <c r="R19" s="71"/>
      <c r="S19" s="59"/>
      <c r="T19" s="57"/>
      <c r="U19" s="57"/>
      <c r="V19" s="58"/>
      <c r="W19" s="32" t="e">
        <f t="shared" ca="1" si="0"/>
        <v>#NAME?</v>
      </c>
      <c r="X19" s="19">
        <f t="shared" si="1"/>
        <v>0</v>
      </c>
      <c r="Y19" s="20">
        <f t="shared" si="2"/>
        <v>0</v>
      </c>
      <c r="Z19" s="21">
        <f t="shared" si="3"/>
        <v>0</v>
      </c>
      <c r="AA19" s="18">
        <f t="shared" si="4"/>
        <v>0</v>
      </c>
      <c r="AB19" s="6"/>
    </row>
    <row r="20" spans="2:33" ht="20.100000000000001" customHeight="1" x14ac:dyDescent="0.3">
      <c r="B20" s="162"/>
      <c r="C20" s="59"/>
      <c r="D20" s="57"/>
      <c r="E20" s="57"/>
      <c r="F20" s="58"/>
      <c r="G20" s="65"/>
      <c r="H20" s="57"/>
      <c r="I20" s="57"/>
      <c r="J20" s="71"/>
      <c r="K20" s="59"/>
      <c r="L20" s="57"/>
      <c r="M20" s="57"/>
      <c r="N20" s="58"/>
      <c r="O20" s="65"/>
      <c r="P20" s="57"/>
      <c r="Q20" s="57"/>
      <c r="R20" s="71"/>
      <c r="S20" s="59"/>
      <c r="T20" s="57"/>
      <c r="U20" s="57"/>
      <c r="V20" s="58"/>
      <c r="W20" s="32" t="e">
        <f t="shared" ca="1" si="0"/>
        <v>#NAME?</v>
      </c>
      <c r="X20" s="19">
        <f t="shared" si="1"/>
        <v>0</v>
      </c>
      <c r="Y20" s="20">
        <f t="shared" si="2"/>
        <v>0</v>
      </c>
      <c r="Z20" s="21">
        <f t="shared" si="3"/>
        <v>0</v>
      </c>
      <c r="AA20" s="18">
        <f t="shared" si="4"/>
        <v>0</v>
      </c>
      <c r="AB20" s="6"/>
    </row>
    <row r="21" spans="2:33" ht="20.100000000000001" customHeight="1" x14ac:dyDescent="0.3">
      <c r="B21" s="162"/>
      <c r="C21" s="59"/>
      <c r="D21" s="57"/>
      <c r="E21" s="57"/>
      <c r="F21" s="58"/>
      <c r="G21" s="65"/>
      <c r="H21" s="57"/>
      <c r="I21" s="57"/>
      <c r="J21" s="71"/>
      <c r="K21" s="59"/>
      <c r="L21" s="57"/>
      <c r="M21" s="57"/>
      <c r="N21" s="58"/>
      <c r="O21" s="65"/>
      <c r="P21" s="57"/>
      <c r="Q21" s="57"/>
      <c r="R21" s="71"/>
      <c r="S21" s="59"/>
      <c r="T21" s="57"/>
      <c r="U21" s="57"/>
      <c r="V21" s="58"/>
      <c r="W21" s="32" t="e">
        <f t="shared" ca="1" si="0"/>
        <v>#NAME?</v>
      </c>
      <c r="X21" s="19">
        <f t="shared" si="1"/>
        <v>0</v>
      </c>
      <c r="Y21" s="20">
        <f t="shared" si="2"/>
        <v>0</v>
      </c>
      <c r="Z21" s="21">
        <f t="shared" si="3"/>
        <v>0</v>
      </c>
      <c r="AA21" s="18">
        <f t="shared" si="4"/>
        <v>0</v>
      </c>
      <c r="AB21" s="6"/>
    </row>
    <row r="22" spans="2:33" ht="20.100000000000001" customHeight="1" x14ac:dyDescent="0.3">
      <c r="B22" s="162"/>
      <c r="C22" s="59"/>
      <c r="D22" s="57"/>
      <c r="E22" s="57"/>
      <c r="F22" s="58"/>
      <c r="G22" s="65"/>
      <c r="H22" s="57"/>
      <c r="I22" s="57"/>
      <c r="J22" s="71"/>
      <c r="K22" s="59"/>
      <c r="L22" s="57"/>
      <c r="M22" s="57"/>
      <c r="N22" s="58"/>
      <c r="O22" s="65"/>
      <c r="P22" s="57"/>
      <c r="Q22" s="57"/>
      <c r="R22" s="71"/>
      <c r="S22" s="59"/>
      <c r="T22" s="57"/>
      <c r="U22" s="57"/>
      <c r="V22" s="58"/>
      <c r="W22" s="32" t="e">
        <f t="shared" ca="1" si="0"/>
        <v>#NAME?</v>
      </c>
      <c r="X22" s="19">
        <f t="shared" si="1"/>
        <v>0</v>
      </c>
      <c r="Y22" s="20">
        <f t="shared" si="2"/>
        <v>0</v>
      </c>
      <c r="Z22" s="21">
        <f t="shared" si="3"/>
        <v>0</v>
      </c>
      <c r="AA22" s="18">
        <f t="shared" si="4"/>
        <v>0</v>
      </c>
      <c r="AB22" s="6"/>
    </row>
    <row r="23" spans="2:33" ht="20.100000000000001" customHeight="1" x14ac:dyDescent="0.3">
      <c r="B23" s="162"/>
      <c r="C23" s="59"/>
      <c r="D23" s="57"/>
      <c r="E23" s="57"/>
      <c r="F23" s="58"/>
      <c r="G23" s="65"/>
      <c r="H23" s="57"/>
      <c r="I23" s="57"/>
      <c r="J23" s="71"/>
      <c r="K23" s="59"/>
      <c r="L23" s="57"/>
      <c r="M23" s="57"/>
      <c r="N23" s="58"/>
      <c r="O23" s="65"/>
      <c r="P23" s="57"/>
      <c r="Q23" s="57"/>
      <c r="R23" s="71"/>
      <c r="S23" s="59"/>
      <c r="T23" s="57"/>
      <c r="U23" s="57"/>
      <c r="V23" s="58"/>
      <c r="W23" s="32" t="e">
        <f t="shared" ca="1" si="0"/>
        <v>#NAME?</v>
      </c>
      <c r="X23" s="19">
        <f t="shared" si="1"/>
        <v>0</v>
      </c>
      <c r="Y23" s="20">
        <f t="shared" si="2"/>
        <v>0</v>
      </c>
      <c r="Z23" s="21">
        <f t="shared" si="3"/>
        <v>0</v>
      </c>
      <c r="AA23" s="18">
        <f t="shared" si="4"/>
        <v>0</v>
      </c>
      <c r="AB23" s="6"/>
    </row>
    <row r="24" spans="2:33" ht="20.100000000000001" customHeight="1" x14ac:dyDescent="0.3">
      <c r="B24" s="162"/>
      <c r="C24" s="59"/>
      <c r="D24" s="57"/>
      <c r="E24" s="57"/>
      <c r="F24" s="58"/>
      <c r="G24" s="65"/>
      <c r="H24" s="57"/>
      <c r="I24" s="57"/>
      <c r="J24" s="71"/>
      <c r="K24" s="59"/>
      <c r="L24" s="57"/>
      <c r="M24" s="57"/>
      <c r="N24" s="58"/>
      <c r="O24" s="65"/>
      <c r="P24" s="57"/>
      <c r="Q24" s="57"/>
      <c r="R24" s="71"/>
      <c r="S24" s="59"/>
      <c r="T24" s="57"/>
      <c r="U24" s="57"/>
      <c r="V24" s="58"/>
      <c r="W24" s="32" t="e">
        <f t="shared" ca="1" si="0"/>
        <v>#NAME?</v>
      </c>
      <c r="X24" s="19">
        <f t="shared" si="1"/>
        <v>0</v>
      </c>
      <c r="Y24" s="20">
        <f t="shared" si="2"/>
        <v>0</v>
      </c>
      <c r="Z24" s="21">
        <f t="shared" si="3"/>
        <v>0</v>
      </c>
      <c r="AA24" s="18">
        <f t="shared" si="4"/>
        <v>0</v>
      </c>
      <c r="AB24" s="6"/>
    </row>
    <row r="25" spans="2:33" ht="20.100000000000001" customHeight="1" x14ac:dyDescent="0.3">
      <c r="B25" s="162"/>
      <c r="C25" s="59"/>
      <c r="D25" s="57"/>
      <c r="E25" s="57"/>
      <c r="F25" s="58"/>
      <c r="G25" s="65"/>
      <c r="H25" s="57"/>
      <c r="I25" s="57"/>
      <c r="J25" s="71"/>
      <c r="K25" s="59"/>
      <c r="L25" s="57"/>
      <c r="M25" s="57"/>
      <c r="N25" s="58"/>
      <c r="O25" s="65"/>
      <c r="P25" s="57"/>
      <c r="Q25" s="57"/>
      <c r="R25" s="71"/>
      <c r="S25" s="59"/>
      <c r="T25" s="57"/>
      <c r="U25" s="57"/>
      <c r="V25" s="58"/>
      <c r="W25" s="32" t="e">
        <f t="shared" ca="1" si="0"/>
        <v>#NAME?</v>
      </c>
      <c r="X25" s="19">
        <f t="shared" si="1"/>
        <v>0</v>
      </c>
      <c r="Y25" s="20">
        <f t="shared" si="2"/>
        <v>0</v>
      </c>
      <c r="Z25" s="21">
        <f t="shared" si="3"/>
        <v>0</v>
      </c>
      <c r="AA25" s="18">
        <f t="shared" si="4"/>
        <v>0</v>
      </c>
      <c r="AB25" s="6"/>
    </row>
    <row r="26" spans="2:33" ht="20.100000000000001" customHeight="1" x14ac:dyDescent="0.3">
      <c r="B26" s="162"/>
      <c r="C26" s="59"/>
      <c r="D26" s="57"/>
      <c r="E26" s="57"/>
      <c r="F26" s="58"/>
      <c r="G26" s="65"/>
      <c r="H26" s="57"/>
      <c r="I26" s="57"/>
      <c r="J26" s="71"/>
      <c r="K26" s="59"/>
      <c r="L26" s="57"/>
      <c r="M26" s="57"/>
      <c r="N26" s="58"/>
      <c r="O26" s="65"/>
      <c r="P26" s="57"/>
      <c r="Q26" s="57"/>
      <c r="R26" s="71"/>
      <c r="S26" s="59"/>
      <c r="T26" s="57"/>
      <c r="U26" s="57"/>
      <c r="V26" s="58"/>
      <c r="W26" s="32" t="e">
        <f t="shared" ca="1" si="0"/>
        <v>#NAME?</v>
      </c>
      <c r="X26" s="19">
        <f t="shared" si="1"/>
        <v>0</v>
      </c>
      <c r="Y26" s="20">
        <f t="shared" si="2"/>
        <v>0</v>
      </c>
      <c r="Z26" s="21">
        <f t="shared" si="3"/>
        <v>0</v>
      </c>
      <c r="AA26" s="18">
        <f t="shared" si="4"/>
        <v>0</v>
      </c>
      <c r="AB26" s="6"/>
    </row>
    <row r="27" spans="2:33" ht="20.100000000000001" customHeight="1" x14ac:dyDescent="0.3">
      <c r="B27" s="162"/>
      <c r="C27" s="59"/>
      <c r="D27" s="57"/>
      <c r="E27" s="57"/>
      <c r="F27" s="58"/>
      <c r="G27" s="65"/>
      <c r="H27" s="57"/>
      <c r="I27" s="57"/>
      <c r="J27" s="71"/>
      <c r="K27" s="59"/>
      <c r="L27" s="57"/>
      <c r="M27" s="57"/>
      <c r="N27" s="58"/>
      <c r="O27" s="65"/>
      <c r="P27" s="57"/>
      <c r="Q27" s="57"/>
      <c r="R27" s="71"/>
      <c r="S27" s="59"/>
      <c r="T27" s="57"/>
      <c r="U27" s="57"/>
      <c r="V27" s="58"/>
      <c r="W27" s="32" t="e">
        <f t="shared" ca="1" si="0"/>
        <v>#NAME?</v>
      </c>
      <c r="X27" s="19">
        <f t="shared" si="1"/>
        <v>0</v>
      </c>
      <c r="Y27" s="20">
        <f t="shared" si="2"/>
        <v>0</v>
      </c>
      <c r="Z27" s="21">
        <f t="shared" si="3"/>
        <v>0</v>
      </c>
      <c r="AA27" s="18">
        <f t="shared" si="4"/>
        <v>0</v>
      </c>
      <c r="AB27" s="6"/>
    </row>
    <row r="28" spans="2:33" ht="20.100000000000001" customHeight="1" x14ac:dyDescent="0.3">
      <c r="B28" s="162"/>
      <c r="C28" s="59"/>
      <c r="D28" s="57"/>
      <c r="E28" s="57"/>
      <c r="F28" s="58"/>
      <c r="G28" s="65"/>
      <c r="H28" s="57"/>
      <c r="I28" s="57"/>
      <c r="J28" s="71"/>
      <c r="K28" s="59"/>
      <c r="L28" s="57"/>
      <c r="M28" s="57"/>
      <c r="N28" s="58"/>
      <c r="O28" s="65"/>
      <c r="P28" s="57"/>
      <c r="Q28" s="57"/>
      <c r="R28" s="71"/>
      <c r="S28" s="59"/>
      <c r="T28" s="57"/>
      <c r="U28" s="57"/>
      <c r="V28" s="58"/>
      <c r="W28" s="32" t="e">
        <f t="shared" ca="1" si="0"/>
        <v>#NAME?</v>
      </c>
      <c r="X28" s="19">
        <f t="shared" si="1"/>
        <v>0</v>
      </c>
      <c r="Y28" s="20">
        <f t="shared" si="2"/>
        <v>0</v>
      </c>
      <c r="Z28" s="21">
        <f t="shared" si="3"/>
        <v>0</v>
      </c>
      <c r="AA28" s="18">
        <f t="shared" si="4"/>
        <v>0</v>
      </c>
      <c r="AB28" s="6"/>
    </row>
    <row r="29" spans="2:33" ht="20.100000000000001" customHeight="1" x14ac:dyDescent="0.3">
      <c r="B29" s="162"/>
      <c r="C29" s="59"/>
      <c r="D29" s="57"/>
      <c r="E29" s="57"/>
      <c r="F29" s="58"/>
      <c r="G29" s="65"/>
      <c r="H29" s="57"/>
      <c r="I29" s="57"/>
      <c r="J29" s="71"/>
      <c r="K29" s="59"/>
      <c r="L29" s="57"/>
      <c r="M29" s="57"/>
      <c r="N29" s="58"/>
      <c r="O29" s="65"/>
      <c r="P29" s="57"/>
      <c r="Q29" s="57"/>
      <c r="R29" s="71"/>
      <c r="S29" s="59"/>
      <c r="T29" s="57"/>
      <c r="U29" s="57"/>
      <c r="V29" s="58"/>
      <c r="W29" s="32" t="e">
        <f t="shared" ca="1" si="0"/>
        <v>#NAME?</v>
      </c>
      <c r="X29" s="19">
        <f t="shared" si="1"/>
        <v>0</v>
      </c>
      <c r="Y29" s="20">
        <f t="shared" si="2"/>
        <v>0</v>
      </c>
      <c r="Z29" s="21">
        <f t="shared" si="3"/>
        <v>0</v>
      </c>
      <c r="AA29" s="18">
        <f t="shared" si="4"/>
        <v>0</v>
      </c>
      <c r="AB29" s="6"/>
    </row>
    <row r="30" spans="2:33" ht="20.100000000000001" customHeight="1" x14ac:dyDescent="0.3">
      <c r="B30" s="183"/>
      <c r="C30" s="59"/>
      <c r="D30" s="57"/>
      <c r="E30" s="57"/>
      <c r="F30" s="58"/>
      <c r="G30" s="65"/>
      <c r="H30" s="57"/>
      <c r="I30" s="57"/>
      <c r="J30" s="71"/>
      <c r="K30" s="59"/>
      <c r="L30" s="57"/>
      <c r="M30" s="57"/>
      <c r="N30" s="58"/>
      <c r="O30" s="65"/>
      <c r="P30" s="57"/>
      <c r="Q30" s="57"/>
      <c r="R30" s="71"/>
      <c r="S30" s="59"/>
      <c r="T30" s="57"/>
      <c r="U30" s="57"/>
      <c r="V30" s="58"/>
      <c r="W30" s="32" t="e">
        <f t="shared" ca="1" si="0"/>
        <v>#NAME?</v>
      </c>
      <c r="X30" s="19">
        <f t="shared" si="1"/>
        <v>0</v>
      </c>
      <c r="Y30" s="20">
        <f t="shared" si="2"/>
        <v>0</v>
      </c>
      <c r="Z30" s="21">
        <f t="shared" si="3"/>
        <v>0</v>
      </c>
      <c r="AA30" s="18">
        <f t="shared" si="4"/>
        <v>0</v>
      </c>
      <c r="AB30" s="6"/>
    </row>
    <row r="31" spans="2:33" ht="20.100000000000001" customHeight="1" x14ac:dyDescent="0.3">
      <c r="B31" s="183"/>
      <c r="C31" s="59"/>
      <c r="D31" s="57"/>
      <c r="E31" s="57"/>
      <c r="F31" s="58"/>
      <c r="G31" s="65"/>
      <c r="H31" s="57"/>
      <c r="I31" s="57"/>
      <c r="J31" s="71"/>
      <c r="K31" s="59"/>
      <c r="L31" s="57"/>
      <c r="M31" s="57"/>
      <c r="N31" s="58"/>
      <c r="O31" s="65"/>
      <c r="P31" s="57"/>
      <c r="Q31" s="57"/>
      <c r="R31" s="71"/>
      <c r="S31" s="59"/>
      <c r="T31" s="57"/>
      <c r="U31" s="57"/>
      <c r="V31" s="58"/>
      <c r="W31" s="32" t="e">
        <f t="shared" ca="1" si="0"/>
        <v>#NAME?</v>
      </c>
      <c r="X31" s="19">
        <f t="shared" si="1"/>
        <v>0</v>
      </c>
      <c r="Y31" s="20">
        <f t="shared" si="2"/>
        <v>0</v>
      </c>
      <c r="Z31" s="21">
        <f t="shared" si="3"/>
        <v>0</v>
      </c>
      <c r="AA31" s="18">
        <f t="shared" si="4"/>
        <v>0</v>
      </c>
      <c r="AB31" s="6"/>
    </row>
    <row r="32" spans="2:33" ht="20.100000000000001" customHeight="1" x14ac:dyDescent="0.3">
      <c r="B32" s="183"/>
      <c r="C32" s="59"/>
      <c r="D32" s="57"/>
      <c r="E32" s="57"/>
      <c r="F32" s="58"/>
      <c r="G32" s="65"/>
      <c r="H32" s="57"/>
      <c r="I32" s="57"/>
      <c r="J32" s="71"/>
      <c r="K32" s="59"/>
      <c r="L32" s="57"/>
      <c r="M32" s="57"/>
      <c r="N32" s="58"/>
      <c r="O32" s="65"/>
      <c r="P32" s="57"/>
      <c r="Q32" s="57"/>
      <c r="R32" s="71"/>
      <c r="S32" s="59"/>
      <c r="T32" s="57"/>
      <c r="U32" s="57"/>
      <c r="V32" s="58"/>
      <c r="W32" s="32" t="e">
        <f t="shared" ca="1" si="0"/>
        <v>#NAME?</v>
      </c>
      <c r="X32" s="19">
        <f t="shared" si="1"/>
        <v>0</v>
      </c>
      <c r="Y32" s="20">
        <f t="shared" si="2"/>
        <v>0</v>
      </c>
      <c r="Z32" s="21">
        <f t="shared" si="3"/>
        <v>0</v>
      </c>
      <c r="AA32" s="18">
        <f t="shared" si="4"/>
        <v>0</v>
      </c>
      <c r="AB32" s="6"/>
    </row>
    <row r="33" spans="2:28" ht="20.100000000000001" customHeight="1" x14ac:dyDescent="0.3">
      <c r="B33" s="183"/>
      <c r="C33" s="59"/>
      <c r="D33" s="57"/>
      <c r="E33" s="57"/>
      <c r="F33" s="58"/>
      <c r="G33" s="65"/>
      <c r="H33" s="57"/>
      <c r="I33" s="57"/>
      <c r="J33" s="71"/>
      <c r="K33" s="59"/>
      <c r="L33" s="57"/>
      <c r="M33" s="57"/>
      <c r="N33" s="58"/>
      <c r="O33" s="65"/>
      <c r="P33" s="57"/>
      <c r="Q33" s="57"/>
      <c r="R33" s="71"/>
      <c r="S33" s="59"/>
      <c r="T33" s="57"/>
      <c r="U33" s="57"/>
      <c r="V33" s="58"/>
      <c r="W33" s="32" t="e">
        <f t="shared" ca="1" si="0"/>
        <v>#NAME?</v>
      </c>
      <c r="X33" s="19">
        <f t="shared" si="1"/>
        <v>0</v>
      </c>
      <c r="Y33" s="20">
        <f t="shared" si="2"/>
        <v>0</v>
      </c>
      <c r="Z33" s="21">
        <f t="shared" si="3"/>
        <v>0</v>
      </c>
      <c r="AA33" s="18">
        <f t="shared" si="4"/>
        <v>0</v>
      </c>
      <c r="AB33" s="6"/>
    </row>
    <row r="34" spans="2:28" ht="20.100000000000001" customHeight="1" x14ac:dyDescent="0.3">
      <c r="B34" s="183"/>
      <c r="C34" s="59"/>
      <c r="D34" s="57"/>
      <c r="E34" s="57"/>
      <c r="F34" s="58"/>
      <c r="G34" s="65"/>
      <c r="H34" s="57"/>
      <c r="I34" s="57"/>
      <c r="J34" s="71"/>
      <c r="K34" s="59"/>
      <c r="L34" s="57"/>
      <c r="M34" s="57"/>
      <c r="N34" s="58"/>
      <c r="O34" s="65"/>
      <c r="P34" s="57"/>
      <c r="Q34" s="57"/>
      <c r="R34" s="71"/>
      <c r="S34" s="59"/>
      <c r="T34" s="57"/>
      <c r="U34" s="57"/>
      <c r="V34" s="58"/>
      <c r="W34" s="32" t="e">
        <f t="shared" ca="1" si="0"/>
        <v>#NAME?</v>
      </c>
      <c r="X34" s="19">
        <f t="shared" si="1"/>
        <v>0</v>
      </c>
      <c r="Y34" s="20">
        <f t="shared" si="2"/>
        <v>0</v>
      </c>
      <c r="Z34" s="21">
        <f t="shared" si="3"/>
        <v>0</v>
      </c>
      <c r="AA34" s="18">
        <f t="shared" si="4"/>
        <v>0</v>
      </c>
      <c r="AB34" s="6"/>
    </row>
    <row r="35" spans="2:28" ht="20.100000000000001" customHeight="1" x14ac:dyDescent="0.3">
      <c r="B35" s="183"/>
      <c r="C35" s="59"/>
      <c r="D35" s="57"/>
      <c r="E35" s="57"/>
      <c r="F35" s="58"/>
      <c r="G35" s="65"/>
      <c r="H35" s="57"/>
      <c r="I35" s="57"/>
      <c r="J35" s="71"/>
      <c r="K35" s="59"/>
      <c r="L35" s="57"/>
      <c r="M35" s="57"/>
      <c r="N35" s="58"/>
      <c r="O35" s="65"/>
      <c r="P35" s="57"/>
      <c r="Q35" s="57"/>
      <c r="R35" s="71"/>
      <c r="S35" s="59"/>
      <c r="T35" s="57"/>
      <c r="U35" s="57"/>
      <c r="V35" s="58"/>
      <c r="W35" s="32" t="e">
        <f t="shared" ca="1" si="0"/>
        <v>#NAME?</v>
      </c>
      <c r="X35" s="19">
        <f t="shared" si="1"/>
        <v>0</v>
      </c>
      <c r="Y35" s="20">
        <f t="shared" si="2"/>
        <v>0</v>
      </c>
      <c r="Z35" s="21">
        <f t="shared" si="3"/>
        <v>0</v>
      </c>
      <c r="AA35" s="18">
        <f t="shared" si="4"/>
        <v>0</v>
      </c>
      <c r="AB35" s="6"/>
    </row>
    <row r="36" spans="2:28" ht="20.100000000000001" customHeight="1" x14ac:dyDescent="0.3">
      <c r="B36" s="159"/>
      <c r="C36" s="59"/>
      <c r="D36" s="57"/>
      <c r="E36" s="57"/>
      <c r="F36" s="58"/>
      <c r="G36" s="65"/>
      <c r="H36" s="57"/>
      <c r="I36" s="57"/>
      <c r="J36" s="71"/>
      <c r="K36" s="59"/>
      <c r="L36" s="57"/>
      <c r="M36" s="57"/>
      <c r="N36" s="58"/>
      <c r="O36" s="65"/>
      <c r="P36" s="57"/>
      <c r="Q36" s="57"/>
      <c r="R36" s="71"/>
      <c r="S36" s="59"/>
      <c r="T36" s="57"/>
      <c r="U36" s="57"/>
      <c r="V36" s="58"/>
      <c r="W36" s="32" t="e">
        <f t="shared" ca="1" si="0"/>
        <v>#NAME?</v>
      </c>
      <c r="X36" s="19">
        <f t="shared" si="1"/>
        <v>0</v>
      </c>
      <c r="Y36" s="20">
        <f t="shared" si="2"/>
        <v>0</v>
      </c>
      <c r="Z36" s="21">
        <f t="shared" si="3"/>
        <v>0</v>
      </c>
      <c r="AA36" s="18">
        <f t="shared" si="4"/>
        <v>0</v>
      </c>
      <c r="AB36" s="6"/>
    </row>
    <row r="37" spans="2:28" ht="20.100000000000001" customHeight="1" x14ac:dyDescent="0.3">
      <c r="B37" s="159"/>
      <c r="C37" s="59"/>
      <c r="D37" s="57"/>
      <c r="E37" s="57"/>
      <c r="F37" s="58"/>
      <c r="G37" s="65"/>
      <c r="H37" s="57"/>
      <c r="I37" s="57"/>
      <c r="J37" s="71"/>
      <c r="K37" s="59"/>
      <c r="L37" s="57"/>
      <c r="M37" s="57"/>
      <c r="N37" s="58"/>
      <c r="O37" s="65"/>
      <c r="P37" s="57"/>
      <c r="Q37" s="57"/>
      <c r="R37" s="71"/>
      <c r="S37" s="59"/>
      <c r="T37" s="57"/>
      <c r="U37" s="57"/>
      <c r="V37" s="58"/>
      <c r="W37" s="32" t="e">
        <f t="shared" ca="1" si="0"/>
        <v>#NAME?</v>
      </c>
      <c r="X37" s="19">
        <f t="shared" si="1"/>
        <v>0</v>
      </c>
      <c r="Y37" s="20">
        <f t="shared" si="2"/>
        <v>0</v>
      </c>
      <c r="Z37" s="21">
        <f t="shared" si="3"/>
        <v>0</v>
      </c>
      <c r="AA37" s="18">
        <f t="shared" si="4"/>
        <v>0</v>
      </c>
      <c r="AB37" s="6"/>
    </row>
    <row r="38" spans="2:28" ht="20.100000000000001" customHeight="1" x14ac:dyDescent="0.3">
      <c r="B38" s="159"/>
      <c r="C38" s="59"/>
      <c r="D38" s="57"/>
      <c r="E38" s="57"/>
      <c r="F38" s="58"/>
      <c r="G38" s="65"/>
      <c r="H38" s="57"/>
      <c r="I38" s="57"/>
      <c r="J38" s="71"/>
      <c r="K38" s="59"/>
      <c r="L38" s="57"/>
      <c r="M38" s="57"/>
      <c r="N38" s="58"/>
      <c r="O38" s="65"/>
      <c r="P38" s="57"/>
      <c r="Q38" s="57"/>
      <c r="R38" s="71"/>
      <c r="S38" s="59"/>
      <c r="T38" s="57"/>
      <c r="U38" s="57"/>
      <c r="V38" s="58"/>
      <c r="W38" s="32" t="e">
        <f t="shared" ca="1" si="0"/>
        <v>#NAME?</v>
      </c>
      <c r="X38" s="19">
        <f t="shared" si="1"/>
        <v>0</v>
      </c>
      <c r="Y38" s="20">
        <f t="shared" si="2"/>
        <v>0</v>
      </c>
      <c r="Z38" s="21">
        <f t="shared" si="3"/>
        <v>0</v>
      </c>
      <c r="AA38" s="18">
        <f t="shared" si="4"/>
        <v>0</v>
      </c>
      <c r="AB38" s="6"/>
    </row>
    <row r="39" spans="2:28" ht="20.100000000000001" customHeight="1" x14ac:dyDescent="0.3">
      <c r="B39" s="159"/>
      <c r="C39" s="59"/>
      <c r="D39" s="57"/>
      <c r="E39" s="57"/>
      <c r="F39" s="58"/>
      <c r="G39" s="65"/>
      <c r="H39" s="57"/>
      <c r="I39" s="57"/>
      <c r="J39" s="71"/>
      <c r="K39" s="59"/>
      <c r="L39" s="57"/>
      <c r="M39" s="57"/>
      <c r="N39" s="58"/>
      <c r="O39" s="65"/>
      <c r="P39" s="57"/>
      <c r="Q39" s="57"/>
      <c r="R39" s="71"/>
      <c r="S39" s="59"/>
      <c r="T39" s="57"/>
      <c r="U39" s="57"/>
      <c r="V39" s="58"/>
      <c r="W39" s="32" t="e">
        <f t="shared" ca="1" si="0"/>
        <v>#NAME?</v>
      </c>
      <c r="X39" s="19">
        <f t="shared" si="1"/>
        <v>0</v>
      </c>
      <c r="Y39" s="20">
        <f t="shared" si="2"/>
        <v>0</v>
      </c>
      <c r="Z39" s="21">
        <f t="shared" si="3"/>
        <v>0</v>
      </c>
      <c r="AA39" s="18">
        <f t="shared" si="4"/>
        <v>0</v>
      </c>
      <c r="AB39" s="6"/>
    </row>
    <row r="40" spans="2:28" ht="20.100000000000001" customHeight="1" x14ac:dyDescent="0.3">
      <c r="B40" s="159"/>
      <c r="C40" s="59"/>
      <c r="D40" s="57"/>
      <c r="E40" s="57"/>
      <c r="F40" s="58"/>
      <c r="G40" s="65"/>
      <c r="H40" s="57"/>
      <c r="I40" s="57"/>
      <c r="J40" s="71"/>
      <c r="K40" s="59"/>
      <c r="L40" s="57"/>
      <c r="M40" s="57"/>
      <c r="N40" s="58"/>
      <c r="O40" s="65"/>
      <c r="P40" s="57"/>
      <c r="Q40" s="57"/>
      <c r="R40" s="71"/>
      <c r="S40" s="59"/>
      <c r="T40" s="57"/>
      <c r="U40" s="57"/>
      <c r="V40" s="58"/>
      <c r="W40" s="32" t="e">
        <f t="shared" ca="1" si="0"/>
        <v>#NAME?</v>
      </c>
      <c r="X40" s="19">
        <f t="shared" si="1"/>
        <v>0</v>
      </c>
      <c r="Y40" s="20">
        <f t="shared" si="2"/>
        <v>0</v>
      </c>
      <c r="Z40" s="21">
        <f t="shared" si="3"/>
        <v>0</v>
      </c>
      <c r="AA40" s="18">
        <f t="shared" si="4"/>
        <v>0</v>
      </c>
      <c r="AB40" s="6"/>
    </row>
    <row r="41" spans="2:28" ht="20.100000000000001" customHeight="1" x14ac:dyDescent="0.3">
      <c r="B41" s="159"/>
      <c r="C41" s="59"/>
      <c r="D41" s="57"/>
      <c r="E41" s="57"/>
      <c r="F41" s="58"/>
      <c r="G41" s="65"/>
      <c r="H41" s="57"/>
      <c r="I41" s="57"/>
      <c r="J41" s="71"/>
      <c r="K41" s="59"/>
      <c r="L41" s="57"/>
      <c r="M41" s="57"/>
      <c r="N41" s="58"/>
      <c r="O41" s="65"/>
      <c r="P41" s="57"/>
      <c r="Q41" s="57"/>
      <c r="R41" s="71"/>
      <c r="S41" s="59"/>
      <c r="T41" s="57"/>
      <c r="U41" s="57"/>
      <c r="V41" s="58"/>
      <c r="W41" s="32" t="e">
        <f t="shared" ca="1" si="0"/>
        <v>#NAME?</v>
      </c>
      <c r="X41" s="19">
        <f t="shared" si="1"/>
        <v>0</v>
      </c>
      <c r="Y41" s="20">
        <f t="shared" si="2"/>
        <v>0</v>
      </c>
      <c r="Z41" s="21">
        <f t="shared" si="3"/>
        <v>0</v>
      </c>
      <c r="AA41" s="18">
        <f t="shared" si="4"/>
        <v>0</v>
      </c>
      <c r="AB41" s="6"/>
    </row>
    <row r="42" spans="2:28" ht="20.100000000000001" customHeight="1" x14ac:dyDescent="0.3">
      <c r="B42" s="159"/>
      <c r="C42" s="59"/>
      <c r="D42" s="57"/>
      <c r="E42" s="57"/>
      <c r="F42" s="58"/>
      <c r="G42" s="65"/>
      <c r="H42" s="57"/>
      <c r="I42" s="57"/>
      <c r="J42" s="71"/>
      <c r="K42" s="59"/>
      <c r="L42" s="57"/>
      <c r="M42" s="57"/>
      <c r="N42" s="58"/>
      <c r="O42" s="65"/>
      <c r="P42" s="57"/>
      <c r="Q42" s="57"/>
      <c r="R42" s="71"/>
      <c r="S42" s="59"/>
      <c r="T42" s="57"/>
      <c r="U42" s="57"/>
      <c r="V42" s="58"/>
      <c r="W42" s="32" t="e">
        <f t="shared" ca="1" si="0"/>
        <v>#NAME?</v>
      </c>
      <c r="X42" s="19">
        <f t="shared" si="1"/>
        <v>0</v>
      </c>
      <c r="Y42" s="20">
        <f t="shared" si="2"/>
        <v>0</v>
      </c>
      <c r="Z42" s="21">
        <f t="shared" si="3"/>
        <v>0</v>
      </c>
      <c r="AA42" s="18">
        <f t="shared" si="4"/>
        <v>0</v>
      </c>
      <c r="AB42" s="6"/>
    </row>
    <row r="43" spans="2:28" ht="20.100000000000001" customHeight="1" x14ac:dyDescent="0.3">
      <c r="B43" s="159"/>
      <c r="C43" s="59"/>
      <c r="D43" s="57"/>
      <c r="E43" s="57"/>
      <c r="F43" s="58"/>
      <c r="G43" s="65"/>
      <c r="H43" s="57"/>
      <c r="I43" s="57"/>
      <c r="J43" s="71"/>
      <c r="K43" s="59"/>
      <c r="L43" s="57"/>
      <c r="M43" s="57"/>
      <c r="N43" s="58"/>
      <c r="O43" s="65"/>
      <c r="P43" s="57"/>
      <c r="Q43" s="57"/>
      <c r="R43" s="71"/>
      <c r="S43" s="59"/>
      <c r="T43" s="57"/>
      <c r="U43" s="57"/>
      <c r="V43" s="58"/>
      <c r="W43" s="32" t="e">
        <f t="shared" ca="1" si="0"/>
        <v>#NAME?</v>
      </c>
      <c r="X43" s="19">
        <f t="shared" si="1"/>
        <v>0</v>
      </c>
      <c r="Y43" s="20">
        <f t="shared" si="2"/>
        <v>0</v>
      </c>
      <c r="Z43" s="21">
        <f t="shared" si="3"/>
        <v>0</v>
      </c>
      <c r="AA43" s="18">
        <f t="shared" si="4"/>
        <v>0</v>
      </c>
      <c r="AB43" s="6"/>
    </row>
    <row r="44" spans="2:28" ht="20.100000000000001" customHeight="1" x14ac:dyDescent="0.3">
      <c r="B44" s="159"/>
      <c r="C44" s="59"/>
      <c r="D44" s="57"/>
      <c r="E44" s="57"/>
      <c r="F44" s="58"/>
      <c r="G44" s="65"/>
      <c r="H44" s="57"/>
      <c r="I44" s="57"/>
      <c r="J44" s="71"/>
      <c r="K44" s="59"/>
      <c r="L44" s="57"/>
      <c r="M44" s="57"/>
      <c r="N44" s="58"/>
      <c r="O44" s="65"/>
      <c r="P44" s="57"/>
      <c r="Q44" s="57"/>
      <c r="R44" s="71"/>
      <c r="S44" s="59"/>
      <c r="T44" s="57"/>
      <c r="U44" s="57"/>
      <c r="V44" s="58"/>
      <c r="W44" s="32" t="e">
        <f t="shared" ca="1" si="0"/>
        <v>#NAME?</v>
      </c>
      <c r="X44" s="19">
        <f t="shared" si="1"/>
        <v>0</v>
      </c>
      <c r="Y44" s="20">
        <f t="shared" si="2"/>
        <v>0</v>
      </c>
      <c r="Z44" s="21">
        <f t="shared" si="3"/>
        <v>0</v>
      </c>
      <c r="AA44" s="18">
        <f t="shared" si="4"/>
        <v>0</v>
      </c>
      <c r="AB44" s="6"/>
    </row>
    <row r="45" spans="2:28" ht="20.100000000000001" customHeight="1" x14ac:dyDescent="0.3">
      <c r="B45" s="159"/>
      <c r="C45" s="59"/>
      <c r="D45" s="57"/>
      <c r="E45" s="57"/>
      <c r="F45" s="58"/>
      <c r="G45" s="65"/>
      <c r="H45" s="57"/>
      <c r="I45" s="57"/>
      <c r="J45" s="71"/>
      <c r="K45" s="59"/>
      <c r="L45" s="57"/>
      <c r="M45" s="57"/>
      <c r="N45" s="58"/>
      <c r="O45" s="65"/>
      <c r="P45" s="57"/>
      <c r="Q45" s="57"/>
      <c r="R45" s="71"/>
      <c r="S45" s="59"/>
      <c r="T45" s="57"/>
      <c r="U45" s="57"/>
      <c r="V45" s="58"/>
      <c r="W45" s="32" t="e">
        <f t="shared" ca="1" si="0"/>
        <v>#NAME?</v>
      </c>
      <c r="X45" s="19">
        <f t="shared" si="1"/>
        <v>0</v>
      </c>
      <c r="Y45" s="20">
        <f t="shared" si="2"/>
        <v>0</v>
      </c>
      <c r="Z45" s="21">
        <f t="shared" si="3"/>
        <v>0</v>
      </c>
      <c r="AA45" s="18">
        <f t="shared" si="4"/>
        <v>0</v>
      </c>
      <c r="AB45" s="6"/>
    </row>
    <row r="46" spans="2:28" ht="20.100000000000001" customHeight="1" x14ac:dyDescent="0.3">
      <c r="B46" s="159"/>
      <c r="C46" s="59"/>
      <c r="D46" s="57"/>
      <c r="E46" s="57"/>
      <c r="F46" s="58"/>
      <c r="G46" s="65"/>
      <c r="H46" s="57"/>
      <c r="I46" s="57"/>
      <c r="J46" s="71"/>
      <c r="K46" s="59"/>
      <c r="L46" s="57"/>
      <c r="M46" s="57"/>
      <c r="N46" s="58"/>
      <c r="O46" s="65"/>
      <c r="P46" s="57"/>
      <c r="Q46" s="57"/>
      <c r="R46" s="71"/>
      <c r="S46" s="59"/>
      <c r="T46" s="57"/>
      <c r="U46" s="57"/>
      <c r="V46" s="58"/>
      <c r="W46" s="32" t="e">
        <f t="shared" ca="1" si="0"/>
        <v>#NAME?</v>
      </c>
      <c r="X46" s="19">
        <f t="shared" si="1"/>
        <v>0</v>
      </c>
      <c r="Y46" s="20">
        <f t="shared" si="2"/>
        <v>0</v>
      </c>
      <c r="Z46" s="21">
        <f t="shared" si="3"/>
        <v>0</v>
      </c>
      <c r="AA46" s="18">
        <f t="shared" si="4"/>
        <v>0</v>
      </c>
      <c r="AB46" s="6"/>
    </row>
    <row r="47" spans="2:28" ht="20.100000000000001" customHeight="1" x14ac:dyDescent="0.3">
      <c r="B47" s="159"/>
      <c r="C47" s="59"/>
      <c r="D47" s="57"/>
      <c r="E47" s="57"/>
      <c r="F47" s="58"/>
      <c r="G47" s="65"/>
      <c r="H47" s="57"/>
      <c r="I47" s="57"/>
      <c r="J47" s="71"/>
      <c r="K47" s="59"/>
      <c r="L47" s="57"/>
      <c r="M47" s="57"/>
      <c r="N47" s="58"/>
      <c r="O47" s="65"/>
      <c r="P47" s="57"/>
      <c r="Q47" s="57"/>
      <c r="R47" s="71"/>
      <c r="S47" s="59"/>
      <c r="T47" s="57"/>
      <c r="U47" s="57"/>
      <c r="V47" s="58"/>
      <c r="W47" s="32" t="e">
        <f t="shared" ca="1" si="0"/>
        <v>#NAME?</v>
      </c>
      <c r="X47" s="19">
        <f t="shared" si="1"/>
        <v>0</v>
      </c>
      <c r="Y47" s="20">
        <f t="shared" si="2"/>
        <v>0</v>
      </c>
      <c r="Z47" s="21">
        <f t="shared" si="3"/>
        <v>0</v>
      </c>
      <c r="AA47" s="18">
        <f t="shared" si="4"/>
        <v>0</v>
      </c>
      <c r="AB47" s="6"/>
    </row>
    <row r="48" spans="2:28" ht="20.100000000000001" customHeight="1" x14ac:dyDescent="0.3">
      <c r="B48" s="159"/>
      <c r="C48" s="59"/>
      <c r="D48" s="57"/>
      <c r="E48" s="57"/>
      <c r="F48" s="58"/>
      <c r="G48" s="65"/>
      <c r="H48" s="57"/>
      <c r="I48" s="57"/>
      <c r="J48" s="71"/>
      <c r="K48" s="59"/>
      <c r="L48" s="57"/>
      <c r="M48" s="57"/>
      <c r="N48" s="58"/>
      <c r="O48" s="65"/>
      <c r="P48" s="57"/>
      <c r="Q48" s="57"/>
      <c r="R48" s="71"/>
      <c r="S48" s="59"/>
      <c r="T48" s="57"/>
      <c r="U48" s="57"/>
      <c r="V48" s="58"/>
      <c r="W48" s="32" t="e">
        <f t="shared" ca="1" si="0"/>
        <v>#NAME?</v>
      </c>
      <c r="X48" s="19">
        <f t="shared" si="1"/>
        <v>0</v>
      </c>
      <c r="Y48" s="20">
        <f t="shared" si="2"/>
        <v>0</v>
      </c>
      <c r="Z48" s="21">
        <f t="shared" si="3"/>
        <v>0</v>
      </c>
      <c r="AA48" s="18">
        <f t="shared" si="4"/>
        <v>0</v>
      </c>
      <c r="AB48" s="6"/>
    </row>
    <row r="49" spans="2:33" ht="20.100000000000001" customHeight="1" x14ac:dyDescent="0.3">
      <c r="B49" s="159"/>
      <c r="C49" s="59"/>
      <c r="D49" s="57"/>
      <c r="E49" s="57"/>
      <c r="F49" s="58"/>
      <c r="G49" s="65"/>
      <c r="H49" s="57"/>
      <c r="I49" s="57"/>
      <c r="J49" s="71"/>
      <c r="K49" s="59"/>
      <c r="L49" s="57"/>
      <c r="M49" s="57"/>
      <c r="N49" s="58"/>
      <c r="O49" s="65"/>
      <c r="P49" s="57"/>
      <c r="Q49" s="57"/>
      <c r="R49" s="71"/>
      <c r="S49" s="59"/>
      <c r="T49" s="57"/>
      <c r="U49" s="57"/>
      <c r="V49" s="58"/>
      <c r="W49" s="32" t="e">
        <f t="shared" ca="1" si="0"/>
        <v>#NAME?</v>
      </c>
      <c r="X49" s="19">
        <f t="shared" si="1"/>
        <v>0</v>
      </c>
      <c r="Y49" s="20">
        <f t="shared" si="2"/>
        <v>0</v>
      </c>
      <c r="Z49" s="21">
        <f t="shared" si="3"/>
        <v>0</v>
      </c>
      <c r="AA49" s="18">
        <f t="shared" si="4"/>
        <v>0</v>
      </c>
      <c r="AB49" s="6"/>
    </row>
    <row r="50" spans="2:33" ht="20.100000000000001" customHeight="1" x14ac:dyDescent="0.3">
      <c r="B50" s="159"/>
      <c r="C50" s="59"/>
      <c r="D50" s="57"/>
      <c r="E50" s="57"/>
      <c r="F50" s="58"/>
      <c r="G50" s="65"/>
      <c r="H50" s="57"/>
      <c r="I50" s="57"/>
      <c r="J50" s="71"/>
      <c r="K50" s="59"/>
      <c r="L50" s="57"/>
      <c r="M50" s="57"/>
      <c r="N50" s="58"/>
      <c r="O50" s="65"/>
      <c r="P50" s="57"/>
      <c r="Q50" s="57"/>
      <c r="R50" s="71"/>
      <c r="S50" s="59"/>
      <c r="T50" s="57"/>
      <c r="U50" s="57"/>
      <c r="V50" s="58"/>
      <c r="W50" s="32" t="e">
        <f t="shared" ca="1" si="0"/>
        <v>#NAME?</v>
      </c>
      <c r="X50" s="19">
        <f t="shared" si="1"/>
        <v>0</v>
      </c>
      <c r="Y50" s="20">
        <f t="shared" si="2"/>
        <v>0</v>
      </c>
      <c r="Z50" s="21">
        <f t="shared" si="3"/>
        <v>0</v>
      </c>
      <c r="AA50" s="18">
        <f t="shared" si="4"/>
        <v>0</v>
      </c>
      <c r="AB50" s="6"/>
    </row>
    <row r="51" spans="2:33" ht="20.100000000000001" customHeight="1" x14ac:dyDescent="0.3">
      <c r="B51" s="159"/>
      <c r="C51" s="59"/>
      <c r="D51" s="57"/>
      <c r="E51" s="57"/>
      <c r="F51" s="58"/>
      <c r="G51" s="65"/>
      <c r="H51" s="57"/>
      <c r="I51" s="57"/>
      <c r="J51" s="71"/>
      <c r="K51" s="59"/>
      <c r="L51" s="57"/>
      <c r="M51" s="57"/>
      <c r="N51" s="58"/>
      <c r="O51" s="65"/>
      <c r="P51" s="57"/>
      <c r="Q51" s="57"/>
      <c r="R51" s="71"/>
      <c r="S51" s="59"/>
      <c r="T51" s="57"/>
      <c r="U51" s="57"/>
      <c r="V51" s="58"/>
      <c r="W51" s="32" t="e">
        <f t="shared" ca="1" si="0"/>
        <v>#NAME?</v>
      </c>
      <c r="X51" s="19">
        <f t="shared" si="1"/>
        <v>0</v>
      </c>
      <c r="Y51" s="20">
        <f t="shared" si="2"/>
        <v>0</v>
      </c>
      <c r="Z51" s="21">
        <f t="shared" si="3"/>
        <v>0</v>
      </c>
      <c r="AA51" s="18">
        <f t="shared" si="4"/>
        <v>0</v>
      </c>
      <c r="AB51" s="6"/>
    </row>
    <row r="52" spans="2:33" ht="20.100000000000001" customHeight="1" x14ac:dyDescent="0.3">
      <c r="B52" s="159"/>
      <c r="C52" s="59"/>
      <c r="D52" s="57"/>
      <c r="E52" s="57"/>
      <c r="F52" s="58"/>
      <c r="G52" s="65"/>
      <c r="H52" s="57"/>
      <c r="I52" s="57"/>
      <c r="J52" s="71"/>
      <c r="K52" s="59"/>
      <c r="L52" s="57"/>
      <c r="M52" s="57"/>
      <c r="N52" s="58"/>
      <c r="O52" s="65"/>
      <c r="P52" s="57"/>
      <c r="Q52" s="57"/>
      <c r="R52" s="71"/>
      <c r="S52" s="59"/>
      <c r="T52" s="57"/>
      <c r="U52" s="57"/>
      <c r="V52" s="58"/>
      <c r="W52" s="32" t="e">
        <f t="shared" ca="1" si="0"/>
        <v>#NAME?</v>
      </c>
      <c r="X52" s="19">
        <f t="shared" si="1"/>
        <v>0</v>
      </c>
      <c r="Y52" s="20">
        <f t="shared" si="2"/>
        <v>0</v>
      </c>
      <c r="Z52" s="21">
        <f t="shared" si="3"/>
        <v>0</v>
      </c>
      <c r="AA52" s="18">
        <f t="shared" si="4"/>
        <v>0</v>
      </c>
      <c r="AB52" s="6"/>
    </row>
    <row r="53" spans="2:33" ht="20.100000000000001" customHeight="1" x14ac:dyDescent="0.3">
      <c r="B53" s="159"/>
      <c r="C53" s="59"/>
      <c r="D53" s="57"/>
      <c r="E53" s="57"/>
      <c r="F53" s="58"/>
      <c r="G53" s="65"/>
      <c r="H53" s="57"/>
      <c r="I53" s="57"/>
      <c r="J53" s="71"/>
      <c r="K53" s="59"/>
      <c r="L53" s="57"/>
      <c r="M53" s="57"/>
      <c r="N53" s="58"/>
      <c r="O53" s="65"/>
      <c r="P53" s="57"/>
      <c r="Q53" s="57"/>
      <c r="R53" s="71"/>
      <c r="S53" s="59"/>
      <c r="T53" s="57"/>
      <c r="U53" s="57"/>
      <c r="V53" s="58"/>
      <c r="W53" s="32" t="e">
        <f t="shared" ca="1" si="0"/>
        <v>#NAME?</v>
      </c>
      <c r="X53" s="19">
        <f t="shared" si="1"/>
        <v>0</v>
      </c>
      <c r="Y53" s="20">
        <f t="shared" si="2"/>
        <v>0</v>
      </c>
      <c r="Z53" s="21">
        <f t="shared" si="3"/>
        <v>0</v>
      </c>
      <c r="AA53" s="18">
        <f t="shared" si="4"/>
        <v>0</v>
      </c>
      <c r="AB53" s="6"/>
    </row>
    <row r="54" spans="2:33" ht="20.100000000000001" customHeight="1" x14ac:dyDescent="0.3">
      <c r="B54" s="159"/>
      <c r="C54" s="59"/>
      <c r="D54" s="57"/>
      <c r="E54" s="57"/>
      <c r="F54" s="58"/>
      <c r="G54" s="65"/>
      <c r="H54" s="57"/>
      <c r="I54" s="57"/>
      <c r="J54" s="71"/>
      <c r="K54" s="59"/>
      <c r="L54" s="57"/>
      <c r="M54" s="57"/>
      <c r="N54" s="58"/>
      <c r="O54" s="65"/>
      <c r="P54" s="57"/>
      <c r="Q54" s="57"/>
      <c r="R54" s="71"/>
      <c r="S54" s="59"/>
      <c r="T54" s="57"/>
      <c r="U54" s="57"/>
      <c r="V54" s="58"/>
      <c r="W54" s="32" t="e">
        <f t="shared" ca="1" si="0"/>
        <v>#NAME?</v>
      </c>
      <c r="X54" s="19">
        <f t="shared" si="1"/>
        <v>0</v>
      </c>
      <c r="Y54" s="20">
        <f t="shared" si="2"/>
        <v>0</v>
      </c>
      <c r="Z54" s="21">
        <f t="shared" si="3"/>
        <v>0</v>
      </c>
      <c r="AA54" s="18">
        <f t="shared" si="4"/>
        <v>0</v>
      </c>
      <c r="AB54" s="6"/>
    </row>
    <row r="55" spans="2:33" ht="20.100000000000001" customHeight="1" x14ac:dyDescent="0.3">
      <c r="B55" s="159"/>
      <c r="C55" s="59"/>
      <c r="D55" s="57"/>
      <c r="E55" s="57"/>
      <c r="F55" s="58"/>
      <c r="G55" s="65"/>
      <c r="H55" s="57"/>
      <c r="I55" s="57"/>
      <c r="J55" s="71"/>
      <c r="K55" s="59"/>
      <c r="L55" s="57"/>
      <c r="M55" s="57"/>
      <c r="N55" s="58"/>
      <c r="O55" s="65"/>
      <c r="P55" s="57"/>
      <c r="Q55" s="57"/>
      <c r="R55" s="71"/>
      <c r="S55" s="59"/>
      <c r="T55" s="57"/>
      <c r="U55" s="57"/>
      <c r="V55" s="58"/>
      <c r="W55" s="32" t="e">
        <f t="shared" ca="1" si="0"/>
        <v>#NAME?</v>
      </c>
      <c r="X55" s="19">
        <f t="shared" si="1"/>
        <v>0</v>
      </c>
      <c r="Y55" s="20">
        <f t="shared" si="2"/>
        <v>0</v>
      </c>
      <c r="Z55" s="21">
        <f t="shared" si="3"/>
        <v>0</v>
      </c>
      <c r="AA55" s="18">
        <f t="shared" si="4"/>
        <v>0</v>
      </c>
      <c r="AB55" s="6"/>
    </row>
    <row r="56" spans="2:33" ht="20.100000000000001" customHeight="1" x14ac:dyDescent="0.3">
      <c r="B56" s="159"/>
      <c r="C56" s="59"/>
      <c r="D56" s="57"/>
      <c r="E56" s="57"/>
      <c r="F56" s="58"/>
      <c r="G56" s="65"/>
      <c r="H56" s="57"/>
      <c r="I56" s="57"/>
      <c r="J56" s="71"/>
      <c r="K56" s="59"/>
      <c r="L56" s="57"/>
      <c r="M56" s="57"/>
      <c r="N56" s="58"/>
      <c r="O56" s="65"/>
      <c r="P56" s="57"/>
      <c r="Q56" s="57"/>
      <c r="R56" s="71"/>
      <c r="S56" s="59"/>
      <c r="T56" s="57"/>
      <c r="U56" s="57"/>
      <c r="V56" s="58"/>
      <c r="W56" s="32" t="e">
        <f t="shared" ca="1" si="0"/>
        <v>#NAME?</v>
      </c>
      <c r="X56" s="19">
        <f t="shared" si="1"/>
        <v>0</v>
      </c>
      <c r="Y56" s="20">
        <f t="shared" si="2"/>
        <v>0</v>
      </c>
      <c r="Z56" s="21">
        <f t="shared" si="3"/>
        <v>0</v>
      </c>
      <c r="AA56" s="18">
        <f t="shared" si="4"/>
        <v>0</v>
      </c>
      <c r="AB56" s="6"/>
    </row>
    <row r="57" spans="2:33" ht="20.100000000000001" customHeight="1" x14ac:dyDescent="0.3">
      <c r="B57" s="159"/>
      <c r="C57" s="59"/>
      <c r="D57" s="57"/>
      <c r="E57" s="57"/>
      <c r="F57" s="58"/>
      <c r="G57" s="65"/>
      <c r="H57" s="57"/>
      <c r="I57" s="57"/>
      <c r="J57" s="71"/>
      <c r="K57" s="59"/>
      <c r="L57" s="57"/>
      <c r="M57" s="57"/>
      <c r="N57" s="58"/>
      <c r="O57" s="65"/>
      <c r="P57" s="57"/>
      <c r="Q57" s="57"/>
      <c r="R57" s="71"/>
      <c r="S57" s="59"/>
      <c r="T57" s="57"/>
      <c r="U57" s="57"/>
      <c r="V57" s="58"/>
      <c r="W57" s="32" t="e">
        <f t="shared" ca="1" si="0"/>
        <v>#NAME?</v>
      </c>
      <c r="X57" s="19">
        <f t="shared" si="1"/>
        <v>0</v>
      </c>
      <c r="Y57" s="20">
        <f t="shared" si="2"/>
        <v>0</v>
      </c>
      <c r="Z57" s="21">
        <f t="shared" si="3"/>
        <v>0</v>
      </c>
      <c r="AA57" s="18">
        <f t="shared" si="4"/>
        <v>0</v>
      </c>
      <c r="AB57" s="6"/>
    </row>
    <row r="58" spans="2:33" ht="20.100000000000001" customHeight="1" x14ac:dyDescent="0.3">
      <c r="B58" s="159"/>
      <c r="C58" s="59"/>
      <c r="D58" s="57"/>
      <c r="E58" s="57"/>
      <c r="F58" s="58"/>
      <c r="G58" s="65"/>
      <c r="H58" s="57"/>
      <c r="I58" s="57"/>
      <c r="J58" s="71"/>
      <c r="K58" s="59"/>
      <c r="L58" s="57"/>
      <c r="M58" s="57"/>
      <c r="N58" s="58"/>
      <c r="O58" s="65"/>
      <c r="P58" s="57"/>
      <c r="Q58" s="57"/>
      <c r="R58" s="71"/>
      <c r="S58" s="59"/>
      <c r="T58" s="57"/>
      <c r="U58" s="57"/>
      <c r="V58" s="58"/>
      <c r="W58" s="32" t="e">
        <f t="shared" ca="1" si="0"/>
        <v>#NAME?</v>
      </c>
      <c r="X58" s="19">
        <f t="shared" si="1"/>
        <v>0</v>
      </c>
      <c r="Y58" s="20">
        <f t="shared" si="2"/>
        <v>0</v>
      </c>
      <c r="Z58" s="21">
        <f t="shared" si="3"/>
        <v>0</v>
      </c>
      <c r="AA58" s="18">
        <f t="shared" si="4"/>
        <v>0</v>
      </c>
      <c r="AB58" s="6"/>
    </row>
    <row r="59" spans="2:33" ht="20.100000000000001" customHeight="1" x14ac:dyDescent="0.3">
      <c r="B59" s="159"/>
      <c r="C59" s="59"/>
      <c r="D59" s="57"/>
      <c r="E59" s="57"/>
      <c r="F59" s="58"/>
      <c r="G59" s="65"/>
      <c r="H59" s="57"/>
      <c r="I59" s="57"/>
      <c r="J59" s="71"/>
      <c r="K59" s="59"/>
      <c r="L59" s="57"/>
      <c r="M59" s="57"/>
      <c r="N59" s="58"/>
      <c r="O59" s="65"/>
      <c r="P59" s="57"/>
      <c r="Q59" s="57"/>
      <c r="R59" s="71"/>
      <c r="S59" s="59"/>
      <c r="T59" s="57"/>
      <c r="U59" s="57"/>
      <c r="V59" s="58"/>
      <c r="W59" s="32" t="e">
        <f t="shared" ca="1" si="0"/>
        <v>#NAME?</v>
      </c>
      <c r="X59" s="19">
        <f t="shared" si="1"/>
        <v>0</v>
      </c>
      <c r="Y59" s="20">
        <f t="shared" si="2"/>
        <v>0</v>
      </c>
      <c r="Z59" s="21">
        <f t="shared" si="3"/>
        <v>0</v>
      </c>
      <c r="AA59" s="18">
        <f t="shared" si="4"/>
        <v>0</v>
      </c>
      <c r="AB59" s="6"/>
    </row>
    <row r="60" spans="2:33" ht="20.100000000000001" customHeight="1" x14ac:dyDescent="0.3">
      <c r="B60" s="159"/>
      <c r="C60" s="59"/>
      <c r="D60" s="57"/>
      <c r="E60" s="57"/>
      <c r="F60" s="58"/>
      <c r="G60" s="65"/>
      <c r="H60" s="57"/>
      <c r="I60" s="57"/>
      <c r="J60" s="71"/>
      <c r="K60" s="59"/>
      <c r="L60" s="57"/>
      <c r="M60" s="57"/>
      <c r="N60" s="58"/>
      <c r="O60" s="65"/>
      <c r="P60" s="57"/>
      <c r="Q60" s="57"/>
      <c r="R60" s="71"/>
      <c r="S60" s="59"/>
      <c r="T60" s="57"/>
      <c r="U60" s="57"/>
      <c r="V60" s="58"/>
      <c r="W60" s="32" t="e">
        <f t="shared" ca="1" si="0"/>
        <v>#NAME?</v>
      </c>
      <c r="X60" s="19">
        <f t="shared" si="1"/>
        <v>0</v>
      </c>
      <c r="Y60" s="20">
        <f t="shared" si="2"/>
        <v>0</v>
      </c>
      <c r="Z60" s="21">
        <f t="shared" si="3"/>
        <v>0</v>
      </c>
      <c r="AA60" s="18">
        <f t="shared" si="4"/>
        <v>0</v>
      </c>
      <c r="AB60" s="6"/>
      <c r="AD60" s="4"/>
    </row>
    <row r="61" spans="2:33" ht="20.100000000000001" customHeight="1" x14ac:dyDescent="0.3">
      <c r="B61" s="159"/>
      <c r="C61" s="59"/>
      <c r="D61" s="57"/>
      <c r="E61" s="57"/>
      <c r="F61" s="58"/>
      <c r="G61" s="65"/>
      <c r="H61" s="57"/>
      <c r="I61" s="57"/>
      <c r="J61" s="71"/>
      <c r="K61" s="59"/>
      <c r="L61" s="57"/>
      <c r="M61" s="57"/>
      <c r="N61" s="58"/>
      <c r="O61" s="65"/>
      <c r="P61" s="57"/>
      <c r="Q61" s="57"/>
      <c r="R61" s="71"/>
      <c r="S61" s="59"/>
      <c r="T61" s="57"/>
      <c r="U61" s="57"/>
      <c r="V61" s="58"/>
      <c r="W61" s="32" t="e">
        <f t="shared" ca="1" si="0"/>
        <v>#NAME?</v>
      </c>
      <c r="X61" s="19">
        <f t="shared" si="1"/>
        <v>0</v>
      </c>
      <c r="Y61" s="20">
        <f t="shared" si="2"/>
        <v>0</v>
      </c>
      <c r="Z61" s="21">
        <f t="shared" si="3"/>
        <v>0</v>
      </c>
      <c r="AA61" s="18">
        <f t="shared" si="4"/>
        <v>0</v>
      </c>
      <c r="AB61" s="6"/>
    </row>
    <row r="62" spans="2:33" ht="20.100000000000001" customHeight="1" x14ac:dyDescent="0.3">
      <c r="B62" s="159"/>
      <c r="C62" s="59"/>
      <c r="D62" s="57"/>
      <c r="E62" s="57"/>
      <c r="F62" s="58"/>
      <c r="G62" s="65"/>
      <c r="H62" s="57"/>
      <c r="I62" s="57"/>
      <c r="J62" s="71"/>
      <c r="K62" s="59"/>
      <c r="L62" s="57"/>
      <c r="M62" s="57"/>
      <c r="N62" s="58"/>
      <c r="O62" s="65"/>
      <c r="P62" s="57"/>
      <c r="Q62" s="57"/>
      <c r="R62" s="71"/>
      <c r="S62" s="59"/>
      <c r="T62" s="57"/>
      <c r="U62" s="57"/>
      <c r="V62" s="58"/>
      <c r="W62" s="32" t="e">
        <f t="shared" ca="1" si="0"/>
        <v>#NAME?</v>
      </c>
      <c r="X62" s="19">
        <f t="shared" si="1"/>
        <v>0</v>
      </c>
      <c r="Y62" s="20">
        <f t="shared" si="2"/>
        <v>0</v>
      </c>
      <c r="Z62" s="21">
        <f t="shared" si="3"/>
        <v>0</v>
      </c>
      <c r="AA62" s="18">
        <f t="shared" si="4"/>
        <v>0</v>
      </c>
      <c r="AB62" s="6"/>
      <c r="AG62" s="4"/>
    </row>
    <row r="63" spans="2:33" ht="20.100000000000001" customHeight="1" x14ac:dyDescent="0.3">
      <c r="B63" s="159"/>
      <c r="C63" s="59"/>
      <c r="D63" s="57"/>
      <c r="E63" s="57"/>
      <c r="F63" s="58"/>
      <c r="G63" s="65"/>
      <c r="H63" s="57"/>
      <c r="I63" s="57"/>
      <c r="J63" s="71"/>
      <c r="K63" s="59"/>
      <c r="L63" s="57"/>
      <c r="M63" s="57"/>
      <c r="N63" s="58"/>
      <c r="O63" s="65"/>
      <c r="P63" s="57"/>
      <c r="Q63" s="57"/>
      <c r="R63" s="71"/>
      <c r="S63" s="59"/>
      <c r="T63" s="57"/>
      <c r="U63" s="57"/>
      <c r="V63" s="58"/>
      <c r="W63" s="32" t="e">
        <f t="shared" ca="1" si="0"/>
        <v>#NAME?</v>
      </c>
      <c r="X63" s="19">
        <f t="shared" si="1"/>
        <v>0</v>
      </c>
      <c r="Y63" s="20">
        <f t="shared" si="2"/>
        <v>0</v>
      </c>
      <c r="Z63" s="21">
        <f t="shared" si="3"/>
        <v>0</v>
      </c>
      <c r="AA63" s="18">
        <f t="shared" si="4"/>
        <v>0</v>
      </c>
      <c r="AB63" s="6"/>
      <c r="AG63" s="3"/>
    </row>
    <row r="64" spans="2:33" ht="20.100000000000001" customHeight="1" x14ac:dyDescent="0.3">
      <c r="B64" s="159"/>
      <c r="C64" s="59"/>
      <c r="D64" s="57"/>
      <c r="E64" s="57"/>
      <c r="F64" s="58"/>
      <c r="G64" s="65"/>
      <c r="H64" s="57"/>
      <c r="I64" s="57"/>
      <c r="J64" s="71"/>
      <c r="K64" s="59"/>
      <c r="L64" s="57"/>
      <c r="M64" s="57"/>
      <c r="N64" s="58"/>
      <c r="O64" s="65"/>
      <c r="P64" s="57"/>
      <c r="Q64" s="57"/>
      <c r="R64" s="71"/>
      <c r="S64" s="59"/>
      <c r="T64" s="57"/>
      <c r="U64" s="57"/>
      <c r="V64" s="58"/>
      <c r="W64" s="32" t="e">
        <f t="shared" ca="1" si="0"/>
        <v>#NAME?</v>
      </c>
      <c r="X64" s="19">
        <f t="shared" si="1"/>
        <v>0</v>
      </c>
      <c r="Y64" s="20">
        <f t="shared" si="2"/>
        <v>0</v>
      </c>
      <c r="Z64" s="21">
        <f t="shared" si="3"/>
        <v>0</v>
      </c>
      <c r="AA64" s="18">
        <f t="shared" si="4"/>
        <v>0</v>
      </c>
      <c r="AB64" s="6"/>
    </row>
    <row r="65" spans="2:31" ht="20.100000000000001" customHeight="1" x14ac:dyDescent="0.3">
      <c r="B65" s="159"/>
      <c r="C65" s="59"/>
      <c r="D65" s="57"/>
      <c r="E65" s="57"/>
      <c r="F65" s="58"/>
      <c r="G65" s="65"/>
      <c r="H65" s="57"/>
      <c r="I65" s="57"/>
      <c r="J65" s="71"/>
      <c r="K65" s="59"/>
      <c r="L65" s="57"/>
      <c r="M65" s="57"/>
      <c r="N65" s="58"/>
      <c r="O65" s="65"/>
      <c r="P65" s="57"/>
      <c r="Q65" s="57"/>
      <c r="R65" s="71"/>
      <c r="S65" s="59"/>
      <c r="T65" s="57"/>
      <c r="U65" s="57"/>
      <c r="V65" s="58"/>
      <c r="W65" s="32" t="e">
        <f t="shared" ca="1" si="0"/>
        <v>#NAME?</v>
      </c>
      <c r="X65" s="19">
        <f t="shared" si="1"/>
        <v>0</v>
      </c>
      <c r="Y65" s="20">
        <f t="shared" si="2"/>
        <v>0</v>
      </c>
      <c r="Z65" s="21">
        <f t="shared" si="3"/>
        <v>0</v>
      </c>
      <c r="AA65" s="18">
        <f t="shared" si="4"/>
        <v>0</v>
      </c>
      <c r="AB65" s="6"/>
      <c r="AE65" s="4"/>
    </row>
    <row r="66" spans="2:31" ht="20.100000000000001" customHeight="1" x14ac:dyDescent="0.3">
      <c r="B66" s="159"/>
      <c r="C66" s="59"/>
      <c r="D66" s="57"/>
      <c r="E66" s="57"/>
      <c r="F66" s="58"/>
      <c r="G66" s="65"/>
      <c r="H66" s="57"/>
      <c r="I66" s="57"/>
      <c r="J66" s="71"/>
      <c r="K66" s="59"/>
      <c r="L66" s="57"/>
      <c r="M66" s="57"/>
      <c r="N66" s="58"/>
      <c r="O66" s="65"/>
      <c r="P66" s="57"/>
      <c r="Q66" s="57"/>
      <c r="R66" s="71"/>
      <c r="S66" s="59"/>
      <c r="T66" s="57"/>
      <c r="U66" s="57"/>
      <c r="V66" s="58"/>
      <c r="W66" s="32" t="e">
        <f t="shared" ca="1" si="0"/>
        <v>#NAME?</v>
      </c>
      <c r="X66" s="19">
        <f t="shared" si="1"/>
        <v>0</v>
      </c>
      <c r="Y66" s="20">
        <f t="shared" si="2"/>
        <v>0</v>
      </c>
      <c r="Z66" s="21">
        <f t="shared" si="3"/>
        <v>0</v>
      </c>
      <c r="AA66" s="18">
        <f t="shared" si="4"/>
        <v>0</v>
      </c>
      <c r="AB66" s="6"/>
    </row>
    <row r="67" spans="2:31" ht="20.100000000000001" customHeight="1" x14ac:dyDescent="0.3">
      <c r="B67" s="159"/>
      <c r="C67" s="59"/>
      <c r="D67" s="57"/>
      <c r="E67" s="57"/>
      <c r="F67" s="58"/>
      <c r="G67" s="65"/>
      <c r="H67" s="57"/>
      <c r="I67" s="57"/>
      <c r="J67" s="71"/>
      <c r="K67" s="59"/>
      <c r="L67" s="57"/>
      <c r="M67" s="57"/>
      <c r="N67" s="58"/>
      <c r="O67" s="65"/>
      <c r="P67" s="57"/>
      <c r="Q67" s="57"/>
      <c r="R67" s="71"/>
      <c r="S67" s="59"/>
      <c r="T67" s="57"/>
      <c r="U67" s="57"/>
      <c r="V67" s="58"/>
      <c r="W67" s="32" t="e">
        <f t="shared" ca="1" si="0"/>
        <v>#NAME?</v>
      </c>
      <c r="X67" s="19">
        <f t="shared" si="1"/>
        <v>0</v>
      </c>
      <c r="Y67" s="20">
        <f t="shared" si="2"/>
        <v>0</v>
      </c>
      <c r="Z67" s="21">
        <f t="shared" si="3"/>
        <v>0</v>
      </c>
      <c r="AA67" s="18">
        <f t="shared" si="4"/>
        <v>0</v>
      </c>
      <c r="AB67" s="7"/>
    </row>
    <row r="68" spans="2:31" ht="20.100000000000001" customHeight="1" x14ac:dyDescent="0.3">
      <c r="B68" s="184"/>
      <c r="C68" s="59"/>
      <c r="D68" s="57"/>
      <c r="E68" s="57"/>
      <c r="F68" s="58"/>
      <c r="G68" s="65"/>
      <c r="H68" s="57"/>
      <c r="I68" s="57"/>
      <c r="J68" s="71"/>
      <c r="K68" s="59"/>
      <c r="L68" s="57"/>
      <c r="M68" s="57"/>
      <c r="N68" s="58"/>
      <c r="O68" s="65"/>
      <c r="P68" s="57"/>
      <c r="Q68" s="57"/>
      <c r="R68" s="71"/>
      <c r="S68" s="59"/>
      <c r="T68" s="57"/>
      <c r="U68" s="57"/>
      <c r="V68" s="58"/>
      <c r="W68" s="32" t="e">
        <f t="shared" ca="1" si="0"/>
        <v>#NAME?</v>
      </c>
      <c r="X68" s="19">
        <f t="shared" si="1"/>
        <v>0</v>
      </c>
      <c r="Y68" s="20">
        <f t="shared" si="2"/>
        <v>0</v>
      </c>
      <c r="Z68" s="21">
        <f t="shared" si="3"/>
        <v>0</v>
      </c>
      <c r="AA68" s="18">
        <f t="shared" si="4"/>
        <v>0</v>
      </c>
      <c r="AB68" s="6"/>
    </row>
    <row r="69" spans="2:31" ht="20.100000000000001" customHeight="1" x14ac:dyDescent="0.3">
      <c r="B69" s="159"/>
      <c r="C69" s="59"/>
      <c r="D69" s="57"/>
      <c r="E69" s="57"/>
      <c r="F69" s="58"/>
      <c r="G69" s="65"/>
      <c r="H69" s="57"/>
      <c r="I69" s="57"/>
      <c r="J69" s="71"/>
      <c r="K69" s="59"/>
      <c r="L69" s="57"/>
      <c r="M69" s="57"/>
      <c r="N69" s="58"/>
      <c r="O69" s="65"/>
      <c r="P69" s="57"/>
      <c r="Q69" s="57"/>
      <c r="R69" s="71"/>
      <c r="S69" s="59"/>
      <c r="T69" s="57"/>
      <c r="U69" s="57"/>
      <c r="V69" s="58"/>
      <c r="W69" s="32" t="e">
        <f t="shared" ca="1" si="0"/>
        <v>#NAME?</v>
      </c>
      <c r="X69" s="19">
        <f t="shared" si="1"/>
        <v>0</v>
      </c>
      <c r="Y69" s="20">
        <f t="shared" si="2"/>
        <v>0</v>
      </c>
      <c r="Z69" s="21">
        <f t="shared" si="3"/>
        <v>0</v>
      </c>
      <c r="AA69" s="18">
        <f t="shared" si="4"/>
        <v>0</v>
      </c>
      <c r="AB69" s="6"/>
    </row>
    <row r="70" spans="2:31" ht="20.100000000000001" customHeight="1" x14ac:dyDescent="0.3">
      <c r="B70" s="159"/>
      <c r="C70" s="59"/>
      <c r="D70" s="57"/>
      <c r="E70" s="57"/>
      <c r="F70" s="58"/>
      <c r="G70" s="65"/>
      <c r="H70" s="57"/>
      <c r="I70" s="57"/>
      <c r="J70" s="71"/>
      <c r="K70" s="59"/>
      <c r="L70" s="57"/>
      <c r="M70" s="57"/>
      <c r="N70" s="58"/>
      <c r="O70" s="65"/>
      <c r="P70" s="57"/>
      <c r="Q70" s="57"/>
      <c r="R70" s="71"/>
      <c r="S70" s="59"/>
      <c r="T70" s="57"/>
      <c r="U70" s="57"/>
      <c r="V70" s="58"/>
      <c r="W70" s="32" t="e">
        <f t="shared" ref="W70:W94" ca="1" si="5">somcoul(C70:V70,"rouge")</f>
        <v>#NAME?</v>
      </c>
      <c r="X70" s="19">
        <f t="shared" ref="X70:X94" si="6">COUNTIF(C70:V70,("Gtpi"))</f>
        <v>0</v>
      </c>
      <c r="Y70" s="20">
        <f t="shared" ref="Y70:Y94" si="7">COUNTIF(C70:V70,("Cardio"))</f>
        <v>0</v>
      </c>
      <c r="Z70" s="21">
        <f t="shared" ref="Z70:Z94" si="8">COUNTIF(C70:V70,("Jogg"))</f>
        <v>0</v>
      </c>
      <c r="AA70" s="18">
        <f t="shared" ref="AA70:AA93" si="9">COUNTIF(C70:V70,"abs")</f>
        <v>0</v>
      </c>
      <c r="AB70" s="6"/>
    </row>
    <row r="71" spans="2:31" ht="20.100000000000001" customHeight="1" x14ac:dyDescent="0.3">
      <c r="B71" s="159"/>
      <c r="C71" s="59"/>
      <c r="D71" s="57"/>
      <c r="E71" s="57"/>
      <c r="F71" s="58"/>
      <c r="G71" s="65"/>
      <c r="H71" s="57"/>
      <c r="I71" s="57"/>
      <c r="J71" s="71"/>
      <c r="K71" s="59"/>
      <c r="L71" s="57"/>
      <c r="M71" s="57"/>
      <c r="N71" s="58"/>
      <c r="O71" s="65"/>
      <c r="P71" s="57"/>
      <c r="Q71" s="57"/>
      <c r="R71" s="71"/>
      <c r="S71" s="59"/>
      <c r="T71" s="57"/>
      <c r="U71" s="57"/>
      <c r="V71" s="58"/>
      <c r="W71" s="32" t="e">
        <f t="shared" ca="1" si="5"/>
        <v>#NAME?</v>
      </c>
      <c r="X71" s="19">
        <f t="shared" si="6"/>
        <v>0</v>
      </c>
      <c r="Y71" s="20">
        <f t="shared" si="7"/>
        <v>0</v>
      </c>
      <c r="Z71" s="21">
        <f t="shared" si="8"/>
        <v>0</v>
      </c>
      <c r="AA71" s="18">
        <f t="shared" si="9"/>
        <v>0</v>
      </c>
      <c r="AB71" s="6"/>
    </row>
    <row r="72" spans="2:31" ht="20.100000000000001" customHeight="1" x14ac:dyDescent="0.3">
      <c r="B72" s="159"/>
      <c r="C72" s="59"/>
      <c r="D72" s="57"/>
      <c r="E72" s="57"/>
      <c r="F72" s="58"/>
      <c r="G72" s="65"/>
      <c r="H72" s="57"/>
      <c r="I72" s="57"/>
      <c r="J72" s="71"/>
      <c r="K72" s="59"/>
      <c r="L72" s="57"/>
      <c r="M72" s="57"/>
      <c r="N72" s="58"/>
      <c r="O72" s="65"/>
      <c r="P72" s="57"/>
      <c r="Q72" s="57"/>
      <c r="R72" s="71"/>
      <c r="S72" s="59"/>
      <c r="T72" s="57"/>
      <c r="U72" s="57"/>
      <c r="V72" s="58"/>
      <c r="W72" s="32" t="e">
        <f t="shared" ca="1" si="5"/>
        <v>#NAME?</v>
      </c>
      <c r="X72" s="19">
        <f t="shared" si="6"/>
        <v>0</v>
      </c>
      <c r="Y72" s="20">
        <f t="shared" si="7"/>
        <v>0</v>
      </c>
      <c r="Z72" s="21">
        <f t="shared" si="8"/>
        <v>0</v>
      </c>
      <c r="AA72" s="18">
        <f t="shared" si="9"/>
        <v>0</v>
      </c>
      <c r="AB72" s="6"/>
    </row>
    <row r="73" spans="2:31" ht="20.100000000000001" customHeight="1" x14ac:dyDescent="0.3">
      <c r="B73" s="159"/>
      <c r="C73" s="59"/>
      <c r="D73" s="57"/>
      <c r="E73" s="57"/>
      <c r="F73" s="58"/>
      <c r="G73" s="65"/>
      <c r="H73" s="57"/>
      <c r="I73" s="57"/>
      <c r="J73" s="71"/>
      <c r="K73" s="59"/>
      <c r="L73" s="57"/>
      <c r="M73" s="57"/>
      <c r="N73" s="58"/>
      <c r="O73" s="65"/>
      <c r="P73" s="57"/>
      <c r="Q73" s="57"/>
      <c r="R73" s="71"/>
      <c r="S73" s="59"/>
      <c r="T73" s="57"/>
      <c r="U73" s="57"/>
      <c r="V73" s="58"/>
      <c r="W73" s="32" t="e">
        <f t="shared" ca="1" si="5"/>
        <v>#NAME?</v>
      </c>
      <c r="X73" s="19">
        <f t="shared" si="6"/>
        <v>0</v>
      </c>
      <c r="Y73" s="20">
        <f t="shared" si="7"/>
        <v>0</v>
      </c>
      <c r="Z73" s="21">
        <f t="shared" si="8"/>
        <v>0</v>
      </c>
      <c r="AA73" s="18">
        <f t="shared" si="9"/>
        <v>0</v>
      </c>
      <c r="AB73" s="6"/>
    </row>
    <row r="74" spans="2:31" ht="20.100000000000001" customHeight="1" x14ac:dyDescent="0.3">
      <c r="B74" s="159"/>
      <c r="C74" s="59"/>
      <c r="D74" s="57"/>
      <c r="E74" s="57"/>
      <c r="F74" s="58"/>
      <c r="G74" s="65"/>
      <c r="H74" s="57"/>
      <c r="I74" s="57"/>
      <c r="J74" s="71"/>
      <c r="K74" s="59"/>
      <c r="L74" s="57"/>
      <c r="M74" s="57"/>
      <c r="N74" s="58"/>
      <c r="O74" s="65"/>
      <c r="P74" s="57"/>
      <c r="Q74" s="57"/>
      <c r="R74" s="71"/>
      <c r="S74" s="59"/>
      <c r="T74" s="57"/>
      <c r="U74" s="57"/>
      <c r="V74" s="58"/>
      <c r="W74" s="32" t="e">
        <f t="shared" ca="1" si="5"/>
        <v>#NAME?</v>
      </c>
      <c r="X74" s="19">
        <f t="shared" si="6"/>
        <v>0</v>
      </c>
      <c r="Y74" s="20">
        <f t="shared" si="7"/>
        <v>0</v>
      </c>
      <c r="Z74" s="21">
        <f t="shared" si="8"/>
        <v>0</v>
      </c>
      <c r="AA74" s="18">
        <f t="shared" si="9"/>
        <v>0</v>
      </c>
      <c r="AB74" s="6"/>
    </row>
    <row r="75" spans="2:31" ht="20.100000000000001" customHeight="1" x14ac:dyDescent="0.3">
      <c r="B75" s="159"/>
      <c r="C75" s="59"/>
      <c r="D75" s="57"/>
      <c r="E75" s="57"/>
      <c r="F75" s="58"/>
      <c r="G75" s="65"/>
      <c r="H75" s="57"/>
      <c r="I75" s="57"/>
      <c r="J75" s="71"/>
      <c r="K75" s="59"/>
      <c r="L75" s="57"/>
      <c r="M75" s="57"/>
      <c r="N75" s="58"/>
      <c r="O75" s="65"/>
      <c r="P75" s="57"/>
      <c r="Q75" s="57"/>
      <c r="R75" s="71"/>
      <c r="S75" s="59"/>
      <c r="T75" s="57"/>
      <c r="U75" s="57"/>
      <c r="V75" s="58"/>
      <c r="W75" s="32" t="e">
        <f t="shared" ca="1" si="5"/>
        <v>#NAME?</v>
      </c>
      <c r="X75" s="19">
        <f t="shared" si="6"/>
        <v>0</v>
      </c>
      <c r="Y75" s="20">
        <f t="shared" si="7"/>
        <v>0</v>
      </c>
      <c r="Z75" s="21">
        <f t="shared" si="8"/>
        <v>0</v>
      </c>
      <c r="AA75" s="18">
        <f t="shared" si="9"/>
        <v>0</v>
      </c>
      <c r="AB75" s="6"/>
    </row>
    <row r="76" spans="2:31" ht="20.100000000000001" customHeight="1" x14ac:dyDescent="0.3">
      <c r="B76" s="159"/>
      <c r="C76" s="59"/>
      <c r="D76" s="57"/>
      <c r="E76" s="57"/>
      <c r="F76" s="58"/>
      <c r="G76" s="65"/>
      <c r="H76" s="57"/>
      <c r="I76" s="57"/>
      <c r="J76" s="71"/>
      <c r="K76" s="59"/>
      <c r="L76" s="57"/>
      <c r="M76" s="57"/>
      <c r="N76" s="58"/>
      <c r="O76" s="65"/>
      <c r="P76" s="57"/>
      <c r="Q76" s="57"/>
      <c r="R76" s="71"/>
      <c r="S76" s="59"/>
      <c r="T76" s="57"/>
      <c r="U76" s="57"/>
      <c r="V76" s="58"/>
      <c r="W76" s="32" t="e">
        <f t="shared" ca="1" si="5"/>
        <v>#NAME?</v>
      </c>
      <c r="X76" s="19">
        <f t="shared" si="6"/>
        <v>0</v>
      </c>
      <c r="Y76" s="20">
        <f t="shared" si="7"/>
        <v>0</v>
      </c>
      <c r="Z76" s="21">
        <f t="shared" si="8"/>
        <v>0</v>
      </c>
      <c r="AA76" s="18">
        <f t="shared" si="9"/>
        <v>0</v>
      </c>
      <c r="AB76" s="6"/>
    </row>
    <row r="77" spans="2:31" ht="20.100000000000001" customHeight="1" x14ac:dyDescent="0.3">
      <c r="B77" s="159"/>
      <c r="C77" s="59"/>
      <c r="D77" s="57"/>
      <c r="E77" s="57"/>
      <c r="F77" s="58"/>
      <c r="G77" s="65"/>
      <c r="H77" s="57"/>
      <c r="I77" s="57"/>
      <c r="J77" s="71"/>
      <c r="K77" s="59"/>
      <c r="L77" s="57"/>
      <c r="M77" s="57"/>
      <c r="N77" s="58"/>
      <c r="O77" s="65"/>
      <c r="P77" s="57"/>
      <c r="Q77" s="57"/>
      <c r="R77" s="71"/>
      <c r="S77" s="59"/>
      <c r="T77" s="57"/>
      <c r="U77" s="57"/>
      <c r="V77" s="58"/>
      <c r="W77" s="32" t="e">
        <f t="shared" ca="1" si="5"/>
        <v>#NAME?</v>
      </c>
      <c r="X77" s="19">
        <f t="shared" si="6"/>
        <v>0</v>
      </c>
      <c r="Y77" s="20">
        <f t="shared" si="7"/>
        <v>0</v>
      </c>
      <c r="Z77" s="21">
        <f t="shared" si="8"/>
        <v>0</v>
      </c>
      <c r="AA77" s="18">
        <f t="shared" si="9"/>
        <v>0</v>
      </c>
      <c r="AB77" s="6"/>
    </row>
    <row r="78" spans="2:31" ht="20.100000000000001" customHeight="1" x14ac:dyDescent="0.3">
      <c r="B78" s="159"/>
      <c r="C78" s="59"/>
      <c r="D78" s="57"/>
      <c r="E78" s="57"/>
      <c r="F78" s="58"/>
      <c r="G78" s="65"/>
      <c r="H78" s="57"/>
      <c r="I78" s="57"/>
      <c r="J78" s="71"/>
      <c r="K78" s="59"/>
      <c r="L78" s="57"/>
      <c r="M78" s="57"/>
      <c r="N78" s="58"/>
      <c r="O78" s="65"/>
      <c r="P78" s="57"/>
      <c r="Q78" s="57"/>
      <c r="R78" s="71"/>
      <c r="S78" s="59"/>
      <c r="T78" s="57"/>
      <c r="U78" s="57"/>
      <c r="V78" s="58"/>
      <c r="W78" s="32" t="e">
        <f t="shared" ca="1" si="5"/>
        <v>#NAME?</v>
      </c>
      <c r="X78" s="19">
        <f t="shared" si="6"/>
        <v>0</v>
      </c>
      <c r="Y78" s="20">
        <f t="shared" si="7"/>
        <v>0</v>
      </c>
      <c r="Z78" s="21">
        <f t="shared" si="8"/>
        <v>0</v>
      </c>
      <c r="AA78" s="18">
        <f t="shared" si="9"/>
        <v>0</v>
      </c>
      <c r="AB78" s="6"/>
    </row>
    <row r="79" spans="2:31" ht="20.100000000000001" customHeight="1" x14ac:dyDescent="0.3">
      <c r="B79" s="159"/>
      <c r="C79" s="59"/>
      <c r="D79" s="57"/>
      <c r="E79" s="57"/>
      <c r="F79" s="58"/>
      <c r="G79" s="65"/>
      <c r="H79" s="57"/>
      <c r="I79" s="57"/>
      <c r="J79" s="71"/>
      <c r="K79" s="59"/>
      <c r="L79" s="57"/>
      <c r="M79" s="57"/>
      <c r="N79" s="58"/>
      <c r="O79" s="65"/>
      <c r="P79" s="57"/>
      <c r="Q79" s="57"/>
      <c r="R79" s="71"/>
      <c r="S79" s="59"/>
      <c r="T79" s="57"/>
      <c r="U79" s="57"/>
      <c r="V79" s="58"/>
      <c r="W79" s="32" t="e">
        <f t="shared" ca="1" si="5"/>
        <v>#NAME?</v>
      </c>
      <c r="X79" s="19">
        <f t="shared" si="6"/>
        <v>0</v>
      </c>
      <c r="Y79" s="20">
        <f t="shared" si="7"/>
        <v>0</v>
      </c>
      <c r="Z79" s="21">
        <f t="shared" si="8"/>
        <v>0</v>
      </c>
      <c r="AA79" s="18">
        <f t="shared" si="9"/>
        <v>0</v>
      </c>
      <c r="AB79" s="6"/>
    </row>
    <row r="80" spans="2:31" ht="20.100000000000001" customHeight="1" x14ac:dyDescent="0.3">
      <c r="B80" s="159"/>
      <c r="C80" s="59"/>
      <c r="D80" s="57"/>
      <c r="E80" s="57"/>
      <c r="F80" s="58"/>
      <c r="G80" s="65"/>
      <c r="H80" s="57"/>
      <c r="I80" s="57"/>
      <c r="J80" s="71"/>
      <c r="K80" s="59"/>
      <c r="L80" s="57"/>
      <c r="M80" s="57"/>
      <c r="N80" s="58"/>
      <c r="O80" s="65"/>
      <c r="P80" s="57"/>
      <c r="Q80" s="57"/>
      <c r="R80" s="71"/>
      <c r="S80" s="59"/>
      <c r="T80" s="57"/>
      <c r="U80" s="57"/>
      <c r="V80" s="58"/>
      <c r="W80" s="32" t="e">
        <f t="shared" ca="1" si="5"/>
        <v>#NAME?</v>
      </c>
      <c r="X80" s="19">
        <f t="shared" si="6"/>
        <v>0</v>
      </c>
      <c r="Y80" s="20">
        <f t="shared" si="7"/>
        <v>0</v>
      </c>
      <c r="Z80" s="21">
        <f t="shared" si="8"/>
        <v>0</v>
      </c>
      <c r="AA80" s="18">
        <f t="shared" si="9"/>
        <v>0</v>
      </c>
      <c r="AB80" s="6"/>
    </row>
    <row r="81" spans="2:31" ht="20.100000000000001" customHeight="1" x14ac:dyDescent="0.3">
      <c r="B81" s="159"/>
      <c r="C81" s="59"/>
      <c r="D81" s="57"/>
      <c r="E81" s="57"/>
      <c r="F81" s="58"/>
      <c r="G81" s="65"/>
      <c r="H81" s="57"/>
      <c r="I81" s="57"/>
      <c r="J81" s="71"/>
      <c r="K81" s="59"/>
      <c r="L81" s="57"/>
      <c r="M81" s="57"/>
      <c r="N81" s="58"/>
      <c r="O81" s="65"/>
      <c r="P81" s="57"/>
      <c r="Q81" s="57"/>
      <c r="R81" s="71"/>
      <c r="S81" s="59"/>
      <c r="T81" s="57"/>
      <c r="U81" s="57"/>
      <c r="V81" s="58"/>
      <c r="W81" s="32" t="e">
        <f t="shared" ca="1" si="5"/>
        <v>#NAME?</v>
      </c>
      <c r="X81" s="19">
        <f t="shared" si="6"/>
        <v>0</v>
      </c>
      <c r="Y81" s="20">
        <f t="shared" si="7"/>
        <v>0</v>
      </c>
      <c r="Z81" s="21">
        <f t="shared" si="8"/>
        <v>0</v>
      </c>
      <c r="AA81" s="18">
        <f t="shared" si="9"/>
        <v>0</v>
      </c>
      <c r="AB81" s="6"/>
    </row>
    <row r="82" spans="2:31" ht="20.100000000000001" customHeight="1" x14ac:dyDescent="0.3">
      <c r="B82" s="159"/>
      <c r="C82" s="59"/>
      <c r="D82" s="57"/>
      <c r="E82" s="57"/>
      <c r="F82" s="58"/>
      <c r="G82" s="65"/>
      <c r="H82" s="57"/>
      <c r="I82" s="57"/>
      <c r="J82" s="71"/>
      <c r="K82" s="59"/>
      <c r="L82" s="57"/>
      <c r="M82" s="57"/>
      <c r="N82" s="58"/>
      <c r="O82" s="65"/>
      <c r="P82" s="57"/>
      <c r="Q82" s="57"/>
      <c r="R82" s="71"/>
      <c r="S82" s="59"/>
      <c r="T82" s="57"/>
      <c r="U82" s="57"/>
      <c r="V82" s="58"/>
      <c r="W82" s="32" t="e">
        <f t="shared" ca="1" si="5"/>
        <v>#NAME?</v>
      </c>
      <c r="X82" s="19">
        <f t="shared" si="6"/>
        <v>0</v>
      </c>
      <c r="Y82" s="20">
        <f t="shared" si="7"/>
        <v>0</v>
      </c>
      <c r="Z82" s="21">
        <f t="shared" si="8"/>
        <v>0</v>
      </c>
      <c r="AA82" s="18">
        <f t="shared" si="9"/>
        <v>0</v>
      </c>
      <c r="AB82" s="6"/>
    </row>
    <row r="83" spans="2:31" ht="20.100000000000001" customHeight="1" x14ac:dyDescent="0.3">
      <c r="B83" s="159"/>
      <c r="C83" s="59"/>
      <c r="D83" s="57"/>
      <c r="E83" s="57"/>
      <c r="F83" s="58"/>
      <c r="G83" s="65"/>
      <c r="H83" s="57"/>
      <c r="I83" s="57"/>
      <c r="J83" s="71"/>
      <c r="K83" s="59"/>
      <c r="L83" s="57"/>
      <c r="M83" s="57"/>
      <c r="N83" s="58"/>
      <c r="O83" s="65"/>
      <c r="P83" s="57"/>
      <c r="Q83" s="57"/>
      <c r="R83" s="71"/>
      <c r="S83" s="59"/>
      <c r="T83" s="57"/>
      <c r="U83" s="57"/>
      <c r="V83" s="58"/>
      <c r="W83" s="32" t="e">
        <f t="shared" ca="1" si="5"/>
        <v>#NAME?</v>
      </c>
      <c r="X83" s="19">
        <f t="shared" si="6"/>
        <v>0</v>
      </c>
      <c r="Y83" s="20">
        <f t="shared" si="7"/>
        <v>0</v>
      </c>
      <c r="Z83" s="21">
        <f t="shared" si="8"/>
        <v>0</v>
      </c>
      <c r="AA83" s="18">
        <f t="shared" si="9"/>
        <v>0</v>
      </c>
      <c r="AB83" s="6"/>
    </row>
    <row r="84" spans="2:31" ht="20.100000000000001" customHeight="1" x14ac:dyDescent="0.3">
      <c r="B84" s="159"/>
      <c r="C84" s="59"/>
      <c r="D84" s="57"/>
      <c r="E84" s="57"/>
      <c r="F84" s="58"/>
      <c r="G84" s="65"/>
      <c r="H84" s="57"/>
      <c r="I84" s="57"/>
      <c r="J84" s="71"/>
      <c r="K84" s="59"/>
      <c r="L84" s="57"/>
      <c r="M84" s="57"/>
      <c r="N84" s="58"/>
      <c r="O84" s="65"/>
      <c r="P84" s="57"/>
      <c r="Q84" s="57"/>
      <c r="R84" s="71"/>
      <c r="S84" s="59"/>
      <c r="T84" s="57"/>
      <c r="U84" s="57"/>
      <c r="V84" s="58"/>
      <c r="W84" s="32" t="e">
        <f t="shared" ca="1" si="5"/>
        <v>#NAME?</v>
      </c>
      <c r="X84" s="19">
        <f t="shared" si="6"/>
        <v>0</v>
      </c>
      <c r="Y84" s="20">
        <f t="shared" si="7"/>
        <v>0</v>
      </c>
      <c r="Z84" s="21">
        <f t="shared" si="8"/>
        <v>0</v>
      </c>
      <c r="AA84" s="18">
        <f t="shared" si="9"/>
        <v>0</v>
      </c>
      <c r="AB84" s="6"/>
    </row>
    <row r="85" spans="2:31" ht="20.100000000000001" customHeight="1" x14ac:dyDescent="0.3">
      <c r="B85" s="159"/>
      <c r="C85" s="59"/>
      <c r="D85" s="57"/>
      <c r="E85" s="57"/>
      <c r="F85" s="58"/>
      <c r="G85" s="65"/>
      <c r="H85" s="57"/>
      <c r="I85" s="57"/>
      <c r="J85" s="71"/>
      <c r="K85" s="59"/>
      <c r="L85" s="57"/>
      <c r="M85" s="57"/>
      <c r="N85" s="58"/>
      <c r="O85" s="65"/>
      <c r="P85" s="57"/>
      <c r="Q85" s="57"/>
      <c r="R85" s="71"/>
      <c r="S85" s="59"/>
      <c r="T85" s="57"/>
      <c r="U85" s="57"/>
      <c r="V85" s="58"/>
      <c r="W85" s="32" t="e">
        <f t="shared" ca="1" si="5"/>
        <v>#NAME?</v>
      </c>
      <c r="X85" s="19">
        <f t="shared" si="6"/>
        <v>0</v>
      </c>
      <c r="Y85" s="20">
        <f t="shared" si="7"/>
        <v>0</v>
      </c>
      <c r="Z85" s="21">
        <f t="shared" si="8"/>
        <v>0</v>
      </c>
      <c r="AA85" s="18">
        <f t="shared" si="9"/>
        <v>0</v>
      </c>
      <c r="AB85" s="6"/>
    </row>
    <row r="86" spans="2:31" ht="20.100000000000001" customHeight="1" x14ac:dyDescent="0.3">
      <c r="B86" s="159"/>
      <c r="C86" s="59"/>
      <c r="D86" s="57"/>
      <c r="E86" s="57"/>
      <c r="F86" s="58"/>
      <c r="G86" s="65"/>
      <c r="H86" s="57"/>
      <c r="I86" s="57"/>
      <c r="J86" s="71"/>
      <c r="K86" s="59"/>
      <c r="L86" s="57"/>
      <c r="M86" s="57"/>
      <c r="N86" s="58"/>
      <c r="O86" s="65"/>
      <c r="P86" s="57"/>
      <c r="Q86" s="57"/>
      <c r="R86" s="71"/>
      <c r="S86" s="59"/>
      <c r="T86" s="57"/>
      <c r="U86" s="57"/>
      <c r="V86" s="58"/>
      <c r="W86" s="32" t="e">
        <f t="shared" ca="1" si="5"/>
        <v>#NAME?</v>
      </c>
      <c r="X86" s="19">
        <f t="shared" si="6"/>
        <v>0</v>
      </c>
      <c r="Y86" s="20">
        <f t="shared" si="7"/>
        <v>0</v>
      </c>
      <c r="Z86" s="21">
        <f t="shared" si="8"/>
        <v>0</v>
      </c>
      <c r="AA86" s="18">
        <f t="shared" si="9"/>
        <v>0</v>
      </c>
      <c r="AB86" s="6"/>
    </row>
    <row r="87" spans="2:31" ht="20.100000000000001" customHeight="1" x14ac:dyDescent="0.3">
      <c r="B87" s="159"/>
      <c r="C87" s="59"/>
      <c r="D87" s="57"/>
      <c r="E87" s="57"/>
      <c r="F87" s="58"/>
      <c r="G87" s="65"/>
      <c r="H87" s="57"/>
      <c r="I87" s="57"/>
      <c r="J87" s="71"/>
      <c r="K87" s="59"/>
      <c r="L87" s="57"/>
      <c r="M87" s="57"/>
      <c r="N87" s="58"/>
      <c r="O87" s="65"/>
      <c r="P87" s="57"/>
      <c r="Q87" s="57"/>
      <c r="R87" s="71"/>
      <c r="S87" s="59"/>
      <c r="T87" s="57"/>
      <c r="U87" s="57"/>
      <c r="V87" s="58"/>
      <c r="W87" s="32" t="e">
        <f t="shared" ca="1" si="5"/>
        <v>#NAME?</v>
      </c>
      <c r="X87" s="19">
        <f t="shared" si="6"/>
        <v>0</v>
      </c>
      <c r="Y87" s="20">
        <f t="shared" si="7"/>
        <v>0</v>
      </c>
      <c r="Z87" s="21">
        <f t="shared" si="8"/>
        <v>0</v>
      </c>
      <c r="AA87" s="18">
        <f t="shared" si="9"/>
        <v>0</v>
      </c>
      <c r="AB87" s="6"/>
    </row>
    <row r="88" spans="2:31" ht="20.100000000000001" customHeight="1" x14ac:dyDescent="0.3">
      <c r="B88" s="159"/>
      <c r="C88" s="59"/>
      <c r="D88" s="57"/>
      <c r="E88" s="57"/>
      <c r="F88" s="58"/>
      <c r="G88" s="65"/>
      <c r="H88" s="57"/>
      <c r="I88" s="57"/>
      <c r="J88" s="71"/>
      <c r="K88" s="59"/>
      <c r="L88" s="57"/>
      <c r="M88" s="57"/>
      <c r="N88" s="58"/>
      <c r="O88" s="65"/>
      <c r="P88" s="57"/>
      <c r="Q88" s="57"/>
      <c r="R88" s="71"/>
      <c r="S88" s="59"/>
      <c r="T88" s="57"/>
      <c r="U88" s="57"/>
      <c r="V88" s="58"/>
      <c r="W88" s="32" t="e">
        <f t="shared" ca="1" si="5"/>
        <v>#NAME?</v>
      </c>
      <c r="X88" s="19">
        <f t="shared" si="6"/>
        <v>0</v>
      </c>
      <c r="Y88" s="20">
        <f t="shared" si="7"/>
        <v>0</v>
      </c>
      <c r="Z88" s="21">
        <f t="shared" si="8"/>
        <v>0</v>
      </c>
      <c r="AA88" s="18">
        <f t="shared" si="9"/>
        <v>0</v>
      </c>
      <c r="AB88" s="6"/>
    </row>
    <row r="89" spans="2:31" ht="20.100000000000001" customHeight="1" x14ac:dyDescent="0.3">
      <c r="B89" s="159"/>
      <c r="C89" s="59"/>
      <c r="D89" s="57"/>
      <c r="E89" s="57"/>
      <c r="F89" s="58"/>
      <c r="G89" s="65"/>
      <c r="H89" s="57"/>
      <c r="I89" s="57"/>
      <c r="J89" s="71"/>
      <c r="K89" s="59"/>
      <c r="L89" s="57"/>
      <c r="M89" s="57"/>
      <c r="N89" s="58"/>
      <c r="O89" s="65"/>
      <c r="P89" s="57"/>
      <c r="Q89" s="57"/>
      <c r="R89" s="71"/>
      <c r="S89" s="59"/>
      <c r="T89" s="57"/>
      <c r="U89" s="57"/>
      <c r="V89" s="58"/>
      <c r="W89" s="32" t="e">
        <f t="shared" ca="1" si="5"/>
        <v>#NAME?</v>
      </c>
      <c r="X89" s="19">
        <f t="shared" si="6"/>
        <v>0</v>
      </c>
      <c r="Y89" s="20">
        <f t="shared" si="7"/>
        <v>0</v>
      </c>
      <c r="Z89" s="21">
        <f t="shared" si="8"/>
        <v>0</v>
      </c>
      <c r="AA89" s="18">
        <f t="shared" si="9"/>
        <v>0</v>
      </c>
      <c r="AB89" s="6"/>
    </row>
    <row r="90" spans="2:31" ht="20.100000000000001" customHeight="1" x14ac:dyDescent="0.3">
      <c r="B90" s="159"/>
      <c r="C90" s="59"/>
      <c r="D90" s="57"/>
      <c r="E90" s="57"/>
      <c r="F90" s="58"/>
      <c r="G90" s="65"/>
      <c r="H90" s="57"/>
      <c r="I90" s="57"/>
      <c r="J90" s="71"/>
      <c r="K90" s="59"/>
      <c r="L90" s="57"/>
      <c r="M90" s="57"/>
      <c r="N90" s="58"/>
      <c r="O90" s="65"/>
      <c r="P90" s="57"/>
      <c r="Q90" s="57"/>
      <c r="R90" s="71"/>
      <c r="S90" s="59"/>
      <c r="T90" s="57"/>
      <c r="U90" s="57"/>
      <c r="V90" s="58"/>
      <c r="W90" s="32" t="e">
        <f t="shared" ca="1" si="5"/>
        <v>#NAME?</v>
      </c>
      <c r="X90" s="19">
        <f t="shared" si="6"/>
        <v>0</v>
      </c>
      <c r="Y90" s="20">
        <f t="shared" si="7"/>
        <v>0</v>
      </c>
      <c r="Z90" s="21">
        <f t="shared" si="8"/>
        <v>0</v>
      </c>
      <c r="AA90" s="18">
        <f t="shared" si="9"/>
        <v>0</v>
      </c>
      <c r="AB90" s="6"/>
    </row>
    <row r="91" spans="2:31" ht="20.100000000000001" customHeight="1" x14ac:dyDescent="0.3">
      <c r="B91" s="159"/>
      <c r="C91" s="59"/>
      <c r="D91" s="57"/>
      <c r="E91" s="57"/>
      <c r="F91" s="58"/>
      <c r="G91" s="65"/>
      <c r="H91" s="57"/>
      <c r="I91" s="57"/>
      <c r="J91" s="71"/>
      <c r="K91" s="59"/>
      <c r="L91" s="57"/>
      <c r="M91" s="57"/>
      <c r="N91" s="58"/>
      <c r="O91" s="65"/>
      <c r="P91" s="57"/>
      <c r="Q91" s="57"/>
      <c r="R91" s="71"/>
      <c r="S91" s="59"/>
      <c r="T91" s="57"/>
      <c r="U91" s="57"/>
      <c r="V91" s="58"/>
      <c r="W91" s="32" t="e">
        <f t="shared" ca="1" si="5"/>
        <v>#NAME?</v>
      </c>
      <c r="X91" s="19">
        <f t="shared" si="6"/>
        <v>0</v>
      </c>
      <c r="Y91" s="20">
        <f t="shared" si="7"/>
        <v>0</v>
      </c>
      <c r="Z91" s="21">
        <f t="shared" si="8"/>
        <v>0</v>
      </c>
      <c r="AA91" s="18">
        <f t="shared" si="9"/>
        <v>0</v>
      </c>
      <c r="AB91" s="6"/>
    </row>
    <row r="92" spans="2:31" ht="20.100000000000001" customHeight="1" x14ac:dyDescent="0.3">
      <c r="B92" s="159"/>
      <c r="C92" s="59"/>
      <c r="D92" s="57"/>
      <c r="E92" s="57"/>
      <c r="F92" s="58"/>
      <c r="G92" s="65"/>
      <c r="H92" s="57"/>
      <c r="I92" s="57"/>
      <c r="J92" s="71"/>
      <c r="K92" s="59"/>
      <c r="L92" s="57"/>
      <c r="M92" s="57"/>
      <c r="N92" s="58"/>
      <c r="O92" s="65"/>
      <c r="P92" s="57"/>
      <c r="Q92" s="57"/>
      <c r="R92" s="71"/>
      <c r="S92" s="59"/>
      <c r="T92" s="57"/>
      <c r="U92" s="57"/>
      <c r="V92" s="58"/>
      <c r="W92" s="32" t="e">
        <f t="shared" ca="1" si="5"/>
        <v>#NAME?</v>
      </c>
      <c r="X92" s="19">
        <f t="shared" si="6"/>
        <v>0</v>
      </c>
      <c r="Y92" s="20">
        <f t="shared" si="7"/>
        <v>0</v>
      </c>
      <c r="Z92" s="21">
        <f t="shared" si="8"/>
        <v>0</v>
      </c>
      <c r="AA92" s="18">
        <f t="shared" si="9"/>
        <v>0</v>
      </c>
      <c r="AB92" s="6"/>
    </row>
    <row r="93" spans="2:31" ht="20.100000000000001" customHeight="1" x14ac:dyDescent="0.3">
      <c r="B93" s="181"/>
      <c r="C93" s="59"/>
      <c r="D93" s="57"/>
      <c r="E93" s="57"/>
      <c r="F93" s="58"/>
      <c r="G93" s="65"/>
      <c r="H93" s="57"/>
      <c r="I93" s="57"/>
      <c r="J93" s="71"/>
      <c r="K93" s="59"/>
      <c r="L93" s="57"/>
      <c r="M93" s="57"/>
      <c r="N93" s="58"/>
      <c r="O93" s="65"/>
      <c r="P93" s="57"/>
      <c r="Q93" s="57"/>
      <c r="R93" s="71"/>
      <c r="S93" s="59"/>
      <c r="T93" s="57"/>
      <c r="U93" s="57"/>
      <c r="V93" s="58"/>
      <c r="W93" s="32" t="e">
        <f t="shared" ca="1" si="5"/>
        <v>#NAME?</v>
      </c>
      <c r="X93" s="19">
        <f t="shared" si="6"/>
        <v>0</v>
      </c>
      <c r="Y93" s="20">
        <f t="shared" si="7"/>
        <v>0</v>
      </c>
      <c r="Z93" s="21">
        <f t="shared" si="8"/>
        <v>0</v>
      </c>
      <c r="AA93" s="18">
        <f t="shared" si="9"/>
        <v>0</v>
      </c>
      <c r="AB93" s="6"/>
    </row>
    <row r="94" spans="2:31" ht="20.100000000000001" customHeight="1" x14ac:dyDescent="0.3">
      <c r="B94" s="182"/>
      <c r="C94" s="59"/>
      <c r="D94" s="57"/>
      <c r="E94" s="57"/>
      <c r="F94" s="58"/>
      <c r="G94" s="149"/>
      <c r="H94" s="147"/>
      <c r="I94" s="147"/>
      <c r="J94" s="150"/>
      <c r="K94" s="59"/>
      <c r="L94" s="57"/>
      <c r="M94" s="57"/>
      <c r="N94" s="58"/>
      <c r="O94" s="149"/>
      <c r="P94" s="147"/>
      <c r="Q94" s="147"/>
      <c r="R94" s="150"/>
      <c r="S94" s="59"/>
      <c r="T94" s="57"/>
      <c r="U94" s="57"/>
      <c r="V94" s="58"/>
      <c r="W94" s="106" t="e">
        <f t="shared" ca="1" si="5"/>
        <v>#NAME?</v>
      </c>
      <c r="X94" s="107">
        <f t="shared" si="6"/>
        <v>0</v>
      </c>
      <c r="Y94" s="108">
        <f t="shared" si="7"/>
        <v>0</v>
      </c>
      <c r="Z94" s="109">
        <f t="shared" si="8"/>
        <v>0</v>
      </c>
      <c r="AA94" s="110">
        <f>COUNTIF(C94:V94,"abs")</f>
        <v>0</v>
      </c>
      <c r="AB94" s="6"/>
      <c r="AE94" s="4"/>
    </row>
    <row r="95" spans="2:31" ht="24.95" customHeight="1" x14ac:dyDescent="0.3">
      <c r="B95" s="189" t="s">
        <v>0</v>
      </c>
      <c r="C95" s="191">
        <f>COUNTIF(C5:C94,"abs")</f>
        <v>0</v>
      </c>
      <c r="D95" s="192"/>
      <c r="E95" s="192"/>
      <c r="F95" s="193"/>
      <c r="G95" s="194">
        <f>COUNTIF(G5:G94,"abs")</f>
        <v>0</v>
      </c>
      <c r="H95" s="192"/>
      <c r="I95" s="192"/>
      <c r="J95" s="195"/>
      <c r="K95" s="191">
        <f>COUNTIF(K5:K94,"abs")</f>
        <v>0</v>
      </c>
      <c r="L95" s="192"/>
      <c r="M95" s="192"/>
      <c r="N95" s="193"/>
      <c r="O95" s="194">
        <f>COUNTIF(O5:O94,"abs")</f>
        <v>0</v>
      </c>
      <c r="P95" s="192"/>
      <c r="Q95" s="192"/>
      <c r="R95" s="195"/>
      <c r="S95" s="191">
        <f>COUNTIF(S5:S94,"abs")</f>
        <v>0</v>
      </c>
      <c r="T95" s="192"/>
      <c r="U95" s="192"/>
      <c r="V95" s="193"/>
      <c r="W95" s="196" t="e">
        <f ca="1">SUM(W5:W94)</f>
        <v>#NAME?</v>
      </c>
      <c r="X95" s="198">
        <f>SUM(X5:X94)</f>
        <v>0</v>
      </c>
      <c r="Y95" s="198">
        <f>SUM(Y5:Y94)</f>
        <v>0</v>
      </c>
      <c r="Z95" s="198">
        <f>SUM(Z5:Z94)</f>
        <v>0</v>
      </c>
      <c r="AA95" s="200">
        <f>SUM(AA5:AA94)</f>
        <v>0</v>
      </c>
      <c r="AB95" s="6"/>
    </row>
    <row r="96" spans="2:31" ht="24.95" customHeight="1" x14ac:dyDescent="0.3">
      <c r="B96" s="190"/>
      <c r="C96" s="33" t="e">
        <f ca="1">somcoul(C5:C94,"rouge")</f>
        <v>#NAME?</v>
      </c>
      <c r="D96" s="22">
        <f>COUNTIF(D5:D94,"g")</f>
        <v>0</v>
      </c>
      <c r="E96" s="23">
        <f>COUNTIF(E5:E94,"c")</f>
        <v>0</v>
      </c>
      <c r="F96" s="29">
        <f>COUNTIF(F5:F94,"c")</f>
        <v>0</v>
      </c>
      <c r="G96" s="34" t="e">
        <f ca="1">somcoul(G5:G94,"rouge")</f>
        <v>#NAME?</v>
      </c>
      <c r="H96" s="22">
        <f>COUNTIF(H5:H94,"g")</f>
        <v>0</v>
      </c>
      <c r="I96" s="23">
        <f>COUNTIF(I5:I94,"c")</f>
        <v>0</v>
      </c>
      <c r="J96" s="30">
        <f>COUNTIF(J5:J94,"c")</f>
        <v>0</v>
      </c>
      <c r="K96" s="33" t="e">
        <f ca="1">somcoul(K5:K94,"rouge")</f>
        <v>#NAME?</v>
      </c>
      <c r="L96" s="22">
        <f>COUNTIF(L6:L94,"g")</f>
        <v>0</v>
      </c>
      <c r="M96" s="23">
        <f>COUNTIF(M5:M94,"c")</f>
        <v>0</v>
      </c>
      <c r="N96" s="29">
        <f>COUNTIF(N5:N94,"c")</f>
        <v>0</v>
      </c>
      <c r="O96" s="34" t="e">
        <f ca="1">somcoul(O5:O94,"rouge")</f>
        <v>#NAME?</v>
      </c>
      <c r="P96" s="22">
        <f>COUNTIF(P5:P94,"g")</f>
        <v>0</v>
      </c>
      <c r="Q96" s="23">
        <f>COUNTIF(Q6:Q94,"c")</f>
        <v>0</v>
      </c>
      <c r="R96" s="30">
        <f>COUNTIF(R6:R94,"c")</f>
        <v>0</v>
      </c>
      <c r="S96" s="33" t="e">
        <f ca="1">somcoul(S5:S94,"rouge")</f>
        <v>#NAME?</v>
      </c>
      <c r="T96" s="22">
        <f>COUNTIF(T5:T94,"g")</f>
        <v>0</v>
      </c>
      <c r="U96" s="23">
        <f>COUNTIF(U5:U94,"c")</f>
        <v>0</v>
      </c>
      <c r="V96" s="29">
        <f>COUNTIF(V5:V94,"c")</f>
        <v>0</v>
      </c>
      <c r="W96" s="197"/>
      <c r="X96" s="199"/>
      <c r="Y96" s="199"/>
      <c r="Z96" s="199"/>
      <c r="AA96" s="201"/>
      <c r="AB96" s="6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mc:AlternateContent xmlns:mc="http://schemas.openxmlformats.org/markup-compatibility/2006">
      <mc:Choice Requires="x14">
        <control shapeId="126978" r:id="rId4" name="Erreur">
          <controlPr defaultSize="0" autoLine="0" r:id="rId5">
            <anchor moveWithCells="1">
              <from>
                <xdr:col>1</xdr:col>
                <xdr:colOff>1209675</xdr:colOff>
                <xdr:row>6</xdr:row>
                <xdr:rowOff>0</xdr:rowOff>
              </from>
              <to>
                <xdr:col>2</xdr:col>
                <xdr:colOff>0</xdr:colOff>
                <xdr:row>7</xdr:row>
                <xdr:rowOff>9525</xdr:rowOff>
              </to>
            </anchor>
          </controlPr>
        </control>
      </mc:Choice>
      <mc:Fallback>
        <control shapeId="126978" r:id="rId4" name="Erreur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F88"/>
  <sheetViews>
    <sheetView zoomScaleNormal="100" workbookViewId="0">
      <pane ySplit="1" topLeftCell="A2" activePane="bottomLeft" state="frozen"/>
      <selection pane="bottomLeft" activeCell="K10" sqref="K10"/>
    </sheetView>
  </sheetViews>
  <sheetFormatPr baseColWidth="10" defaultRowHeight="10.5" x14ac:dyDescent="0.15"/>
  <cols>
    <col min="1" max="1" width="12.7109375" style="40" customWidth="1"/>
    <col min="2" max="3" width="3.28515625" style="40" customWidth="1"/>
    <col min="4" max="4" width="3.42578125" style="40" customWidth="1"/>
    <col min="5" max="10" width="3.28515625" style="40" customWidth="1"/>
    <col min="11" max="11" width="10.7109375" style="40" customWidth="1"/>
    <col min="12" max="12" width="12.7109375" style="40" customWidth="1"/>
    <col min="13" max="21" width="3.28515625" style="40" customWidth="1"/>
    <col min="22" max="22" width="11.42578125" style="40" customWidth="1"/>
    <col min="23" max="23" width="11.42578125" style="40"/>
    <col min="24" max="32" width="3.28515625" style="40" customWidth="1"/>
    <col min="33" max="34" width="11.42578125" style="40"/>
    <col min="35" max="43" width="3.28515625" style="40" customWidth="1"/>
    <col min="44" max="44" width="11.42578125" style="40"/>
    <col min="45" max="45" width="12.7109375" style="40" customWidth="1"/>
    <col min="46" max="54" width="3.28515625" style="40" customWidth="1"/>
    <col min="55" max="55" width="11.42578125" style="40"/>
    <col min="56" max="56" width="12.7109375" style="40" customWidth="1"/>
    <col min="57" max="65" width="3.28515625" style="40" customWidth="1"/>
    <col min="66" max="66" width="11.42578125" style="40"/>
    <col min="67" max="67" width="12.7109375" style="40" customWidth="1"/>
    <col min="68" max="76" width="3.28515625" style="40" customWidth="1"/>
    <col min="77" max="77" width="11.42578125" style="40"/>
    <col min="78" max="78" width="12.7109375" style="40" customWidth="1"/>
    <col min="79" max="87" width="3.28515625" style="40" customWidth="1"/>
    <col min="88" max="88" width="11.42578125" style="40"/>
    <col min="89" max="89" width="12.7109375" style="40" customWidth="1"/>
    <col min="90" max="98" width="3.28515625" style="40" customWidth="1"/>
    <col min="99" max="99" width="11.42578125" style="40"/>
    <col min="100" max="100" width="12.7109375" style="40" customWidth="1"/>
    <col min="101" max="109" width="3.28515625" style="40" customWidth="1"/>
    <col min="110" max="110" width="11.42578125" style="40" customWidth="1"/>
    <col min="111" max="16384" width="11.42578125" style="40"/>
  </cols>
  <sheetData>
    <row r="1" spans="1:110" ht="31.5" customHeight="1" x14ac:dyDescent="0.15">
      <c r="A1" s="205" t="s">
        <v>3</v>
      </c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3" t="s">
        <v>4</v>
      </c>
      <c r="M1" s="203"/>
      <c r="N1" s="203"/>
      <c r="O1" s="203"/>
      <c r="P1" s="203"/>
      <c r="Q1" s="203"/>
      <c r="R1" s="203"/>
      <c r="S1" s="203"/>
      <c r="T1" s="203"/>
      <c r="U1" s="203"/>
      <c r="V1" s="204"/>
      <c r="W1" s="202" t="s">
        <v>5</v>
      </c>
      <c r="X1" s="203"/>
      <c r="Y1" s="203"/>
      <c r="Z1" s="203"/>
      <c r="AA1" s="203"/>
      <c r="AB1" s="203"/>
      <c r="AC1" s="203"/>
      <c r="AD1" s="203"/>
      <c r="AE1" s="203"/>
      <c r="AF1" s="203"/>
      <c r="AG1" s="204"/>
      <c r="AH1" s="202" t="s">
        <v>6</v>
      </c>
      <c r="AI1" s="203"/>
      <c r="AJ1" s="203"/>
      <c r="AK1" s="203"/>
      <c r="AL1" s="203"/>
      <c r="AM1" s="203"/>
      <c r="AN1" s="203"/>
      <c r="AO1" s="203"/>
      <c r="AP1" s="203"/>
      <c r="AQ1" s="203"/>
      <c r="AR1" s="204"/>
      <c r="AS1" s="202" t="s">
        <v>7</v>
      </c>
      <c r="AT1" s="203"/>
      <c r="AU1" s="203"/>
      <c r="AV1" s="203"/>
      <c r="AW1" s="203"/>
      <c r="AX1" s="203"/>
      <c r="AY1" s="203"/>
      <c r="AZ1" s="203"/>
      <c r="BA1" s="203"/>
      <c r="BB1" s="203"/>
      <c r="BC1" s="204"/>
      <c r="BD1" s="202" t="s">
        <v>8</v>
      </c>
      <c r="BE1" s="203"/>
      <c r="BF1" s="203"/>
      <c r="BG1" s="203"/>
      <c r="BH1" s="203"/>
      <c r="BI1" s="203"/>
      <c r="BJ1" s="203"/>
      <c r="BK1" s="203"/>
      <c r="BL1" s="203"/>
      <c r="BM1" s="203"/>
      <c r="BN1" s="204"/>
      <c r="BO1" s="202" t="s">
        <v>9</v>
      </c>
      <c r="BP1" s="203"/>
      <c r="BQ1" s="203"/>
      <c r="BR1" s="203"/>
      <c r="BS1" s="203"/>
      <c r="BT1" s="203"/>
      <c r="BU1" s="203"/>
      <c r="BV1" s="203"/>
      <c r="BW1" s="203"/>
      <c r="BX1" s="203"/>
      <c r="BY1" s="204"/>
      <c r="BZ1" s="202" t="s">
        <v>10</v>
      </c>
      <c r="CA1" s="203"/>
      <c r="CB1" s="203"/>
      <c r="CC1" s="203"/>
      <c r="CD1" s="203"/>
      <c r="CE1" s="203"/>
      <c r="CF1" s="203"/>
      <c r="CG1" s="203"/>
      <c r="CH1" s="203"/>
      <c r="CI1" s="203"/>
      <c r="CJ1" s="204"/>
      <c r="CK1" s="202" t="s">
        <v>11</v>
      </c>
      <c r="CL1" s="203"/>
      <c r="CM1" s="203"/>
      <c r="CN1" s="203"/>
      <c r="CO1" s="203"/>
      <c r="CP1" s="203"/>
      <c r="CQ1" s="203"/>
      <c r="CR1" s="203"/>
      <c r="CS1" s="203"/>
      <c r="CT1" s="203"/>
      <c r="CU1" s="204"/>
      <c r="CV1" s="202" t="s">
        <v>12</v>
      </c>
      <c r="CW1" s="203"/>
      <c r="CX1" s="203"/>
      <c r="CY1" s="203"/>
      <c r="CZ1" s="203"/>
      <c r="DA1" s="203"/>
      <c r="DB1" s="203"/>
      <c r="DC1" s="203"/>
      <c r="DD1" s="203"/>
      <c r="DE1" s="203"/>
      <c r="DF1" s="204"/>
    </row>
    <row r="2" spans="1:110" x14ac:dyDescent="0.15">
      <c r="A2" s="41"/>
      <c r="B2" s="41"/>
      <c r="C2" s="41"/>
      <c r="D2" s="41"/>
      <c r="E2" s="41"/>
      <c r="F2" s="41"/>
      <c r="G2" s="41"/>
      <c r="H2" s="41"/>
      <c r="I2" s="41"/>
      <c r="J2" s="41"/>
      <c r="K2" s="42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41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41"/>
      <c r="CG2" s="41"/>
      <c r="CH2" s="41"/>
      <c r="CI2" s="41"/>
      <c r="CJ2" s="41"/>
      <c r="CK2" s="41"/>
      <c r="CL2" s="41"/>
      <c r="CM2" s="41"/>
      <c r="CN2" s="41"/>
      <c r="CO2" s="41"/>
      <c r="CP2" s="41"/>
      <c r="CQ2" s="41"/>
      <c r="CR2" s="41"/>
      <c r="CS2" s="41"/>
      <c r="CT2" s="41"/>
      <c r="CU2" s="41"/>
      <c r="CV2" s="41"/>
      <c r="CW2" s="41"/>
      <c r="CX2" s="41"/>
      <c r="CY2" s="41"/>
      <c r="CZ2" s="41"/>
      <c r="DA2" s="41"/>
      <c r="DB2" s="41"/>
      <c r="DC2" s="41"/>
      <c r="DD2" s="41"/>
      <c r="DE2" s="41"/>
      <c r="DF2" s="41"/>
    </row>
    <row r="3" spans="1:110" ht="18" x14ac:dyDescent="0.15">
      <c r="A3" s="112"/>
      <c r="B3" s="113"/>
      <c r="C3" s="114"/>
      <c r="D3" s="114"/>
      <c r="E3" s="115"/>
      <c r="F3" s="116"/>
      <c r="G3" s="113"/>
      <c r="H3" s="113"/>
      <c r="I3" s="117"/>
      <c r="J3" s="118"/>
      <c r="K3" s="43"/>
      <c r="L3" s="112"/>
      <c r="M3" s="113"/>
      <c r="N3" s="114"/>
      <c r="O3" s="126"/>
      <c r="P3" s="116"/>
      <c r="Q3" s="116"/>
      <c r="R3" s="113"/>
      <c r="S3" s="113"/>
      <c r="T3" s="118"/>
      <c r="U3" s="118"/>
      <c r="V3" s="41"/>
      <c r="W3" s="112"/>
      <c r="X3" s="132"/>
      <c r="Y3" s="114"/>
      <c r="Z3" s="126"/>
      <c r="AA3" s="115"/>
      <c r="AB3" s="115"/>
      <c r="AC3" s="113"/>
      <c r="AD3" s="113"/>
      <c r="AE3" s="117"/>
      <c r="AF3" s="117"/>
      <c r="AG3" s="41"/>
      <c r="AH3" s="112"/>
      <c r="AI3" s="132"/>
      <c r="AJ3" s="114"/>
      <c r="AK3" s="114"/>
      <c r="AL3" s="115"/>
      <c r="AM3" s="115"/>
      <c r="AN3" s="113"/>
      <c r="AO3" s="113"/>
      <c r="AP3" s="117"/>
      <c r="AQ3" s="117"/>
      <c r="AR3" s="41"/>
      <c r="AS3" s="112"/>
      <c r="AT3" s="132"/>
      <c r="AU3" s="114"/>
      <c r="AV3" s="114"/>
      <c r="AW3" s="115"/>
      <c r="AX3" s="115"/>
      <c r="AY3" s="113"/>
      <c r="AZ3" s="113"/>
      <c r="BA3" s="117"/>
      <c r="BB3" s="117"/>
      <c r="BC3" s="41"/>
      <c r="BD3" s="112"/>
      <c r="BE3" s="132"/>
      <c r="BF3" s="114"/>
      <c r="BG3" s="114"/>
      <c r="BH3" s="115"/>
      <c r="BI3" s="115"/>
      <c r="BJ3" s="113"/>
      <c r="BK3" s="113"/>
      <c r="BL3" s="117"/>
      <c r="BM3" s="117"/>
      <c r="BN3" s="41"/>
      <c r="BO3" s="112"/>
      <c r="BP3" s="132"/>
      <c r="BQ3" s="114"/>
      <c r="BR3" s="114"/>
      <c r="BS3" s="115"/>
      <c r="BT3" s="115"/>
      <c r="BU3" s="113"/>
      <c r="BV3" s="113"/>
      <c r="BW3" s="117"/>
      <c r="BX3" s="117"/>
      <c r="BY3" s="42"/>
      <c r="BZ3" s="112"/>
      <c r="CA3" s="132"/>
      <c r="CB3" s="114"/>
      <c r="CC3" s="114"/>
      <c r="CD3" s="115"/>
      <c r="CE3" s="115"/>
      <c r="CF3" s="113"/>
      <c r="CG3" s="113"/>
      <c r="CH3" s="117"/>
      <c r="CI3" s="117"/>
      <c r="CJ3" s="41"/>
      <c r="CK3" s="112"/>
      <c r="CL3" s="132"/>
      <c r="CM3" s="114"/>
      <c r="CN3" s="114"/>
      <c r="CO3" s="115"/>
      <c r="CP3" s="115"/>
      <c r="CQ3" s="113"/>
      <c r="CR3" s="113"/>
      <c r="CS3" s="117"/>
      <c r="CT3" s="117"/>
      <c r="CU3" s="41"/>
      <c r="CV3" s="112"/>
      <c r="CW3" s="132"/>
      <c r="CX3" s="114"/>
      <c r="CY3" s="114"/>
      <c r="CZ3" s="115"/>
      <c r="DA3" s="115"/>
      <c r="DB3" s="113"/>
      <c r="DC3" s="113"/>
      <c r="DD3" s="117"/>
      <c r="DE3" s="117"/>
      <c r="DF3" s="41"/>
    </row>
    <row r="4" spans="1:110" ht="15" customHeight="1" x14ac:dyDescent="0.3">
      <c r="A4" s="119" t="str">
        <f>A!B5</f>
        <v>ze</v>
      </c>
      <c r="B4" s="120">
        <f>A!W5+I4</f>
        <v>50</v>
      </c>
      <c r="C4" s="121">
        <f>A!X5</f>
        <v>10</v>
      </c>
      <c r="D4" s="122">
        <f>IF(C4=0,"",(C4/B4*100))</f>
        <v>20</v>
      </c>
      <c r="E4" s="123">
        <f>A!Y5</f>
        <v>15</v>
      </c>
      <c r="F4" s="123">
        <f>IF(E4=0,"",(E4/B4*100))</f>
        <v>30</v>
      </c>
      <c r="G4" s="120">
        <f>A!Z5</f>
        <v>25</v>
      </c>
      <c r="H4" s="120">
        <f>IF(G4=0,"",(G4/B4*100))</f>
        <v>50</v>
      </c>
      <c r="I4" s="124">
        <f>A!AA5</f>
        <v>0</v>
      </c>
      <c r="J4" s="125" t="str">
        <f>IF(I4=0,"",(I4/B4*100))</f>
        <v/>
      </c>
      <c r="K4" s="44"/>
      <c r="L4" s="127" t="str">
        <f>B!B5</f>
        <v>zgeb</v>
      </c>
      <c r="M4" s="128" t="e">
        <f ca="1">B!W5+T4</f>
        <v>#NAME?</v>
      </c>
      <c r="N4" s="129">
        <f>B!X5</f>
        <v>0</v>
      </c>
      <c r="O4" s="129" t="str">
        <f>IF(N4=0,"",(N4/M4*100))</f>
        <v/>
      </c>
      <c r="P4" s="130">
        <f>B!Y5</f>
        <v>0</v>
      </c>
      <c r="Q4" s="130" t="str">
        <f>IF(P4=0,"",(P4/M4*100))</f>
        <v/>
      </c>
      <c r="R4" s="128">
        <f>B!Z5</f>
        <v>0</v>
      </c>
      <c r="S4" s="128" t="str">
        <f>IF(R4=0,"",(R4/M4*100))</f>
        <v/>
      </c>
      <c r="T4" s="131">
        <f>B!AA5</f>
        <v>0</v>
      </c>
      <c r="U4" s="131" t="str">
        <f>IF(T4=0,"",(T4/M4*100))</f>
        <v/>
      </c>
      <c r="V4" s="45"/>
      <c r="W4" s="133">
        <f>'C'!B5</f>
        <v>0</v>
      </c>
      <c r="X4" s="128" t="e">
        <f ca="1">'C'!W5+AE4</f>
        <v>#NAME?</v>
      </c>
      <c r="Y4" s="129">
        <f>'C'!X5</f>
        <v>0</v>
      </c>
      <c r="Z4" s="129" t="str">
        <f>IF(Y4=0,"",(Y4/X4*100))</f>
        <v/>
      </c>
      <c r="AA4" s="130">
        <f>'C'!Y5</f>
        <v>0</v>
      </c>
      <c r="AB4" s="134" t="str">
        <f>IF(AA4=0,"",(AA4/X4*100))</f>
        <v/>
      </c>
      <c r="AC4" s="135">
        <f>'C'!Z5</f>
        <v>0</v>
      </c>
      <c r="AD4" s="135" t="str">
        <f>IF(AC4=0,"",(AC4/X4*100))</f>
        <v/>
      </c>
      <c r="AE4" s="131">
        <f>'C'!AA5</f>
        <v>0</v>
      </c>
      <c r="AF4" s="131" t="str">
        <f>IF(AE4=0,"",(AE4/X4*100))</f>
        <v/>
      </c>
      <c r="AG4" s="45"/>
      <c r="AH4" s="136">
        <f>D!B5</f>
        <v>0</v>
      </c>
      <c r="AI4" s="128" t="e">
        <f ca="1">D!W5+AP4</f>
        <v>#NAME?</v>
      </c>
      <c r="AJ4" s="129">
        <f>D!X5</f>
        <v>0</v>
      </c>
      <c r="AK4" s="129" t="str">
        <f>IF(AJ4=0,"",(AJ4/AI4*100))</f>
        <v/>
      </c>
      <c r="AL4" s="130">
        <f>D!Y5</f>
        <v>0</v>
      </c>
      <c r="AM4" s="130" t="str">
        <f>IF(AL4=0,"",(AL4/AI4*100))</f>
        <v/>
      </c>
      <c r="AN4" s="128">
        <f>D!Z5</f>
        <v>0</v>
      </c>
      <c r="AO4" s="128" t="str">
        <f>IF(AN4=0,"",(AN4/AI4*100))</f>
        <v/>
      </c>
      <c r="AP4" s="131">
        <f>D!AA5</f>
        <v>0</v>
      </c>
      <c r="AQ4" s="131" t="str">
        <f>IF(AP4=0,"",(AP4/AI4*100))</f>
        <v/>
      </c>
      <c r="AR4" s="45"/>
      <c r="AS4" s="137">
        <f>E!B5</f>
        <v>0</v>
      </c>
      <c r="AT4" s="120" t="e">
        <f ca="1">E!W5+BA4</f>
        <v>#NAME?</v>
      </c>
      <c r="AU4" s="121">
        <f>E!X5</f>
        <v>0</v>
      </c>
      <c r="AV4" s="121" t="str">
        <f>IF(AU4=0,"",(AU4/AT4*100))</f>
        <v/>
      </c>
      <c r="AW4" s="123">
        <f>E!Y5</f>
        <v>0</v>
      </c>
      <c r="AX4" s="123" t="str">
        <f>IF(AW4=0,"",(AW4/AT4*100))</f>
        <v/>
      </c>
      <c r="AY4" s="120">
        <f>E!Z5</f>
        <v>0</v>
      </c>
      <c r="AZ4" s="120" t="str">
        <f>IF(AY4=0,"",(AY4/AT4*100))</f>
        <v/>
      </c>
      <c r="BA4" s="124">
        <f>E!AA5</f>
        <v>0</v>
      </c>
      <c r="BB4" s="124" t="str">
        <f>IF(BA4=0,"",(BA4/AT4*100))</f>
        <v/>
      </c>
      <c r="BC4" s="45"/>
      <c r="BD4" s="138">
        <f>F!B5</f>
        <v>0</v>
      </c>
      <c r="BE4" s="120" t="e">
        <f ca="1">F!W5+BL4</f>
        <v>#NAME?</v>
      </c>
      <c r="BF4" s="121">
        <f>F!X5</f>
        <v>0</v>
      </c>
      <c r="BG4" s="121" t="str">
        <f>IF(BF4=0,"",(BF4/BE4*100))</f>
        <v/>
      </c>
      <c r="BH4" s="123">
        <f>F!Y5</f>
        <v>0</v>
      </c>
      <c r="BI4" s="123" t="str">
        <f>IF(BH4=0,"",(BH4/BE4*100))</f>
        <v/>
      </c>
      <c r="BJ4" s="120">
        <f>F!Z5</f>
        <v>0</v>
      </c>
      <c r="BK4" s="120" t="str">
        <f>IF(BJ4=0,"",(BJ4/BE4*100))</f>
        <v/>
      </c>
      <c r="BL4" s="124">
        <f>F!AA5</f>
        <v>0</v>
      </c>
      <c r="BM4" s="124" t="str">
        <f>IF(BL4=0,"",(BL4/BE4*100))</f>
        <v/>
      </c>
      <c r="BN4" s="46"/>
      <c r="BO4" s="139">
        <f>G!B5</f>
        <v>0</v>
      </c>
      <c r="BP4" s="120" t="e">
        <f ca="1">G!W5+BW4</f>
        <v>#NAME?</v>
      </c>
      <c r="BQ4" s="121">
        <f>G!X5</f>
        <v>0</v>
      </c>
      <c r="BR4" s="121" t="str">
        <f>IF(BQ4=0,"",(BQ4/BP4*100))</f>
        <v/>
      </c>
      <c r="BS4" s="123">
        <f>G!Y5</f>
        <v>0</v>
      </c>
      <c r="BT4" s="123" t="str">
        <f>IF(BS4=0,"",(BS4/BP4*100))</f>
        <v/>
      </c>
      <c r="BU4" s="120">
        <f>G!Z5</f>
        <v>0</v>
      </c>
      <c r="BV4" s="120" t="str">
        <f>IF(BU4=0,"",(BU4/BP4*100))</f>
        <v/>
      </c>
      <c r="BW4" s="124">
        <f>G!AA5</f>
        <v>0</v>
      </c>
      <c r="BX4" s="124" t="str">
        <f>IF(BW4=0,"",(BW4/BP4*100))</f>
        <v/>
      </c>
      <c r="BY4" s="47"/>
      <c r="BZ4" s="136">
        <f>I!B5</f>
        <v>0</v>
      </c>
      <c r="CA4" s="120" t="e">
        <f ca="1">I!W5+CH4</f>
        <v>#NAME?</v>
      </c>
      <c r="CB4" s="121">
        <f>I!X5</f>
        <v>0</v>
      </c>
      <c r="CC4" s="121" t="str">
        <f>IF(CB4=0,"",(CB4/CA4*100))</f>
        <v/>
      </c>
      <c r="CD4" s="123">
        <f>I!Y5</f>
        <v>0</v>
      </c>
      <c r="CE4" s="123" t="str">
        <f>IF(CD4=0,"",(CD4/CA4*100))</f>
        <v/>
      </c>
      <c r="CF4" s="120">
        <f>I!Z5</f>
        <v>0</v>
      </c>
      <c r="CG4" s="120" t="str">
        <f>IF(CF4=0,"",(CF4/CA4*100))</f>
        <v/>
      </c>
      <c r="CH4" s="124">
        <f>I!AA5</f>
        <v>0</v>
      </c>
      <c r="CI4" s="124" t="str">
        <f>IF(CH4=0,"",(CH4/CA4*100))</f>
        <v/>
      </c>
      <c r="CJ4" s="45"/>
      <c r="CK4" s="138">
        <f>J!B5</f>
        <v>0</v>
      </c>
      <c r="CL4" s="140" t="e">
        <f ca="1">J!W5+CS4</f>
        <v>#NAME?</v>
      </c>
      <c r="CM4" s="141">
        <f>J!X5</f>
        <v>0</v>
      </c>
      <c r="CN4" s="141" t="str">
        <f>IF(CM4=0,"",(CM4/CL4*100))</f>
        <v/>
      </c>
      <c r="CO4" s="142">
        <f>J!Y5</f>
        <v>0</v>
      </c>
      <c r="CP4" s="142" t="str">
        <f>IF(CO4=0,"",(CO4/CL4*100))</f>
        <v/>
      </c>
      <c r="CQ4" s="140">
        <f>J!Z5</f>
        <v>0</v>
      </c>
      <c r="CR4" s="140" t="str">
        <f>IF(CQ4=0,"",(CQ4/CL4*100))</f>
        <v/>
      </c>
      <c r="CS4" s="143">
        <f>J!AA5</f>
        <v>0</v>
      </c>
      <c r="CT4" s="143" t="str">
        <f>IF(CS4=0,"",(CS4/CL4*100))</f>
        <v/>
      </c>
      <c r="CU4" s="45"/>
      <c r="CV4" s="144">
        <f>H!B5</f>
        <v>0</v>
      </c>
      <c r="CW4" s="128" t="e">
        <f ca="1">H!W5+DD4</f>
        <v>#NAME?</v>
      </c>
      <c r="CX4" s="129">
        <f>H!X5</f>
        <v>0</v>
      </c>
      <c r="CY4" s="129" t="str">
        <f>IF(CX4=0,"",(CX4/CW4*100))</f>
        <v/>
      </c>
      <c r="CZ4" s="130">
        <f>H!Y5</f>
        <v>0</v>
      </c>
      <c r="DA4" s="130" t="str">
        <f>IF(CZ4=0,"",(CZ4/CW4*100))</f>
        <v/>
      </c>
      <c r="DB4" s="128">
        <f>H!Z5</f>
        <v>0</v>
      </c>
      <c r="DC4" s="128" t="str">
        <f>IF(DB4=0,"",(DB4/CW4*100))</f>
        <v/>
      </c>
      <c r="DD4" s="131">
        <f>H!AA5</f>
        <v>0</v>
      </c>
      <c r="DE4" s="131" t="str">
        <f>IF(DD4=0,"",(DD4/CW4*100))</f>
        <v/>
      </c>
      <c r="DF4" s="45"/>
    </row>
    <row r="5" spans="1:110" ht="15" customHeight="1" x14ac:dyDescent="0.3">
      <c r="A5" s="119">
        <f>A!B6</f>
        <v>0</v>
      </c>
      <c r="B5" s="120" t="e">
        <f ca="1">A!W6+I5</f>
        <v>#NAME?</v>
      </c>
      <c r="C5" s="121">
        <f>A!X6</f>
        <v>0</v>
      </c>
      <c r="D5" s="122" t="str">
        <f t="shared" ref="D5:D68" si="0">IF(C5=0,"",(C5/B5*100))</f>
        <v/>
      </c>
      <c r="E5" s="123">
        <f>A!Y6</f>
        <v>0</v>
      </c>
      <c r="F5" s="123" t="str">
        <f t="shared" ref="F5:F68" si="1">IF(E5=0,"",(E5/B5*100))</f>
        <v/>
      </c>
      <c r="G5" s="120">
        <f>A!Z6</f>
        <v>0</v>
      </c>
      <c r="H5" s="120" t="str">
        <f t="shared" ref="H5:H68" si="2">IF(G5=0,"",(G5/B5*100))</f>
        <v/>
      </c>
      <c r="I5" s="124">
        <f>A!AA6</f>
        <v>0</v>
      </c>
      <c r="J5" s="125" t="str">
        <f t="shared" ref="J5:J68" si="3">IF(I5=0,"",(I5/B5*100))</f>
        <v/>
      </c>
      <c r="K5" s="44"/>
      <c r="L5" s="127">
        <f>B!B6</f>
        <v>0</v>
      </c>
      <c r="M5" s="128" t="e">
        <f ca="1">B!W6+T5</f>
        <v>#NAME?</v>
      </c>
      <c r="N5" s="129">
        <f>B!X6</f>
        <v>0</v>
      </c>
      <c r="O5" s="129" t="str">
        <f t="shared" ref="O5:O68" si="4">IF(N5=0,"",(N5/M5*100))</f>
        <v/>
      </c>
      <c r="P5" s="130">
        <f>B!Y6</f>
        <v>0</v>
      </c>
      <c r="Q5" s="130" t="str">
        <f t="shared" ref="Q5:Q68" si="5">IF(P5=0,"",(P5/M5*100))</f>
        <v/>
      </c>
      <c r="R5" s="128">
        <f>B!Z6</f>
        <v>0</v>
      </c>
      <c r="S5" s="128" t="str">
        <f>IF(R5=0,"",(R5/M5*100))</f>
        <v/>
      </c>
      <c r="T5" s="131">
        <f>B!AA6</f>
        <v>0</v>
      </c>
      <c r="U5" s="131" t="str">
        <f t="shared" ref="U5:U68" si="6">IF(T5=0,"",(T5/M5*100))</f>
        <v/>
      </c>
      <c r="V5" s="45"/>
      <c r="W5" s="133">
        <f>'C'!B6</f>
        <v>0</v>
      </c>
      <c r="X5" s="128" t="e">
        <f ca="1">'C'!W6+AE5</f>
        <v>#NAME?</v>
      </c>
      <c r="Y5" s="129">
        <f>'C'!X6</f>
        <v>0</v>
      </c>
      <c r="Z5" s="129" t="str">
        <f t="shared" ref="Z5:Z68" si="7">IF(Y5=0,"",(Y5/X5*100))</f>
        <v/>
      </c>
      <c r="AA5" s="130">
        <f>'C'!Y6</f>
        <v>0</v>
      </c>
      <c r="AB5" s="134" t="str">
        <f t="shared" ref="AB5:AB68" si="8">IF(AA5=0,"",(AA5/X5*100))</f>
        <v/>
      </c>
      <c r="AC5" s="135">
        <f>'C'!Z6</f>
        <v>0</v>
      </c>
      <c r="AD5" s="135" t="str">
        <f t="shared" ref="AD5:AD68" si="9">IF(AC5=0,"",(AC5/X5*100))</f>
        <v/>
      </c>
      <c r="AE5" s="131">
        <f>'C'!AA6</f>
        <v>0</v>
      </c>
      <c r="AF5" s="131" t="str">
        <f t="shared" ref="AF5:AF68" si="10">IF(AE5=0,"",(AE5/X5*100))</f>
        <v/>
      </c>
      <c r="AG5" s="45"/>
      <c r="AH5" s="136">
        <f>D!B6</f>
        <v>0</v>
      </c>
      <c r="AI5" s="128" t="e">
        <f ca="1">D!W6+AP5</f>
        <v>#NAME?</v>
      </c>
      <c r="AJ5" s="129">
        <f>D!X6</f>
        <v>0</v>
      </c>
      <c r="AK5" s="129" t="str">
        <f t="shared" ref="AK5:AK68" si="11">IF(AJ5=0,"",(AJ5/AI5*100))</f>
        <v/>
      </c>
      <c r="AL5" s="130">
        <f>D!Y6</f>
        <v>0</v>
      </c>
      <c r="AM5" s="130" t="str">
        <f t="shared" ref="AM5:AM68" si="12">IF(AL5=0,"",(AL5/AI5*100))</f>
        <v/>
      </c>
      <c r="AN5" s="128">
        <f>D!Z6</f>
        <v>0</v>
      </c>
      <c r="AO5" s="128" t="str">
        <f t="shared" ref="AO5:AO68" si="13">IF(AN5=0,"",(AN5/AI5*100))</f>
        <v/>
      </c>
      <c r="AP5" s="131">
        <f>D!AA6</f>
        <v>0</v>
      </c>
      <c r="AQ5" s="131" t="str">
        <f t="shared" ref="AQ5:AQ68" si="14">IF(AP5=0,"",(AP5/AI5*100))</f>
        <v/>
      </c>
      <c r="AR5" s="45"/>
      <c r="AS5" s="137">
        <f>E!B6</f>
        <v>0</v>
      </c>
      <c r="AT5" s="120" t="e">
        <f ca="1">E!W6+BA5</f>
        <v>#NAME?</v>
      </c>
      <c r="AU5" s="121">
        <f>E!X6</f>
        <v>0</v>
      </c>
      <c r="AV5" s="121" t="str">
        <f t="shared" ref="AV5:AV68" si="15">IF(AU5=0,"",(AU5/AT5*100))</f>
        <v/>
      </c>
      <c r="AW5" s="123">
        <f>E!Y6</f>
        <v>0</v>
      </c>
      <c r="AX5" s="123" t="str">
        <f t="shared" ref="AX5:AX68" si="16">IF(AW5=0,"",(AW5/AT5*100))</f>
        <v/>
      </c>
      <c r="AY5" s="120">
        <f>E!Z6</f>
        <v>0</v>
      </c>
      <c r="AZ5" s="120" t="str">
        <f t="shared" ref="AZ5:AZ68" si="17">IF(AY5=0,"",(AY5/AT5*100))</f>
        <v/>
      </c>
      <c r="BA5" s="124">
        <f>E!AA6</f>
        <v>0</v>
      </c>
      <c r="BB5" s="124" t="str">
        <f t="shared" ref="BB5:BB68" si="18">IF(BA5=0,"",(BA5/AT5*100))</f>
        <v/>
      </c>
      <c r="BC5" s="45"/>
      <c r="BD5" s="138">
        <f>F!B6</f>
        <v>0</v>
      </c>
      <c r="BE5" s="120" t="e">
        <f ca="1">F!W6+BL5</f>
        <v>#NAME?</v>
      </c>
      <c r="BF5" s="121">
        <f>F!X6</f>
        <v>0</v>
      </c>
      <c r="BG5" s="121" t="str">
        <f t="shared" ref="BG5:BG68" si="19">IF(BF5=0,"",(BF5/BE5*100))</f>
        <v/>
      </c>
      <c r="BH5" s="123">
        <f>F!Y6</f>
        <v>0</v>
      </c>
      <c r="BI5" s="123" t="str">
        <f t="shared" ref="BI5:BI68" si="20">IF(BH5=0,"",(BH5/BE5*100))</f>
        <v/>
      </c>
      <c r="BJ5" s="120">
        <f>F!Z6</f>
        <v>0</v>
      </c>
      <c r="BK5" s="120" t="str">
        <f t="shared" ref="BK5:BK68" si="21">IF(BJ5=0,"",(BJ5/BE5*100))</f>
        <v/>
      </c>
      <c r="BL5" s="124">
        <f>F!AA6</f>
        <v>0</v>
      </c>
      <c r="BM5" s="124" t="str">
        <f t="shared" ref="BM5:BM68" si="22">IF(BL5=0,"",(BL5/BE5*100))</f>
        <v/>
      </c>
      <c r="BN5" s="46"/>
      <c r="BO5" s="139">
        <f>G!B6</f>
        <v>0</v>
      </c>
      <c r="BP5" s="120" t="e">
        <f ca="1">G!W6+BW5</f>
        <v>#NAME?</v>
      </c>
      <c r="BQ5" s="121">
        <f>G!X6</f>
        <v>0</v>
      </c>
      <c r="BR5" s="121" t="str">
        <f t="shared" ref="BR5:BR68" si="23">IF(BQ5=0,"",(BQ5/BP5*100))</f>
        <v/>
      </c>
      <c r="BS5" s="123">
        <f>G!Y6</f>
        <v>0</v>
      </c>
      <c r="BT5" s="123" t="str">
        <f t="shared" ref="BT5:BT68" si="24">IF(BS5=0,"",(BS5/BP5*100))</f>
        <v/>
      </c>
      <c r="BU5" s="120">
        <f>G!Z6</f>
        <v>0</v>
      </c>
      <c r="BV5" s="120" t="str">
        <f t="shared" ref="BV5:BV68" si="25">IF(BU5=0,"",(BU5/BP5*100))</f>
        <v/>
      </c>
      <c r="BW5" s="124">
        <f>G!AA6</f>
        <v>0</v>
      </c>
      <c r="BX5" s="124" t="str">
        <f t="shared" ref="BX5:BX68" si="26">IF(BW5=0,"",(BW5/BP5*100))</f>
        <v/>
      </c>
      <c r="BY5" s="47"/>
      <c r="BZ5" s="136">
        <f>I!B6</f>
        <v>0</v>
      </c>
      <c r="CA5" s="120" t="e">
        <f ca="1">I!W6+CH5</f>
        <v>#NAME?</v>
      </c>
      <c r="CB5" s="121">
        <f>I!X6</f>
        <v>0</v>
      </c>
      <c r="CC5" s="121" t="str">
        <f t="shared" ref="CC5:CC68" si="27">IF(CB5=0,"",(CB5/CA5*100))</f>
        <v/>
      </c>
      <c r="CD5" s="123">
        <f>I!Y6</f>
        <v>0</v>
      </c>
      <c r="CE5" s="123" t="str">
        <f t="shared" ref="CE5:CE68" si="28">IF(CD5=0,"",(CD5/CA5*100))</f>
        <v/>
      </c>
      <c r="CF5" s="120">
        <f>I!Z6</f>
        <v>0</v>
      </c>
      <c r="CG5" s="120" t="str">
        <f t="shared" ref="CG5:CG68" si="29">IF(CF5=0,"",(CF5/CA5*100))</f>
        <v/>
      </c>
      <c r="CH5" s="124">
        <f>I!AA6</f>
        <v>0</v>
      </c>
      <c r="CI5" s="124" t="str">
        <f t="shared" ref="CI5:CI68" si="30">IF(CH5=0,"",(CH5/CA5*100))</f>
        <v/>
      </c>
      <c r="CJ5" s="45"/>
      <c r="CK5" s="138">
        <f>J!B6</f>
        <v>0</v>
      </c>
      <c r="CL5" s="140" t="e">
        <f ca="1">J!W6+CS5</f>
        <v>#NAME?</v>
      </c>
      <c r="CM5" s="141">
        <f>J!X6</f>
        <v>0</v>
      </c>
      <c r="CN5" s="141" t="str">
        <f t="shared" ref="CN5:CN68" si="31">IF(CM5=0,"",(CM5/CL5*100))</f>
        <v/>
      </c>
      <c r="CO5" s="142">
        <f>J!Y6</f>
        <v>0</v>
      </c>
      <c r="CP5" s="142" t="str">
        <f t="shared" ref="CP5:CP68" si="32">IF(CO5=0,"",(CO5/CL5*100))</f>
        <v/>
      </c>
      <c r="CQ5" s="140">
        <f>J!Z6</f>
        <v>0</v>
      </c>
      <c r="CR5" s="140" t="str">
        <f t="shared" ref="CR5:CR68" si="33">IF(CQ5=0,"",(CQ5/CL5*100))</f>
        <v/>
      </c>
      <c r="CS5" s="143">
        <f>J!AA6</f>
        <v>0</v>
      </c>
      <c r="CT5" s="143" t="str">
        <f t="shared" ref="CT5:CT68" si="34">IF(CS5=0,"",(CS5/CL5*100))</f>
        <v/>
      </c>
      <c r="CU5" s="45"/>
      <c r="CV5" s="144">
        <f>H!B6</f>
        <v>0</v>
      </c>
      <c r="CW5" s="128" t="e">
        <f ca="1">H!W6+DD5</f>
        <v>#NAME?</v>
      </c>
      <c r="CX5" s="129">
        <f>H!X6</f>
        <v>0</v>
      </c>
      <c r="CY5" s="129" t="str">
        <f t="shared" ref="CY5:CY68" si="35">IF(CX5=0,"",(CX5/CW5*100))</f>
        <v/>
      </c>
      <c r="CZ5" s="130">
        <f>H!Y6</f>
        <v>0</v>
      </c>
      <c r="DA5" s="130" t="str">
        <f t="shared" ref="DA5:DA68" si="36">IF(CZ5=0,"",(CZ5/CW5*100))</f>
        <v/>
      </c>
      <c r="DB5" s="128">
        <f>H!Z6</f>
        <v>0</v>
      </c>
      <c r="DC5" s="128" t="str">
        <f t="shared" ref="DC5:DC68" si="37">IF(DB5=0,"",(DB5/CW5*100))</f>
        <v/>
      </c>
      <c r="DD5" s="131">
        <f>H!AA6</f>
        <v>0</v>
      </c>
      <c r="DE5" s="131" t="str">
        <f t="shared" ref="DE5:DE68" si="38">IF(DD5=0,"",(DD5/CW5*100))</f>
        <v/>
      </c>
      <c r="DF5" s="45"/>
    </row>
    <row r="6" spans="1:110" ht="15" customHeight="1" x14ac:dyDescent="0.3">
      <c r="A6" s="119">
        <f>A!B7</f>
        <v>0</v>
      </c>
      <c r="B6" s="120" t="e">
        <f ca="1">A!W7+I6</f>
        <v>#NAME?</v>
      </c>
      <c r="C6" s="121">
        <f>A!X7</f>
        <v>0</v>
      </c>
      <c r="D6" s="122" t="str">
        <f t="shared" si="0"/>
        <v/>
      </c>
      <c r="E6" s="123">
        <f>A!Y7</f>
        <v>0</v>
      </c>
      <c r="F6" s="123" t="str">
        <f t="shared" si="1"/>
        <v/>
      </c>
      <c r="G6" s="120">
        <f>A!Z7</f>
        <v>0</v>
      </c>
      <c r="H6" s="120" t="str">
        <f t="shared" si="2"/>
        <v/>
      </c>
      <c r="I6" s="124">
        <f>A!AA7</f>
        <v>0</v>
      </c>
      <c r="J6" s="125" t="str">
        <f t="shared" si="3"/>
        <v/>
      </c>
      <c r="K6" s="44"/>
      <c r="L6" s="127">
        <f>B!B7</f>
        <v>0</v>
      </c>
      <c r="M6" s="128" t="e">
        <f ca="1">B!W7+T6</f>
        <v>#NAME?</v>
      </c>
      <c r="N6" s="129">
        <f>B!X7</f>
        <v>0</v>
      </c>
      <c r="O6" s="129" t="str">
        <f t="shared" si="4"/>
        <v/>
      </c>
      <c r="P6" s="130">
        <f>B!Y7</f>
        <v>0</v>
      </c>
      <c r="Q6" s="130" t="str">
        <f t="shared" si="5"/>
        <v/>
      </c>
      <c r="R6" s="128">
        <f>B!Z7</f>
        <v>0</v>
      </c>
      <c r="S6" s="128" t="str">
        <f t="shared" ref="S6:S69" si="39">IF(R6=0,"",(R6/M6*100))</f>
        <v/>
      </c>
      <c r="T6" s="131">
        <f>B!AA7</f>
        <v>0</v>
      </c>
      <c r="U6" s="131" t="str">
        <f t="shared" si="6"/>
        <v/>
      </c>
      <c r="V6" s="45"/>
      <c r="W6" s="133">
        <f>'C'!B7</f>
        <v>0</v>
      </c>
      <c r="X6" s="128" t="e">
        <f ca="1">'C'!W7+AE6</f>
        <v>#NAME?</v>
      </c>
      <c r="Y6" s="129">
        <f>'C'!X7</f>
        <v>0</v>
      </c>
      <c r="Z6" s="129" t="str">
        <f t="shared" si="7"/>
        <v/>
      </c>
      <c r="AA6" s="130">
        <f>'C'!Y7</f>
        <v>0</v>
      </c>
      <c r="AB6" s="134" t="str">
        <f t="shared" si="8"/>
        <v/>
      </c>
      <c r="AC6" s="135">
        <f>'C'!Z7</f>
        <v>0</v>
      </c>
      <c r="AD6" s="135" t="str">
        <f t="shared" si="9"/>
        <v/>
      </c>
      <c r="AE6" s="131">
        <f>'C'!AA7</f>
        <v>0</v>
      </c>
      <c r="AF6" s="131" t="str">
        <f t="shared" si="10"/>
        <v/>
      </c>
      <c r="AG6" s="45"/>
      <c r="AH6" s="136">
        <f>D!B7</f>
        <v>0</v>
      </c>
      <c r="AI6" s="128" t="e">
        <f ca="1">D!W7+AP6</f>
        <v>#NAME?</v>
      </c>
      <c r="AJ6" s="129">
        <f>D!X7</f>
        <v>0</v>
      </c>
      <c r="AK6" s="129" t="str">
        <f t="shared" si="11"/>
        <v/>
      </c>
      <c r="AL6" s="130">
        <f>D!Y7</f>
        <v>0</v>
      </c>
      <c r="AM6" s="130" t="str">
        <f t="shared" si="12"/>
        <v/>
      </c>
      <c r="AN6" s="128">
        <f>D!Z7</f>
        <v>0</v>
      </c>
      <c r="AO6" s="128" t="str">
        <f t="shared" si="13"/>
        <v/>
      </c>
      <c r="AP6" s="131">
        <f>D!AA7</f>
        <v>0</v>
      </c>
      <c r="AQ6" s="131" t="str">
        <f t="shared" si="14"/>
        <v/>
      </c>
      <c r="AR6" s="45"/>
      <c r="AS6" s="137">
        <f>E!B7</f>
        <v>0</v>
      </c>
      <c r="AT6" s="120" t="e">
        <f ca="1">E!W7+BA6</f>
        <v>#NAME?</v>
      </c>
      <c r="AU6" s="121">
        <f>E!X7</f>
        <v>0</v>
      </c>
      <c r="AV6" s="121" t="str">
        <f t="shared" si="15"/>
        <v/>
      </c>
      <c r="AW6" s="123">
        <f>E!Y7</f>
        <v>0</v>
      </c>
      <c r="AX6" s="123" t="str">
        <f t="shared" si="16"/>
        <v/>
      </c>
      <c r="AY6" s="120">
        <f>E!Z7</f>
        <v>0</v>
      </c>
      <c r="AZ6" s="120" t="str">
        <f t="shared" si="17"/>
        <v/>
      </c>
      <c r="BA6" s="124">
        <f>E!AA7</f>
        <v>0</v>
      </c>
      <c r="BB6" s="124" t="str">
        <f t="shared" si="18"/>
        <v/>
      </c>
      <c r="BC6" s="45"/>
      <c r="BD6" s="138">
        <f>F!B7</f>
        <v>0</v>
      </c>
      <c r="BE6" s="120" t="e">
        <f ca="1">F!W7+BL6</f>
        <v>#NAME?</v>
      </c>
      <c r="BF6" s="121">
        <f>F!X7</f>
        <v>0</v>
      </c>
      <c r="BG6" s="121" t="str">
        <f t="shared" si="19"/>
        <v/>
      </c>
      <c r="BH6" s="123">
        <f>F!Y7</f>
        <v>0</v>
      </c>
      <c r="BI6" s="123" t="str">
        <f t="shared" si="20"/>
        <v/>
      </c>
      <c r="BJ6" s="120">
        <f>F!Z7</f>
        <v>0</v>
      </c>
      <c r="BK6" s="120" t="str">
        <f t="shared" si="21"/>
        <v/>
      </c>
      <c r="BL6" s="124">
        <f>F!AA7</f>
        <v>0</v>
      </c>
      <c r="BM6" s="124" t="str">
        <f t="shared" si="22"/>
        <v/>
      </c>
      <c r="BN6" s="46"/>
      <c r="BO6" s="139">
        <f>G!B7</f>
        <v>0</v>
      </c>
      <c r="BP6" s="120" t="e">
        <f ca="1">G!W7+BW6</f>
        <v>#NAME?</v>
      </c>
      <c r="BQ6" s="121">
        <f>G!X7</f>
        <v>0</v>
      </c>
      <c r="BR6" s="121" t="str">
        <f t="shared" si="23"/>
        <v/>
      </c>
      <c r="BS6" s="123">
        <f>G!Y7</f>
        <v>0</v>
      </c>
      <c r="BT6" s="123" t="str">
        <f t="shared" si="24"/>
        <v/>
      </c>
      <c r="BU6" s="120">
        <f>G!Z7</f>
        <v>0</v>
      </c>
      <c r="BV6" s="120" t="str">
        <f t="shared" si="25"/>
        <v/>
      </c>
      <c r="BW6" s="124">
        <f>G!AA7</f>
        <v>0</v>
      </c>
      <c r="BX6" s="124" t="str">
        <f t="shared" si="26"/>
        <v/>
      </c>
      <c r="BY6" s="47"/>
      <c r="BZ6" s="136">
        <f>I!B7</f>
        <v>0</v>
      </c>
      <c r="CA6" s="120" t="e">
        <f ca="1">I!W7+CH6</f>
        <v>#NAME?</v>
      </c>
      <c r="CB6" s="121">
        <f>I!X7</f>
        <v>0</v>
      </c>
      <c r="CC6" s="121" t="str">
        <f t="shared" si="27"/>
        <v/>
      </c>
      <c r="CD6" s="123">
        <f>I!Y7</f>
        <v>0</v>
      </c>
      <c r="CE6" s="123" t="str">
        <f t="shared" si="28"/>
        <v/>
      </c>
      <c r="CF6" s="120">
        <f>I!Z7</f>
        <v>0</v>
      </c>
      <c r="CG6" s="120" t="str">
        <f t="shared" si="29"/>
        <v/>
      </c>
      <c r="CH6" s="124">
        <f>I!AA7</f>
        <v>0</v>
      </c>
      <c r="CI6" s="124" t="str">
        <f t="shared" si="30"/>
        <v/>
      </c>
      <c r="CJ6" s="45"/>
      <c r="CK6" s="138">
        <f>J!B7</f>
        <v>0</v>
      </c>
      <c r="CL6" s="140" t="e">
        <f ca="1">J!W7+CS6</f>
        <v>#NAME?</v>
      </c>
      <c r="CM6" s="141">
        <f>J!X7</f>
        <v>0</v>
      </c>
      <c r="CN6" s="141" t="str">
        <f t="shared" si="31"/>
        <v/>
      </c>
      <c r="CO6" s="142">
        <f>J!Y7</f>
        <v>0</v>
      </c>
      <c r="CP6" s="142" t="str">
        <f t="shared" si="32"/>
        <v/>
      </c>
      <c r="CQ6" s="140">
        <f>J!Z7</f>
        <v>0</v>
      </c>
      <c r="CR6" s="140" t="str">
        <f t="shared" si="33"/>
        <v/>
      </c>
      <c r="CS6" s="143">
        <f>J!AA7</f>
        <v>0</v>
      </c>
      <c r="CT6" s="143" t="str">
        <f t="shared" si="34"/>
        <v/>
      </c>
      <c r="CU6" s="45"/>
      <c r="CV6" s="144">
        <f>H!B7</f>
        <v>0</v>
      </c>
      <c r="CW6" s="128" t="e">
        <f ca="1">H!W7+DD6</f>
        <v>#NAME?</v>
      </c>
      <c r="CX6" s="129">
        <f>H!X7</f>
        <v>0</v>
      </c>
      <c r="CY6" s="129" t="str">
        <f t="shared" si="35"/>
        <v/>
      </c>
      <c r="CZ6" s="130">
        <f>H!Y7</f>
        <v>0</v>
      </c>
      <c r="DA6" s="130" t="str">
        <f t="shared" si="36"/>
        <v/>
      </c>
      <c r="DB6" s="128">
        <f>H!Z7</f>
        <v>0</v>
      </c>
      <c r="DC6" s="128" t="str">
        <f t="shared" si="37"/>
        <v/>
      </c>
      <c r="DD6" s="131">
        <f>H!AA7</f>
        <v>0</v>
      </c>
      <c r="DE6" s="131" t="str">
        <f t="shared" si="38"/>
        <v/>
      </c>
      <c r="DF6" s="45"/>
    </row>
    <row r="7" spans="1:110" ht="15" customHeight="1" x14ac:dyDescent="0.3">
      <c r="A7" s="119">
        <f>A!B8</f>
        <v>0</v>
      </c>
      <c r="B7" s="120" t="e">
        <f ca="1">A!W8+I7</f>
        <v>#NAME?</v>
      </c>
      <c r="C7" s="121">
        <f>A!X8</f>
        <v>0</v>
      </c>
      <c r="D7" s="122" t="str">
        <f t="shared" si="0"/>
        <v/>
      </c>
      <c r="E7" s="123">
        <f>A!Y8</f>
        <v>0</v>
      </c>
      <c r="F7" s="123" t="str">
        <f t="shared" si="1"/>
        <v/>
      </c>
      <c r="G7" s="120">
        <f>A!Z8</f>
        <v>0</v>
      </c>
      <c r="H7" s="120" t="str">
        <f t="shared" si="2"/>
        <v/>
      </c>
      <c r="I7" s="124">
        <f>A!AA8</f>
        <v>0</v>
      </c>
      <c r="J7" s="125" t="str">
        <f t="shared" si="3"/>
        <v/>
      </c>
      <c r="K7" s="44"/>
      <c r="L7" s="127" t="str">
        <f>B!B8</f>
        <v>rgb esgs</v>
      </c>
      <c r="M7" s="128" t="e">
        <f ca="1">B!W8+T7</f>
        <v>#NAME?</v>
      </c>
      <c r="N7" s="129">
        <f>B!X8</f>
        <v>0</v>
      </c>
      <c r="O7" s="129" t="str">
        <f t="shared" si="4"/>
        <v/>
      </c>
      <c r="P7" s="130">
        <f>B!Y8</f>
        <v>0</v>
      </c>
      <c r="Q7" s="130" t="str">
        <f t="shared" si="5"/>
        <v/>
      </c>
      <c r="R7" s="128">
        <f>B!Z8</f>
        <v>0</v>
      </c>
      <c r="S7" s="128" t="str">
        <f t="shared" si="39"/>
        <v/>
      </c>
      <c r="T7" s="131">
        <f>B!AA8</f>
        <v>0</v>
      </c>
      <c r="U7" s="131" t="str">
        <f t="shared" si="6"/>
        <v/>
      </c>
      <c r="V7" s="45"/>
      <c r="W7" s="133">
        <f>'C'!B8</f>
        <v>0</v>
      </c>
      <c r="X7" s="128" t="e">
        <f ca="1">'C'!W8+AE7</f>
        <v>#NAME?</v>
      </c>
      <c r="Y7" s="129">
        <f>'C'!X8</f>
        <v>0</v>
      </c>
      <c r="Z7" s="129" t="str">
        <f t="shared" si="7"/>
        <v/>
      </c>
      <c r="AA7" s="130">
        <f>'C'!Y8</f>
        <v>0</v>
      </c>
      <c r="AB7" s="134" t="str">
        <f t="shared" si="8"/>
        <v/>
      </c>
      <c r="AC7" s="135">
        <f>'C'!Z8</f>
        <v>0</v>
      </c>
      <c r="AD7" s="135" t="str">
        <f t="shared" si="9"/>
        <v/>
      </c>
      <c r="AE7" s="131">
        <f>'C'!AA8</f>
        <v>0</v>
      </c>
      <c r="AF7" s="131" t="str">
        <f t="shared" si="10"/>
        <v/>
      </c>
      <c r="AG7" s="45"/>
      <c r="AH7" s="136">
        <f>D!B8</f>
        <v>0</v>
      </c>
      <c r="AI7" s="128" t="e">
        <f ca="1">D!W8+AP7</f>
        <v>#NAME?</v>
      </c>
      <c r="AJ7" s="129">
        <f>D!X8</f>
        <v>0</v>
      </c>
      <c r="AK7" s="129" t="str">
        <f t="shared" si="11"/>
        <v/>
      </c>
      <c r="AL7" s="130">
        <f>D!Y8</f>
        <v>0</v>
      </c>
      <c r="AM7" s="130" t="str">
        <f t="shared" si="12"/>
        <v/>
      </c>
      <c r="AN7" s="128">
        <f>D!Z8</f>
        <v>0</v>
      </c>
      <c r="AO7" s="128" t="str">
        <f t="shared" si="13"/>
        <v/>
      </c>
      <c r="AP7" s="131">
        <f>D!AA8</f>
        <v>0</v>
      </c>
      <c r="AQ7" s="131" t="str">
        <f t="shared" si="14"/>
        <v/>
      </c>
      <c r="AR7" s="45"/>
      <c r="AS7" s="137">
        <f>E!B8</f>
        <v>0</v>
      </c>
      <c r="AT7" s="120" t="e">
        <f ca="1">E!W8+BA7</f>
        <v>#NAME?</v>
      </c>
      <c r="AU7" s="121">
        <f>E!X8</f>
        <v>0</v>
      </c>
      <c r="AV7" s="121" t="str">
        <f t="shared" si="15"/>
        <v/>
      </c>
      <c r="AW7" s="123">
        <f>E!Y8</f>
        <v>0</v>
      </c>
      <c r="AX7" s="123" t="str">
        <f t="shared" si="16"/>
        <v/>
      </c>
      <c r="AY7" s="120">
        <f>E!Z8</f>
        <v>0</v>
      </c>
      <c r="AZ7" s="120" t="str">
        <f t="shared" si="17"/>
        <v/>
      </c>
      <c r="BA7" s="124">
        <f>E!AA8</f>
        <v>0</v>
      </c>
      <c r="BB7" s="124" t="str">
        <f t="shared" si="18"/>
        <v/>
      </c>
      <c r="BC7" s="45"/>
      <c r="BD7" s="138">
        <f>F!B8</f>
        <v>0</v>
      </c>
      <c r="BE7" s="120" t="e">
        <f ca="1">F!W8+BL7</f>
        <v>#NAME?</v>
      </c>
      <c r="BF7" s="121">
        <f>F!X8</f>
        <v>0</v>
      </c>
      <c r="BG7" s="121" t="str">
        <f t="shared" si="19"/>
        <v/>
      </c>
      <c r="BH7" s="123">
        <f>F!Y8</f>
        <v>0</v>
      </c>
      <c r="BI7" s="123" t="str">
        <f t="shared" si="20"/>
        <v/>
      </c>
      <c r="BJ7" s="120">
        <f>F!Z8</f>
        <v>0</v>
      </c>
      <c r="BK7" s="120" t="str">
        <f t="shared" si="21"/>
        <v/>
      </c>
      <c r="BL7" s="124">
        <f>F!AA8</f>
        <v>0</v>
      </c>
      <c r="BM7" s="124" t="str">
        <f t="shared" si="22"/>
        <v/>
      </c>
      <c r="BN7" s="46"/>
      <c r="BO7" s="139">
        <f>G!B8</f>
        <v>0</v>
      </c>
      <c r="BP7" s="120" t="e">
        <f ca="1">G!W8+BW7</f>
        <v>#NAME?</v>
      </c>
      <c r="BQ7" s="121">
        <f>G!X8</f>
        <v>0</v>
      </c>
      <c r="BR7" s="121" t="str">
        <f t="shared" si="23"/>
        <v/>
      </c>
      <c r="BS7" s="123">
        <f>G!Y8</f>
        <v>0</v>
      </c>
      <c r="BT7" s="123" t="str">
        <f t="shared" si="24"/>
        <v/>
      </c>
      <c r="BU7" s="120">
        <f>G!Z8</f>
        <v>0</v>
      </c>
      <c r="BV7" s="120" t="str">
        <f t="shared" si="25"/>
        <v/>
      </c>
      <c r="BW7" s="124">
        <f>G!AA8</f>
        <v>0</v>
      </c>
      <c r="BX7" s="124" t="str">
        <f t="shared" si="26"/>
        <v/>
      </c>
      <c r="BY7" s="47"/>
      <c r="BZ7" s="136">
        <f>I!B8</f>
        <v>0</v>
      </c>
      <c r="CA7" s="120" t="e">
        <f ca="1">I!W8+CH7</f>
        <v>#NAME?</v>
      </c>
      <c r="CB7" s="121">
        <f>I!X8</f>
        <v>0</v>
      </c>
      <c r="CC7" s="121" t="str">
        <f t="shared" si="27"/>
        <v/>
      </c>
      <c r="CD7" s="123">
        <f>I!Y8</f>
        <v>0</v>
      </c>
      <c r="CE7" s="123" t="str">
        <f t="shared" si="28"/>
        <v/>
      </c>
      <c r="CF7" s="120">
        <f>I!Z8</f>
        <v>0</v>
      </c>
      <c r="CG7" s="120" t="str">
        <f t="shared" si="29"/>
        <v/>
      </c>
      <c r="CH7" s="124">
        <f>I!AA8</f>
        <v>0</v>
      </c>
      <c r="CI7" s="124" t="str">
        <f t="shared" si="30"/>
        <v/>
      </c>
      <c r="CJ7" s="45"/>
      <c r="CK7" s="138">
        <f>J!B8</f>
        <v>0</v>
      </c>
      <c r="CL7" s="140" t="e">
        <f ca="1">J!W8+CS7</f>
        <v>#NAME?</v>
      </c>
      <c r="CM7" s="141">
        <f>J!X8</f>
        <v>0</v>
      </c>
      <c r="CN7" s="141" t="str">
        <f t="shared" si="31"/>
        <v/>
      </c>
      <c r="CO7" s="142">
        <f>J!Y8</f>
        <v>0</v>
      </c>
      <c r="CP7" s="142" t="str">
        <f t="shared" si="32"/>
        <v/>
      </c>
      <c r="CQ7" s="140">
        <f>J!Z8</f>
        <v>0</v>
      </c>
      <c r="CR7" s="140" t="str">
        <f t="shared" si="33"/>
        <v/>
      </c>
      <c r="CS7" s="143">
        <f>J!AA8</f>
        <v>0</v>
      </c>
      <c r="CT7" s="143" t="str">
        <f t="shared" si="34"/>
        <v/>
      </c>
      <c r="CU7" s="45"/>
      <c r="CV7" s="144">
        <f>H!B8</f>
        <v>0</v>
      </c>
      <c r="CW7" s="128" t="e">
        <f ca="1">H!W8+DD7</f>
        <v>#NAME?</v>
      </c>
      <c r="CX7" s="129">
        <f>H!X8</f>
        <v>0</v>
      </c>
      <c r="CY7" s="129" t="str">
        <f t="shared" si="35"/>
        <v/>
      </c>
      <c r="CZ7" s="130">
        <f>H!Y8</f>
        <v>0</v>
      </c>
      <c r="DA7" s="130" t="str">
        <f t="shared" si="36"/>
        <v/>
      </c>
      <c r="DB7" s="128">
        <f>H!Z8</f>
        <v>0</v>
      </c>
      <c r="DC7" s="128" t="str">
        <f t="shared" si="37"/>
        <v/>
      </c>
      <c r="DD7" s="131">
        <f>H!AA8</f>
        <v>0</v>
      </c>
      <c r="DE7" s="131" t="str">
        <f t="shared" si="38"/>
        <v/>
      </c>
      <c r="DF7" s="45"/>
    </row>
    <row r="8" spans="1:110" ht="15" customHeight="1" x14ac:dyDescent="0.3">
      <c r="A8" s="119">
        <f>A!B9</f>
        <v>0</v>
      </c>
      <c r="B8" s="120" t="e">
        <f ca="1">A!W9+I8</f>
        <v>#NAME?</v>
      </c>
      <c r="C8" s="121">
        <f>A!X9</f>
        <v>0</v>
      </c>
      <c r="D8" s="122" t="str">
        <f t="shared" si="0"/>
        <v/>
      </c>
      <c r="E8" s="123">
        <f>A!Y9</f>
        <v>0</v>
      </c>
      <c r="F8" s="123" t="str">
        <f t="shared" si="1"/>
        <v/>
      </c>
      <c r="G8" s="120">
        <f>A!Z9</f>
        <v>0</v>
      </c>
      <c r="H8" s="120" t="str">
        <f t="shared" si="2"/>
        <v/>
      </c>
      <c r="I8" s="124">
        <f>A!AA9</f>
        <v>0</v>
      </c>
      <c r="J8" s="125" t="str">
        <f t="shared" si="3"/>
        <v/>
      </c>
      <c r="K8" s="44"/>
      <c r="L8" s="127">
        <f>B!B9</f>
        <v>0</v>
      </c>
      <c r="M8" s="128" t="e">
        <f ca="1">B!W9+T8</f>
        <v>#NAME?</v>
      </c>
      <c r="N8" s="129">
        <f>B!X9</f>
        <v>0</v>
      </c>
      <c r="O8" s="129" t="str">
        <f t="shared" si="4"/>
        <v/>
      </c>
      <c r="P8" s="130">
        <f>B!Y9</f>
        <v>0</v>
      </c>
      <c r="Q8" s="130" t="str">
        <f t="shared" si="5"/>
        <v/>
      </c>
      <c r="R8" s="128">
        <f>B!Z9</f>
        <v>0</v>
      </c>
      <c r="S8" s="128" t="str">
        <f t="shared" si="39"/>
        <v/>
      </c>
      <c r="T8" s="131">
        <f>B!AA9</f>
        <v>0</v>
      </c>
      <c r="U8" s="131" t="str">
        <f t="shared" si="6"/>
        <v/>
      </c>
      <c r="V8" s="45"/>
      <c r="W8" s="133">
        <f>'C'!B9</f>
        <v>0</v>
      </c>
      <c r="X8" s="128" t="e">
        <f ca="1">'C'!W9+AE8</f>
        <v>#NAME?</v>
      </c>
      <c r="Y8" s="129">
        <f>'C'!X9</f>
        <v>0</v>
      </c>
      <c r="Z8" s="129" t="str">
        <f t="shared" si="7"/>
        <v/>
      </c>
      <c r="AA8" s="130">
        <f>'C'!Y9</f>
        <v>0</v>
      </c>
      <c r="AB8" s="134" t="str">
        <f t="shared" si="8"/>
        <v/>
      </c>
      <c r="AC8" s="135">
        <f>'C'!Z9</f>
        <v>0</v>
      </c>
      <c r="AD8" s="135" t="str">
        <f t="shared" si="9"/>
        <v/>
      </c>
      <c r="AE8" s="131">
        <f>'C'!AA9</f>
        <v>0</v>
      </c>
      <c r="AF8" s="131" t="str">
        <f t="shared" si="10"/>
        <v/>
      </c>
      <c r="AG8" s="45"/>
      <c r="AH8" s="136">
        <f>D!B9</f>
        <v>0</v>
      </c>
      <c r="AI8" s="128" t="e">
        <f ca="1">D!W9+AP8</f>
        <v>#NAME?</v>
      </c>
      <c r="AJ8" s="129">
        <f>D!X9</f>
        <v>0</v>
      </c>
      <c r="AK8" s="129" t="str">
        <f t="shared" si="11"/>
        <v/>
      </c>
      <c r="AL8" s="130">
        <f>D!Y9</f>
        <v>0</v>
      </c>
      <c r="AM8" s="130" t="str">
        <f t="shared" si="12"/>
        <v/>
      </c>
      <c r="AN8" s="128">
        <f>D!Z9</f>
        <v>0</v>
      </c>
      <c r="AO8" s="128" t="str">
        <f t="shared" si="13"/>
        <v/>
      </c>
      <c r="AP8" s="131">
        <f>D!AA9</f>
        <v>0</v>
      </c>
      <c r="AQ8" s="131" t="str">
        <f t="shared" si="14"/>
        <v/>
      </c>
      <c r="AR8" s="45"/>
      <c r="AS8" s="137">
        <f>E!B9</f>
        <v>0</v>
      </c>
      <c r="AT8" s="120" t="e">
        <f ca="1">E!W9+BA8</f>
        <v>#NAME?</v>
      </c>
      <c r="AU8" s="121">
        <f>E!X9</f>
        <v>0</v>
      </c>
      <c r="AV8" s="121" t="str">
        <f t="shared" si="15"/>
        <v/>
      </c>
      <c r="AW8" s="123">
        <f>E!Y9</f>
        <v>0</v>
      </c>
      <c r="AX8" s="123" t="str">
        <f t="shared" si="16"/>
        <v/>
      </c>
      <c r="AY8" s="120">
        <f>E!Z9</f>
        <v>0</v>
      </c>
      <c r="AZ8" s="120" t="str">
        <f t="shared" si="17"/>
        <v/>
      </c>
      <c r="BA8" s="124">
        <f>E!AA9</f>
        <v>0</v>
      </c>
      <c r="BB8" s="124" t="str">
        <f t="shared" si="18"/>
        <v/>
      </c>
      <c r="BC8" s="45"/>
      <c r="BD8" s="138">
        <f>F!B9</f>
        <v>0</v>
      </c>
      <c r="BE8" s="120" t="e">
        <f ca="1">F!W9+BL8</f>
        <v>#NAME?</v>
      </c>
      <c r="BF8" s="121">
        <f>F!X9</f>
        <v>0</v>
      </c>
      <c r="BG8" s="121" t="str">
        <f t="shared" si="19"/>
        <v/>
      </c>
      <c r="BH8" s="123">
        <f>F!Y9</f>
        <v>0</v>
      </c>
      <c r="BI8" s="123" t="str">
        <f t="shared" si="20"/>
        <v/>
      </c>
      <c r="BJ8" s="120">
        <f>F!Z9</f>
        <v>0</v>
      </c>
      <c r="BK8" s="120" t="str">
        <f t="shared" si="21"/>
        <v/>
      </c>
      <c r="BL8" s="124">
        <f>F!AA9</f>
        <v>0</v>
      </c>
      <c r="BM8" s="124" t="str">
        <f t="shared" si="22"/>
        <v/>
      </c>
      <c r="BN8" s="46"/>
      <c r="BO8" s="139">
        <f>G!B9</f>
        <v>0</v>
      </c>
      <c r="BP8" s="120" t="e">
        <f ca="1">G!W9+BW8</f>
        <v>#NAME?</v>
      </c>
      <c r="BQ8" s="121">
        <f>G!X9</f>
        <v>0</v>
      </c>
      <c r="BR8" s="121" t="str">
        <f t="shared" si="23"/>
        <v/>
      </c>
      <c r="BS8" s="123">
        <f>G!Y9</f>
        <v>0</v>
      </c>
      <c r="BT8" s="123" t="str">
        <f t="shared" si="24"/>
        <v/>
      </c>
      <c r="BU8" s="120">
        <f>G!Z9</f>
        <v>0</v>
      </c>
      <c r="BV8" s="120" t="str">
        <f t="shared" si="25"/>
        <v/>
      </c>
      <c r="BW8" s="124">
        <f>G!AA9</f>
        <v>0</v>
      </c>
      <c r="BX8" s="124" t="str">
        <f t="shared" si="26"/>
        <v/>
      </c>
      <c r="BY8" s="47"/>
      <c r="BZ8" s="136">
        <f>I!B9</f>
        <v>0</v>
      </c>
      <c r="CA8" s="120" t="e">
        <f ca="1">I!W9+CH8</f>
        <v>#NAME?</v>
      </c>
      <c r="CB8" s="121">
        <f>I!X9</f>
        <v>0</v>
      </c>
      <c r="CC8" s="121" t="str">
        <f t="shared" si="27"/>
        <v/>
      </c>
      <c r="CD8" s="123">
        <f>I!Y9</f>
        <v>0</v>
      </c>
      <c r="CE8" s="123" t="str">
        <f t="shared" si="28"/>
        <v/>
      </c>
      <c r="CF8" s="120">
        <f>I!Z9</f>
        <v>0</v>
      </c>
      <c r="CG8" s="120" t="str">
        <f t="shared" si="29"/>
        <v/>
      </c>
      <c r="CH8" s="124">
        <f>I!AA9</f>
        <v>0</v>
      </c>
      <c r="CI8" s="124" t="str">
        <f t="shared" si="30"/>
        <v/>
      </c>
      <c r="CJ8" s="45"/>
      <c r="CK8" s="138">
        <f>J!B9</f>
        <v>0</v>
      </c>
      <c r="CL8" s="140" t="e">
        <f ca="1">J!W9+CS8</f>
        <v>#NAME?</v>
      </c>
      <c r="CM8" s="141">
        <f>J!X9</f>
        <v>0</v>
      </c>
      <c r="CN8" s="141" t="str">
        <f t="shared" si="31"/>
        <v/>
      </c>
      <c r="CO8" s="142">
        <f>J!Y9</f>
        <v>0</v>
      </c>
      <c r="CP8" s="142" t="str">
        <f t="shared" si="32"/>
        <v/>
      </c>
      <c r="CQ8" s="140">
        <f>J!Z9</f>
        <v>0</v>
      </c>
      <c r="CR8" s="140" t="str">
        <f t="shared" si="33"/>
        <v/>
      </c>
      <c r="CS8" s="143">
        <f>J!AA9</f>
        <v>0</v>
      </c>
      <c r="CT8" s="143" t="str">
        <f t="shared" si="34"/>
        <v/>
      </c>
      <c r="CU8" s="45"/>
      <c r="CV8" s="144">
        <f>H!B9</f>
        <v>0</v>
      </c>
      <c r="CW8" s="128" t="e">
        <f ca="1">H!W9+DD8</f>
        <v>#NAME?</v>
      </c>
      <c r="CX8" s="129">
        <f>H!X9</f>
        <v>0</v>
      </c>
      <c r="CY8" s="129" t="str">
        <f t="shared" si="35"/>
        <v/>
      </c>
      <c r="CZ8" s="130">
        <f>H!Y9</f>
        <v>0</v>
      </c>
      <c r="DA8" s="130" t="str">
        <f t="shared" si="36"/>
        <v/>
      </c>
      <c r="DB8" s="128">
        <f>H!Z9</f>
        <v>0</v>
      </c>
      <c r="DC8" s="128" t="str">
        <f t="shared" si="37"/>
        <v/>
      </c>
      <c r="DD8" s="131">
        <f>H!AA9</f>
        <v>0</v>
      </c>
      <c r="DE8" s="131" t="str">
        <f t="shared" si="38"/>
        <v/>
      </c>
      <c r="DF8" s="45"/>
    </row>
    <row r="9" spans="1:110" ht="15" customHeight="1" x14ac:dyDescent="0.3">
      <c r="A9" s="119">
        <f>A!B10</f>
        <v>0</v>
      </c>
      <c r="B9" s="120" t="e">
        <f ca="1">A!W10+I9</f>
        <v>#NAME?</v>
      </c>
      <c r="C9" s="121">
        <f>A!X10</f>
        <v>0</v>
      </c>
      <c r="D9" s="122" t="str">
        <f t="shared" si="0"/>
        <v/>
      </c>
      <c r="E9" s="123">
        <f>A!Y10</f>
        <v>0</v>
      </c>
      <c r="F9" s="123" t="str">
        <f t="shared" si="1"/>
        <v/>
      </c>
      <c r="G9" s="120">
        <f>A!Z10</f>
        <v>0</v>
      </c>
      <c r="H9" s="120" t="str">
        <f t="shared" si="2"/>
        <v/>
      </c>
      <c r="I9" s="124">
        <f>A!AA10</f>
        <v>0</v>
      </c>
      <c r="J9" s="125" t="str">
        <f t="shared" si="3"/>
        <v/>
      </c>
      <c r="K9" s="44"/>
      <c r="L9" s="127">
        <f>B!B10</f>
        <v>0</v>
      </c>
      <c r="M9" s="128" t="e">
        <f ca="1">B!W10+T9</f>
        <v>#NAME?</v>
      </c>
      <c r="N9" s="129">
        <f>B!X10</f>
        <v>0</v>
      </c>
      <c r="O9" s="129" t="str">
        <f t="shared" si="4"/>
        <v/>
      </c>
      <c r="P9" s="130">
        <f>B!Y10</f>
        <v>0</v>
      </c>
      <c r="Q9" s="130" t="str">
        <f t="shared" si="5"/>
        <v/>
      </c>
      <c r="R9" s="128">
        <f>B!Z10</f>
        <v>0</v>
      </c>
      <c r="S9" s="128" t="str">
        <f t="shared" si="39"/>
        <v/>
      </c>
      <c r="T9" s="131">
        <f>B!AA10</f>
        <v>0</v>
      </c>
      <c r="U9" s="131" t="str">
        <f t="shared" si="6"/>
        <v/>
      </c>
      <c r="V9" s="45"/>
      <c r="W9" s="133">
        <f>'C'!B10</f>
        <v>0</v>
      </c>
      <c r="X9" s="128" t="e">
        <f ca="1">'C'!W10+AE9</f>
        <v>#NAME?</v>
      </c>
      <c r="Y9" s="129">
        <f>'C'!X10</f>
        <v>0</v>
      </c>
      <c r="Z9" s="129" t="str">
        <f t="shared" si="7"/>
        <v/>
      </c>
      <c r="AA9" s="130">
        <f>'C'!Y10</f>
        <v>0</v>
      </c>
      <c r="AB9" s="134" t="str">
        <f t="shared" si="8"/>
        <v/>
      </c>
      <c r="AC9" s="135">
        <f>'C'!Z10</f>
        <v>0</v>
      </c>
      <c r="AD9" s="135" t="str">
        <f t="shared" si="9"/>
        <v/>
      </c>
      <c r="AE9" s="131">
        <f>'C'!AA10</f>
        <v>0</v>
      </c>
      <c r="AF9" s="131" t="str">
        <f t="shared" si="10"/>
        <v/>
      </c>
      <c r="AG9" s="45"/>
      <c r="AH9" s="136">
        <f>D!B10</f>
        <v>0</v>
      </c>
      <c r="AI9" s="128" t="e">
        <f ca="1">D!W10+AP9</f>
        <v>#NAME?</v>
      </c>
      <c r="AJ9" s="129">
        <f>D!X10</f>
        <v>0</v>
      </c>
      <c r="AK9" s="129" t="str">
        <f t="shared" si="11"/>
        <v/>
      </c>
      <c r="AL9" s="130">
        <f>D!Y10</f>
        <v>0</v>
      </c>
      <c r="AM9" s="130" t="str">
        <f t="shared" si="12"/>
        <v/>
      </c>
      <c r="AN9" s="128">
        <f>D!Z10</f>
        <v>0</v>
      </c>
      <c r="AO9" s="128" t="str">
        <f t="shared" si="13"/>
        <v/>
      </c>
      <c r="AP9" s="131">
        <f>D!AA10</f>
        <v>0</v>
      </c>
      <c r="AQ9" s="131" t="str">
        <f t="shared" si="14"/>
        <v/>
      </c>
      <c r="AR9" s="45"/>
      <c r="AS9" s="137">
        <f>E!B10</f>
        <v>0</v>
      </c>
      <c r="AT9" s="120" t="e">
        <f ca="1">E!W10+BA9</f>
        <v>#NAME?</v>
      </c>
      <c r="AU9" s="121">
        <f>E!X10</f>
        <v>0</v>
      </c>
      <c r="AV9" s="121" t="str">
        <f t="shared" si="15"/>
        <v/>
      </c>
      <c r="AW9" s="123">
        <f>E!Y10</f>
        <v>0</v>
      </c>
      <c r="AX9" s="123" t="str">
        <f t="shared" si="16"/>
        <v/>
      </c>
      <c r="AY9" s="120">
        <f>E!Z10</f>
        <v>0</v>
      </c>
      <c r="AZ9" s="120" t="str">
        <f t="shared" si="17"/>
        <v/>
      </c>
      <c r="BA9" s="124">
        <f>E!AA10</f>
        <v>0</v>
      </c>
      <c r="BB9" s="124" t="str">
        <f t="shared" si="18"/>
        <v/>
      </c>
      <c r="BC9" s="45"/>
      <c r="BD9" s="138">
        <f>F!B10</f>
        <v>0</v>
      </c>
      <c r="BE9" s="120" t="e">
        <f ca="1">F!W10+BL9</f>
        <v>#NAME?</v>
      </c>
      <c r="BF9" s="121">
        <f>F!X10</f>
        <v>0</v>
      </c>
      <c r="BG9" s="121" t="str">
        <f t="shared" si="19"/>
        <v/>
      </c>
      <c r="BH9" s="123">
        <f>F!Y10</f>
        <v>0</v>
      </c>
      <c r="BI9" s="123" t="str">
        <f t="shared" si="20"/>
        <v/>
      </c>
      <c r="BJ9" s="120">
        <f>F!Z10</f>
        <v>0</v>
      </c>
      <c r="BK9" s="120" t="str">
        <f t="shared" si="21"/>
        <v/>
      </c>
      <c r="BL9" s="124">
        <f>F!AA10</f>
        <v>0</v>
      </c>
      <c r="BM9" s="124" t="str">
        <f t="shared" si="22"/>
        <v/>
      </c>
      <c r="BN9" s="46"/>
      <c r="BO9" s="139">
        <f>G!B10</f>
        <v>0</v>
      </c>
      <c r="BP9" s="120" t="e">
        <f ca="1">G!W10+BW9</f>
        <v>#NAME?</v>
      </c>
      <c r="BQ9" s="121">
        <f>G!X10</f>
        <v>0</v>
      </c>
      <c r="BR9" s="121" t="str">
        <f t="shared" si="23"/>
        <v/>
      </c>
      <c r="BS9" s="123">
        <f>G!Y10</f>
        <v>0</v>
      </c>
      <c r="BT9" s="123" t="str">
        <f t="shared" si="24"/>
        <v/>
      </c>
      <c r="BU9" s="120">
        <f>G!Z10</f>
        <v>0</v>
      </c>
      <c r="BV9" s="120" t="str">
        <f t="shared" si="25"/>
        <v/>
      </c>
      <c r="BW9" s="124">
        <f>G!AA10</f>
        <v>0</v>
      </c>
      <c r="BX9" s="124" t="str">
        <f t="shared" si="26"/>
        <v/>
      </c>
      <c r="BY9" s="47"/>
      <c r="BZ9" s="136">
        <f>I!B10</f>
        <v>0</v>
      </c>
      <c r="CA9" s="120" t="e">
        <f ca="1">I!W10+CH9</f>
        <v>#NAME?</v>
      </c>
      <c r="CB9" s="121">
        <f>I!X10</f>
        <v>0</v>
      </c>
      <c r="CC9" s="121" t="str">
        <f t="shared" si="27"/>
        <v/>
      </c>
      <c r="CD9" s="123">
        <f>I!Y10</f>
        <v>0</v>
      </c>
      <c r="CE9" s="123" t="str">
        <f t="shared" si="28"/>
        <v/>
      </c>
      <c r="CF9" s="120">
        <f>I!Z10</f>
        <v>0</v>
      </c>
      <c r="CG9" s="120" t="str">
        <f t="shared" si="29"/>
        <v/>
      </c>
      <c r="CH9" s="124">
        <f>I!AA10</f>
        <v>0</v>
      </c>
      <c r="CI9" s="124" t="str">
        <f t="shared" si="30"/>
        <v/>
      </c>
      <c r="CJ9" s="45"/>
      <c r="CK9" s="138">
        <f>J!B10</f>
        <v>0</v>
      </c>
      <c r="CL9" s="140" t="e">
        <f ca="1">J!W10+CS9</f>
        <v>#NAME?</v>
      </c>
      <c r="CM9" s="141">
        <f>J!X10</f>
        <v>0</v>
      </c>
      <c r="CN9" s="141" t="str">
        <f t="shared" si="31"/>
        <v/>
      </c>
      <c r="CO9" s="142">
        <f>J!Y10</f>
        <v>0</v>
      </c>
      <c r="CP9" s="142" t="str">
        <f t="shared" si="32"/>
        <v/>
      </c>
      <c r="CQ9" s="140">
        <f>J!Z10</f>
        <v>0</v>
      </c>
      <c r="CR9" s="140" t="str">
        <f t="shared" si="33"/>
        <v/>
      </c>
      <c r="CS9" s="143">
        <f>J!AA10</f>
        <v>0</v>
      </c>
      <c r="CT9" s="143" t="str">
        <f t="shared" si="34"/>
        <v/>
      </c>
      <c r="CU9" s="45"/>
      <c r="CV9" s="144">
        <f>H!B10</f>
        <v>0</v>
      </c>
      <c r="CW9" s="128" t="e">
        <f ca="1">H!W10+DD9</f>
        <v>#NAME?</v>
      </c>
      <c r="CX9" s="129">
        <f>H!X10</f>
        <v>0</v>
      </c>
      <c r="CY9" s="129" t="str">
        <f t="shared" si="35"/>
        <v/>
      </c>
      <c r="CZ9" s="130">
        <f>H!Y10</f>
        <v>0</v>
      </c>
      <c r="DA9" s="130" t="str">
        <f t="shared" si="36"/>
        <v/>
      </c>
      <c r="DB9" s="128">
        <f>H!Z10</f>
        <v>0</v>
      </c>
      <c r="DC9" s="128" t="str">
        <f t="shared" si="37"/>
        <v/>
      </c>
      <c r="DD9" s="131">
        <f>H!AA10</f>
        <v>0</v>
      </c>
      <c r="DE9" s="131" t="str">
        <f t="shared" si="38"/>
        <v/>
      </c>
      <c r="DF9" s="45"/>
    </row>
    <row r="10" spans="1:110" ht="15" customHeight="1" x14ac:dyDescent="0.3">
      <c r="A10" s="119">
        <f>A!B11</f>
        <v>0</v>
      </c>
      <c r="B10" s="120" t="e">
        <f ca="1">A!W11+I10</f>
        <v>#NAME?</v>
      </c>
      <c r="C10" s="121">
        <f>A!X11</f>
        <v>0</v>
      </c>
      <c r="D10" s="122" t="str">
        <f t="shared" si="0"/>
        <v/>
      </c>
      <c r="E10" s="123">
        <f>A!Y11</f>
        <v>0</v>
      </c>
      <c r="F10" s="123" t="str">
        <f t="shared" si="1"/>
        <v/>
      </c>
      <c r="G10" s="120">
        <f>A!Z11</f>
        <v>0</v>
      </c>
      <c r="H10" s="120" t="str">
        <f t="shared" si="2"/>
        <v/>
      </c>
      <c r="I10" s="124">
        <f>A!AA11</f>
        <v>0</v>
      </c>
      <c r="J10" s="125" t="str">
        <f t="shared" si="3"/>
        <v/>
      </c>
      <c r="K10" s="44"/>
      <c r="L10" s="127">
        <f>B!B11</f>
        <v>0</v>
      </c>
      <c r="M10" s="128" t="e">
        <f ca="1">B!W11+T10</f>
        <v>#NAME?</v>
      </c>
      <c r="N10" s="129">
        <f>B!X11</f>
        <v>0</v>
      </c>
      <c r="O10" s="129" t="str">
        <f t="shared" si="4"/>
        <v/>
      </c>
      <c r="P10" s="130">
        <f>B!Y11</f>
        <v>0</v>
      </c>
      <c r="Q10" s="130" t="str">
        <f t="shared" si="5"/>
        <v/>
      </c>
      <c r="R10" s="128">
        <f>B!Z11</f>
        <v>0</v>
      </c>
      <c r="S10" s="128" t="str">
        <f t="shared" si="39"/>
        <v/>
      </c>
      <c r="T10" s="131">
        <f>B!AA11</f>
        <v>0</v>
      </c>
      <c r="U10" s="131" t="str">
        <f t="shared" si="6"/>
        <v/>
      </c>
      <c r="V10" s="45"/>
      <c r="W10" s="133">
        <f>'C'!B11</f>
        <v>0</v>
      </c>
      <c r="X10" s="128" t="e">
        <f ca="1">'C'!W11+AE10</f>
        <v>#NAME?</v>
      </c>
      <c r="Y10" s="129">
        <f>'C'!X11</f>
        <v>0</v>
      </c>
      <c r="Z10" s="129" t="str">
        <f t="shared" si="7"/>
        <v/>
      </c>
      <c r="AA10" s="130">
        <f>'C'!Y11</f>
        <v>0</v>
      </c>
      <c r="AB10" s="134" t="str">
        <f t="shared" si="8"/>
        <v/>
      </c>
      <c r="AC10" s="135">
        <f>'C'!Z11</f>
        <v>0</v>
      </c>
      <c r="AD10" s="135" t="str">
        <f t="shared" si="9"/>
        <v/>
      </c>
      <c r="AE10" s="131">
        <f>'C'!AA11</f>
        <v>0</v>
      </c>
      <c r="AF10" s="131" t="str">
        <f t="shared" si="10"/>
        <v/>
      </c>
      <c r="AG10" s="45"/>
      <c r="AH10" s="136">
        <f>D!B11</f>
        <v>0</v>
      </c>
      <c r="AI10" s="128" t="e">
        <f ca="1">D!W11+AP10</f>
        <v>#NAME?</v>
      </c>
      <c r="AJ10" s="129">
        <f>D!X11</f>
        <v>0</v>
      </c>
      <c r="AK10" s="129" t="str">
        <f t="shared" si="11"/>
        <v/>
      </c>
      <c r="AL10" s="130">
        <f>D!Y11</f>
        <v>0</v>
      </c>
      <c r="AM10" s="130" t="str">
        <f t="shared" si="12"/>
        <v/>
      </c>
      <c r="AN10" s="128">
        <f>D!Z11</f>
        <v>0</v>
      </c>
      <c r="AO10" s="128" t="str">
        <f t="shared" si="13"/>
        <v/>
      </c>
      <c r="AP10" s="131">
        <f>D!AA11</f>
        <v>0</v>
      </c>
      <c r="AQ10" s="131" t="str">
        <f t="shared" si="14"/>
        <v/>
      </c>
      <c r="AR10" s="45"/>
      <c r="AS10" s="137">
        <f>E!B11</f>
        <v>0</v>
      </c>
      <c r="AT10" s="120" t="e">
        <f ca="1">E!W11+BA10</f>
        <v>#NAME?</v>
      </c>
      <c r="AU10" s="121">
        <f>E!X11</f>
        <v>0</v>
      </c>
      <c r="AV10" s="121" t="str">
        <f t="shared" si="15"/>
        <v/>
      </c>
      <c r="AW10" s="123">
        <f>E!Y11</f>
        <v>0</v>
      </c>
      <c r="AX10" s="123" t="str">
        <f t="shared" si="16"/>
        <v/>
      </c>
      <c r="AY10" s="120">
        <f>E!Z11</f>
        <v>0</v>
      </c>
      <c r="AZ10" s="120" t="str">
        <f t="shared" si="17"/>
        <v/>
      </c>
      <c r="BA10" s="124">
        <f>E!AA11</f>
        <v>0</v>
      </c>
      <c r="BB10" s="124" t="str">
        <f t="shared" si="18"/>
        <v/>
      </c>
      <c r="BC10" s="45"/>
      <c r="BD10" s="138">
        <f>F!B11</f>
        <v>0</v>
      </c>
      <c r="BE10" s="120" t="e">
        <f ca="1">F!W11+BL10</f>
        <v>#NAME?</v>
      </c>
      <c r="BF10" s="121">
        <f>F!X11</f>
        <v>0</v>
      </c>
      <c r="BG10" s="121" t="str">
        <f t="shared" si="19"/>
        <v/>
      </c>
      <c r="BH10" s="123">
        <f>F!Y11</f>
        <v>0</v>
      </c>
      <c r="BI10" s="123" t="str">
        <f t="shared" si="20"/>
        <v/>
      </c>
      <c r="BJ10" s="120">
        <f>F!Z11</f>
        <v>0</v>
      </c>
      <c r="BK10" s="120" t="str">
        <f t="shared" si="21"/>
        <v/>
      </c>
      <c r="BL10" s="124">
        <f>F!AA11</f>
        <v>0</v>
      </c>
      <c r="BM10" s="124" t="str">
        <f t="shared" si="22"/>
        <v/>
      </c>
      <c r="BN10" s="46"/>
      <c r="BO10" s="139">
        <f>G!B11</f>
        <v>0</v>
      </c>
      <c r="BP10" s="120" t="e">
        <f ca="1">G!W11+BW10</f>
        <v>#NAME?</v>
      </c>
      <c r="BQ10" s="121">
        <f>G!X11</f>
        <v>0</v>
      </c>
      <c r="BR10" s="121" t="str">
        <f t="shared" si="23"/>
        <v/>
      </c>
      <c r="BS10" s="123">
        <f>G!Y11</f>
        <v>0</v>
      </c>
      <c r="BT10" s="123" t="str">
        <f t="shared" si="24"/>
        <v/>
      </c>
      <c r="BU10" s="120">
        <f>G!Z11</f>
        <v>0</v>
      </c>
      <c r="BV10" s="120" t="str">
        <f t="shared" si="25"/>
        <v/>
      </c>
      <c r="BW10" s="124">
        <f>G!AA11</f>
        <v>0</v>
      </c>
      <c r="BX10" s="124" t="str">
        <f t="shared" si="26"/>
        <v/>
      </c>
      <c r="BY10" s="47"/>
      <c r="BZ10" s="136">
        <f>I!B11</f>
        <v>0</v>
      </c>
      <c r="CA10" s="120" t="e">
        <f ca="1">I!W11+CH10</f>
        <v>#NAME?</v>
      </c>
      <c r="CB10" s="121">
        <f>I!X11</f>
        <v>0</v>
      </c>
      <c r="CC10" s="121" t="str">
        <f t="shared" si="27"/>
        <v/>
      </c>
      <c r="CD10" s="123">
        <f>I!Y11</f>
        <v>0</v>
      </c>
      <c r="CE10" s="123" t="str">
        <f t="shared" si="28"/>
        <v/>
      </c>
      <c r="CF10" s="120">
        <f>I!Z11</f>
        <v>0</v>
      </c>
      <c r="CG10" s="120" t="str">
        <f t="shared" si="29"/>
        <v/>
      </c>
      <c r="CH10" s="124">
        <f>I!AA11</f>
        <v>0</v>
      </c>
      <c r="CI10" s="124" t="str">
        <f t="shared" si="30"/>
        <v/>
      </c>
      <c r="CJ10" s="45"/>
      <c r="CK10" s="138">
        <f>J!B11</f>
        <v>0</v>
      </c>
      <c r="CL10" s="140" t="e">
        <f ca="1">J!W11+CS10</f>
        <v>#NAME?</v>
      </c>
      <c r="CM10" s="141">
        <f>J!X11</f>
        <v>0</v>
      </c>
      <c r="CN10" s="141" t="str">
        <f t="shared" si="31"/>
        <v/>
      </c>
      <c r="CO10" s="142">
        <f>J!Y11</f>
        <v>0</v>
      </c>
      <c r="CP10" s="142" t="str">
        <f t="shared" si="32"/>
        <v/>
      </c>
      <c r="CQ10" s="140">
        <f>J!Z11</f>
        <v>0</v>
      </c>
      <c r="CR10" s="140" t="str">
        <f t="shared" si="33"/>
        <v/>
      </c>
      <c r="CS10" s="143">
        <f>J!AA11</f>
        <v>0</v>
      </c>
      <c r="CT10" s="143" t="str">
        <f t="shared" si="34"/>
        <v/>
      </c>
      <c r="CU10" s="45"/>
      <c r="CV10" s="144">
        <f>H!B11</f>
        <v>0</v>
      </c>
      <c r="CW10" s="128" t="e">
        <f ca="1">H!W11+DD10</f>
        <v>#NAME?</v>
      </c>
      <c r="CX10" s="129">
        <f>H!X11</f>
        <v>0</v>
      </c>
      <c r="CY10" s="129" t="str">
        <f t="shared" si="35"/>
        <v/>
      </c>
      <c r="CZ10" s="130">
        <f>H!Y11</f>
        <v>0</v>
      </c>
      <c r="DA10" s="130" t="str">
        <f t="shared" si="36"/>
        <v/>
      </c>
      <c r="DB10" s="128">
        <f>H!Z11</f>
        <v>0</v>
      </c>
      <c r="DC10" s="128" t="str">
        <f t="shared" si="37"/>
        <v/>
      </c>
      <c r="DD10" s="131">
        <f>H!AA11</f>
        <v>0</v>
      </c>
      <c r="DE10" s="131" t="str">
        <f t="shared" si="38"/>
        <v/>
      </c>
      <c r="DF10" s="45"/>
    </row>
    <row r="11" spans="1:110" ht="15" customHeight="1" x14ac:dyDescent="0.3">
      <c r="A11" s="119">
        <f>A!B12</f>
        <v>0</v>
      </c>
      <c r="B11" s="120" t="e">
        <f ca="1">A!W12+I11</f>
        <v>#NAME?</v>
      </c>
      <c r="C11" s="121">
        <f>A!X12</f>
        <v>0</v>
      </c>
      <c r="D11" s="122" t="str">
        <f t="shared" si="0"/>
        <v/>
      </c>
      <c r="E11" s="123">
        <f>A!Y12</f>
        <v>0</v>
      </c>
      <c r="F11" s="123" t="str">
        <f t="shared" si="1"/>
        <v/>
      </c>
      <c r="G11" s="120">
        <f>A!Z12</f>
        <v>0</v>
      </c>
      <c r="H11" s="120" t="str">
        <f t="shared" si="2"/>
        <v/>
      </c>
      <c r="I11" s="124">
        <f>A!AA12</f>
        <v>0</v>
      </c>
      <c r="J11" s="125" t="str">
        <f t="shared" si="3"/>
        <v/>
      </c>
      <c r="K11" s="44"/>
      <c r="L11" s="127">
        <f>B!B12</f>
        <v>0</v>
      </c>
      <c r="M11" s="128" t="e">
        <f ca="1">B!W12+T11</f>
        <v>#NAME?</v>
      </c>
      <c r="N11" s="129">
        <f>B!X12</f>
        <v>0</v>
      </c>
      <c r="O11" s="129" t="str">
        <f t="shared" si="4"/>
        <v/>
      </c>
      <c r="P11" s="130">
        <f>B!Y12</f>
        <v>0</v>
      </c>
      <c r="Q11" s="130" t="str">
        <f t="shared" si="5"/>
        <v/>
      </c>
      <c r="R11" s="128">
        <f>B!Z12</f>
        <v>0</v>
      </c>
      <c r="S11" s="128" t="str">
        <f t="shared" si="39"/>
        <v/>
      </c>
      <c r="T11" s="131">
        <f>B!AA12</f>
        <v>0</v>
      </c>
      <c r="U11" s="131" t="str">
        <f t="shared" si="6"/>
        <v/>
      </c>
      <c r="V11" s="45"/>
      <c r="W11" s="133">
        <f>'C'!B12</f>
        <v>0</v>
      </c>
      <c r="X11" s="128" t="e">
        <f ca="1">'C'!W12+AE11</f>
        <v>#NAME?</v>
      </c>
      <c r="Y11" s="129">
        <f>'C'!X12</f>
        <v>0</v>
      </c>
      <c r="Z11" s="129" t="str">
        <f t="shared" si="7"/>
        <v/>
      </c>
      <c r="AA11" s="130">
        <f>'C'!Y12</f>
        <v>0</v>
      </c>
      <c r="AB11" s="134" t="str">
        <f t="shared" si="8"/>
        <v/>
      </c>
      <c r="AC11" s="135">
        <f>'C'!Z12</f>
        <v>0</v>
      </c>
      <c r="AD11" s="135" t="str">
        <f t="shared" si="9"/>
        <v/>
      </c>
      <c r="AE11" s="131">
        <f>'C'!AA12</f>
        <v>0</v>
      </c>
      <c r="AF11" s="131" t="str">
        <f t="shared" si="10"/>
        <v/>
      </c>
      <c r="AG11" s="45"/>
      <c r="AH11" s="136">
        <f>D!B12</f>
        <v>0</v>
      </c>
      <c r="AI11" s="128" t="e">
        <f ca="1">D!W12+AP11</f>
        <v>#NAME?</v>
      </c>
      <c r="AJ11" s="129">
        <f>D!X12</f>
        <v>0</v>
      </c>
      <c r="AK11" s="129" t="str">
        <f t="shared" si="11"/>
        <v/>
      </c>
      <c r="AL11" s="130">
        <f>D!Y12</f>
        <v>0</v>
      </c>
      <c r="AM11" s="130" t="str">
        <f t="shared" si="12"/>
        <v/>
      </c>
      <c r="AN11" s="128">
        <f>D!Z12</f>
        <v>0</v>
      </c>
      <c r="AO11" s="128" t="str">
        <f t="shared" si="13"/>
        <v/>
      </c>
      <c r="AP11" s="131">
        <f>D!AA12</f>
        <v>0</v>
      </c>
      <c r="AQ11" s="131" t="str">
        <f t="shared" si="14"/>
        <v/>
      </c>
      <c r="AR11" s="45"/>
      <c r="AS11" s="137">
        <f>E!B12</f>
        <v>0</v>
      </c>
      <c r="AT11" s="120" t="e">
        <f ca="1">E!W12+BA11</f>
        <v>#NAME?</v>
      </c>
      <c r="AU11" s="121">
        <f>E!X12</f>
        <v>0</v>
      </c>
      <c r="AV11" s="121" t="str">
        <f t="shared" si="15"/>
        <v/>
      </c>
      <c r="AW11" s="123">
        <f>E!Y12</f>
        <v>0</v>
      </c>
      <c r="AX11" s="123" t="str">
        <f t="shared" si="16"/>
        <v/>
      </c>
      <c r="AY11" s="120">
        <f>E!Z12</f>
        <v>0</v>
      </c>
      <c r="AZ11" s="120" t="str">
        <f t="shared" si="17"/>
        <v/>
      </c>
      <c r="BA11" s="124">
        <f>E!AA12</f>
        <v>0</v>
      </c>
      <c r="BB11" s="124" t="str">
        <f t="shared" si="18"/>
        <v/>
      </c>
      <c r="BC11" s="45"/>
      <c r="BD11" s="138">
        <f>F!B12</f>
        <v>0</v>
      </c>
      <c r="BE11" s="120" t="e">
        <f ca="1">F!W12+BL11</f>
        <v>#NAME?</v>
      </c>
      <c r="BF11" s="121">
        <f>F!X12</f>
        <v>0</v>
      </c>
      <c r="BG11" s="121" t="str">
        <f t="shared" si="19"/>
        <v/>
      </c>
      <c r="BH11" s="123">
        <f>F!Y12</f>
        <v>0</v>
      </c>
      <c r="BI11" s="123" t="str">
        <f t="shared" si="20"/>
        <v/>
      </c>
      <c r="BJ11" s="120">
        <f>F!Z12</f>
        <v>0</v>
      </c>
      <c r="BK11" s="120" t="str">
        <f t="shared" si="21"/>
        <v/>
      </c>
      <c r="BL11" s="124">
        <f>F!AA12</f>
        <v>0</v>
      </c>
      <c r="BM11" s="124" t="str">
        <f t="shared" si="22"/>
        <v/>
      </c>
      <c r="BN11" s="46"/>
      <c r="BO11" s="139">
        <f>G!B12</f>
        <v>0</v>
      </c>
      <c r="BP11" s="120" t="e">
        <f ca="1">G!W12+BW11</f>
        <v>#NAME?</v>
      </c>
      <c r="BQ11" s="121">
        <f>G!X12</f>
        <v>0</v>
      </c>
      <c r="BR11" s="121" t="str">
        <f t="shared" si="23"/>
        <v/>
      </c>
      <c r="BS11" s="123">
        <f>G!Y12</f>
        <v>0</v>
      </c>
      <c r="BT11" s="123" t="str">
        <f t="shared" si="24"/>
        <v/>
      </c>
      <c r="BU11" s="120">
        <f>G!Z12</f>
        <v>0</v>
      </c>
      <c r="BV11" s="120" t="str">
        <f t="shared" si="25"/>
        <v/>
      </c>
      <c r="BW11" s="124">
        <f>G!AA12</f>
        <v>0</v>
      </c>
      <c r="BX11" s="124" t="str">
        <f t="shared" si="26"/>
        <v/>
      </c>
      <c r="BY11" s="47"/>
      <c r="BZ11" s="136">
        <f>I!B12</f>
        <v>0</v>
      </c>
      <c r="CA11" s="120" t="e">
        <f ca="1">I!W12+CH11</f>
        <v>#NAME?</v>
      </c>
      <c r="CB11" s="121">
        <f>I!X12</f>
        <v>0</v>
      </c>
      <c r="CC11" s="121" t="str">
        <f t="shared" si="27"/>
        <v/>
      </c>
      <c r="CD11" s="123">
        <f>I!Y12</f>
        <v>0</v>
      </c>
      <c r="CE11" s="123" t="str">
        <f t="shared" si="28"/>
        <v/>
      </c>
      <c r="CF11" s="120">
        <f>I!Z12</f>
        <v>0</v>
      </c>
      <c r="CG11" s="120" t="str">
        <f t="shared" si="29"/>
        <v/>
      </c>
      <c r="CH11" s="124">
        <f>I!AA12</f>
        <v>0</v>
      </c>
      <c r="CI11" s="124" t="str">
        <f t="shared" si="30"/>
        <v/>
      </c>
      <c r="CJ11" s="45"/>
      <c r="CK11" s="138">
        <f>J!B12</f>
        <v>0</v>
      </c>
      <c r="CL11" s="140" t="e">
        <f ca="1">J!W12+CS11</f>
        <v>#NAME?</v>
      </c>
      <c r="CM11" s="141">
        <f>J!X12</f>
        <v>0</v>
      </c>
      <c r="CN11" s="141" t="str">
        <f t="shared" si="31"/>
        <v/>
      </c>
      <c r="CO11" s="142">
        <f>J!Y12</f>
        <v>0</v>
      </c>
      <c r="CP11" s="142" t="str">
        <f t="shared" si="32"/>
        <v/>
      </c>
      <c r="CQ11" s="140">
        <f>J!Z12</f>
        <v>0</v>
      </c>
      <c r="CR11" s="140" t="str">
        <f t="shared" si="33"/>
        <v/>
      </c>
      <c r="CS11" s="143">
        <f>J!AA12</f>
        <v>0</v>
      </c>
      <c r="CT11" s="143" t="str">
        <f t="shared" si="34"/>
        <v/>
      </c>
      <c r="CU11" s="45"/>
      <c r="CV11" s="144">
        <f>H!B12</f>
        <v>0</v>
      </c>
      <c r="CW11" s="128" t="e">
        <f ca="1">H!W12+DD11</f>
        <v>#NAME?</v>
      </c>
      <c r="CX11" s="129">
        <f>H!X12</f>
        <v>0</v>
      </c>
      <c r="CY11" s="129" t="str">
        <f t="shared" si="35"/>
        <v/>
      </c>
      <c r="CZ11" s="130">
        <f>H!Y12</f>
        <v>0</v>
      </c>
      <c r="DA11" s="130" t="str">
        <f t="shared" si="36"/>
        <v/>
      </c>
      <c r="DB11" s="128">
        <f>H!Z12</f>
        <v>0</v>
      </c>
      <c r="DC11" s="128" t="str">
        <f t="shared" si="37"/>
        <v/>
      </c>
      <c r="DD11" s="131">
        <f>H!AA12</f>
        <v>0</v>
      </c>
      <c r="DE11" s="131" t="str">
        <f t="shared" si="38"/>
        <v/>
      </c>
      <c r="DF11" s="45"/>
    </row>
    <row r="12" spans="1:110" ht="15" customHeight="1" x14ac:dyDescent="0.3">
      <c r="A12" s="119">
        <f>A!B13</f>
        <v>0</v>
      </c>
      <c r="B12" s="120" t="e">
        <f ca="1">A!W13+I12</f>
        <v>#NAME?</v>
      </c>
      <c r="C12" s="121">
        <f>A!X13</f>
        <v>0</v>
      </c>
      <c r="D12" s="122" t="str">
        <f t="shared" si="0"/>
        <v/>
      </c>
      <c r="E12" s="123">
        <f>A!Y13</f>
        <v>0</v>
      </c>
      <c r="F12" s="123" t="str">
        <f t="shared" si="1"/>
        <v/>
      </c>
      <c r="G12" s="120">
        <f>A!Z13</f>
        <v>0</v>
      </c>
      <c r="H12" s="120" t="str">
        <f t="shared" si="2"/>
        <v/>
      </c>
      <c r="I12" s="124">
        <f>A!AA13</f>
        <v>0</v>
      </c>
      <c r="J12" s="125" t="str">
        <f t="shared" si="3"/>
        <v/>
      </c>
      <c r="K12" s="44"/>
      <c r="L12" s="127">
        <f>B!B13</f>
        <v>0</v>
      </c>
      <c r="M12" s="128" t="e">
        <f ca="1">B!W13+T12</f>
        <v>#NAME?</v>
      </c>
      <c r="N12" s="129">
        <f>B!X13</f>
        <v>0</v>
      </c>
      <c r="O12" s="129" t="str">
        <f t="shared" si="4"/>
        <v/>
      </c>
      <c r="P12" s="130">
        <f>B!Y13</f>
        <v>0</v>
      </c>
      <c r="Q12" s="130" t="str">
        <f t="shared" si="5"/>
        <v/>
      </c>
      <c r="R12" s="128">
        <f>B!Z13</f>
        <v>0</v>
      </c>
      <c r="S12" s="128" t="str">
        <f t="shared" si="39"/>
        <v/>
      </c>
      <c r="T12" s="131">
        <f>B!AA13</f>
        <v>0</v>
      </c>
      <c r="U12" s="131" t="str">
        <f t="shared" si="6"/>
        <v/>
      </c>
      <c r="V12" s="45"/>
      <c r="W12" s="133">
        <f>'C'!B13</f>
        <v>0</v>
      </c>
      <c r="X12" s="128" t="e">
        <f ca="1">'C'!W13+AE12</f>
        <v>#NAME?</v>
      </c>
      <c r="Y12" s="129">
        <f>'C'!X13</f>
        <v>0</v>
      </c>
      <c r="Z12" s="129" t="str">
        <f t="shared" si="7"/>
        <v/>
      </c>
      <c r="AA12" s="130">
        <f>'C'!Y13</f>
        <v>0</v>
      </c>
      <c r="AB12" s="134" t="str">
        <f t="shared" si="8"/>
        <v/>
      </c>
      <c r="AC12" s="135">
        <f>'C'!Z13</f>
        <v>0</v>
      </c>
      <c r="AD12" s="135" t="str">
        <f t="shared" si="9"/>
        <v/>
      </c>
      <c r="AE12" s="131">
        <f>'C'!AA13</f>
        <v>0</v>
      </c>
      <c r="AF12" s="131" t="str">
        <f t="shared" si="10"/>
        <v/>
      </c>
      <c r="AG12" s="45"/>
      <c r="AH12" s="136">
        <f>D!B13</f>
        <v>0</v>
      </c>
      <c r="AI12" s="128" t="e">
        <f ca="1">D!W13+AP12</f>
        <v>#NAME?</v>
      </c>
      <c r="AJ12" s="129">
        <f>D!X13</f>
        <v>0</v>
      </c>
      <c r="AK12" s="129" t="str">
        <f t="shared" si="11"/>
        <v/>
      </c>
      <c r="AL12" s="130">
        <f>D!Y13</f>
        <v>0</v>
      </c>
      <c r="AM12" s="130" t="str">
        <f t="shared" si="12"/>
        <v/>
      </c>
      <c r="AN12" s="128">
        <f>D!Z13</f>
        <v>0</v>
      </c>
      <c r="AO12" s="128" t="str">
        <f t="shared" si="13"/>
        <v/>
      </c>
      <c r="AP12" s="131">
        <f>D!AA13</f>
        <v>0</v>
      </c>
      <c r="AQ12" s="131" t="str">
        <f t="shared" si="14"/>
        <v/>
      </c>
      <c r="AR12" s="45"/>
      <c r="AS12" s="137">
        <f>E!B13</f>
        <v>0</v>
      </c>
      <c r="AT12" s="120" t="e">
        <f ca="1">E!W13+BA12</f>
        <v>#NAME?</v>
      </c>
      <c r="AU12" s="121">
        <f>E!X13</f>
        <v>0</v>
      </c>
      <c r="AV12" s="121" t="str">
        <f t="shared" si="15"/>
        <v/>
      </c>
      <c r="AW12" s="123">
        <f>E!Y13</f>
        <v>0</v>
      </c>
      <c r="AX12" s="123" t="str">
        <f t="shared" si="16"/>
        <v/>
      </c>
      <c r="AY12" s="120">
        <f>E!Z13</f>
        <v>0</v>
      </c>
      <c r="AZ12" s="120" t="str">
        <f t="shared" si="17"/>
        <v/>
      </c>
      <c r="BA12" s="124">
        <f>E!AA13</f>
        <v>0</v>
      </c>
      <c r="BB12" s="124" t="str">
        <f t="shared" si="18"/>
        <v/>
      </c>
      <c r="BC12" s="45"/>
      <c r="BD12" s="138">
        <f>F!B13</f>
        <v>0</v>
      </c>
      <c r="BE12" s="120" t="e">
        <f ca="1">F!W13+BL12</f>
        <v>#NAME?</v>
      </c>
      <c r="BF12" s="121">
        <f>F!X13</f>
        <v>0</v>
      </c>
      <c r="BG12" s="121" t="str">
        <f t="shared" si="19"/>
        <v/>
      </c>
      <c r="BH12" s="123">
        <f>F!Y13</f>
        <v>0</v>
      </c>
      <c r="BI12" s="123" t="str">
        <f t="shared" si="20"/>
        <v/>
      </c>
      <c r="BJ12" s="120">
        <f>F!Z13</f>
        <v>0</v>
      </c>
      <c r="BK12" s="120" t="str">
        <f t="shared" si="21"/>
        <v/>
      </c>
      <c r="BL12" s="124">
        <f>F!AA13</f>
        <v>0</v>
      </c>
      <c r="BM12" s="124" t="str">
        <f t="shared" si="22"/>
        <v/>
      </c>
      <c r="BN12" s="46"/>
      <c r="BO12" s="139">
        <f>G!B13</f>
        <v>0</v>
      </c>
      <c r="BP12" s="120" t="e">
        <f ca="1">G!W13+BW12</f>
        <v>#NAME?</v>
      </c>
      <c r="BQ12" s="121">
        <f>G!X13</f>
        <v>0</v>
      </c>
      <c r="BR12" s="121" t="str">
        <f t="shared" si="23"/>
        <v/>
      </c>
      <c r="BS12" s="123">
        <f>G!Y13</f>
        <v>0</v>
      </c>
      <c r="BT12" s="123" t="str">
        <f t="shared" si="24"/>
        <v/>
      </c>
      <c r="BU12" s="120">
        <f>G!Z13</f>
        <v>0</v>
      </c>
      <c r="BV12" s="120" t="str">
        <f t="shared" si="25"/>
        <v/>
      </c>
      <c r="BW12" s="124">
        <f>G!AA13</f>
        <v>0</v>
      </c>
      <c r="BX12" s="124" t="str">
        <f t="shared" si="26"/>
        <v/>
      </c>
      <c r="BY12" s="47"/>
      <c r="BZ12" s="136">
        <f>I!B13</f>
        <v>0</v>
      </c>
      <c r="CA12" s="120" t="e">
        <f ca="1">I!W13+CH12</f>
        <v>#NAME?</v>
      </c>
      <c r="CB12" s="121">
        <f>I!X13</f>
        <v>0</v>
      </c>
      <c r="CC12" s="121" t="str">
        <f t="shared" si="27"/>
        <v/>
      </c>
      <c r="CD12" s="123">
        <f>I!Y13</f>
        <v>0</v>
      </c>
      <c r="CE12" s="123" t="str">
        <f t="shared" si="28"/>
        <v/>
      </c>
      <c r="CF12" s="120">
        <f>I!Z13</f>
        <v>0</v>
      </c>
      <c r="CG12" s="120" t="str">
        <f t="shared" si="29"/>
        <v/>
      </c>
      <c r="CH12" s="124">
        <f>I!AA13</f>
        <v>0</v>
      </c>
      <c r="CI12" s="124" t="str">
        <f t="shared" si="30"/>
        <v/>
      </c>
      <c r="CJ12" s="45"/>
      <c r="CK12" s="138">
        <f>J!B13</f>
        <v>0</v>
      </c>
      <c r="CL12" s="140" t="e">
        <f ca="1">J!W13+CS12</f>
        <v>#NAME?</v>
      </c>
      <c r="CM12" s="141">
        <f>J!X13</f>
        <v>0</v>
      </c>
      <c r="CN12" s="141" t="str">
        <f t="shared" si="31"/>
        <v/>
      </c>
      <c r="CO12" s="142">
        <f>J!Y13</f>
        <v>0</v>
      </c>
      <c r="CP12" s="142" t="str">
        <f t="shared" si="32"/>
        <v/>
      </c>
      <c r="CQ12" s="140">
        <f>J!Z13</f>
        <v>0</v>
      </c>
      <c r="CR12" s="140" t="str">
        <f t="shared" si="33"/>
        <v/>
      </c>
      <c r="CS12" s="143">
        <f>J!AA13</f>
        <v>0</v>
      </c>
      <c r="CT12" s="143" t="str">
        <f t="shared" si="34"/>
        <v/>
      </c>
      <c r="CU12" s="45"/>
      <c r="CV12" s="144">
        <f>H!B13</f>
        <v>0</v>
      </c>
      <c r="CW12" s="128" t="e">
        <f ca="1">H!W13+DD12</f>
        <v>#NAME?</v>
      </c>
      <c r="CX12" s="129">
        <f>H!X13</f>
        <v>0</v>
      </c>
      <c r="CY12" s="129" t="str">
        <f t="shared" si="35"/>
        <v/>
      </c>
      <c r="CZ12" s="130">
        <f>H!Y13</f>
        <v>0</v>
      </c>
      <c r="DA12" s="130" t="str">
        <f t="shared" si="36"/>
        <v/>
      </c>
      <c r="DB12" s="128">
        <f>H!Z13</f>
        <v>0</v>
      </c>
      <c r="DC12" s="128" t="str">
        <f t="shared" si="37"/>
        <v/>
      </c>
      <c r="DD12" s="131">
        <f>H!AA13</f>
        <v>0</v>
      </c>
      <c r="DE12" s="131" t="str">
        <f t="shared" si="38"/>
        <v/>
      </c>
      <c r="DF12" s="45"/>
    </row>
    <row r="13" spans="1:110" ht="15" customHeight="1" x14ac:dyDescent="0.3">
      <c r="A13" s="119" t="str">
        <f>A!B14</f>
        <v>s&lt;dwfxgch</v>
      </c>
      <c r="B13" s="120" t="e">
        <f ca="1">A!W14+I13</f>
        <v>#NAME?</v>
      </c>
      <c r="C13" s="121">
        <f>A!X14</f>
        <v>0</v>
      </c>
      <c r="D13" s="122" t="str">
        <f t="shared" si="0"/>
        <v/>
      </c>
      <c r="E13" s="123">
        <f>A!Y14</f>
        <v>0</v>
      </c>
      <c r="F13" s="123" t="str">
        <f t="shared" si="1"/>
        <v/>
      </c>
      <c r="G13" s="120">
        <f>A!Z14</f>
        <v>0</v>
      </c>
      <c r="H13" s="120" t="str">
        <f t="shared" si="2"/>
        <v/>
      </c>
      <c r="I13" s="124">
        <f>A!AA14</f>
        <v>0</v>
      </c>
      <c r="J13" s="125" t="str">
        <f t="shared" si="3"/>
        <v/>
      </c>
      <c r="K13" s="44"/>
      <c r="L13" s="127">
        <f>B!B14</f>
        <v>0</v>
      </c>
      <c r="M13" s="128" t="e">
        <f ca="1">B!W14+T13</f>
        <v>#NAME?</v>
      </c>
      <c r="N13" s="129">
        <f>B!X14</f>
        <v>0</v>
      </c>
      <c r="O13" s="129" t="str">
        <f t="shared" si="4"/>
        <v/>
      </c>
      <c r="P13" s="130">
        <f>B!Y14</f>
        <v>0</v>
      </c>
      <c r="Q13" s="130" t="str">
        <f t="shared" si="5"/>
        <v/>
      </c>
      <c r="R13" s="128">
        <f>B!Z14</f>
        <v>0</v>
      </c>
      <c r="S13" s="128" t="str">
        <f t="shared" si="39"/>
        <v/>
      </c>
      <c r="T13" s="131">
        <f>B!AA14</f>
        <v>0</v>
      </c>
      <c r="U13" s="131" t="str">
        <f t="shared" si="6"/>
        <v/>
      </c>
      <c r="V13" s="45"/>
      <c r="W13" s="133">
        <f>'C'!B14</f>
        <v>0</v>
      </c>
      <c r="X13" s="128" t="e">
        <f ca="1">'C'!W14+AE13</f>
        <v>#NAME?</v>
      </c>
      <c r="Y13" s="129">
        <f>'C'!X14</f>
        <v>0</v>
      </c>
      <c r="Z13" s="129" t="str">
        <f t="shared" si="7"/>
        <v/>
      </c>
      <c r="AA13" s="130">
        <f>'C'!Y14</f>
        <v>0</v>
      </c>
      <c r="AB13" s="134" t="str">
        <f t="shared" si="8"/>
        <v/>
      </c>
      <c r="AC13" s="135">
        <f>'C'!Z14</f>
        <v>0</v>
      </c>
      <c r="AD13" s="135" t="str">
        <f t="shared" si="9"/>
        <v/>
      </c>
      <c r="AE13" s="131">
        <f>'C'!AA14</f>
        <v>0</v>
      </c>
      <c r="AF13" s="131" t="str">
        <f t="shared" si="10"/>
        <v/>
      </c>
      <c r="AG13" s="45"/>
      <c r="AH13" s="136">
        <f>D!B14</f>
        <v>0</v>
      </c>
      <c r="AI13" s="128" t="e">
        <f ca="1">D!W14+AP13</f>
        <v>#NAME?</v>
      </c>
      <c r="AJ13" s="129">
        <f>D!X14</f>
        <v>0</v>
      </c>
      <c r="AK13" s="129" t="str">
        <f t="shared" si="11"/>
        <v/>
      </c>
      <c r="AL13" s="130">
        <f>D!Y14</f>
        <v>0</v>
      </c>
      <c r="AM13" s="130" t="str">
        <f t="shared" si="12"/>
        <v/>
      </c>
      <c r="AN13" s="128">
        <f>D!Z14</f>
        <v>0</v>
      </c>
      <c r="AO13" s="128" t="str">
        <f t="shared" si="13"/>
        <v/>
      </c>
      <c r="AP13" s="131">
        <f>D!AA14</f>
        <v>0</v>
      </c>
      <c r="AQ13" s="131" t="str">
        <f t="shared" si="14"/>
        <v/>
      </c>
      <c r="AR13" s="45"/>
      <c r="AS13" s="137">
        <f>E!B14</f>
        <v>0</v>
      </c>
      <c r="AT13" s="120" t="e">
        <f ca="1">E!W14+BA13</f>
        <v>#NAME?</v>
      </c>
      <c r="AU13" s="121">
        <f>E!X14</f>
        <v>0</v>
      </c>
      <c r="AV13" s="121" t="str">
        <f t="shared" si="15"/>
        <v/>
      </c>
      <c r="AW13" s="123">
        <f>E!Y14</f>
        <v>0</v>
      </c>
      <c r="AX13" s="123" t="str">
        <f t="shared" si="16"/>
        <v/>
      </c>
      <c r="AY13" s="120">
        <f>E!Z14</f>
        <v>0</v>
      </c>
      <c r="AZ13" s="120" t="str">
        <f t="shared" si="17"/>
        <v/>
      </c>
      <c r="BA13" s="124">
        <f>E!AA14</f>
        <v>0</v>
      </c>
      <c r="BB13" s="124" t="str">
        <f t="shared" si="18"/>
        <v/>
      </c>
      <c r="BC13" s="45"/>
      <c r="BD13" s="138">
        <f>F!B14</f>
        <v>0</v>
      </c>
      <c r="BE13" s="120" t="e">
        <f ca="1">F!W14+BL13</f>
        <v>#NAME?</v>
      </c>
      <c r="BF13" s="121">
        <f>F!X14</f>
        <v>0</v>
      </c>
      <c r="BG13" s="121" t="str">
        <f t="shared" si="19"/>
        <v/>
      </c>
      <c r="BH13" s="123">
        <f>F!Y14</f>
        <v>0</v>
      </c>
      <c r="BI13" s="123" t="str">
        <f t="shared" si="20"/>
        <v/>
      </c>
      <c r="BJ13" s="120">
        <f>F!Z14</f>
        <v>0</v>
      </c>
      <c r="BK13" s="120" t="str">
        <f t="shared" si="21"/>
        <v/>
      </c>
      <c r="BL13" s="124">
        <f>F!AA14</f>
        <v>0</v>
      </c>
      <c r="BM13" s="124" t="str">
        <f t="shared" si="22"/>
        <v/>
      </c>
      <c r="BN13" s="46"/>
      <c r="BO13" s="139">
        <f>G!B14</f>
        <v>0</v>
      </c>
      <c r="BP13" s="120" t="e">
        <f ca="1">G!W14+BW13</f>
        <v>#NAME?</v>
      </c>
      <c r="BQ13" s="121">
        <f>G!X14</f>
        <v>0</v>
      </c>
      <c r="BR13" s="121" t="str">
        <f t="shared" si="23"/>
        <v/>
      </c>
      <c r="BS13" s="123">
        <f>G!Y14</f>
        <v>0</v>
      </c>
      <c r="BT13" s="123" t="str">
        <f t="shared" si="24"/>
        <v/>
      </c>
      <c r="BU13" s="120">
        <f>G!Z14</f>
        <v>0</v>
      </c>
      <c r="BV13" s="120" t="str">
        <f t="shared" si="25"/>
        <v/>
      </c>
      <c r="BW13" s="124">
        <f>G!AA14</f>
        <v>0</v>
      </c>
      <c r="BX13" s="124" t="str">
        <f t="shared" si="26"/>
        <v/>
      </c>
      <c r="BY13" s="47"/>
      <c r="BZ13" s="136">
        <f>I!B14</f>
        <v>0</v>
      </c>
      <c r="CA13" s="120" t="e">
        <f ca="1">I!W14+CH13</f>
        <v>#NAME?</v>
      </c>
      <c r="CB13" s="121">
        <f>I!X14</f>
        <v>0</v>
      </c>
      <c r="CC13" s="121" t="str">
        <f t="shared" si="27"/>
        <v/>
      </c>
      <c r="CD13" s="123">
        <f>I!Y14</f>
        <v>0</v>
      </c>
      <c r="CE13" s="123" t="str">
        <f t="shared" si="28"/>
        <v/>
      </c>
      <c r="CF13" s="120">
        <f>I!Z14</f>
        <v>0</v>
      </c>
      <c r="CG13" s="120" t="str">
        <f t="shared" si="29"/>
        <v/>
      </c>
      <c r="CH13" s="124">
        <f>I!AA14</f>
        <v>0</v>
      </c>
      <c r="CI13" s="124" t="str">
        <f t="shared" si="30"/>
        <v/>
      </c>
      <c r="CJ13" s="45"/>
      <c r="CK13" s="138">
        <f>J!B14</f>
        <v>0</v>
      </c>
      <c r="CL13" s="140" t="e">
        <f ca="1">J!W14+CS13</f>
        <v>#NAME?</v>
      </c>
      <c r="CM13" s="141">
        <f>J!X14</f>
        <v>0</v>
      </c>
      <c r="CN13" s="141" t="str">
        <f t="shared" si="31"/>
        <v/>
      </c>
      <c r="CO13" s="142">
        <f>J!Y14</f>
        <v>0</v>
      </c>
      <c r="CP13" s="142" t="str">
        <f t="shared" si="32"/>
        <v/>
      </c>
      <c r="CQ13" s="140">
        <f>J!Z14</f>
        <v>0</v>
      </c>
      <c r="CR13" s="140" t="str">
        <f t="shared" si="33"/>
        <v/>
      </c>
      <c r="CS13" s="143">
        <f>J!AA14</f>
        <v>0</v>
      </c>
      <c r="CT13" s="143" t="str">
        <f t="shared" si="34"/>
        <v/>
      </c>
      <c r="CU13" s="45"/>
      <c r="CV13" s="144">
        <f>H!B14</f>
        <v>0</v>
      </c>
      <c r="CW13" s="128" t="e">
        <f ca="1">H!W14+DD13</f>
        <v>#NAME?</v>
      </c>
      <c r="CX13" s="129">
        <f>H!X14</f>
        <v>0</v>
      </c>
      <c r="CY13" s="129" t="str">
        <f t="shared" si="35"/>
        <v/>
      </c>
      <c r="CZ13" s="130">
        <f>H!Y14</f>
        <v>0</v>
      </c>
      <c r="DA13" s="130" t="str">
        <f t="shared" si="36"/>
        <v/>
      </c>
      <c r="DB13" s="128">
        <f>H!Z14</f>
        <v>0</v>
      </c>
      <c r="DC13" s="128" t="str">
        <f t="shared" si="37"/>
        <v/>
      </c>
      <c r="DD13" s="131">
        <f>H!AA14</f>
        <v>0</v>
      </c>
      <c r="DE13" s="131" t="str">
        <f t="shared" si="38"/>
        <v/>
      </c>
      <c r="DF13" s="45"/>
    </row>
    <row r="14" spans="1:110" ht="15" customHeight="1" x14ac:dyDescent="0.3">
      <c r="A14" s="119">
        <f>A!B15</f>
        <v>0</v>
      </c>
      <c r="B14" s="120" t="e">
        <f ca="1">A!W15+I14</f>
        <v>#NAME?</v>
      </c>
      <c r="C14" s="121">
        <f>A!X15</f>
        <v>0</v>
      </c>
      <c r="D14" s="122" t="str">
        <f t="shared" si="0"/>
        <v/>
      </c>
      <c r="E14" s="123">
        <f>A!Y15</f>
        <v>0</v>
      </c>
      <c r="F14" s="123" t="str">
        <f t="shared" si="1"/>
        <v/>
      </c>
      <c r="G14" s="120">
        <f>A!Z15</f>
        <v>0</v>
      </c>
      <c r="H14" s="120" t="str">
        <f t="shared" si="2"/>
        <v/>
      </c>
      <c r="I14" s="124">
        <f>A!AA15</f>
        <v>0</v>
      </c>
      <c r="J14" s="125" t="str">
        <f t="shared" si="3"/>
        <v/>
      </c>
      <c r="K14" s="44"/>
      <c r="L14" s="127">
        <f>B!B15</f>
        <v>0</v>
      </c>
      <c r="M14" s="128" t="e">
        <f ca="1">B!W15+T14</f>
        <v>#NAME?</v>
      </c>
      <c r="N14" s="129">
        <f>B!X15</f>
        <v>0</v>
      </c>
      <c r="O14" s="129" t="str">
        <f t="shared" si="4"/>
        <v/>
      </c>
      <c r="P14" s="130">
        <f>B!Y15</f>
        <v>0</v>
      </c>
      <c r="Q14" s="130" t="str">
        <f t="shared" si="5"/>
        <v/>
      </c>
      <c r="R14" s="128">
        <f>B!Z15</f>
        <v>0</v>
      </c>
      <c r="S14" s="128" t="str">
        <f t="shared" si="39"/>
        <v/>
      </c>
      <c r="T14" s="131">
        <f>B!AA15</f>
        <v>0</v>
      </c>
      <c r="U14" s="131" t="str">
        <f t="shared" si="6"/>
        <v/>
      </c>
      <c r="V14" s="45"/>
      <c r="W14" s="133">
        <f>'C'!B15</f>
        <v>0</v>
      </c>
      <c r="X14" s="128" t="e">
        <f ca="1">'C'!W15+AE14</f>
        <v>#NAME?</v>
      </c>
      <c r="Y14" s="129">
        <f>'C'!X15</f>
        <v>0</v>
      </c>
      <c r="Z14" s="129" t="str">
        <f t="shared" si="7"/>
        <v/>
      </c>
      <c r="AA14" s="130">
        <f>'C'!Y15</f>
        <v>0</v>
      </c>
      <c r="AB14" s="134" t="str">
        <f t="shared" si="8"/>
        <v/>
      </c>
      <c r="AC14" s="135">
        <f>'C'!Z15</f>
        <v>0</v>
      </c>
      <c r="AD14" s="135" t="str">
        <f t="shared" si="9"/>
        <v/>
      </c>
      <c r="AE14" s="131">
        <f>'C'!AA15</f>
        <v>0</v>
      </c>
      <c r="AF14" s="131" t="str">
        <f t="shared" si="10"/>
        <v/>
      </c>
      <c r="AG14" s="45"/>
      <c r="AH14" s="136">
        <f>D!B15</f>
        <v>0</v>
      </c>
      <c r="AI14" s="128" t="e">
        <f ca="1">D!W15+AP14</f>
        <v>#NAME?</v>
      </c>
      <c r="AJ14" s="129">
        <f>D!X15</f>
        <v>0</v>
      </c>
      <c r="AK14" s="129" t="str">
        <f t="shared" si="11"/>
        <v/>
      </c>
      <c r="AL14" s="130">
        <f>D!Y15</f>
        <v>0</v>
      </c>
      <c r="AM14" s="130" t="str">
        <f t="shared" si="12"/>
        <v/>
      </c>
      <c r="AN14" s="128">
        <f>D!Z15</f>
        <v>0</v>
      </c>
      <c r="AO14" s="128" t="str">
        <f t="shared" si="13"/>
        <v/>
      </c>
      <c r="AP14" s="131">
        <f>D!AA15</f>
        <v>0</v>
      </c>
      <c r="AQ14" s="131" t="str">
        <f t="shared" si="14"/>
        <v/>
      </c>
      <c r="AR14" s="45"/>
      <c r="AS14" s="137">
        <f>E!B15</f>
        <v>0</v>
      </c>
      <c r="AT14" s="120" t="e">
        <f ca="1">E!W15+BA14</f>
        <v>#NAME?</v>
      </c>
      <c r="AU14" s="121">
        <f>E!X15</f>
        <v>0</v>
      </c>
      <c r="AV14" s="121" t="str">
        <f t="shared" si="15"/>
        <v/>
      </c>
      <c r="AW14" s="123">
        <f>E!Y15</f>
        <v>0</v>
      </c>
      <c r="AX14" s="123" t="str">
        <f t="shared" si="16"/>
        <v/>
      </c>
      <c r="AY14" s="120">
        <f>E!Z15</f>
        <v>0</v>
      </c>
      <c r="AZ14" s="120" t="str">
        <f t="shared" si="17"/>
        <v/>
      </c>
      <c r="BA14" s="124">
        <f>E!AA15</f>
        <v>0</v>
      </c>
      <c r="BB14" s="124" t="str">
        <f t="shared" si="18"/>
        <v/>
      </c>
      <c r="BC14" s="45"/>
      <c r="BD14" s="138">
        <f>F!B15</f>
        <v>0</v>
      </c>
      <c r="BE14" s="120" t="e">
        <f ca="1">F!W15+BL14</f>
        <v>#NAME?</v>
      </c>
      <c r="BF14" s="121">
        <f>F!X15</f>
        <v>0</v>
      </c>
      <c r="BG14" s="121" t="str">
        <f t="shared" si="19"/>
        <v/>
      </c>
      <c r="BH14" s="123">
        <f>F!Y15</f>
        <v>0</v>
      </c>
      <c r="BI14" s="123" t="str">
        <f t="shared" si="20"/>
        <v/>
      </c>
      <c r="BJ14" s="120">
        <f>F!Z15</f>
        <v>0</v>
      </c>
      <c r="BK14" s="120" t="str">
        <f t="shared" si="21"/>
        <v/>
      </c>
      <c r="BL14" s="124">
        <f>F!AA15</f>
        <v>0</v>
      </c>
      <c r="BM14" s="124" t="str">
        <f t="shared" si="22"/>
        <v/>
      </c>
      <c r="BN14" s="46"/>
      <c r="BO14" s="139">
        <f>G!B15</f>
        <v>0</v>
      </c>
      <c r="BP14" s="120" t="e">
        <f ca="1">G!W15+BW14</f>
        <v>#NAME?</v>
      </c>
      <c r="BQ14" s="121">
        <f>G!X15</f>
        <v>0</v>
      </c>
      <c r="BR14" s="121" t="str">
        <f t="shared" si="23"/>
        <v/>
      </c>
      <c r="BS14" s="123">
        <f>G!Y15</f>
        <v>0</v>
      </c>
      <c r="BT14" s="123" t="str">
        <f t="shared" si="24"/>
        <v/>
      </c>
      <c r="BU14" s="120">
        <f>G!Z15</f>
        <v>0</v>
      </c>
      <c r="BV14" s="120" t="str">
        <f t="shared" si="25"/>
        <v/>
      </c>
      <c r="BW14" s="124">
        <f>G!AA15</f>
        <v>0</v>
      </c>
      <c r="BX14" s="124" t="str">
        <f t="shared" si="26"/>
        <v/>
      </c>
      <c r="BY14" s="47"/>
      <c r="BZ14" s="136">
        <f>I!B15</f>
        <v>0</v>
      </c>
      <c r="CA14" s="120" t="e">
        <f ca="1">I!W15+CH14</f>
        <v>#NAME?</v>
      </c>
      <c r="CB14" s="121">
        <f>I!X15</f>
        <v>0</v>
      </c>
      <c r="CC14" s="121" t="str">
        <f t="shared" si="27"/>
        <v/>
      </c>
      <c r="CD14" s="123">
        <f>I!Y15</f>
        <v>0</v>
      </c>
      <c r="CE14" s="123" t="str">
        <f t="shared" si="28"/>
        <v/>
      </c>
      <c r="CF14" s="120">
        <f>I!Z15</f>
        <v>0</v>
      </c>
      <c r="CG14" s="120" t="str">
        <f t="shared" si="29"/>
        <v/>
      </c>
      <c r="CH14" s="124">
        <f>I!AA15</f>
        <v>0</v>
      </c>
      <c r="CI14" s="124" t="str">
        <f t="shared" si="30"/>
        <v/>
      </c>
      <c r="CJ14" s="45"/>
      <c r="CK14" s="138">
        <f>J!B15</f>
        <v>0</v>
      </c>
      <c r="CL14" s="140" t="e">
        <f ca="1">J!W15+CS14</f>
        <v>#NAME?</v>
      </c>
      <c r="CM14" s="141">
        <f>J!X15</f>
        <v>0</v>
      </c>
      <c r="CN14" s="141" t="str">
        <f t="shared" si="31"/>
        <v/>
      </c>
      <c r="CO14" s="142">
        <f>J!Y15</f>
        <v>0</v>
      </c>
      <c r="CP14" s="142" t="str">
        <f t="shared" si="32"/>
        <v/>
      </c>
      <c r="CQ14" s="140">
        <f>J!Z15</f>
        <v>0</v>
      </c>
      <c r="CR14" s="140" t="str">
        <f t="shared" si="33"/>
        <v/>
      </c>
      <c r="CS14" s="143">
        <f>J!AA15</f>
        <v>0</v>
      </c>
      <c r="CT14" s="143" t="str">
        <f t="shared" si="34"/>
        <v/>
      </c>
      <c r="CU14" s="45"/>
      <c r="CV14" s="144">
        <f>H!B15</f>
        <v>0</v>
      </c>
      <c r="CW14" s="128" t="e">
        <f ca="1">H!W15+DD14</f>
        <v>#NAME?</v>
      </c>
      <c r="CX14" s="129">
        <f>H!X15</f>
        <v>0</v>
      </c>
      <c r="CY14" s="129" t="str">
        <f t="shared" si="35"/>
        <v/>
      </c>
      <c r="CZ14" s="130">
        <f>H!Y15</f>
        <v>0</v>
      </c>
      <c r="DA14" s="130" t="str">
        <f t="shared" si="36"/>
        <v/>
      </c>
      <c r="DB14" s="128">
        <f>H!Z15</f>
        <v>0</v>
      </c>
      <c r="DC14" s="128" t="str">
        <f t="shared" si="37"/>
        <v/>
      </c>
      <c r="DD14" s="131">
        <f>H!AA15</f>
        <v>0</v>
      </c>
      <c r="DE14" s="131" t="str">
        <f t="shared" si="38"/>
        <v/>
      </c>
      <c r="DF14" s="45"/>
    </row>
    <row r="15" spans="1:110" ht="15" customHeight="1" x14ac:dyDescent="0.3">
      <c r="A15" s="119">
        <f>A!B16</f>
        <v>0</v>
      </c>
      <c r="B15" s="120" t="e">
        <f ca="1">A!W16+I15</f>
        <v>#NAME?</v>
      </c>
      <c r="C15" s="121">
        <f>A!X16</f>
        <v>0</v>
      </c>
      <c r="D15" s="122" t="str">
        <f t="shared" si="0"/>
        <v/>
      </c>
      <c r="E15" s="123">
        <f>A!Y16</f>
        <v>0</v>
      </c>
      <c r="F15" s="123" t="str">
        <f t="shared" si="1"/>
        <v/>
      </c>
      <c r="G15" s="120">
        <f>A!Z16</f>
        <v>0</v>
      </c>
      <c r="H15" s="120" t="str">
        <f t="shared" si="2"/>
        <v/>
      </c>
      <c r="I15" s="124">
        <f>A!AA16</f>
        <v>0</v>
      </c>
      <c r="J15" s="125" t="str">
        <f t="shared" si="3"/>
        <v/>
      </c>
      <c r="K15" s="44"/>
      <c r="L15" s="127">
        <f>B!B16</f>
        <v>0</v>
      </c>
      <c r="M15" s="128" t="e">
        <f ca="1">B!W16+T15</f>
        <v>#NAME?</v>
      </c>
      <c r="N15" s="129">
        <f>B!X16</f>
        <v>0</v>
      </c>
      <c r="O15" s="129" t="str">
        <f t="shared" si="4"/>
        <v/>
      </c>
      <c r="P15" s="130">
        <f>B!Y16</f>
        <v>0</v>
      </c>
      <c r="Q15" s="130" t="str">
        <f t="shared" si="5"/>
        <v/>
      </c>
      <c r="R15" s="128">
        <f>B!Z16</f>
        <v>0</v>
      </c>
      <c r="S15" s="128" t="str">
        <f t="shared" si="39"/>
        <v/>
      </c>
      <c r="T15" s="131">
        <f>B!AA16</f>
        <v>0</v>
      </c>
      <c r="U15" s="131" t="str">
        <f t="shared" si="6"/>
        <v/>
      </c>
      <c r="V15" s="45"/>
      <c r="W15" s="133">
        <f>'C'!B16</f>
        <v>0</v>
      </c>
      <c r="X15" s="128" t="e">
        <f ca="1">'C'!W16+AE15</f>
        <v>#NAME?</v>
      </c>
      <c r="Y15" s="129">
        <f>'C'!X16</f>
        <v>0</v>
      </c>
      <c r="Z15" s="129" t="str">
        <f t="shared" si="7"/>
        <v/>
      </c>
      <c r="AA15" s="130">
        <f>'C'!Y16</f>
        <v>0</v>
      </c>
      <c r="AB15" s="134" t="str">
        <f t="shared" si="8"/>
        <v/>
      </c>
      <c r="AC15" s="135">
        <f>'C'!Z16</f>
        <v>0</v>
      </c>
      <c r="AD15" s="135" t="str">
        <f t="shared" si="9"/>
        <v/>
      </c>
      <c r="AE15" s="131">
        <f>'C'!AA16</f>
        <v>0</v>
      </c>
      <c r="AF15" s="131" t="str">
        <f t="shared" si="10"/>
        <v/>
      </c>
      <c r="AG15" s="45"/>
      <c r="AH15" s="136">
        <f>D!B16</f>
        <v>0</v>
      </c>
      <c r="AI15" s="128" t="e">
        <f ca="1">D!W16+AP15</f>
        <v>#NAME?</v>
      </c>
      <c r="AJ15" s="129">
        <f>D!X16</f>
        <v>0</v>
      </c>
      <c r="AK15" s="129" t="str">
        <f t="shared" si="11"/>
        <v/>
      </c>
      <c r="AL15" s="130">
        <f>D!Y16</f>
        <v>0</v>
      </c>
      <c r="AM15" s="130" t="str">
        <f t="shared" si="12"/>
        <v/>
      </c>
      <c r="AN15" s="128">
        <f>D!Z16</f>
        <v>0</v>
      </c>
      <c r="AO15" s="128" t="str">
        <f t="shared" si="13"/>
        <v/>
      </c>
      <c r="AP15" s="131">
        <f>D!AA16</f>
        <v>0</v>
      </c>
      <c r="AQ15" s="131" t="str">
        <f t="shared" si="14"/>
        <v/>
      </c>
      <c r="AR15" s="45"/>
      <c r="AS15" s="137">
        <f>E!B16</f>
        <v>0</v>
      </c>
      <c r="AT15" s="120" t="e">
        <f ca="1">E!W16+BA15</f>
        <v>#NAME?</v>
      </c>
      <c r="AU15" s="121">
        <f>E!X16</f>
        <v>0</v>
      </c>
      <c r="AV15" s="121" t="str">
        <f t="shared" si="15"/>
        <v/>
      </c>
      <c r="AW15" s="123">
        <f>E!Y16</f>
        <v>0</v>
      </c>
      <c r="AX15" s="123" t="str">
        <f t="shared" si="16"/>
        <v/>
      </c>
      <c r="AY15" s="120">
        <f>E!Z16</f>
        <v>0</v>
      </c>
      <c r="AZ15" s="120" t="str">
        <f t="shared" si="17"/>
        <v/>
      </c>
      <c r="BA15" s="124">
        <f>E!AA16</f>
        <v>0</v>
      </c>
      <c r="BB15" s="124" t="str">
        <f t="shared" si="18"/>
        <v/>
      </c>
      <c r="BC15" s="45"/>
      <c r="BD15" s="138">
        <f>F!B16</f>
        <v>0</v>
      </c>
      <c r="BE15" s="120" t="e">
        <f ca="1">F!W16+BL15</f>
        <v>#NAME?</v>
      </c>
      <c r="BF15" s="121">
        <f>F!X16</f>
        <v>0</v>
      </c>
      <c r="BG15" s="121" t="str">
        <f t="shared" si="19"/>
        <v/>
      </c>
      <c r="BH15" s="123">
        <f>F!Y16</f>
        <v>0</v>
      </c>
      <c r="BI15" s="123" t="str">
        <f t="shared" si="20"/>
        <v/>
      </c>
      <c r="BJ15" s="120">
        <f>F!Z16</f>
        <v>0</v>
      </c>
      <c r="BK15" s="120" t="str">
        <f t="shared" si="21"/>
        <v/>
      </c>
      <c r="BL15" s="124">
        <f>F!AA16</f>
        <v>0</v>
      </c>
      <c r="BM15" s="124" t="str">
        <f t="shared" si="22"/>
        <v/>
      </c>
      <c r="BN15" s="46"/>
      <c r="BO15" s="139">
        <f>G!B16</f>
        <v>0</v>
      </c>
      <c r="BP15" s="120" t="e">
        <f ca="1">G!W16+BW15</f>
        <v>#NAME?</v>
      </c>
      <c r="BQ15" s="121">
        <f>G!X16</f>
        <v>0</v>
      </c>
      <c r="BR15" s="121" t="str">
        <f t="shared" si="23"/>
        <v/>
      </c>
      <c r="BS15" s="123">
        <f>G!Y16</f>
        <v>0</v>
      </c>
      <c r="BT15" s="123" t="str">
        <f t="shared" si="24"/>
        <v/>
      </c>
      <c r="BU15" s="120">
        <f>G!Z16</f>
        <v>0</v>
      </c>
      <c r="BV15" s="120" t="str">
        <f t="shared" si="25"/>
        <v/>
      </c>
      <c r="BW15" s="124">
        <f>G!AA16</f>
        <v>0</v>
      </c>
      <c r="BX15" s="124" t="str">
        <f t="shared" si="26"/>
        <v/>
      </c>
      <c r="BY15" s="47"/>
      <c r="BZ15" s="136">
        <f>I!B16</f>
        <v>0</v>
      </c>
      <c r="CA15" s="120" t="e">
        <f ca="1">I!W16+CH15</f>
        <v>#NAME?</v>
      </c>
      <c r="CB15" s="121">
        <f>I!X16</f>
        <v>0</v>
      </c>
      <c r="CC15" s="121" t="str">
        <f t="shared" si="27"/>
        <v/>
      </c>
      <c r="CD15" s="123">
        <f>I!Y16</f>
        <v>0</v>
      </c>
      <c r="CE15" s="123" t="str">
        <f t="shared" si="28"/>
        <v/>
      </c>
      <c r="CF15" s="120">
        <f>I!Z16</f>
        <v>0</v>
      </c>
      <c r="CG15" s="120" t="str">
        <f t="shared" si="29"/>
        <v/>
      </c>
      <c r="CH15" s="124">
        <f>I!AA16</f>
        <v>0</v>
      </c>
      <c r="CI15" s="124" t="str">
        <f t="shared" si="30"/>
        <v/>
      </c>
      <c r="CJ15" s="45"/>
      <c r="CK15" s="138">
        <f>J!B16</f>
        <v>0</v>
      </c>
      <c r="CL15" s="140" t="e">
        <f ca="1">J!W16+CS15</f>
        <v>#NAME?</v>
      </c>
      <c r="CM15" s="141">
        <f>J!X16</f>
        <v>0</v>
      </c>
      <c r="CN15" s="141" t="str">
        <f t="shared" si="31"/>
        <v/>
      </c>
      <c r="CO15" s="142">
        <f>J!Y16</f>
        <v>0</v>
      </c>
      <c r="CP15" s="142" t="str">
        <f t="shared" si="32"/>
        <v/>
      </c>
      <c r="CQ15" s="140">
        <f>J!Z16</f>
        <v>0</v>
      </c>
      <c r="CR15" s="140" t="str">
        <f t="shared" si="33"/>
        <v/>
      </c>
      <c r="CS15" s="143">
        <f>J!AA16</f>
        <v>0</v>
      </c>
      <c r="CT15" s="143" t="str">
        <f t="shared" si="34"/>
        <v/>
      </c>
      <c r="CU15" s="45"/>
      <c r="CV15" s="144">
        <f>H!B16</f>
        <v>0</v>
      </c>
      <c r="CW15" s="128" t="e">
        <f ca="1">H!W16+DD15</f>
        <v>#NAME?</v>
      </c>
      <c r="CX15" s="129">
        <f>H!X16</f>
        <v>0</v>
      </c>
      <c r="CY15" s="129" t="str">
        <f t="shared" si="35"/>
        <v/>
      </c>
      <c r="CZ15" s="130">
        <f>H!Y16</f>
        <v>0</v>
      </c>
      <c r="DA15" s="130" t="str">
        <f t="shared" si="36"/>
        <v/>
      </c>
      <c r="DB15" s="128">
        <f>H!Z16</f>
        <v>0</v>
      </c>
      <c r="DC15" s="128" t="str">
        <f t="shared" si="37"/>
        <v/>
      </c>
      <c r="DD15" s="131">
        <f>H!AA16</f>
        <v>0</v>
      </c>
      <c r="DE15" s="131" t="str">
        <f t="shared" si="38"/>
        <v/>
      </c>
      <c r="DF15" s="45"/>
    </row>
    <row r="16" spans="1:110" ht="15" customHeight="1" x14ac:dyDescent="0.3">
      <c r="A16" s="119">
        <f>A!B17</f>
        <v>0</v>
      </c>
      <c r="B16" s="120" t="e">
        <f ca="1">A!W17+I16</f>
        <v>#NAME?</v>
      </c>
      <c r="C16" s="121">
        <f>A!X17</f>
        <v>0</v>
      </c>
      <c r="D16" s="122" t="str">
        <f t="shared" si="0"/>
        <v/>
      </c>
      <c r="E16" s="123">
        <f>A!Y17</f>
        <v>0</v>
      </c>
      <c r="F16" s="123" t="str">
        <f t="shared" si="1"/>
        <v/>
      </c>
      <c r="G16" s="120">
        <f>A!Z17</f>
        <v>0</v>
      </c>
      <c r="H16" s="120" t="str">
        <f t="shared" si="2"/>
        <v/>
      </c>
      <c r="I16" s="124">
        <f>A!AA17</f>
        <v>0</v>
      </c>
      <c r="J16" s="125" t="str">
        <f t="shared" si="3"/>
        <v/>
      </c>
      <c r="K16" s="44"/>
      <c r="L16" s="127">
        <f>B!B17</f>
        <v>0</v>
      </c>
      <c r="M16" s="128" t="e">
        <f ca="1">B!W17+T16</f>
        <v>#NAME?</v>
      </c>
      <c r="N16" s="129">
        <f>B!X17</f>
        <v>0</v>
      </c>
      <c r="O16" s="129" t="str">
        <f t="shared" si="4"/>
        <v/>
      </c>
      <c r="P16" s="130">
        <f>B!Y17</f>
        <v>0</v>
      </c>
      <c r="Q16" s="130" t="str">
        <f t="shared" si="5"/>
        <v/>
      </c>
      <c r="R16" s="128">
        <f>B!Z17</f>
        <v>0</v>
      </c>
      <c r="S16" s="128" t="str">
        <f t="shared" si="39"/>
        <v/>
      </c>
      <c r="T16" s="131">
        <f>B!AA17</f>
        <v>0</v>
      </c>
      <c r="U16" s="131" t="str">
        <f t="shared" si="6"/>
        <v/>
      </c>
      <c r="V16" s="45"/>
      <c r="W16" s="133">
        <f>'C'!B17</f>
        <v>0</v>
      </c>
      <c r="X16" s="128" t="e">
        <f ca="1">'C'!W17+AE16</f>
        <v>#NAME?</v>
      </c>
      <c r="Y16" s="129">
        <f>'C'!X17</f>
        <v>0</v>
      </c>
      <c r="Z16" s="129" t="str">
        <f t="shared" si="7"/>
        <v/>
      </c>
      <c r="AA16" s="130">
        <f>'C'!Y17</f>
        <v>0</v>
      </c>
      <c r="AB16" s="134" t="str">
        <f t="shared" si="8"/>
        <v/>
      </c>
      <c r="AC16" s="135">
        <f>'C'!Z17</f>
        <v>0</v>
      </c>
      <c r="AD16" s="135" t="str">
        <f t="shared" si="9"/>
        <v/>
      </c>
      <c r="AE16" s="131">
        <f>'C'!AA17</f>
        <v>0</v>
      </c>
      <c r="AF16" s="131" t="str">
        <f t="shared" si="10"/>
        <v/>
      </c>
      <c r="AG16" s="45"/>
      <c r="AH16" s="136">
        <f>D!B17</f>
        <v>0</v>
      </c>
      <c r="AI16" s="128" t="e">
        <f ca="1">D!W17+AP16</f>
        <v>#NAME?</v>
      </c>
      <c r="AJ16" s="129">
        <f>D!X17</f>
        <v>0</v>
      </c>
      <c r="AK16" s="129" t="str">
        <f t="shared" si="11"/>
        <v/>
      </c>
      <c r="AL16" s="130">
        <f>D!Y17</f>
        <v>0</v>
      </c>
      <c r="AM16" s="130" t="str">
        <f t="shared" si="12"/>
        <v/>
      </c>
      <c r="AN16" s="128">
        <f>D!Z17</f>
        <v>0</v>
      </c>
      <c r="AO16" s="128" t="str">
        <f t="shared" si="13"/>
        <v/>
      </c>
      <c r="AP16" s="131">
        <f>D!AA17</f>
        <v>0</v>
      </c>
      <c r="AQ16" s="131" t="str">
        <f t="shared" si="14"/>
        <v/>
      </c>
      <c r="AR16" s="45"/>
      <c r="AS16" s="137">
        <f>E!B17</f>
        <v>0</v>
      </c>
      <c r="AT16" s="120" t="e">
        <f ca="1">E!W17+BA16</f>
        <v>#NAME?</v>
      </c>
      <c r="AU16" s="121">
        <f>E!X17</f>
        <v>0</v>
      </c>
      <c r="AV16" s="121" t="str">
        <f t="shared" si="15"/>
        <v/>
      </c>
      <c r="AW16" s="123">
        <f>E!Y17</f>
        <v>0</v>
      </c>
      <c r="AX16" s="123" t="str">
        <f t="shared" si="16"/>
        <v/>
      </c>
      <c r="AY16" s="120">
        <f>E!Z17</f>
        <v>0</v>
      </c>
      <c r="AZ16" s="120" t="str">
        <f t="shared" si="17"/>
        <v/>
      </c>
      <c r="BA16" s="124">
        <f>E!AA17</f>
        <v>0</v>
      </c>
      <c r="BB16" s="124" t="str">
        <f t="shared" si="18"/>
        <v/>
      </c>
      <c r="BC16" s="45"/>
      <c r="BD16" s="138">
        <f>F!B17</f>
        <v>0</v>
      </c>
      <c r="BE16" s="120" t="e">
        <f ca="1">F!W17+BL16</f>
        <v>#NAME?</v>
      </c>
      <c r="BF16" s="121">
        <f>F!X17</f>
        <v>0</v>
      </c>
      <c r="BG16" s="121" t="str">
        <f t="shared" si="19"/>
        <v/>
      </c>
      <c r="BH16" s="123">
        <f>F!Y17</f>
        <v>0</v>
      </c>
      <c r="BI16" s="123" t="str">
        <f t="shared" si="20"/>
        <v/>
      </c>
      <c r="BJ16" s="120">
        <f>F!Z17</f>
        <v>0</v>
      </c>
      <c r="BK16" s="120" t="str">
        <f t="shared" si="21"/>
        <v/>
      </c>
      <c r="BL16" s="124">
        <f>F!AA17</f>
        <v>0</v>
      </c>
      <c r="BM16" s="124" t="str">
        <f t="shared" si="22"/>
        <v/>
      </c>
      <c r="BN16" s="45"/>
      <c r="BO16" s="139">
        <f>G!B17</f>
        <v>0</v>
      </c>
      <c r="BP16" s="120" t="e">
        <f ca="1">G!W17+BW16</f>
        <v>#NAME?</v>
      </c>
      <c r="BQ16" s="121">
        <f>G!X17</f>
        <v>0</v>
      </c>
      <c r="BR16" s="121" t="str">
        <f t="shared" si="23"/>
        <v/>
      </c>
      <c r="BS16" s="123">
        <f>G!Y17</f>
        <v>0</v>
      </c>
      <c r="BT16" s="123" t="str">
        <f t="shared" si="24"/>
        <v/>
      </c>
      <c r="BU16" s="120">
        <f>G!Z17</f>
        <v>0</v>
      </c>
      <c r="BV16" s="120" t="str">
        <f t="shared" si="25"/>
        <v/>
      </c>
      <c r="BW16" s="124">
        <f>G!AA17</f>
        <v>0</v>
      </c>
      <c r="BX16" s="124" t="str">
        <f t="shared" si="26"/>
        <v/>
      </c>
      <c r="BY16" s="47"/>
      <c r="BZ16" s="136">
        <f>I!B17</f>
        <v>0</v>
      </c>
      <c r="CA16" s="120" t="e">
        <f ca="1">I!W17+CH16</f>
        <v>#NAME?</v>
      </c>
      <c r="CB16" s="121">
        <f>I!X17</f>
        <v>0</v>
      </c>
      <c r="CC16" s="121" t="str">
        <f t="shared" si="27"/>
        <v/>
      </c>
      <c r="CD16" s="123">
        <f>I!Y17</f>
        <v>0</v>
      </c>
      <c r="CE16" s="123" t="str">
        <f t="shared" si="28"/>
        <v/>
      </c>
      <c r="CF16" s="120">
        <f>I!Z17</f>
        <v>0</v>
      </c>
      <c r="CG16" s="120" t="str">
        <f t="shared" si="29"/>
        <v/>
      </c>
      <c r="CH16" s="124">
        <f>I!AA17</f>
        <v>0</v>
      </c>
      <c r="CI16" s="124" t="str">
        <f t="shared" si="30"/>
        <v/>
      </c>
      <c r="CJ16" s="45"/>
      <c r="CK16" s="138">
        <f>J!B17</f>
        <v>0</v>
      </c>
      <c r="CL16" s="140" t="e">
        <f ca="1">J!W17+CS16</f>
        <v>#NAME?</v>
      </c>
      <c r="CM16" s="141">
        <f>J!X17</f>
        <v>0</v>
      </c>
      <c r="CN16" s="141" t="str">
        <f t="shared" si="31"/>
        <v/>
      </c>
      <c r="CO16" s="142">
        <f>J!Y17</f>
        <v>0</v>
      </c>
      <c r="CP16" s="142" t="str">
        <f t="shared" si="32"/>
        <v/>
      </c>
      <c r="CQ16" s="140">
        <f>J!Z17</f>
        <v>0</v>
      </c>
      <c r="CR16" s="140" t="str">
        <f t="shared" si="33"/>
        <v/>
      </c>
      <c r="CS16" s="143">
        <f>J!AA17</f>
        <v>0</v>
      </c>
      <c r="CT16" s="143" t="str">
        <f t="shared" si="34"/>
        <v/>
      </c>
      <c r="CU16" s="45"/>
      <c r="CV16" s="144">
        <f>H!B17</f>
        <v>0</v>
      </c>
      <c r="CW16" s="128" t="e">
        <f ca="1">H!W17+DD16</f>
        <v>#NAME?</v>
      </c>
      <c r="CX16" s="129">
        <f>H!X17</f>
        <v>0</v>
      </c>
      <c r="CY16" s="129" t="str">
        <f t="shared" si="35"/>
        <v/>
      </c>
      <c r="CZ16" s="130">
        <f>H!Y17</f>
        <v>0</v>
      </c>
      <c r="DA16" s="130" t="str">
        <f t="shared" si="36"/>
        <v/>
      </c>
      <c r="DB16" s="128">
        <f>H!Z17</f>
        <v>0</v>
      </c>
      <c r="DC16" s="128" t="str">
        <f t="shared" si="37"/>
        <v/>
      </c>
      <c r="DD16" s="131">
        <f>H!AA17</f>
        <v>0</v>
      </c>
      <c r="DE16" s="131" t="str">
        <f t="shared" si="38"/>
        <v/>
      </c>
      <c r="DF16" s="45"/>
    </row>
    <row r="17" spans="1:110" ht="15" customHeight="1" x14ac:dyDescent="0.3">
      <c r="A17" s="119">
        <f>A!B18</f>
        <v>0</v>
      </c>
      <c r="B17" s="120" t="e">
        <f ca="1">A!W18+I17</f>
        <v>#NAME?</v>
      </c>
      <c r="C17" s="121">
        <f>A!X18</f>
        <v>0</v>
      </c>
      <c r="D17" s="122" t="str">
        <f t="shared" si="0"/>
        <v/>
      </c>
      <c r="E17" s="123">
        <f>A!Y18</f>
        <v>0</v>
      </c>
      <c r="F17" s="123" t="str">
        <f t="shared" si="1"/>
        <v/>
      </c>
      <c r="G17" s="120">
        <f>A!Z18</f>
        <v>0</v>
      </c>
      <c r="H17" s="120" t="str">
        <f t="shared" si="2"/>
        <v/>
      </c>
      <c r="I17" s="124">
        <f>A!AA18</f>
        <v>0</v>
      </c>
      <c r="J17" s="125" t="str">
        <f t="shared" si="3"/>
        <v/>
      </c>
      <c r="K17" s="44"/>
      <c r="L17" s="127">
        <f>B!B18</f>
        <v>0</v>
      </c>
      <c r="M17" s="128" t="e">
        <f ca="1">B!W18+T17</f>
        <v>#NAME?</v>
      </c>
      <c r="N17" s="129">
        <f>B!X18</f>
        <v>0</v>
      </c>
      <c r="O17" s="129" t="str">
        <f t="shared" si="4"/>
        <v/>
      </c>
      <c r="P17" s="130">
        <f>B!Y18</f>
        <v>0</v>
      </c>
      <c r="Q17" s="130" t="str">
        <f t="shared" si="5"/>
        <v/>
      </c>
      <c r="R17" s="128">
        <f>B!Z18</f>
        <v>0</v>
      </c>
      <c r="S17" s="128" t="str">
        <f t="shared" si="39"/>
        <v/>
      </c>
      <c r="T17" s="131">
        <f>B!AA18</f>
        <v>0</v>
      </c>
      <c r="U17" s="131" t="str">
        <f t="shared" si="6"/>
        <v/>
      </c>
      <c r="V17" s="45"/>
      <c r="W17" s="133">
        <f>'C'!B18</f>
        <v>0</v>
      </c>
      <c r="X17" s="128" t="e">
        <f ca="1">'C'!W18+AE17</f>
        <v>#NAME?</v>
      </c>
      <c r="Y17" s="129">
        <f>'C'!X18</f>
        <v>0</v>
      </c>
      <c r="Z17" s="129" t="str">
        <f t="shared" si="7"/>
        <v/>
      </c>
      <c r="AA17" s="130">
        <f>'C'!Y18</f>
        <v>0</v>
      </c>
      <c r="AB17" s="134" t="str">
        <f t="shared" si="8"/>
        <v/>
      </c>
      <c r="AC17" s="135">
        <f>'C'!Z18</f>
        <v>0</v>
      </c>
      <c r="AD17" s="135" t="str">
        <f t="shared" si="9"/>
        <v/>
      </c>
      <c r="AE17" s="131">
        <f>'C'!AA18</f>
        <v>0</v>
      </c>
      <c r="AF17" s="131" t="str">
        <f t="shared" si="10"/>
        <v/>
      </c>
      <c r="AG17" s="45"/>
      <c r="AH17" s="136">
        <f>D!B18</f>
        <v>0</v>
      </c>
      <c r="AI17" s="128" t="e">
        <f ca="1">D!W18+AP17</f>
        <v>#NAME?</v>
      </c>
      <c r="AJ17" s="129">
        <f>D!X18</f>
        <v>0</v>
      </c>
      <c r="AK17" s="129" t="str">
        <f t="shared" si="11"/>
        <v/>
      </c>
      <c r="AL17" s="130">
        <f>D!Y18</f>
        <v>0</v>
      </c>
      <c r="AM17" s="130" t="str">
        <f t="shared" si="12"/>
        <v/>
      </c>
      <c r="AN17" s="128">
        <f>D!Z18</f>
        <v>0</v>
      </c>
      <c r="AO17" s="128" t="str">
        <f t="shared" si="13"/>
        <v/>
      </c>
      <c r="AP17" s="131">
        <f>D!AA18</f>
        <v>0</v>
      </c>
      <c r="AQ17" s="131" t="str">
        <f t="shared" si="14"/>
        <v/>
      </c>
      <c r="AR17" s="45"/>
      <c r="AS17" s="137">
        <f>E!B18</f>
        <v>0</v>
      </c>
      <c r="AT17" s="120" t="e">
        <f ca="1">E!W18+BA17</f>
        <v>#NAME?</v>
      </c>
      <c r="AU17" s="121">
        <f>E!X18</f>
        <v>0</v>
      </c>
      <c r="AV17" s="121" t="str">
        <f t="shared" si="15"/>
        <v/>
      </c>
      <c r="AW17" s="123">
        <f>E!Y18</f>
        <v>0</v>
      </c>
      <c r="AX17" s="123" t="str">
        <f t="shared" si="16"/>
        <v/>
      </c>
      <c r="AY17" s="120">
        <f>E!Z18</f>
        <v>0</v>
      </c>
      <c r="AZ17" s="120" t="str">
        <f t="shared" si="17"/>
        <v/>
      </c>
      <c r="BA17" s="124">
        <f>E!AA18</f>
        <v>0</v>
      </c>
      <c r="BB17" s="124" t="str">
        <f t="shared" si="18"/>
        <v/>
      </c>
      <c r="BC17" s="45"/>
      <c r="BD17" s="138">
        <f>F!B18</f>
        <v>0</v>
      </c>
      <c r="BE17" s="120" t="e">
        <f ca="1">F!W18+BL17</f>
        <v>#NAME?</v>
      </c>
      <c r="BF17" s="121">
        <f>F!X18</f>
        <v>0</v>
      </c>
      <c r="BG17" s="121" t="str">
        <f t="shared" si="19"/>
        <v/>
      </c>
      <c r="BH17" s="123">
        <f>F!Y18</f>
        <v>0</v>
      </c>
      <c r="BI17" s="123" t="str">
        <f t="shared" si="20"/>
        <v/>
      </c>
      <c r="BJ17" s="120">
        <f>F!Z18</f>
        <v>0</v>
      </c>
      <c r="BK17" s="120" t="str">
        <f t="shared" si="21"/>
        <v/>
      </c>
      <c r="BL17" s="124">
        <f>F!AA18</f>
        <v>0</v>
      </c>
      <c r="BM17" s="124" t="str">
        <f t="shared" si="22"/>
        <v/>
      </c>
      <c r="BN17" s="45"/>
      <c r="BO17" s="139">
        <f>G!B18</f>
        <v>0</v>
      </c>
      <c r="BP17" s="120" t="e">
        <f ca="1">G!W18+BW17</f>
        <v>#NAME?</v>
      </c>
      <c r="BQ17" s="121">
        <f>G!X18</f>
        <v>0</v>
      </c>
      <c r="BR17" s="121" t="str">
        <f t="shared" si="23"/>
        <v/>
      </c>
      <c r="BS17" s="123">
        <f>G!Y18</f>
        <v>0</v>
      </c>
      <c r="BT17" s="123" t="str">
        <f t="shared" si="24"/>
        <v/>
      </c>
      <c r="BU17" s="120">
        <f>G!Z18</f>
        <v>0</v>
      </c>
      <c r="BV17" s="120" t="str">
        <f t="shared" si="25"/>
        <v/>
      </c>
      <c r="BW17" s="124">
        <f>G!AA18</f>
        <v>0</v>
      </c>
      <c r="BX17" s="124" t="str">
        <f t="shared" si="26"/>
        <v/>
      </c>
      <c r="BY17" s="47"/>
      <c r="BZ17" s="136">
        <f>I!B18</f>
        <v>0</v>
      </c>
      <c r="CA17" s="120" t="e">
        <f ca="1">I!W18+CH17</f>
        <v>#NAME?</v>
      </c>
      <c r="CB17" s="121">
        <f>I!X18</f>
        <v>0</v>
      </c>
      <c r="CC17" s="121" t="str">
        <f t="shared" si="27"/>
        <v/>
      </c>
      <c r="CD17" s="123">
        <f>I!Y18</f>
        <v>0</v>
      </c>
      <c r="CE17" s="123" t="str">
        <f t="shared" si="28"/>
        <v/>
      </c>
      <c r="CF17" s="120">
        <f>I!Z18</f>
        <v>0</v>
      </c>
      <c r="CG17" s="120" t="str">
        <f t="shared" si="29"/>
        <v/>
      </c>
      <c r="CH17" s="124">
        <f>I!AA18</f>
        <v>0</v>
      </c>
      <c r="CI17" s="124" t="str">
        <f t="shared" si="30"/>
        <v/>
      </c>
      <c r="CJ17" s="45"/>
      <c r="CK17" s="138">
        <f>J!B18</f>
        <v>0</v>
      </c>
      <c r="CL17" s="140" t="e">
        <f ca="1">J!W18+CS17</f>
        <v>#NAME?</v>
      </c>
      <c r="CM17" s="141">
        <f>J!X18</f>
        <v>0</v>
      </c>
      <c r="CN17" s="141" t="str">
        <f t="shared" si="31"/>
        <v/>
      </c>
      <c r="CO17" s="142">
        <f>J!Y18</f>
        <v>0</v>
      </c>
      <c r="CP17" s="142" t="str">
        <f t="shared" si="32"/>
        <v/>
      </c>
      <c r="CQ17" s="140">
        <f>J!Z18</f>
        <v>0</v>
      </c>
      <c r="CR17" s="140" t="str">
        <f t="shared" si="33"/>
        <v/>
      </c>
      <c r="CS17" s="143">
        <f>J!AA18</f>
        <v>0</v>
      </c>
      <c r="CT17" s="143" t="str">
        <f t="shared" si="34"/>
        <v/>
      </c>
      <c r="CU17" s="45"/>
      <c r="CV17" s="144">
        <f>H!B18</f>
        <v>0</v>
      </c>
      <c r="CW17" s="128" t="e">
        <f ca="1">H!W18+DD17</f>
        <v>#NAME?</v>
      </c>
      <c r="CX17" s="129">
        <f>H!X18</f>
        <v>0</v>
      </c>
      <c r="CY17" s="129" t="str">
        <f t="shared" si="35"/>
        <v/>
      </c>
      <c r="CZ17" s="130">
        <f>H!Y18</f>
        <v>0</v>
      </c>
      <c r="DA17" s="130" t="str">
        <f t="shared" si="36"/>
        <v/>
      </c>
      <c r="DB17" s="128">
        <f>H!Z18</f>
        <v>0</v>
      </c>
      <c r="DC17" s="128" t="str">
        <f t="shared" si="37"/>
        <v/>
      </c>
      <c r="DD17" s="131">
        <f>H!AA18</f>
        <v>0</v>
      </c>
      <c r="DE17" s="131" t="str">
        <f t="shared" si="38"/>
        <v/>
      </c>
      <c r="DF17" s="45"/>
    </row>
    <row r="18" spans="1:110" ht="15" customHeight="1" x14ac:dyDescent="0.3">
      <c r="A18" s="119">
        <f>A!B19</f>
        <v>0</v>
      </c>
      <c r="B18" s="120" t="e">
        <f ca="1">A!W19+I18</f>
        <v>#NAME?</v>
      </c>
      <c r="C18" s="121">
        <f>A!X19</f>
        <v>0</v>
      </c>
      <c r="D18" s="122" t="str">
        <f t="shared" si="0"/>
        <v/>
      </c>
      <c r="E18" s="123">
        <f>A!Y19</f>
        <v>0</v>
      </c>
      <c r="F18" s="123" t="str">
        <f t="shared" si="1"/>
        <v/>
      </c>
      <c r="G18" s="120">
        <f>A!Z19</f>
        <v>0</v>
      </c>
      <c r="H18" s="120" t="str">
        <f t="shared" si="2"/>
        <v/>
      </c>
      <c r="I18" s="124">
        <f>A!AA19</f>
        <v>0</v>
      </c>
      <c r="J18" s="125" t="str">
        <f t="shared" si="3"/>
        <v/>
      </c>
      <c r="K18" s="44"/>
      <c r="L18" s="127">
        <f>B!B19</f>
        <v>0</v>
      </c>
      <c r="M18" s="128" t="e">
        <f ca="1">B!W19+T18</f>
        <v>#NAME?</v>
      </c>
      <c r="N18" s="129">
        <f>B!X19</f>
        <v>0</v>
      </c>
      <c r="O18" s="129" t="str">
        <f t="shared" si="4"/>
        <v/>
      </c>
      <c r="P18" s="130">
        <f>B!Y19</f>
        <v>0</v>
      </c>
      <c r="Q18" s="130" t="str">
        <f t="shared" si="5"/>
        <v/>
      </c>
      <c r="R18" s="128">
        <f>B!Z19</f>
        <v>0</v>
      </c>
      <c r="S18" s="128" t="str">
        <f t="shared" si="39"/>
        <v/>
      </c>
      <c r="T18" s="131">
        <f>B!AA19</f>
        <v>0</v>
      </c>
      <c r="U18" s="131" t="str">
        <f t="shared" si="6"/>
        <v/>
      </c>
      <c r="V18" s="45"/>
      <c r="W18" s="133">
        <f>'C'!B19</f>
        <v>0</v>
      </c>
      <c r="X18" s="128" t="e">
        <f ca="1">'C'!W19+AE18</f>
        <v>#NAME?</v>
      </c>
      <c r="Y18" s="129">
        <f>'C'!X19</f>
        <v>0</v>
      </c>
      <c r="Z18" s="129" t="str">
        <f t="shared" si="7"/>
        <v/>
      </c>
      <c r="AA18" s="130">
        <f>'C'!Y19</f>
        <v>0</v>
      </c>
      <c r="AB18" s="134" t="str">
        <f t="shared" si="8"/>
        <v/>
      </c>
      <c r="AC18" s="135">
        <f>'C'!Z19</f>
        <v>0</v>
      </c>
      <c r="AD18" s="135" t="str">
        <f t="shared" si="9"/>
        <v/>
      </c>
      <c r="AE18" s="131">
        <f>'C'!AA19</f>
        <v>0</v>
      </c>
      <c r="AF18" s="131" t="str">
        <f t="shared" si="10"/>
        <v/>
      </c>
      <c r="AG18" s="45"/>
      <c r="AH18" s="136">
        <f>D!B19</f>
        <v>0</v>
      </c>
      <c r="AI18" s="128" t="e">
        <f ca="1">D!W19+AP18</f>
        <v>#NAME?</v>
      </c>
      <c r="AJ18" s="129">
        <f>D!X19</f>
        <v>0</v>
      </c>
      <c r="AK18" s="129" t="str">
        <f t="shared" si="11"/>
        <v/>
      </c>
      <c r="AL18" s="130">
        <f>D!Y19</f>
        <v>0</v>
      </c>
      <c r="AM18" s="130" t="str">
        <f t="shared" si="12"/>
        <v/>
      </c>
      <c r="AN18" s="128">
        <f>D!Z19</f>
        <v>0</v>
      </c>
      <c r="AO18" s="128" t="str">
        <f t="shared" si="13"/>
        <v/>
      </c>
      <c r="AP18" s="131">
        <f>D!AA19</f>
        <v>0</v>
      </c>
      <c r="AQ18" s="131" t="str">
        <f t="shared" si="14"/>
        <v/>
      </c>
      <c r="AR18" s="45"/>
      <c r="AS18" s="137">
        <f>E!B19</f>
        <v>0</v>
      </c>
      <c r="AT18" s="120" t="e">
        <f ca="1">E!W19+BA18</f>
        <v>#NAME?</v>
      </c>
      <c r="AU18" s="121">
        <f>E!X19</f>
        <v>0</v>
      </c>
      <c r="AV18" s="121" t="str">
        <f t="shared" si="15"/>
        <v/>
      </c>
      <c r="AW18" s="123">
        <f>E!Y19</f>
        <v>0</v>
      </c>
      <c r="AX18" s="123" t="str">
        <f t="shared" si="16"/>
        <v/>
      </c>
      <c r="AY18" s="120">
        <f>E!Z19</f>
        <v>0</v>
      </c>
      <c r="AZ18" s="120" t="str">
        <f t="shared" si="17"/>
        <v/>
      </c>
      <c r="BA18" s="124">
        <f>E!AA19</f>
        <v>0</v>
      </c>
      <c r="BB18" s="124" t="str">
        <f t="shared" si="18"/>
        <v/>
      </c>
      <c r="BC18" s="45"/>
      <c r="BD18" s="138">
        <f>F!B19</f>
        <v>0</v>
      </c>
      <c r="BE18" s="120" t="e">
        <f ca="1">F!W19+BL18</f>
        <v>#NAME?</v>
      </c>
      <c r="BF18" s="121">
        <f>F!X19</f>
        <v>0</v>
      </c>
      <c r="BG18" s="121" t="str">
        <f t="shared" si="19"/>
        <v/>
      </c>
      <c r="BH18" s="123">
        <f>F!Y19</f>
        <v>0</v>
      </c>
      <c r="BI18" s="123" t="str">
        <f t="shared" si="20"/>
        <v/>
      </c>
      <c r="BJ18" s="120">
        <f>F!Z19</f>
        <v>0</v>
      </c>
      <c r="BK18" s="120" t="str">
        <f t="shared" si="21"/>
        <v/>
      </c>
      <c r="BL18" s="124">
        <f>F!AA19</f>
        <v>0</v>
      </c>
      <c r="BM18" s="124" t="str">
        <f t="shared" si="22"/>
        <v/>
      </c>
      <c r="BN18" s="45"/>
      <c r="BO18" s="139">
        <f>G!B19</f>
        <v>0</v>
      </c>
      <c r="BP18" s="120" t="e">
        <f ca="1">G!W19+BW18</f>
        <v>#NAME?</v>
      </c>
      <c r="BQ18" s="121">
        <f>G!X19</f>
        <v>0</v>
      </c>
      <c r="BR18" s="121" t="str">
        <f t="shared" si="23"/>
        <v/>
      </c>
      <c r="BS18" s="123">
        <f>G!Y19</f>
        <v>0</v>
      </c>
      <c r="BT18" s="123" t="str">
        <f t="shared" si="24"/>
        <v/>
      </c>
      <c r="BU18" s="120">
        <f>G!Z19</f>
        <v>0</v>
      </c>
      <c r="BV18" s="120" t="str">
        <f t="shared" si="25"/>
        <v/>
      </c>
      <c r="BW18" s="124">
        <f>G!AA19</f>
        <v>0</v>
      </c>
      <c r="BX18" s="124" t="str">
        <f t="shared" si="26"/>
        <v/>
      </c>
      <c r="BY18" s="47"/>
      <c r="BZ18" s="136">
        <f>I!B19</f>
        <v>0</v>
      </c>
      <c r="CA18" s="120" t="e">
        <f ca="1">I!W19+CH18</f>
        <v>#NAME?</v>
      </c>
      <c r="CB18" s="121">
        <f>I!X19</f>
        <v>0</v>
      </c>
      <c r="CC18" s="121" t="str">
        <f t="shared" si="27"/>
        <v/>
      </c>
      <c r="CD18" s="123">
        <f>I!Y19</f>
        <v>0</v>
      </c>
      <c r="CE18" s="123" t="str">
        <f t="shared" si="28"/>
        <v/>
      </c>
      <c r="CF18" s="120">
        <f>I!Z19</f>
        <v>0</v>
      </c>
      <c r="CG18" s="120" t="str">
        <f t="shared" si="29"/>
        <v/>
      </c>
      <c r="CH18" s="124">
        <f>I!AA19</f>
        <v>0</v>
      </c>
      <c r="CI18" s="124" t="str">
        <f t="shared" si="30"/>
        <v/>
      </c>
      <c r="CJ18" s="45"/>
      <c r="CK18" s="138">
        <f>J!B19</f>
        <v>0</v>
      </c>
      <c r="CL18" s="140" t="e">
        <f ca="1">J!W19+CS18</f>
        <v>#NAME?</v>
      </c>
      <c r="CM18" s="141">
        <f>J!X19</f>
        <v>0</v>
      </c>
      <c r="CN18" s="141" t="str">
        <f t="shared" si="31"/>
        <v/>
      </c>
      <c r="CO18" s="142">
        <f>J!Y19</f>
        <v>0</v>
      </c>
      <c r="CP18" s="142" t="str">
        <f t="shared" si="32"/>
        <v/>
      </c>
      <c r="CQ18" s="140">
        <f>J!Z19</f>
        <v>0</v>
      </c>
      <c r="CR18" s="140" t="str">
        <f t="shared" si="33"/>
        <v/>
      </c>
      <c r="CS18" s="143">
        <f>J!AA19</f>
        <v>0</v>
      </c>
      <c r="CT18" s="143" t="str">
        <f t="shared" si="34"/>
        <v/>
      </c>
      <c r="CU18" s="45"/>
      <c r="CV18" s="144">
        <f>H!B19</f>
        <v>0</v>
      </c>
      <c r="CW18" s="128" t="e">
        <f ca="1">H!W19+DD18</f>
        <v>#NAME?</v>
      </c>
      <c r="CX18" s="129">
        <f>H!X19</f>
        <v>0</v>
      </c>
      <c r="CY18" s="129" t="str">
        <f t="shared" si="35"/>
        <v/>
      </c>
      <c r="CZ18" s="130">
        <f>H!Y19</f>
        <v>0</v>
      </c>
      <c r="DA18" s="130" t="str">
        <f t="shared" si="36"/>
        <v/>
      </c>
      <c r="DB18" s="128">
        <f>H!Z19</f>
        <v>0</v>
      </c>
      <c r="DC18" s="128" t="str">
        <f t="shared" si="37"/>
        <v/>
      </c>
      <c r="DD18" s="131">
        <f>H!AA19</f>
        <v>0</v>
      </c>
      <c r="DE18" s="131" t="str">
        <f t="shared" si="38"/>
        <v/>
      </c>
      <c r="DF18" s="45"/>
    </row>
    <row r="19" spans="1:110" ht="15" customHeight="1" x14ac:dyDescent="0.3">
      <c r="A19" s="119">
        <f>A!B20</f>
        <v>0</v>
      </c>
      <c r="B19" s="120" t="e">
        <f ca="1">A!W20+I19</f>
        <v>#NAME?</v>
      </c>
      <c r="C19" s="121">
        <f>A!X20</f>
        <v>0</v>
      </c>
      <c r="D19" s="122" t="str">
        <f t="shared" si="0"/>
        <v/>
      </c>
      <c r="E19" s="123">
        <f>A!Y20</f>
        <v>0</v>
      </c>
      <c r="F19" s="123" t="str">
        <f t="shared" si="1"/>
        <v/>
      </c>
      <c r="G19" s="120">
        <f>A!Z20</f>
        <v>0</v>
      </c>
      <c r="H19" s="120" t="str">
        <f t="shared" si="2"/>
        <v/>
      </c>
      <c r="I19" s="124">
        <f>A!AA20</f>
        <v>0</v>
      </c>
      <c r="J19" s="125" t="str">
        <f t="shared" si="3"/>
        <v/>
      </c>
      <c r="K19" s="44"/>
      <c r="L19" s="127">
        <f>B!B20</f>
        <v>0</v>
      </c>
      <c r="M19" s="128" t="e">
        <f ca="1">B!W20+T19</f>
        <v>#NAME?</v>
      </c>
      <c r="N19" s="129">
        <f>B!X20</f>
        <v>0</v>
      </c>
      <c r="O19" s="129" t="str">
        <f t="shared" si="4"/>
        <v/>
      </c>
      <c r="P19" s="130">
        <f>B!Y20</f>
        <v>0</v>
      </c>
      <c r="Q19" s="130" t="str">
        <f t="shared" si="5"/>
        <v/>
      </c>
      <c r="R19" s="128">
        <f>B!Z20</f>
        <v>0</v>
      </c>
      <c r="S19" s="128" t="str">
        <f t="shared" si="39"/>
        <v/>
      </c>
      <c r="T19" s="131">
        <f>B!AA20</f>
        <v>0</v>
      </c>
      <c r="U19" s="131" t="str">
        <f t="shared" si="6"/>
        <v/>
      </c>
      <c r="V19" s="45"/>
      <c r="W19" s="133">
        <f>'C'!B20</f>
        <v>0</v>
      </c>
      <c r="X19" s="128" t="e">
        <f ca="1">'C'!W20+AE19</f>
        <v>#NAME?</v>
      </c>
      <c r="Y19" s="129">
        <f>'C'!X20</f>
        <v>0</v>
      </c>
      <c r="Z19" s="129" t="str">
        <f t="shared" si="7"/>
        <v/>
      </c>
      <c r="AA19" s="130">
        <f>'C'!Y20</f>
        <v>0</v>
      </c>
      <c r="AB19" s="134" t="str">
        <f t="shared" si="8"/>
        <v/>
      </c>
      <c r="AC19" s="135">
        <f>'C'!Z20</f>
        <v>0</v>
      </c>
      <c r="AD19" s="135" t="str">
        <f t="shared" si="9"/>
        <v/>
      </c>
      <c r="AE19" s="131">
        <f>'C'!AA20</f>
        <v>0</v>
      </c>
      <c r="AF19" s="131" t="str">
        <f t="shared" si="10"/>
        <v/>
      </c>
      <c r="AG19" s="45"/>
      <c r="AH19" s="136">
        <f>D!B20</f>
        <v>0</v>
      </c>
      <c r="AI19" s="128" t="e">
        <f ca="1">D!W20+AP19</f>
        <v>#NAME?</v>
      </c>
      <c r="AJ19" s="129">
        <f>D!X20</f>
        <v>0</v>
      </c>
      <c r="AK19" s="129" t="str">
        <f t="shared" si="11"/>
        <v/>
      </c>
      <c r="AL19" s="130">
        <f>D!Y20</f>
        <v>0</v>
      </c>
      <c r="AM19" s="130" t="str">
        <f t="shared" si="12"/>
        <v/>
      </c>
      <c r="AN19" s="128">
        <f>D!Z20</f>
        <v>0</v>
      </c>
      <c r="AO19" s="128" t="str">
        <f t="shared" si="13"/>
        <v/>
      </c>
      <c r="AP19" s="131">
        <f>D!AA20</f>
        <v>0</v>
      </c>
      <c r="AQ19" s="131" t="str">
        <f t="shared" si="14"/>
        <v/>
      </c>
      <c r="AR19" s="45"/>
      <c r="AS19" s="137">
        <f>E!B20</f>
        <v>0</v>
      </c>
      <c r="AT19" s="120" t="e">
        <f ca="1">E!W20+BA19</f>
        <v>#NAME?</v>
      </c>
      <c r="AU19" s="121">
        <f>E!X20</f>
        <v>0</v>
      </c>
      <c r="AV19" s="121" t="str">
        <f t="shared" si="15"/>
        <v/>
      </c>
      <c r="AW19" s="123">
        <f>E!Y20</f>
        <v>0</v>
      </c>
      <c r="AX19" s="123" t="str">
        <f t="shared" si="16"/>
        <v/>
      </c>
      <c r="AY19" s="120">
        <f>E!Z20</f>
        <v>0</v>
      </c>
      <c r="AZ19" s="120" t="str">
        <f t="shared" si="17"/>
        <v/>
      </c>
      <c r="BA19" s="124">
        <f>E!AA20</f>
        <v>0</v>
      </c>
      <c r="BB19" s="124" t="str">
        <f t="shared" si="18"/>
        <v/>
      </c>
      <c r="BC19" s="45"/>
      <c r="BD19" s="138">
        <f>F!B20</f>
        <v>0</v>
      </c>
      <c r="BE19" s="120" t="e">
        <f ca="1">F!W20+BL19</f>
        <v>#NAME?</v>
      </c>
      <c r="BF19" s="121">
        <f>F!X20</f>
        <v>0</v>
      </c>
      <c r="BG19" s="121" t="str">
        <f t="shared" si="19"/>
        <v/>
      </c>
      <c r="BH19" s="123">
        <f>F!Y20</f>
        <v>0</v>
      </c>
      <c r="BI19" s="123" t="str">
        <f t="shared" si="20"/>
        <v/>
      </c>
      <c r="BJ19" s="120">
        <f>F!Z20</f>
        <v>0</v>
      </c>
      <c r="BK19" s="120" t="str">
        <f t="shared" si="21"/>
        <v/>
      </c>
      <c r="BL19" s="124">
        <f>F!AA20</f>
        <v>0</v>
      </c>
      <c r="BM19" s="124" t="str">
        <f t="shared" si="22"/>
        <v/>
      </c>
      <c r="BN19" s="46"/>
      <c r="BO19" s="139">
        <f>G!B20</f>
        <v>0</v>
      </c>
      <c r="BP19" s="120" t="e">
        <f ca="1">G!W20+BW19</f>
        <v>#NAME?</v>
      </c>
      <c r="BQ19" s="121">
        <f>G!X20</f>
        <v>0</v>
      </c>
      <c r="BR19" s="121" t="str">
        <f t="shared" si="23"/>
        <v/>
      </c>
      <c r="BS19" s="123">
        <f>G!Y20</f>
        <v>0</v>
      </c>
      <c r="BT19" s="123" t="str">
        <f t="shared" si="24"/>
        <v/>
      </c>
      <c r="BU19" s="120">
        <f>G!Z20</f>
        <v>0</v>
      </c>
      <c r="BV19" s="120" t="str">
        <f t="shared" si="25"/>
        <v/>
      </c>
      <c r="BW19" s="124">
        <f>G!AA20</f>
        <v>0</v>
      </c>
      <c r="BX19" s="124" t="str">
        <f t="shared" si="26"/>
        <v/>
      </c>
      <c r="BY19" s="47"/>
      <c r="BZ19" s="136">
        <f>I!B20</f>
        <v>0</v>
      </c>
      <c r="CA19" s="120" t="e">
        <f ca="1">I!W20+CH19</f>
        <v>#NAME?</v>
      </c>
      <c r="CB19" s="121">
        <f>I!X20</f>
        <v>0</v>
      </c>
      <c r="CC19" s="121" t="str">
        <f t="shared" si="27"/>
        <v/>
      </c>
      <c r="CD19" s="123">
        <f>I!Y20</f>
        <v>0</v>
      </c>
      <c r="CE19" s="123" t="str">
        <f t="shared" si="28"/>
        <v/>
      </c>
      <c r="CF19" s="120">
        <f>I!Z20</f>
        <v>0</v>
      </c>
      <c r="CG19" s="120" t="str">
        <f t="shared" si="29"/>
        <v/>
      </c>
      <c r="CH19" s="124">
        <f>I!AA20</f>
        <v>0</v>
      </c>
      <c r="CI19" s="124" t="str">
        <f t="shared" si="30"/>
        <v/>
      </c>
      <c r="CJ19" s="45"/>
      <c r="CK19" s="138">
        <f>J!B20</f>
        <v>0</v>
      </c>
      <c r="CL19" s="140" t="e">
        <f ca="1">J!W20+CS19</f>
        <v>#NAME?</v>
      </c>
      <c r="CM19" s="141">
        <f>J!X20</f>
        <v>0</v>
      </c>
      <c r="CN19" s="141" t="str">
        <f t="shared" si="31"/>
        <v/>
      </c>
      <c r="CO19" s="142">
        <f>J!Y20</f>
        <v>0</v>
      </c>
      <c r="CP19" s="142" t="str">
        <f t="shared" si="32"/>
        <v/>
      </c>
      <c r="CQ19" s="140">
        <f>J!Z20</f>
        <v>0</v>
      </c>
      <c r="CR19" s="140" t="str">
        <f t="shared" si="33"/>
        <v/>
      </c>
      <c r="CS19" s="143">
        <f>J!AA20</f>
        <v>0</v>
      </c>
      <c r="CT19" s="143" t="str">
        <f t="shared" si="34"/>
        <v/>
      </c>
      <c r="CU19" s="45"/>
      <c r="CV19" s="144">
        <f>H!B20</f>
        <v>0</v>
      </c>
      <c r="CW19" s="128" t="e">
        <f ca="1">H!W20+DD19</f>
        <v>#NAME?</v>
      </c>
      <c r="CX19" s="129">
        <f>H!X20</f>
        <v>0</v>
      </c>
      <c r="CY19" s="129" t="str">
        <f t="shared" si="35"/>
        <v/>
      </c>
      <c r="CZ19" s="130">
        <f>H!Y20</f>
        <v>0</v>
      </c>
      <c r="DA19" s="130" t="str">
        <f t="shared" si="36"/>
        <v/>
      </c>
      <c r="DB19" s="128">
        <f>H!Z20</f>
        <v>0</v>
      </c>
      <c r="DC19" s="128" t="str">
        <f t="shared" si="37"/>
        <v/>
      </c>
      <c r="DD19" s="131">
        <f>H!AA20</f>
        <v>0</v>
      </c>
      <c r="DE19" s="131" t="str">
        <f t="shared" si="38"/>
        <v/>
      </c>
      <c r="DF19" s="45"/>
    </row>
    <row r="20" spans="1:110" ht="15" customHeight="1" x14ac:dyDescent="0.3">
      <c r="A20" s="119">
        <f>A!B21</f>
        <v>0</v>
      </c>
      <c r="B20" s="120" t="e">
        <f ca="1">A!W21+I20</f>
        <v>#NAME?</v>
      </c>
      <c r="C20" s="121">
        <f>A!X21</f>
        <v>0</v>
      </c>
      <c r="D20" s="122" t="str">
        <f t="shared" si="0"/>
        <v/>
      </c>
      <c r="E20" s="123">
        <f>A!Y21</f>
        <v>0</v>
      </c>
      <c r="F20" s="123" t="str">
        <f t="shared" si="1"/>
        <v/>
      </c>
      <c r="G20" s="120">
        <f>A!Z21</f>
        <v>0</v>
      </c>
      <c r="H20" s="120" t="str">
        <f t="shared" si="2"/>
        <v/>
      </c>
      <c r="I20" s="124">
        <f>A!AA21</f>
        <v>0</v>
      </c>
      <c r="J20" s="125" t="str">
        <f t="shared" si="3"/>
        <v/>
      </c>
      <c r="K20" s="44"/>
      <c r="L20" s="127">
        <f>B!B21</f>
        <v>0</v>
      </c>
      <c r="M20" s="128" t="e">
        <f ca="1">B!W21+T20</f>
        <v>#NAME?</v>
      </c>
      <c r="N20" s="129">
        <f>B!X21</f>
        <v>0</v>
      </c>
      <c r="O20" s="129" t="str">
        <f t="shared" si="4"/>
        <v/>
      </c>
      <c r="P20" s="130">
        <f>B!Y21</f>
        <v>0</v>
      </c>
      <c r="Q20" s="130" t="str">
        <f t="shared" si="5"/>
        <v/>
      </c>
      <c r="R20" s="128">
        <f>B!Z21</f>
        <v>0</v>
      </c>
      <c r="S20" s="128" t="str">
        <f t="shared" si="39"/>
        <v/>
      </c>
      <c r="T20" s="131">
        <f>B!AA21</f>
        <v>0</v>
      </c>
      <c r="U20" s="131" t="str">
        <f t="shared" si="6"/>
        <v/>
      </c>
      <c r="V20" s="45"/>
      <c r="W20" s="133">
        <f>'C'!B21</f>
        <v>0</v>
      </c>
      <c r="X20" s="128" t="e">
        <f ca="1">'C'!W21+AE20</f>
        <v>#NAME?</v>
      </c>
      <c r="Y20" s="129">
        <f>'C'!X21</f>
        <v>0</v>
      </c>
      <c r="Z20" s="129" t="str">
        <f t="shared" si="7"/>
        <v/>
      </c>
      <c r="AA20" s="130">
        <f>'C'!Y21</f>
        <v>0</v>
      </c>
      <c r="AB20" s="134" t="str">
        <f t="shared" si="8"/>
        <v/>
      </c>
      <c r="AC20" s="135">
        <f>'C'!Z21</f>
        <v>0</v>
      </c>
      <c r="AD20" s="135" t="str">
        <f t="shared" si="9"/>
        <v/>
      </c>
      <c r="AE20" s="131">
        <f>'C'!AA21</f>
        <v>0</v>
      </c>
      <c r="AF20" s="131" t="str">
        <f t="shared" si="10"/>
        <v/>
      </c>
      <c r="AG20" s="45"/>
      <c r="AH20" s="136">
        <f>D!B21</f>
        <v>0</v>
      </c>
      <c r="AI20" s="128" t="e">
        <f ca="1">D!W21+AP20</f>
        <v>#NAME?</v>
      </c>
      <c r="AJ20" s="129">
        <f>D!X21</f>
        <v>0</v>
      </c>
      <c r="AK20" s="129" t="str">
        <f t="shared" si="11"/>
        <v/>
      </c>
      <c r="AL20" s="130">
        <f>D!Y21</f>
        <v>0</v>
      </c>
      <c r="AM20" s="130" t="str">
        <f t="shared" si="12"/>
        <v/>
      </c>
      <c r="AN20" s="128">
        <f>D!Z21</f>
        <v>0</v>
      </c>
      <c r="AO20" s="128" t="str">
        <f t="shared" si="13"/>
        <v/>
      </c>
      <c r="AP20" s="131">
        <f>D!AA21</f>
        <v>0</v>
      </c>
      <c r="AQ20" s="131" t="str">
        <f t="shared" si="14"/>
        <v/>
      </c>
      <c r="AR20" s="45"/>
      <c r="AS20" s="137">
        <f>E!B21</f>
        <v>0</v>
      </c>
      <c r="AT20" s="120" t="e">
        <f ca="1">E!W21+BA20</f>
        <v>#NAME?</v>
      </c>
      <c r="AU20" s="121">
        <f>E!X21</f>
        <v>0</v>
      </c>
      <c r="AV20" s="121" t="str">
        <f t="shared" si="15"/>
        <v/>
      </c>
      <c r="AW20" s="123">
        <f>E!Y21</f>
        <v>0</v>
      </c>
      <c r="AX20" s="123" t="str">
        <f t="shared" si="16"/>
        <v/>
      </c>
      <c r="AY20" s="120">
        <f>E!Z21</f>
        <v>0</v>
      </c>
      <c r="AZ20" s="120" t="str">
        <f t="shared" si="17"/>
        <v/>
      </c>
      <c r="BA20" s="124">
        <f>E!AA21</f>
        <v>0</v>
      </c>
      <c r="BB20" s="124" t="str">
        <f t="shared" si="18"/>
        <v/>
      </c>
      <c r="BC20" s="45"/>
      <c r="BD20" s="138">
        <f>F!B21</f>
        <v>0</v>
      </c>
      <c r="BE20" s="120" t="e">
        <f ca="1">F!W21+BL20</f>
        <v>#NAME?</v>
      </c>
      <c r="BF20" s="121">
        <f>F!X21</f>
        <v>0</v>
      </c>
      <c r="BG20" s="121" t="str">
        <f t="shared" si="19"/>
        <v/>
      </c>
      <c r="BH20" s="123">
        <f>F!Y21</f>
        <v>0</v>
      </c>
      <c r="BI20" s="123" t="str">
        <f t="shared" si="20"/>
        <v/>
      </c>
      <c r="BJ20" s="120">
        <f>F!Z21</f>
        <v>0</v>
      </c>
      <c r="BK20" s="120" t="str">
        <f t="shared" si="21"/>
        <v/>
      </c>
      <c r="BL20" s="124">
        <f>F!AA21</f>
        <v>0</v>
      </c>
      <c r="BM20" s="124" t="str">
        <f t="shared" si="22"/>
        <v/>
      </c>
      <c r="BN20" s="46"/>
      <c r="BO20" s="139">
        <f>G!B21</f>
        <v>0</v>
      </c>
      <c r="BP20" s="120" t="e">
        <f ca="1">G!W21+BW20</f>
        <v>#NAME?</v>
      </c>
      <c r="BQ20" s="121">
        <f>G!X21</f>
        <v>0</v>
      </c>
      <c r="BR20" s="121" t="str">
        <f t="shared" si="23"/>
        <v/>
      </c>
      <c r="BS20" s="123">
        <f>G!Y21</f>
        <v>0</v>
      </c>
      <c r="BT20" s="123" t="str">
        <f t="shared" si="24"/>
        <v/>
      </c>
      <c r="BU20" s="120">
        <f>G!Z21</f>
        <v>0</v>
      </c>
      <c r="BV20" s="120" t="str">
        <f t="shared" si="25"/>
        <v/>
      </c>
      <c r="BW20" s="124">
        <f>G!AA21</f>
        <v>0</v>
      </c>
      <c r="BX20" s="124" t="str">
        <f t="shared" si="26"/>
        <v/>
      </c>
      <c r="BY20" s="47"/>
      <c r="BZ20" s="136">
        <f>I!B21</f>
        <v>0</v>
      </c>
      <c r="CA20" s="120" t="e">
        <f ca="1">I!W21+CH20</f>
        <v>#NAME?</v>
      </c>
      <c r="CB20" s="121">
        <f>I!X21</f>
        <v>0</v>
      </c>
      <c r="CC20" s="121" t="str">
        <f t="shared" si="27"/>
        <v/>
      </c>
      <c r="CD20" s="123">
        <f>I!Y21</f>
        <v>0</v>
      </c>
      <c r="CE20" s="123" t="str">
        <f t="shared" si="28"/>
        <v/>
      </c>
      <c r="CF20" s="120">
        <f>I!Z21</f>
        <v>0</v>
      </c>
      <c r="CG20" s="120" t="str">
        <f t="shared" si="29"/>
        <v/>
      </c>
      <c r="CH20" s="124">
        <f>I!AA21</f>
        <v>0</v>
      </c>
      <c r="CI20" s="124" t="str">
        <f t="shared" si="30"/>
        <v/>
      </c>
      <c r="CJ20" s="45"/>
      <c r="CK20" s="138">
        <f>J!B21</f>
        <v>0</v>
      </c>
      <c r="CL20" s="140" t="e">
        <f ca="1">J!W21+CS20</f>
        <v>#NAME?</v>
      </c>
      <c r="CM20" s="141">
        <f>J!X21</f>
        <v>0</v>
      </c>
      <c r="CN20" s="141" t="str">
        <f t="shared" si="31"/>
        <v/>
      </c>
      <c r="CO20" s="142">
        <f>J!Y21</f>
        <v>0</v>
      </c>
      <c r="CP20" s="142" t="str">
        <f t="shared" si="32"/>
        <v/>
      </c>
      <c r="CQ20" s="140">
        <f>J!Z21</f>
        <v>0</v>
      </c>
      <c r="CR20" s="140" t="str">
        <f t="shared" si="33"/>
        <v/>
      </c>
      <c r="CS20" s="143">
        <f>J!AA21</f>
        <v>0</v>
      </c>
      <c r="CT20" s="143" t="str">
        <f t="shared" si="34"/>
        <v/>
      </c>
      <c r="CU20" s="45"/>
      <c r="CV20" s="144">
        <f>H!B21</f>
        <v>0</v>
      </c>
      <c r="CW20" s="128" t="e">
        <f ca="1">H!W21+DD20</f>
        <v>#NAME?</v>
      </c>
      <c r="CX20" s="129">
        <f>H!X21</f>
        <v>0</v>
      </c>
      <c r="CY20" s="129" t="str">
        <f t="shared" si="35"/>
        <v/>
      </c>
      <c r="CZ20" s="130">
        <f>H!Y21</f>
        <v>0</v>
      </c>
      <c r="DA20" s="130" t="str">
        <f t="shared" si="36"/>
        <v/>
      </c>
      <c r="DB20" s="128">
        <f>H!Z21</f>
        <v>0</v>
      </c>
      <c r="DC20" s="128" t="str">
        <f t="shared" si="37"/>
        <v/>
      </c>
      <c r="DD20" s="131">
        <f>H!AA21</f>
        <v>0</v>
      </c>
      <c r="DE20" s="131" t="str">
        <f t="shared" si="38"/>
        <v/>
      </c>
      <c r="DF20" s="45"/>
    </row>
    <row r="21" spans="1:110" ht="15" customHeight="1" x14ac:dyDescent="0.3">
      <c r="A21" s="119">
        <f>A!B22</f>
        <v>0</v>
      </c>
      <c r="B21" s="120" t="e">
        <f ca="1">A!W22+I21</f>
        <v>#NAME?</v>
      </c>
      <c r="C21" s="121">
        <f>A!X22</f>
        <v>0</v>
      </c>
      <c r="D21" s="122" t="str">
        <f t="shared" si="0"/>
        <v/>
      </c>
      <c r="E21" s="123">
        <f>A!Y22</f>
        <v>0</v>
      </c>
      <c r="F21" s="123" t="str">
        <f t="shared" si="1"/>
        <v/>
      </c>
      <c r="G21" s="120">
        <f>A!Z22</f>
        <v>0</v>
      </c>
      <c r="H21" s="120" t="str">
        <f t="shared" si="2"/>
        <v/>
      </c>
      <c r="I21" s="124">
        <f>A!AA22</f>
        <v>0</v>
      </c>
      <c r="J21" s="125" t="str">
        <f t="shared" si="3"/>
        <v/>
      </c>
      <c r="K21" s="44"/>
      <c r="L21" s="127">
        <f>B!B22</f>
        <v>0</v>
      </c>
      <c r="M21" s="128" t="e">
        <f ca="1">B!W22+T21</f>
        <v>#NAME?</v>
      </c>
      <c r="N21" s="129">
        <f>B!X22</f>
        <v>0</v>
      </c>
      <c r="O21" s="129" t="str">
        <f t="shared" si="4"/>
        <v/>
      </c>
      <c r="P21" s="130">
        <f>B!Y22</f>
        <v>0</v>
      </c>
      <c r="Q21" s="130" t="str">
        <f t="shared" si="5"/>
        <v/>
      </c>
      <c r="R21" s="128">
        <f>B!Z22</f>
        <v>0</v>
      </c>
      <c r="S21" s="128" t="str">
        <f t="shared" si="39"/>
        <v/>
      </c>
      <c r="T21" s="131">
        <f>B!AA22</f>
        <v>0</v>
      </c>
      <c r="U21" s="131" t="str">
        <f t="shared" si="6"/>
        <v/>
      </c>
      <c r="V21" s="45"/>
      <c r="W21" s="133">
        <f>'C'!B22</f>
        <v>0</v>
      </c>
      <c r="X21" s="128" t="e">
        <f ca="1">'C'!W22+AE21</f>
        <v>#NAME?</v>
      </c>
      <c r="Y21" s="129">
        <f>'C'!X22</f>
        <v>0</v>
      </c>
      <c r="Z21" s="129" t="str">
        <f t="shared" si="7"/>
        <v/>
      </c>
      <c r="AA21" s="130">
        <f>'C'!Y22</f>
        <v>0</v>
      </c>
      <c r="AB21" s="134" t="str">
        <f t="shared" si="8"/>
        <v/>
      </c>
      <c r="AC21" s="135">
        <f>'C'!Z22</f>
        <v>0</v>
      </c>
      <c r="AD21" s="135" t="str">
        <f t="shared" si="9"/>
        <v/>
      </c>
      <c r="AE21" s="131">
        <f>'C'!AA22</f>
        <v>0</v>
      </c>
      <c r="AF21" s="131" t="str">
        <f t="shared" si="10"/>
        <v/>
      </c>
      <c r="AG21" s="45"/>
      <c r="AH21" s="136">
        <f>D!B22</f>
        <v>0</v>
      </c>
      <c r="AI21" s="128" t="e">
        <f ca="1">D!W22+AP21</f>
        <v>#NAME?</v>
      </c>
      <c r="AJ21" s="129">
        <f>D!X22</f>
        <v>0</v>
      </c>
      <c r="AK21" s="129" t="str">
        <f t="shared" si="11"/>
        <v/>
      </c>
      <c r="AL21" s="130">
        <f>D!Y22</f>
        <v>0</v>
      </c>
      <c r="AM21" s="130" t="str">
        <f t="shared" si="12"/>
        <v/>
      </c>
      <c r="AN21" s="128">
        <f>D!Z22</f>
        <v>0</v>
      </c>
      <c r="AO21" s="128" t="str">
        <f t="shared" si="13"/>
        <v/>
      </c>
      <c r="AP21" s="131">
        <f>D!AA22</f>
        <v>0</v>
      </c>
      <c r="AQ21" s="131" t="str">
        <f t="shared" si="14"/>
        <v/>
      </c>
      <c r="AR21" s="45"/>
      <c r="AS21" s="137">
        <f>E!B22</f>
        <v>0</v>
      </c>
      <c r="AT21" s="120" t="e">
        <f ca="1">E!W22+BA21</f>
        <v>#NAME?</v>
      </c>
      <c r="AU21" s="121">
        <f>E!X22</f>
        <v>0</v>
      </c>
      <c r="AV21" s="121" t="str">
        <f t="shared" si="15"/>
        <v/>
      </c>
      <c r="AW21" s="123">
        <f>E!Y22</f>
        <v>0</v>
      </c>
      <c r="AX21" s="123" t="str">
        <f t="shared" si="16"/>
        <v/>
      </c>
      <c r="AY21" s="120">
        <f>E!Z22</f>
        <v>0</v>
      </c>
      <c r="AZ21" s="120" t="str">
        <f t="shared" si="17"/>
        <v/>
      </c>
      <c r="BA21" s="124">
        <f>E!AA22</f>
        <v>0</v>
      </c>
      <c r="BB21" s="124" t="str">
        <f t="shared" si="18"/>
        <v/>
      </c>
      <c r="BC21" s="45"/>
      <c r="BD21" s="138">
        <f>F!B22</f>
        <v>0</v>
      </c>
      <c r="BE21" s="120" t="e">
        <f ca="1">F!W22+BL21</f>
        <v>#NAME?</v>
      </c>
      <c r="BF21" s="121">
        <f>F!X22</f>
        <v>0</v>
      </c>
      <c r="BG21" s="121" t="str">
        <f t="shared" si="19"/>
        <v/>
      </c>
      <c r="BH21" s="123">
        <f>F!Y22</f>
        <v>0</v>
      </c>
      <c r="BI21" s="123" t="str">
        <f t="shared" si="20"/>
        <v/>
      </c>
      <c r="BJ21" s="120">
        <f>F!Z22</f>
        <v>0</v>
      </c>
      <c r="BK21" s="120" t="str">
        <f t="shared" si="21"/>
        <v/>
      </c>
      <c r="BL21" s="124">
        <f>F!AA22</f>
        <v>0</v>
      </c>
      <c r="BM21" s="124" t="str">
        <f t="shared" si="22"/>
        <v/>
      </c>
      <c r="BN21" s="46"/>
      <c r="BO21" s="139">
        <f>G!B22</f>
        <v>0</v>
      </c>
      <c r="BP21" s="120" t="e">
        <f ca="1">G!W22+BW21</f>
        <v>#NAME?</v>
      </c>
      <c r="BQ21" s="121">
        <f>G!X22</f>
        <v>0</v>
      </c>
      <c r="BR21" s="121" t="str">
        <f t="shared" si="23"/>
        <v/>
      </c>
      <c r="BS21" s="123">
        <f>G!Y22</f>
        <v>0</v>
      </c>
      <c r="BT21" s="123" t="str">
        <f t="shared" si="24"/>
        <v/>
      </c>
      <c r="BU21" s="120">
        <f>G!Z22</f>
        <v>0</v>
      </c>
      <c r="BV21" s="120" t="str">
        <f t="shared" si="25"/>
        <v/>
      </c>
      <c r="BW21" s="124">
        <f>G!AA22</f>
        <v>0</v>
      </c>
      <c r="BX21" s="124" t="str">
        <f t="shared" si="26"/>
        <v/>
      </c>
      <c r="BY21" s="47"/>
      <c r="BZ21" s="136">
        <f>I!B22</f>
        <v>0</v>
      </c>
      <c r="CA21" s="120" t="e">
        <f ca="1">I!W22+CH21</f>
        <v>#NAME?</v>
      </c>
      <c r="CB21" s="121">
        <f>I!X22</f>
        <v>0</v>
      </c>
      <c r="CC21" s="121" t="str">
        <f t="shared" si="27"/>
        <v/>
      </c>
      <c r="CD21" s="123">
        <f>I!Y22</f>
        <v>0</v>
      </c>
      <c r="CE21" s="123" t="str">
        <f t="shared" si="28"/>
        <v/>
      </c>
      <c r="CF21" s="120">
        <f>I!Z22</f>
        <v>0</v>
      </c>
      <c r="CG21" s="120" t="str">
        <f t="shared" si="29"/>
        <v/>
      </c>
      <c r="CH21" s="124">
        <f>I!AA22</f>
        <v>0</v>
      </c>
      <c r="CI21" s="124" t="str">
        <f t="shared" si="30"/>
        <v/>
      </c>
      <c r="CJ21" s="45"/>
      <c r="CK21" s="138">
        <f>J!B22</f>
        <v>0</v>
      </c>
      <c r="CL21" s="140" t="e">
        <f ca="1">J!W22+CS21</f>
        <v>#NAME?</v>
      </c>
      <c r="CM21" s="141">
        <f>J!X22</f>
        <v>0</v>
      </c>
      <c r="CN21" s="141" t="str">
        <f t="shared" si="31"/>
        <v/>
      </c>
      <c r="CO21" s="142">
        <f>J!Y22</f>
        <v>0</v>
      </c>
      <c r="CP21" s="142" t="str">
        <f t="shared" si="32"/>
        <v/>
      </c>
      <c r="CQ21" s="140">
        <f>J!Z22</f>
        <v>0</v>
      </c>
      <c r="CR21" s="140" t="str">
        <f t="shared" si="33"/>
        <v/>
      </c>
      <c r="CS21" s="143">
        <f>J!AA22</f>
        <v>0</v>
      </c>
      <c r="CT21" s="143" t="str">
        <f t="shared" si="34"/>
        <v/>
      </c>
      <c r="CU21" s="45"/>
      <c r="CV21" s="144">
        <f>H!B22</f>
        <v>0</v>
      </c>
      <c r="CW21" s="128" t="e">
        <f ca="1">H!W22+DD21</f>
        <v>#NAME?</v>
      </c>
      <c r="CX21" s="129">
        <f>H!X22</f>
        <v>0</v>
      </c>
      <c r="CY21" s="129" t="str">
        <f t="shared" si="35"/>
        <v/>
      </c>
      <c r="CZ21" s="130">
        <f>H!Y22</f>
        <v>0</v>
      </c>
      <c r="DA21" s="130" t="str">
        <f t="shared" si="36"/>
        <v/>
      </c>
      <c r="DB21" s="128">
        <f>H!Z22</f>
        <v>0</v>
      </c>
      <c r="DC21" s="128" t="str">
        <f t="shared" si="37"/>
        <v/>
      </c>
      <c r="DD21" s="131">
        <f>H!AA22</f>
        <v>0</v>
      </c>
      <c r="DE21" s="131" t="str">
        <f t="shared" si="38"/>
        <v/>
      </c>
      <c r="DF21" s="45"/>
    </row>
    <row r="22" spans="1:110" ht="15" customHeight="1" x14ac:dyDescent="0.3">
      <c r="A22" s="119">
        <f>A!B23</f>
        <v>0</v>
      </c>
      <c r="B22" s="120" t="e">
        <f ca="1">A!W23+I22</f>
        <v>#NAME?</v>
      </c>
      <c r="C22" s="121">
        <f>A!X23</f>
        <v>0</v>
      </c>
      <c r="D22" s="122" t="str">
        <f t="shared" si="0"/>
        <v/>
      </c>
      <c r="E22" s="123">
        <f>A!Y23</f>
        <v>0</v>
      </c>
      <c r="F22" s="123" t="str">
        <f t="shared" si="1"/>
        <v/>
      </c>
      <c r="G22" s="120">
        <f>A!Z23</f>
        <v>0</v>
      </c>
      <c r="H22" s="120" t="str">
        <f t="shared" si="2"/>
        <v/>
      </c>
      <c r="I22" s="124">
        <f>A!AA23</f>
        <v>0</v>
      </c>
      <c r="J22" s="125" t="str">
        <f t="shared" si="3"/>
        <v/>
      </c>
      <c r="K22" s="44"/>
      <c r="L22" s="127">
        <f>B!B23</f>
        <v>0</v>
      </c>
      <c r="M22" s="128" t="e">
        <f ca="1">B!W23+T22</f>
        <v>#NAME?</v>
      </c>
      <c r="N22" s="129">
        <f>B!X23</f>
        <v>0</v>
      </c>
      <c r="O22" s="129" t="str">
        <f t="shared" si="4"/>
        <v/>
      </c>
      <c r="P22" s="130">
        <f>B!Y23</f>
        <v>0</v>
      </c>
      <c r="Q22" s="130" t="str">
        <f t="shared" si="5"/>
        <v/>
      </c>
      <c r="R22" s="128">
        <f>B!Z23</f>
        <v>0</v>
      </c>
      <c r="S22" s="128" t="str">
        <f t="shared" si="39"/>
        <v/>
      </c>
      <c r="T22" s="131">
        <f>B!AA23</f>
        <v>0</v>
      </c>
      <c r="U22" s="131" t="str">
        <f t="shared" si="6"/>
        <v/>
      </c>
      <c r="V22" s="45"/>
      <c r="W22" s="133">
        <f>'C'!B23</f>
        <v>0</v>
      </c>
      <c r="X22" s="128" t="e">
        <f ca="1">'C'!W23+AE22</f>
        <v>#NAME?</v>
      </c>
      <c r="Y22" s="129">
        <f>'C'!X23</f>
        <v>0</v>
      </c>
      <c r="Z22" s="129" t="str">
        <f t="shared" si="7"/>
        <v/>
      </c>
      <c r="AA22" s="130">
        <f>'C'!Y23</f>
        <v>0</v>
      </c>
      <c r="AB22" s="134" t="str">
        <f t="shared" si="8"/>
        <v/>
      </c>
      <c r="AC22" s="135">
        <f>'C'!Z23</f>
        <v>0</v>
      </c>
      <c r="AD22" s="135" t="str">
        <f t="shared" si="9"/>
        <v/>
      </c>
      <c r="AE22" s="131">
        <f>'C'!AA23</f>
        <v>0</v>
      </c>
      <c r="AF22" s="131" t="str">
        <f t="shared" si="10"/>
        <v/>
      </c>
      <c r="AG22" s="45"/>
      <c r="AH22" s="136">
        <f>D!B23</f>
        <v>0</v>
      </c>
      <c r="AI22" s="128" t="e">
        <f ca="1">D!W23+AP22</f>
        <v>#NAME?</v>
      </c>
      <c r="AJ22" s="129">
        <f>D!X23</f>
        <v>0</v>
      </c>
      <c r="AK22" s="129" t="str">
        <f t="shared" si="11"/>
        <v/>
      </c>
      <c r="AL22" s="130">
        <f>D!Y23</f>
        <v>0</v>
      </c>
      <c r="AM22" s="130" t="str">
        <f t="shared" si="12"/>
        <v/>
      </c>
      <c r="AN22" s="128">
        <f>D!Z23</f>
        <v>0</v>
      </c>
      <c r="AO22" s="128" t="str">
        <f t="shared" si="13"/>
        <v/>
      </c>
      <c r="AP22" s="131">
        <f>D!AA23</f>
        <v>0</v>
      </c>
      <c r="AQ22" s="131" t="str">
        <f t="shared" si="14"/>
        <v/>
      </c>
      <c r="AR22" s="45"/>
      <c r="AS22" s="137">
        <f>E!B23</f>
        <v>0</v>
      </c>
      <c r="AT22" s="120" t="e">
        <f ca="1">E!W23+BA22</f>
        <v>#NAME?</v>
      </c>
      <c r="AU22" s="121">
        <f>E!X23</f>
        <v>0</v>
      </c>
      <c r="AV22" s="121" t="str">
        <f t="shared" si="15"/>
        <v/>
      </c>
      <c r="AW22" s="123">
        <f>E!Y23</f>
        <v>0</v>
      </c>
      <c r="AX22" s="123" t="str">
        <f t="shared" si="16"/>
        <v/>
      </c>
      <c r="AY22" s="120">
        <f>E!Z23</f>
        <v>0</v>
      </c>
      <c r="AZ22" s="120" t="str">
        <f t="shared" si="17"/>
        <v/>
      </c>
      <c r="BA22" s="124">
        <f>E!AA23</f>
        <v>0</v>
      </c>
      <c r="BB22" s="124" t="str">
        <f t="shared" si="18"/>
        <v/>
      </c>
      <c r="BC22" s="45"/>
      <c r="BD22" s="138">
        <f>F!B23</f>
        <v>0</v>
      </c>
      <c r="BE22" s="120" t="e">
        <f ca="1">F!W23+BL22</f>
        <v>#NAME?</v>
      </c>
      <c r="BF22" s="121">
        <f>F!X23</f>
        <v>0</v>
      </c>
      <c r="BG22" s="121" t="str">
        <f t="shared" si="19"/>
        <v/>
      </c>
      <c r="BH22" s="123">
        <f>F!Y23</f>
        <v>0</v>
      </c>
      <c r="BI22" s="123" t="str">
        <f t="shared" si="20"/>
        <v/>
      </c>
      <c r="BJ22" s="120">
        <f>F!Z23</f>
        <v>0</v>
      </c>
      <c r="BK22" s="120" t="str">
        <f t="shared" si="21"/>
        <v/>
      </c>
      <c r="BL22" s="124">
        <f>F!AA23</f>
        <v>0</v>
      </c>
      <c r="BM22" s="124" t="str">
        <f t="shared" si="22"/>
        <v/>
      </c>
      <c r="BN22" s="46"/>
      <c r="BO22" s="139">
        <f>G!B23</f>
        <v>0</v>
      </c>
      <c r="BP22" s="120" t="e">
        <f ca="1">G!W23+BW22</f>
        <v>#NAME?</v>
      </c>
      <c r="BQ22" s="121">
        <f>G!X23</f>
        <v>0</v>
      </c>
      <c r="BR22" s="121" t="str">
        <f t="shared" si="23"/>
        <v/>
      </c>
      <c r="BS22" s="123">
        <f>G!Y23</f>
        <v>0</v>
      </c>
      <c r="BT22" s="123" t="str">
        <f t="shared" si="24"/>
        <v/>
      </c>
      <c r="BU22" s="120">
        <f>G!Z23</f>
        <v>0</v>
      </c>
      <c r="BV22" s="120" t="str">
        <f t="shared" si="25"/>
        <v/>
      </c>
      <c r="BW22" s="124">
        <f>G!AA23</f>
        <v>0</v>
      </c>
      <c r="BX22" s="124" t="str">
        <f t="shared" si="26"/>
        <v/>
      </c>
      <c r="BY22" s="47"/>
      <c r="BZ22" s="136">
        <f>I!B23</f>
        <v>0</v>
      </c>
      <c r="CA22" s="120" t="e">
        <f ca="1">I!W23+CH22</f>
        <v>#NAME?</v>
      </c>
      <c r="CB22" s="121">
        <f>I!X23</f>
        <v>0</v>
      </c>
      <c r="CC22" s="121" t="str">
        <f t="shared" si="27"/>
        <v/>
      </c>
      <c r="CD22" s="123">
        <f>I!Y23</f>
        <v>0</v>
      </c>
      <c r="CE22" s="123" t="str">
        <f t="shared" si="28"/>
        <v/>
      </c>
      <c r="CF22" s="120">
        <f>I!Z23</f>
        <v>0</v>
      </c>
      <c r="CG22" s="120" t="str">
        <f t="shared" si="29"/>
        <v/>
      </c>
      <c r="CH22" s="124">
        <f>I!AA23</f>
        <v>0</v>
      </c>
      <c r="CI22" s="124" t="str">
        <f t="shared" si="30"/>
        <v/>
      </c>
      <c r="CJ22" s="45"/>
      <c r="CK22" s="138">
        <f>J!B23</f>
        <v>0</v>
      </c>
      <c r="CL22" s="140" t="e">
        <f ca="1">J!W23+CS22</f>
        <v>#NAME?</v>
      </c>
      <c r="CM22" s="141">
        <f>J!X23</f>
        <v>0</v>
      </c>
      <c r="CN22" s="141" t="str">
        <f t="shared" si="31"/>
        <v/>
      </c>
      <c r="CO22" s="142">
        <f>J!Y23</f>
        <v>0</v>
      </c>
      <c r="CP22" s="142" t="str">
        <f t="shared" si="32"/>
        <v/>
      </c>
      <c r="CQ22" s="140">
        <f>J!Z23</f>
        <v>0</v>
      </c>
      <c r="CR22" s="140" t="str">
        <f t="shared" si="33"/>
        <v/>
      </c>
      <c r="CS22" s="143">
        <f>J!AA23</f>
        <v>0</v>
      </c>
      <c r="CT22" s="143" t="str">
        <f t="shared" si="34"/>
        <v/>
      </c>
      <c r="CU22" s="45"/>
      <c r="CV22" s="144">
        <f>H!B23</f>
        <v>0</v>
      </c>
      <c r="CW22" s="128" t="e">
        <f ca="1">H!W23+DD22</f>
        <v>#NAME?</v>
      </c>
      <c r="CX22" s="129">
        <f>H!X23</f>
        <v>0</v>
      </c>
      <c r="CY22" s="129" t="str">
        <f t="shared" si="35"/>
        <v/>
      </c>
      <c r="CZ22" s="130">
        <f>H!Y23</f>
        <v>0</v>
      </c>
      <c r="DA22" s="130" t="str">
        <f t="shared" si="36"/>
        <v/>
      </c>
      <c r="DB22" s="128">
        <f>H!Z23</f>
        <v>0</v>
      </c>
      <c r="DC22" s="128" t="str">
        <f t="shared" si="37"/>
        <v/>
      </c>
      <c r="DD22" s="131">
        <f>H!AA23</f>
        <v>0</v>
      </c>
      <c r="DE22" s="131" t="str">
        <f t="shared" si="38"/>
        <v/>
      </c>
      <c r="DF22" s="45"/>
    </row>
    <row r="23" spans="1:110" ht="15" customHeight="1" x14ac:dyDescent="0.3">
      <c r="A23" s="119">
        <f>A!B24</f>
        <v>0</v>
      </c>
      <c r="B23" s="120" t="e">
        <f ca="1">A!W24+I23</f>
        <v>#NAME?</v>
      </c>
      <c r="C23" s="121">
        <f>A!X24</f>
        <v>0</v>
      </c>
      <c r="D23" s="122" t="str">
        <f t="shared" si="0"/>
        <v/>
      </c>
      <c r="E23" s="123">
        <f>A!Y24</f>
        <v>0</v>
      </c>
      <c r="F23" s="123" t="str">
        <f t="shared" si="1"/>
        <v/>
      </c>
      <c r="G23" s="120">
        <f>A!Z24</f>
        <v>0</v>
      </c>
      <c r="H23" s="120" t="str">
        <f t="shared" si="2"/>
        <v/>
      </c>
      <c r="I23" s="124">
        <f>A!AA24</f>
        <v>0</v>
      </c>
      <c r="J23" s="125" t="str">
        <f t="shared" si="3"/>
        <v/>
      </c>
      <c r="K23" s="44"/>
      <c r="L23" s="127">
        <f>B!B24</f>
        <v>0</v>
      </c>
      <c r="M23" s="128" t="e">
        <f ca="1">B!W24+T23</f>
        <v>#NAME?</v>
      </c>
      <c r="N23" s="129">
        <f>B!X24</f>
        <v>0</v>
      </c>
      <c r="O23" s="129" t="str">
        <f t="shared" si="4"/>
        <v/>
      </c>
      <c r="P23" s="130">
        <f>B!Y24</f>
        <v>0</v>
      </c>
      <c r="Q23" s="130" t="str">
        <f t="shared" si="5"/>
        <v/>
      </c>
      <c r="R23" s="128">
        <f>B!Z24</f>
        <v>0</v>
      </c>
      <c r="S23" s="128" t="str">
        <f t="shared" si="39"/>
        <v/>
      </c>
      <c r="T23" s="131">
        <f>B!AA24</f>
        <v>0</v>
      </c>
      <c r="U23" s="131" t="str">
        <f t="shared" si="6"/>
        <v/>
      </c>
      <c r="V23" s="45"/>
      <c r="W23" s="133">
        <f>'C'!B24</f>
        <v>0</v>
      </c>
      <c r="X23" s="128" t="e">
        <f ca="1">'C'!W24+AE23</f>
        <v>#NAME?</v>
      </c>
      <c r="Y23" s="129">
        <f>'C'!X24</f>
        <v>0</v>
      </c>
      <c r="Z23" s="129" t="str">
        <f t="shared" si="7"/>
        <v/>
      </c>
      <c r="AA23" s="130">
        <f>'C'!Y24</f>
        <v>0</v>
      </c>
      <c r="AB23" s="134" t="str">
        <f t="shared" si="8"/>
        <v/>
      </c>
      <c r="AC23" s="135">
        <f>'C'!Z24</f>
        <v>0</v>
      </c>
      <c r="AD23" s="135" t="str">
        <f t="shared" si="9"/>
        <v/>
      </c>
      <c r="AE23" s="131">
        <f>'C'!AA24</f>
        <v>0</v>
      </c>
      <c r="AF23" s="131" t="str">
        <f t="shared" si="10"/>
        <v/>
      </c>
      <c r="AG23" s="45"/>
      <c r="AH23" s="136">
        <f>D!B24</f>
        <v>0</v>
      </c>
      <c r="AI23" s="128" t="e">
        <f ca="1">D!W24+AP23</f>
        <v>#NAME?</v>
      </c>
      <c r="AJ23" s="129">
        <f>D!X24</f>
        <v>0</v>
      </c>
      <c r="AK23" s="129" t="str">
        <f t="shared" si="11"/>
        <v/>
      </c>
      <c r="AL23" s="130">
        <f>D!Y24</f>
        <v>0</v>
      </c>
      <c r="AM23" s="130" t="str">
        <f t="shared" si="12"/>
        <v/>
      </c>
      <c r="AN23" s="128">
        <f>D!Z24</f>
        <v>0</v>
      </c>
      <c r="AO23" s="128" t="str">
        <f t="shared" si="13"/>
        <v/>
      </c>
      <c r="AP23" s="131">
        <f>D!AA24</f>
        <v>0</v>
      </c>
      <c r="AQ23" s="131" t="str">
        <f t="shared" si="14"/>
        <v/>
      </c>
      <c r="AR23" s="45"/>
      <c r="AS23" s="137">
        <f>E!B24</f>
        <v>0</v>
      </c>
      <c r="AT23" s="120" t="e">
        <f ca="1">E!W24+BA23</f>
        <v>#NAME?</v>
      </c>
      <c r="AU23" s="121">
        <f>E!X24</f>
        <v>0</v>
      </c>
      <c r="AV23" s="121" t="str">
        <f t="shared" si="15"/>
        <v/>
      </c>
      <c r="AW23" s="123">
        <f>E!Y24</f>
        <v>0</v>
      </c>
      <c r="AX23" s="123" t="str">
        <f t="shared" si="16"/>
        <v/>
      </c>
      <c r="AY23" s="120">
        <f>E!Z24</f>
        <v>0</v>
      </c>
      <c r="AZ23" s="120" t="str">
        <f t="shared" si="17"/>
        <v/>
      </c>
      <c r="BA23" s="124">
        <f>E!AA24</f>
        <v>0</v>
      </c>
      <c r="BB23" s="124" t="str">
        <f t="shared" si="18"/>
        <v/>
      </c>
      <c r="BC23" s="45"/>
      <c r="BD23" s="138">
        <f>F!B24</f>
        <v>0</v>
      </c>
      <c r="BE23" s="120" t="e">
        <f ca="1">F!W24+BL23</f>
        <v>#NAME?</v>
      </c>
      <c r="BF23" s="121">
        <f>F!X24</f>
        <v>0</v>
      </c>
      <c r="BG23" s="121" t="str">
        <f t="shared" si="19"/>
        <v/>
      </c>
      <c r="BH23" s="123">
        <f>F!Y24</f>
        <v>0</v>
      </c>
      <c r="BI23" s="123" t="str">
        <f t="shared" si="20"/>
        <v/>
      </c>
      <c r="BJ23" s="120">
        <f>F!Z24</f>
        <v>0</v>
      </c>
      <c r="BK23" s="120" t="str">
        <f t="shared" si="21"/>
        <v/>
      </c>
      <c r="BL23" s="124">
        <f>F!AA24</f>
        <v>0</v>
      </c>
      <c r="BM23" s="124" t="str">
        <f t="shared" si="22"/>
        <v/>
      </c>
      <c r="BN23" s="46"/>
      <c r="BO23" s="139">
        <f>G!B24</f>
        <v>0</v>
      </c>
      <c r="BP23" s="120" t="e">
        <f ca="1">G!W24+BW23</f>
        <v>#NAME?</v>
      </c>
      <c r="BQ23" s="121">
        <f>G!X24</f>
        <v>0</v>
      </c>
      <c r="BR23" s="121" t="str">
        <f t="shared" si="23"/>
        <v/>
      </c>
      <c r="BS23" s="123">
        <f>G!Y24</f>
        <v>0</v>
      </c>
      <c r="BT23" s="123" t="str">
        <f t="shared" si="24"/>
        <v/>
      </c>
      <c r="BU23" s="120">
        <f>G!Z24</f>
        <v>0</v>
      </c>
      <c r="BV23" s="120" t="str">
        <f t="shared" si="25"/>
        <v/>
      </c>
      <c r="BW23" s="124">
        <f>G!AA24</f>
        <v>0</v>
      </c>
      <c r="BX23" s="124" t="str">
        <f t="shared" si="26"/>
        <v/>
      </c>
      <c r="BY23" s="47"/>
      <c r="BZ23" s="136">
        <f>I!B24</f>
        <v>0</v>
      </c>
      <c r="CA23" s="120" t="e">
        <f ca="1">I!W24+CH23</f>
        <v>#NAME?</v>
      </c>
      <c r="CB23" s="121">
        <f>I!X24</f>
        <v>0</v>
      </c>
      <c r="CC23" s="121" t="str">
        <f t="shared" si="27"/>
        <v/>
      </c>
      <c r="CD23" s="123">
        <f>I!Y24</f>
        <v>0</v>
      </c>
      <c r="CE23" s="123" t="str">
        <f t="shared" si="28"/>
        <v/>
      </c>
      <c r="CF23" s="120">
        <f>I!Z24</f>
        <v>0</v>
      </c>
      <c r="CG23" s="120" t="str">
        <f t="shared" si="29"/>
        <v/>
      </c>
      <c r="CH23" s="124">
        <f>I!AA24</f>
        <v>0</v>
      </c>
      <c r="CI23" s="124" t="str">
        <f t="shared" si="30"/>
        <v/>
      </c>
      <c r="CJ23" s="45"/>
      <c r="CK23" s="138">
        <f>J!B24</f>
        <v>0</v>
      </c>
      <c r="CL23" s="140" t="e">
        <f ca="1">J!W24+CS23</f>
        <v>#NAME?</v>
      </c>
      <c r="CM23" s="141">
        <f>J!X24</f>
        <v>0</v>
      </c>
      <c r="CN23" s="141" t="str">
        <f t="shared" si="31"/>
        <v/>
      </c>
      <c r="CO23" s="142">
        <f>J!Y24</f>
        <v>0</v>
      </c>
      <c r="CP23" s="142" t="str">
        <f t="shared" si="32"/>
        <v/>
      </c>
      <c r="CQ23" s="140">
        <f>J!Z24</f>
        <v>0</v>
      </c>
      <c r="CR23" s="140" t="str">
        <f t="shared" si="33"/>
        <v/>
      </c>
      <c r="CS23" s="143">
        <f>J!AA24</f>
        <v>0</v>
      </c>
      <c r="CT23" s="143" t="str">
        <f t="shared" si="34"/>
        <v/>
      </c>
      <c r="CU23" s="45"/>
      <c r="CV23" s="144">
        <f>H!B24</f>
        <v>0</v>
      </c>
      <c r="CW23" s="128" t="e">
        <f ca="1">H!W24+DD23</f>
        <v>#NAME?</v>
      </c>
      <c r="CX23" s="129">
        <f>H!X24</f>
        <v>0</v>
      </c>
      <c r="CY23" s="129" t="str">
        <f t="shared" si="35"/>
        <v/>
      </c>
      <c r="CZ23" s="130">
        <f>H!Y24</f>
        <v>0</v>
      </c>
      <c r="DA23" s="130" t="str">
        <f t="shared" si="36"/>
        <v/>
      </c>
      <c r="DB23" s="128">
        <f>H!Z24</f>
        <v>0</v>
      </c>
      <c r="DC23" s="128" t="str">
        <f t="shared" si="37"/>
        <v/>
      </c>
      <c r="DD23" s="131">
        <f>H!AA24</f>
        <v>0</v>
      </c>
      <c r="DE23" s="131" t="str">
        <f t="shared" si="38"/>
        <v/>
      </c>
      <c r="DF23" s="45"/>
    </row>
    <row r="24" spans="1:110" ht="15" customHeight="1" x14ac:dyDescent="0.3">
      <c r="A24" s="119">
        <f>A!B25</f>
        <v>0</v>
      </c>
      <c r="B24" s="120" t="e">
        <f ca="1">A!W25+I24</f>
        <v>#NAME?</v>
      </c>
      <c r="C24" s="121">
        <f>A!X25</f>
        <v>0</v>
      </c>
      <c r="D24" s="122" t="str">
        <f t="shared" si="0"/>
        <v/>
      </c>
      <c r="E24" s="123">
        <f>A!Y25</f>
        <v>0</v>
      </c>
      <c r="F24" s="123" t="str">
        <f t="shared" si="1"/>
        <v/>
      </c>
      <c r="G24" s="120">
        <f>A!Z25</f>
        <v>0</v>
      </c>
      <c r="H24" s="120" t="str">
        <f t="shared" si="2"/>
        <v/>
      </c>
      <c r="I24" s="124">
        <f>A!AA25</f>
        <v>0</v>
      </c>
      <c r="J24" s="125" t="str">
        <f t="shared" si="3"/>
        <v/>
      </c>
      <c r="K24" s="44"/>
      <c r="L24" s="127">
        <f>B!B25</f>
        <v>0</v>
      </c>
      <c r="M24" s="128" t="e">
        <f ca="1">B!W25+T24</f>
        <v>#NAME?</v>
      </c>
      <c r="N24" s="129">
        <f>B!X25</f>
        <v>0</v>
      </c>
      <c r="O24" s="129" t="str">
        <f t="shared" si="4"/>
        <v/>
      </c>
      <c r="P24" s="130">
        <f>B!Y25</f>
        <v>0</v>
      </c>
      <c r="Q24" s="130" t="str">
        <f t="shared" si="5"/>
        <v/>
      </c>
      <c r="R24" s="128">
        <f>B!Z25</f>
        <v>0</v>
      </c>
      <c r="S24" s="128" t="str">
        <f t="shared" si="39"/>
        <v/>
      </c>
      <c r="T24" s="131">
        <f>B!AA25</f>
        <v>0</v>
      </c>
      <c r="U24" s="131" t="str">
        <f t="shared" si="6"/>
        <v/>
      </c>
      <c r="V24" s="45"/>
      <c r="W24" s="133">
        <f>'C'!B25</f>
        <v>0</v>
      </c>
      <c r="X24" s="128" t="e">
        <f ca="1">'C'!W25+AE24</f>
        <v>#NAME?</v>
      </c>
      <c r="Y24" s="129">
        <f>'C'!X25</f>
        <v>0</v>
      </c>
      <c r="Z24" s="129" t="str">
        <f t="shared" si="7"/>
        <v/>
      </c>
      <c r="AA24" s="130">
        <f>'C'!Y25</f>
        <v>0</v>
      </c>
      <c r="AB24" s="134" t="str">
        <f t="shared" si="8"/>
        <v/>
      </c>
      <c r="AC24" s="135">
        <f>'C'!Z25</f>
        <v>0</v>
      </c>
      <c r="AD24" s="135" t="str">
        <f t="shared" si="9"/>
        <v/>
      </c>
      <c r="AE24" s="131">
        <f>'C'!AA25</f>
        <v>0</v>
      </c>
      <c r="AF24" s="131" t="str">
        <f t="shared" si="10"/>
        <v/>
      </c>
      <c r="AG24" s="45"/>
      <c r="AH24" s="136">
        <f>D!B25</f>
        <v>0</v>
      </c>
      <c r="AI24" s="128" t="e">
        <f ca="1">D!W25+AP24</f>
        <v>#NAME?</v>
      </c>
      <c r="AJ24" s="129">
        <f>D!X25</f>
        <v>0</v>
      </c>
      <c r="AK24" s="129" t="str">
        <f t="shared" si="11"/>
        <v/>
      </c>
      <c r="AL24" s="130">
        <f>D!Y25</f>
        <v>0</v>
      </c>
      <c r="AM24" s="130" t="str">
        <f t="shared" si="12"/>
        <v/>
      </c>
      <c r="AN24" s="128">
        <f>D!Z25</f>
        <v>0</v>
      </c>
      <c r="AO24" s="128" t="str">
        <f t="shared" si="13"/>
        <v/>
      </c>
      <c r="AP24" s="131">
        <f>D!AA25</f>
        <v>0</v>
      </c>
      <c r="AQ24" s="131" t="str">
        <f t="shared" si="14"/>
        <v/>
      </c>
      <c r="AR24" s="45"/>
      <c r="AS24" s="137">
        <f>E!B25</f>
        <v>0</v>
      </c>
      <c r="AT24" s="120" t="e">
        <f ca="1">E!W25+BA24</f>
        <v>#NAME?</v>
      </c>
      <c r="AU24" s="121">
        <f>E!X25</f>
        <v>0</v>
      </c>
      <c r="AV24" s="121" t="str">
        <f t="shared" si="15"/>
        <v/>
      </c>
      <c r="AW24" s="123">
        <f>E!Y25</f>
        <v>0</v>
      </c>
      <c r="AX24" s="123" t="str">
        <f t="shared" si="16"/>
        <v/>
      </c>
      <c r="AY24" s="120">
        <f>E!Z25</f>
        <v>0</v>
      </c>
      <c r="AZ24" s="120" t="str">
        <f t="shared" si="17"/>
        <v/>
      </c>
      <c r="BA24" s="124">
        <f>E!AA25</f>
        <v>0</v>
      </c>
      <c r="BB24" s="124" t="str">
        <f t="shared" si="18"/>
        <v/>
      </c>
      <c r="BC24" s="45"/>
      <c r="BD24" s="138">
        <f>F!B25</f>
        <v>0</v>
      </c>
      <c r="BE24" s="120" t="e">
        <f ca="1">F!W25+BL24</f>
        <v>#NAME?</v>
      </c>
      <c r="BF24" s="121">
        <f>F!X25</f>
        <v>0</v>
      </c>
      <c r="BG24" s="121" t="str">
        <f t="shared" si="19"/>
        <v/>
      </c>
      <c r="BH24" s="123">
        <f>F!Y25</f>
        <v>0</v>
      </c>
      <c r="BI24" s="123" t="str">
        <f t="shared" si="20"/>
        <v/>
      </c>
      <c r="BJ24" s="120">
        <f>F!Z25</f>
        <v>0</v>
      </c>
      <c r="BK24" s="120" t="str">
        <f t="shared" si="21"/>
        <v/>
      </c>
      <c r="BL24" s="124">
        <f>F!AA25</f>
        <v>0</v>
      </c>
      <c r="BM24" s="124" t="str">
        <f t="shared" si="22"/>
        <v/>
      </c>
      <c r="BN24" s="46"/>
      <c r="BO24" s="139">
        <f>G!B25</f>
        <v>0</v>
      </c>
      <c r="BP24" s="120" t="e">
        <f ca="1">G!W25+BW24</f>
        <v>#NAME?</v>
      </c>
      <c r="BQ24" s="121">
        <f>G!X25</f>
        <v>0</v>
      </c>
      <c r="BR24" s="121" t="str">
        <f t="shared" si="23"/>
        <v/>
      </c>
      <c r="BS24" s="123">
        <f>G!Y25</f>
        <v>0</v>
      </c>
      <c r="BT24" s="123" t="str">
        <f t="shared" si="24"/>
        <v/>
      </c>
      <c r="BU24" s="120">
        <f>G!Z25</f>
        <v>0</v>
      </c>
      <c r="BV24" s="120" t="str">
        <f t="shared" si="25"/>
        <v/>
      </c>
      <c r="BW24" s="124">
        <f>G!AA25</f>
        <v>0</v>
      </c>
      <c r="BX24" s="124" t="str">
        <f t="shared" si="26"/>
        <v/>
      </c>
      <c r="BY24" s="47"/>
      <c r="BZ24" s="136">
        <f>I!B25</f>
        <v>0</v>
      </c>
      <c r="CA24" s="120" t="e">
        <f ca="1">I!W25+CH24</f>
        <v>#NAME?</v>
      </c>
      <c r="CB24" s="121">
        <f>I!X25</f>
        <v>0</v>
      </c>
      <c r="CC24" s="121" t="str">
        <f t="shared" si="27"/>
        <v/>
      </c>
      <c r="CD24" s="123">
        <f>I!Y25</f>
        <v>0</v>
      </c>
      <c r="CE24" s="123" t="str">
        <f t="shared" si="28"/>
        <v/>
      </c>
      <c r="CF24" s="120">
        <f>I!Z25</f>
        <v>0</v>
      </c>
      <c r="CG24" s="120" t="str">
        <f t="shared" si="29"/>
        <v/>
      </c>
      <c r="CH24" s="124">
        <f>I!AA25</f>
        <v>0</v>
      </c>
      <c r="CI24" s="124" t="str">
        <f t="shared" si="30"/>
        <v/>
      </c>
      <c r="CJ24" s="45"/>
      <c r="CK24" s="138">
        <f>J!B25</f>
        <v>0</v>
      </c>
      <c r="CL24" s="140" t="e">
        <f ca="1">J!W25+CS24</f>
        <v>#NAME?</v>
      </c>
      <c r="CM24" s="141">
        <f>J!X25</f>
        <v>0</v>
      </c>
      <c r="CN24" s="141" t="str">
        <f t="shared" si="31"/>
        <v/>
      </c>
      <c r="CO24" s="142">
        <f>J!Y25</f>
        <v>0</v>
      </c>
      <c r="CP24" s="142" t="str">
        <f t="shared" si="32"/>
        <v/>
      </c>
      <c r="CQ24" s="140">
        <f>J!Z25</f>
        <v>0</v>
      </c>
      <c r="CR24" s="140" t="str">
        <f t="shared" si="33"/>
        <v/>
      </c>
      <c r="CS24" s="143">
        <f>J!AA25</f>
        <v>0</v>
      </c>
      <c r="CT24" s="143" t="str">
        <f t="shared" si="34"/>
        <v/>
      </c>
      <c r="CU24" s="45"/>
      <c r="CV24" s="144">
        <f>H!B25</f>
        <v>0</v>
      </c>
      <c r="CW24" s="128" t="e">
        <f ca="1">H!W25+DD24</f>
        <v>#NAME?</v>
      </c>
      <c r="CX24" s="129">
        <f>H!X25</f>
        <v>0</v>
      </c>
      <c r="CY24" s="129" t="str">
        <f t="shared" si="35"/>
        <v/>
      </c>
      <c r="CZ24" s="130">
        <f>H!Y25</f>
        <v>0</v>
      </c>
      <c r="DA24" s="130" t="str">
        <f t="shared" si="36"/>
        <v/>
      </c>
      <c r="DB24" s="128">
        <f>H!Z25</f>
        <v>0</v>
      </c>
      <c r="DC24" s="128" t="str">
        <f t="shared" si="37"/>
        <v/>
      </c>
      <c r="DD24" s="131">
        <f>H!AA25</f>
        <v>0</v>
      </c>
      <c r="DE24" s="131" t="str">
        <f t="shared" si="38"/>
        <v/>
      </c>
      <c r="DF24" s="45"/>
    </row>
    <row r="25" spans="1:110" ht="15" customHeight="1" x14ac:dyDescent="0.3">
      <c r="A25" s="119">
        <f>A!B26</f>
        <v>0</v>
      </c>
      <c r="B25" s="120" t="e">
        <f ca="1">A!W26+I25</f>
        <v>#NAME?</v>
      </c>
      <c r="C25" s="121">
        <f>A!X26</f>
        <v>0</v>
      </c>
      <c r="D25" s="122" t="str">
        <f t="shared" si="0"/>
        <v/>
      </c>
      <c r="E25" s="123">
        <f>A!Y26</f>
        <v>0</v>
      </c>
      <c r="F25" s="123" t="str">
        <f t="shared" si="1"/>
        <v/>
      </c>
      <c r="G25" s="120">
        <f>A!Z26</f>
        <v>0</v>
      </c>
      <c r="H25" s="120" t="str">
        <f t="shared" si="2"/>
        <v/>
      </c>
      <c r="I25" s="124">
        <f>A!AA26</f>
        <v>0</v>
      </c>
      <c r="J25" s="125" t="str">
        <f t="shared" si="3"/>
        <v/>
      </c>
      <c r="K25" s="44"/>
      <c r="L25" s="127">
        <f>B!B26</f>
        <v>0</v>
      </c>
      <c r="M25" s="128" t="e">
        <f ca="1">B!W26+T25</f>
        <v>#NAME?</v>
      </c>
      <c r="N25" s="129">
        <f>B!X26</f>
        <v>0</v>
      </c>
      <c r="O25" s="129" t="str">
        <f t="shared" si="4"/>
        <v/>
      </c>
      <c r="P25" s="130">
        <f>B!Y26</f>
        <v>0</v>
      </c>
      <c r="Q25" s="130" t="str">
        <f t="shared" si="5"/>
        <v/>
      </c>
      <c r="R25" s="128">
        <f>B!Z26</f>
        <v>0</v>
      </c>
      <c r="S25" s="128" t="str">
        <f t="shared" si="39"/>
        <v/>
      </c>
      <c r="T25" s="131">
        <f>B!AA26</f>
        <v>0</v>
      </c>
      <c r="U25" s="131" t="str">
        <f t="shared" si="6"/>
        <v/>
      </c>
      <c r="V25" s="45"/>
      <c r="W25" s="133">
        <f>'C'!B26</f>
        <v>0</v>
      </c>
      <c r="X25" s="128" t="e">
        <f ca="1">'C'!W26+AE25</f>
        <v>#NAME?</v>
      </c>
      <c r="Y25" s="129">
        <f>'C'!X26</f>
        <v>0</v>
      </c>
      <c r="Z25" s="129" t="str">
        <f t="shared" si="7"/>
        <v/>
      </c>
      <c r="AA25" s="130">
        <f>'C'!Y26</f>
        <v>0</v>
      </c>
      <c r="AB25" s="134" t="str">
        <f t="shared" si="8"/>
        <v/>
      </c>
      <c r="AC25" s="135">
        <f>'C'!Z26</f>
        <v>0</v>
      </c>
      <c r="AD25" s="135" t="str">
        <f t="shared" si="9"/>
        <v/>
      </c>
      <c r="AE25" s="131">
        <f>'C'!AA26</f>
        <v>0</v>
      </c>
      <c r="AF25" s="131" t="str">
        <f t="shared" si="10"/>
        <v/>
      </c>
      <c r="AG25" s="45"/>
      <c r="AH25" s="136">
        <f>D!B26</f>
        <v>0</v>
      </c>
      <c r="AI25" s="128" t="e">
        <f ca="1">D!W26+AP25</f>
        <v>#NAME?</v>
      </c>
      <c r="AJ25" s="129">
        <f>D!X26</f>
        <v>0</v>
      </c>
      <c r="AK25" s="129" t="str">
        <f t="shared" si="11"/>
        <v/>
      </c>
      <c r="AL25" s="130">
        <f>D!Y26</f>
        <v>0</v>
      </c>
      <c r="AM25" s="130" t="str">
        <f t="shared" si="12"/>
        <v/>
      </c>
      <c r="AN25" s="128">
        <f>D!Z26</f>
        <v>0</v>
      </c>
      <c r="AO25" s="128" t="str">
        <f t="shared" si="13"/>
        <v/>
      </c>
      <c r="AP25" s="131">
        <f>D!AA26</f>
        <v>0</v>
      </c>
      <c r="AQ25" s="131" t="str">
        <f t="shared" si="14"/>
        <v/>
      </c>
      <c r="AR25" s="45"/>
      <c r="AS25" s="137">
        <f>E!B26</f>
        <v>0</v>
      </c>
      <c r="AT25" s="120" t="e">
        <f ca="1">E!W26+BA25</f>
        <v>#NAME?</v>
      </c>
      <c r="AU25" s="121">
        <f>E!X26</f>
        <v>0</v>
      </c>
      <c r="AV25" s="121" t="str">
        <f t="shared" si="15"/>
        <v/>
      </c>
      <c r="AW25" s="123">
        <f>E!Y26</f>
        <v>0</v>
      </c>
      <c r="AX25" s="123" t="str">
        <f t="shared" si="16"/>
        <v/>
      </c>
      <c r="AY25" s="120">
        <f>E!Z26</f>
        <v>0</v>
      </c>
      <c r="AZ25" s="120" t="str">
        <f t="shared" si="17"/>
        <v/>
      </c>
      <c r="BA25" s="124">
        <f>E!AA26</f>
        <v>0</v>
      </c>
      <c r="BB25" s="124" t="str">
        <f t="shared" si="18"/>
        <v/>
      </c>
      <c r="BC25" s="45"/>
      <c r="BD25" s="138">
        <f>F!B26</f>
        <v>0</v>
      </c>
      <c r="BE25" s="120" t="e">
        <f ca="1">F!W26+BL25</f>
        <v>#NAME?</v>
      </c>
      <c r="BF25" s="121">
        <f>F!X26</f>
        <v>0</v>
      </c>
      <c r="BG25" s="121" t="str">
        <f t="shared" si="19"/>
        <v/>
      </c>
      <c r="BH25" s="123">
        <f>F!Y26</f>
        <v>0</v>
      </c>
      <c r="BI25" s="123" t="str">
        <f t="shared" si="20"/>
        <v/>
      </c>
      <c r="BJ25" s="120">
        <f>F!Z26</f>
        <v>0</v>
      </c>
      <c r="BK25" s="120" t="str">
        <f t="shared" si="21"/>
        <v/>
      </c>
      <c r="BL25" s="124">
        <f>F!AA26</f>
        <v>0</v>
      </c>
      <c r="BM25" s="124" t="str">
        <f t="shared" si="22"/>
        <v/>
      </c>
      <c r="BN25" s="46"/>
      <c r="BO25" s="139">
        <f>G!B26</f>
        <v>0</v>
      </c>
      <c r="BP25" s="120" t="e">
        <f ca="1">G!W26+BW25</f>
        <v>#NAME?</v>
      </c>
      <c r="BQ25" s="121">
        <f>G!X26</f>
        <v>0</v>
      </c>
      <c r="BR25" s="121" t="str">
        <f t="shared" si="23"/>
        <v/>
      </c>
      <c r="BS25" s="123">
        <f>G!Y26</f>
        <v>0</v>
      </c>
      <c r="BT25" s="123" t="str">
        <f t="shared" si="24"/>
        <v/>
      </c>
      <c r="BU25" s="120">
        <f>G!Z26</f>
        <v>0</v>
      </c>
      <c r="BV25" s="120" t="str">
        <f t="shared" si="25"/>
        <v/>
      </c>
      <c r="BW25" s="124">
        <f>G!AA26</f>
        <v>0</v>
      </c>
      <c r="BX25" s="124" t="str">
        <f t="shared" si="26"/>
        <v/>
      </c>
      <c r="BY25" s="47"/>
      <c r="BZ25" s="136">
        <f>I!B26</f>
        <v>0</v>
      </c>
      <c r="CA25" s="120" t="e">
        <f ca="1">I!W26+CH25</f>
        <v>#NAME?</v>
      </c>
      <c r="CB25" s="121">
        <f>I!X26</f>
        <v>0</v>
      </c>
      <c r="CC25" s="121" t="str">
        <f t="shared" si="27"/>
        <v/>
      </c>
      <c r="CD25" s="123">
        <f>I!Y26</f>
        <v>0</v>
      </c>
      <c r="CE25" s="123" t="str">
        <f t="shared" si="28"/>
        <v/>
      </c>
      <c r="CF25" s="120">
        <f>I!Z26</f>
        <v>0</v>
      </c>
      <c r="CG25" s="120" t="str">
        <f t="shared" si="29"/>
        <v/>
      </c>
      <c r="CH25" s="124">
        <f>I!AA26</f>
        <v>0</v>
      </c>
      <c r="CI25" s="124" t="str">
        <f t="shared" si="30"/>
        <v/>
      </c>
      <c r="CJ25" s="45"/>
      <c r="CK25" s="138">
        <f>J!B26</f>
        <v>0</v>
      </c>
      <c r="CL25" s="140" t="e">
        <f ca="1">J!W26+CS25</f>
        <v>#NAME?</v>
      </c>
      <c r="CM25" s="141">
        <f>J!X26</f>
        <v>0</v>
      </c>
      <c r="CN25" s="141" t="str">
        <f t="shared" si="31"/>
        <v/>
      </c>
      <c r="CO25" s="142">
        <f>J!Y26</f>
        <v>0</v>
      </c>
      <c r="CP25" s="142" t="str">
        <f t="shared" si="32"/>
        <v/>
      </c>
      <c r="CQ25" s="140">
        <f>J!Z26</f>
        <v>0</v>
      </c>
      <c r="CR25" s="140" t="str">
        <f t="shared" si="33"/>
        <v/>
      </c>
      <c r="CS25" s="143">
        <f>J!AA26</f>
        <v>0</v>
      </c>
      <c r="CT25" s="143" t="str">
        <f t="shared" si="34"/>
        <v/>
      </c>
      <c r="CU25" s="45"/>
      <c r="CV25" s="144">
        <f>H!B26</f>
        <v>0</v>
      </c>
      <c r="CW25" s="128" t="e">
        <f ca="1">H!W26+DD25</f>
        <v>#NAME?</v>
      </c>
      <c r="CX25" s="129">
        <f>H!X26</f>
        <v>0</v>
      </c>
      <c r="CY25" s="129" t="str">
        <f t="shared" si="35"/>
        <v/>
      </c>
      <c r="CZ25" s="130">
        <f>H!Y26</f>
        <v>0</v>
      </c>
      <c r="DA25" s="130" t="str">
        <f t="shared" si="36"/>
        <v/>
      </c>
      <c r="DB25" s="128">
        <f>H!Z26</f>
        <v>0</v>
      </c>
      <c r="DC25" s="128" t="str">
        <f t="shared" si="37"/>
        <v/>
      </c>
      <c r="DD25" s="131">
        <f>H!AA26</f>
        <v>0</v>
      </c>
      <c r="DE25" s="131" t="str">
        <f t="shared" si="38"/>
        <v/>
      </c>
      <c r="DF25" s="45"/>
    </row>
    <row r="26" spans="1:110" ht="15" customHeight="1" x14ac:dyDescent="0.3">
      <c r="A26" s="119">
        <f>A!B27</f>
        <v>0</v>
      </c>
      <c r="B26" s="120" t="e">
        <f ca="1">A!W27+I26</f>
        <v>#NAME?</v>
      </c>
      <c r="C26" s="121">
        <f>A!X27</f>
        <v>0</v>
      </c>
      <c r="D26" s="122" t="str">
        <f t="shared" si="0"/>
        <v/>
      </c>
      <c r="E26" s="123">
        <f>A!Y27</f>
        <v>0</v>
      </c>
      <c r="F26" s="123" t="str">
        <f t="shared" si="1"/>
        <v/>
      </c>
      <c r="G26" s="120">
        <f>A!Z27</f>
        <v>0</v>
      </c>
      <c r="H26" s="120" t="str">
        <f t="shared" si="2"/>
        <v/>
      </c>
      <c r="I26" s="124">
        <f>A!AA27</f>
        <v>0</v>
      </c>
      <c r="J26" s="125" t="str">
        <f t="shared" si="3"/>
        <v/>
      </c>
      <c r="K26" s="44"/>
      <c r="L26" s="127">
        <f>B!B27</f>
        <v>0</v>
      </c>
      <c r="M26" s="128" t="e">
        <f ca="1">B!W27+T26</f>
        <v>#NAME?</v>
      </c>
      <c r="N26" s="129">
        <f>B!X27</f>
        <v>0</v>
      </c>
      <c r="O26" s="129" t="str">
        <f t="shared" si="4"/>
        <v/>
      </c>
      <c r="P26" s="130">
        <f>B!Y27</f>
        <v>0</v>
      </c>
      <c r="Q26" s="130" t="str">
        <f t="shared" si="5"/>
        <v/>
      </c>
      <c r="R26" s="128">
        <f>B!Z27</f>
        <v>0</v>
      </c>
      <c r="S26" s="128" t="str">
        <f t="shared" si="39"/>
        <v/>
      </c>
      <c r="T26" s="131">
        <f>B!AA27</f>
        <v>0</v>
      </c>
      <c r="U26" s="131" t="str">
        <f t="shared" si="6"/>
        <v/>
      </c>
      <c r="V26" s="45"/>
      <c r="W26" s="133">
        <f>'C'!B27</f>
        <v>0</v>
      </c>
      <c r="X26" s="128" t="e">
        <f ca="1">'C'!W27+AE26</f>
        <v>#NAME?</v>
      </c>
      <c r="Y26" s="129">
        <f>'C'!X27</f>
        <v>0</v>
      </c>
      <c r="Z26" s="129" t="str">
        <f t="shared" si="7"/>
        <v/>
      </c>
      <c r="AA26" s="130">
        <f>'C'!Y27</f>
        <v>0</v>
      </c>
      <c r="AB26" s="134" t="str">
        <f t="shared" si="8"/>
        <v/>
      </c>
      <c r="AC26" s="135">
        <f>'C'!Z27</f>
        <v>0</v>
      </c>
      <c r="AD26" s="135" t="str">
        <f t="shared" si="9"/>
        <v/>
      </c>
      <c r="AE26" s="131">
        <f>'C'!AA27</f>
        <v>0</v>
      </c>
      <c r="AF26" s="131" t="str">
        <f t="shared" si="10"/>
        <v/>
      </c>
      <c r="AG26" s="45"/>
      <c r="AH26" s="136">
        <f>D!B27</f>
        <v>0</v>
      </c>
      <c r="AI26" s="128" t="e">
        <f ca="1">D!W27+AP26</f>
        <v>#NAME?</v>
      </c>
      <c r="AJ26" s="129">
        <f>D!X27</f>
        <v>0</v>
      </c>
      <c r="AK26" s="129" t="str">
        <f t="shared" si="11"/>
        <v/>
      </c>
      <c r="AL26" s="130">
        <f>D!Y27</f>
        <v>0</v>
      </c>
      <c r="AM26" s="130" t="str">
        <f t="shared" si="12"/>
        <v/>
      </c>
      <c r="AN26" s="128">
        <f>D!Z27</f>
        <v>0</v>
      </c>
      <c r="AO26" s="128" t="str">
        <f t="shared" si="13"/>
        <v/>
      </c>
      <c r="AP26" s="131">
        <f>D!AA27</f>
        <v>0</v>
      </c>
      <c r="AQ26" s="131" t="str">
        <f t="shared" si="14"/>
        <v/>
      </c>
      <c r="AR26" s="45"/>
      <c r="AS26" s="137">
        <f>E!B27</f>
        <v>0</v>
      </c>
      <c r="AT26" s="120" t="e">
        <f ca="1">E!W27+BA26</f>
        <v>#NAME?</v>
      </c>
      <c r="AU26" s="121">
        <f>E!X27</f>
        <v>0</v>
      </c>
      <c r="AV26" s="121" t="str">
        <f t="shared" si="15"/>
        <v/>
      </c>
      <c r="AW26" s="123">
        <f>E!Y27</f>
        <v>0</v>
      </c>
      <c r="AX26" s="123" t="str">
        <f t="shared" si="16"/>
        <v/>
      </c>
      <c r="AY26" s="120">
        <f>E!Z27</f>
        <v>0</v>
      </c>
      <c r="AZ26" s="120" t="str">
        <f t="shared" si="17"/>
        <v/>
      </c>
      <c r="BA26" s="124">
        <f>E!AA27</f>
        <v>0</v>
      </c>
      <c r="BB26" s="124" t="str">
        <f t="shared" si="18"/>
        <v/>
      </c>
      <c r="BC26" s="45"/>
      <c r="BD26" s="138">
        <f>F!B27</f>
        <v>0</v>
      </c>
      <c r="BE26" s="120" t="e">
        <f ca="1">F!W27+BL26</f>
        <v>#NAME?</v>
      </c>
      <c r="BF26" s="121">
        <f>F!X27</f>
        <v>0</v>
      </c>
      <c r="BG26" s="121" t="str">
        <f t="shared" si="19"/>
        <v/>
      </c>
      <c r="BH26" s="123">
        <f>F!Y27</f>
        <v>0</v>
      </c>
      <c r="BI26" s="123" t="str">
        <f t="shared" si="20"/>
        <v/>
      </c>
      <c r="BJ26" s="120">
        <f>F!Z27</f>
        <v>0</v>
      </c>
      <c r="BK26" s="120" t="str">
        <f t="shared" si="21"/>
        <v/>
      </c>
      <c r="BL26" s="124">
        <f>F!AA27</f>
        <v>0</v>
      </c>
      <c r="BM26" s="124" t="str">
        <f t="shared" si="22"/>
        <v/>
      </c>
      <c r="BN26" s="46"/>
      <c r="BO26" s="139">
        <f>G!B27</f>
        <v>0</v>
      </c>
      <c r="BP26" s="120" t="e">
        <f ca="1">G!W27+BW26</f>
        <v>#NAME?</v>
      </c>
      <c r="BQ26" s="121">
        <f>G!X27</f>
        <v>0</v>
      </c>
      <c r="BR26" s="121" t="str">
        <f t="shared" si="23"/>
        <v/>
      </c>
      <c r="BS26" s="123">
        <f>G!Y27</f>
        <v>0</v>
      </c>
      <c r="BT26" s="123" t="str">
        <f t="shared" si="24"/>
        <v/>
      </c>
      <c r="BU26" s="120">
        <f>G!Z27</f>
        <v>0</v>
      </c>
      <c r="BV26" s="120" t="str">
        <f t="shared" si="25"/>
        <v/>
      </c>
      <c r="BW26" s="124">
        <f>G!AA27</f>
        <v>0</v>
      </c>
      <c r="BX26" s="124" t="str">
        <f t="shared" si="26"/>
        <v/>
      </c>
      <c r="BY26" s="47"/>
      <c r="BZ26" s="136">
        <f>I!B27</f>
        <v>0</v>
      </c>
      <c r="CA26" s="120" t="e">
        <f ca="1">I!W27+CH26</f>
        <v>#NAME?</v>
      </c>
      <c r="CB26" s="121">
        <f>I!X27</f>
        <v>0</v>
      </c>
      <c r="CC26" s="121" t="str">
        <f t="shared" si="27"/>
        <v/>
      </c>
      <c r="CD26" s="123">
        <f>I!Y27</f>
        <v>0</v>
      </c>
      <c r="CE26" s="123" t="str">
        <f t="shared" si="28"/>
        <v/>
      </c>
      <c r="CF26" s="120">
        <f>I!Z27</f>
        <v>0</v>
      </c>
      <c r="CG26" s="120" t="str">
        <f t="shared" si="29"/>
        <v/>
      </c>
      <c r="CH26" s="124">
        <f>I!AA27</f>
        <v>0</v>
      </c>
      <c r="CI26" s="124" t="str">
        <f t="shared" si="30"/>
        <v/>
      </c>
      <c r="CJ26" s="45"/>
      <c r="CK26" s="138">
        <f>J!B27</f>
        <v>0</v>
      </c>
      <c r="CL26" s="140" t="e">
        <f ca="1">J!W27+CS26</f>
        <v>#NAME?</v>
      </c>
      <c r="CM26" s="141">
        <f>J!X27</f>
        <v>0</v>
      </c>
      <c r="CN26" s="141" t="str">
        <f t="shared" si="31"/>
        <v/>
      </c>
      <c r="CO26" s="142">
        <f>J!Y27</f>
        <v>0</v>
      </c>
      <c r="CP26" s="142" t="str">
        <f t="shared" si="32"/>
        <v/>
      </c>
      <c r="CQ26" s="140">
        <f>J!Z27</f>
        <v>0</v>
      </c>
      <c r="CR26" s="140" t="str">
        <f t="shared" si="33"/>
        <v/>
      </c>
      <c r="CS26" s="143">
        <f>J!AA27</f>
        <v>0</v>
      </c>
      <c r="CT26" s="143" t="str">
        <f t="shared" si="34"/>
        <v/>
      </c>
      <c r="CU26" s="45"/>
      <c r="CV26" s="144">
        <f>H!B27</f>
        <v>0</v>
      </c>
      <c r="CW26" s="128" t="e">
        <f ca="1">H!W27+DD26</f>
        <v>#NAME?</v>
      </c>
      <c r="CX26" s="129">
        <f>H!X27</f>
        <v>0</v>
      </c>
      <c r="CY26" s="129" t="str">
        <f t="shared" si="35"/>
        <v/>
      </c>
      <c r="CZ26" s="130">
        <f>H!Y27</f>
        <v>0</v>
      </c>
      <c r="DA26" s="130" t="str">
        <f t="shared" si="36"/>
        <v/>
      </c>
      <c r="DB26" s="128">
        <f>H!Z27</f>
        <v>0</v>
      </c>
      <c r="DC26" s="128" t="str">
        <f t="shared" si="37"/>
        <v/>
      </c>
      <c r="DD26" s="131">
        <f>H!AA27</f>
        <v>0</v>
      </c>
      <c r="DE26" s="131" t="str">
        <f t="shared" si="38"/>
        <v/>
      </c>
      <c r="DF26" s="45"/>
    </row>
    <row r="27" spans="1:110" ht="15" customHeight="1" x14ac:dyDescent="0.3">
      <c r="A27" s="119">
        <f>A!B28</f>
        <v>0</v>
      </c>
      <c r="B27" s="120" t="e">
        <f ca="1">A!W28+I27</f>
        <v>#NAME?</v>
      </c>
      <c r="C27" s="121">
        <f>A!X28</f>
        <v>0</v>
      </c>
      <c r="D27" s="122" t="str">
        <f t="shared" si="0"/>
        <v/>
      </c>
      <c r="E27" s="123">
        <f>A!Y28</f>
        <v>0</v>
      </c>
      <c r="F27" s="123" t="str">
        <f t="shared" si="1"/>
        <v/>
      </c>
      <c r="G27" s="120">
        <f>A!Z28</f>
        <v>0</v>
      </c>
      <c r="H27" s="120" t="str">
        <f t="shared" si="2"/>
        <v/>
      </c>
      <c r="I27" s="124">
        <f>A!AA28</f>
        <v>0</v>
      </c>
      <c r="J27" s="125" t="str">
        <f t="shared" si="3"/>
        <v/>
      </c>
      <c r="K27" s="44"/>
      <c r="L27" s="127">
        <f>B!B28</f>
        <v>0</v>
      </c>
      <c r="M27" s="128" t="e">
        <f ca="1">B!W28+T27</f>
        <v>#NAME?</v>
      </c>
      <c r="N27" s="129">
        <f>B!X28</f>
        <v>0</v>
      </c>
      <c r="O27" s="129" t="str">
        <f t="shared" si="4"/>
        <v/>
      </c>
      <c r="P27" s="130">
        <f>B!Y28</f>
        <v>0</v>
      </c>
      <c r="Q27" s="130" t="str">
        <f t="shared" si="5"/>
        <v/>
      </c>
      <c r="R27" s="128">
        <f>B!Z28</f>
        <v>0</v>
      </c>
      <c r="S27" s="128" t="str">
        <f t="shared" si="39"/>
        <v/>
      </c>
      <c r="T27" s="131">
        <f>B!AA28</f>
        <v>0</v>
      </c>
      <c r="U27" s="131" t="str">
        <f t="shared" si="6"/>
        <v/>
      </c>
      <c r="V27" s="45"/>
      <c r="W27" s="133">
        <f>'C'!B28</f>
        <v>0</v>
      </c>
      <c r="X27" s="128" t="e">
        <f ca="1">'C'!W28+AE27</f>
        <v>#NAME?</v>
      </c>
      <c r="Y27" s="129">
        <f>'C'!X28</f>
        <v>0</v>
      </c>
      <c r="Z27" s="129" t="str">
        <f t="shared" si="7"/>
        <v/>
      </c>
      <c r="AA27" s="130">
        <f>'C'!Y28</f>
        <v>0</v>
      </c>
      <c r="AB27" s="134" t="str">
        <f t="shared" si="8"/>
        <v/>
      </c>
      <c r="AC27" s="135">
        <f>'C'!Z28</f>
        <v>0</v>
      </c>
      <c r="AD27" s="135" t="str">
        <f t="shared" si="9"/>
        <v/>
      </c>
      <c r="AE27" s="131">
        <f>'C'!AA28</f>
        <v>0</v>
      </c>
      <c r="AF27" s="131" t="str">
        <f t="shared" si="10"/>
        <v/>
      </c>
      <c r="AG27" s="48"/>
      <c r="AH27" s="136">
        <f>D!B28</f>
        <v>0</v>
      </c>
      <c r="AI27" s="128" t="e">
        <f ca="1">D!W28+AP27</f>
        <v>#NAME?</v>
      </c>
      <c r="AJ27" s="129">
        <f>D!X28</f>
        <v>0</v>
      </c>
      <c r="AK27" s="129" t="str">
        <f t="shared" si="11"/>
        <v/>
      </c>
      <c r="AL27" s="130">
        <f>D!Y28</f>
        <v>0</v>
      </c>
      <c r="AM27" s="130" t="str">
        <f t="shared" si="12"/>
        <v/>
      </c>
      <c r="AN27" s="128">
        <f>D!Z28</f>
        <v>0</v>
      </c>
      <c r="AO27" s="128" t="str">
        <f t="shared" si="13"/>
        <v/>
      </c>
      <c r="AP27" s="131">
        <f>D!AA28</f>
        <v>0</v>
      </c>
      <c r="AQ27" s="131" t="str">
        <f t="shared" si="14"/>
        <v/>
      </c>
      <c r="AR27" s="45"/>
      <c r="AS27" s="137">
        <f>E!B28</f>
        <v>0</v>
      </c>
      <c r="AT27" s="120" t="e">
        <f ca="1">E!W28+BA27</f>
        <v>#NAME?</v>
      </c>
      <c r="AU27" s="121">
        <f>E!X28</f>
        <v>0</v>
      </c>
      <c r="AV27" s="121" t="str">
        <f t="shared" si="15"/>
        <v/>
      </c>
      <c r="AW27" s="123">
        <f>E!Y28</f>
        <v>0</v>
      </c>
      <c r="AX27" s="123" t="str">
        <f t="shared" si="16"/>
        <v/>
      </c>
      <c r="AY27" s="120">
        <f>E!Z28</f>
        <v>0</v>
      </c>
      <c r="AZ27" s="120" t="str">
        <f t="shared" si="17"/>
        <v/>
      </c>
      <c r="BA27" s="124">
        <f>E!AA28</f>
        <v>0</v>
      </c>
      <c r="BB27" s="124" t="str">
        <f t="shared" si="18"/>
        <v/>
      </c>
      <c r="BC27" s="45"/>
      <c r="BD27" s="138">
        <f>F!B28</f>
        <v>0</v>
      </c>
      <c r="BE27" s="120" t="e">
        <f ca="1">F!W28+BL27</f>
        <v>#NAME?</v>
      </c>
      <c r="BF27" s="121">
        <f>F!X28</f>
        <v>0</v>
      </c>
      <c r="BG27" s="121" t="str">
        <f t="shared" si="19"/>
        <v/>
      </c>
      <c r="BH27" s="123">
        <f>F!Y28</f>
        <v>0</v>
      </c>
      <c r="BI27" s="123" t="str">
        <f t="shared" si="20"/>
        <v/>
      </c>
      <c r="BJ27" s="120">
        <f>F!Z28</f>
        <v>0</v>
      </c>
      <c r="BK27" s="120" t="str">
        <f t="shared" si="21"/>
        <v/>
      </c>
      <c r="BL27" s="124">
        <f>F!AA28</f>
        <v>0</v>
      </c>
      <c r="BM27" s="124" t="str">
        <f t="shared" si="22"/>
        <v/>
      </c>
      <c r="BN27" s="46"/>
      <c r="BO27" s="139">
        <f>G!B28</f>
        <v>0</v>
      </c>
      <c r="BP27" s="120" t="e">
        <f ca="1">G!W28+BW27</f>
        <v>#NAME?</v>
      </c>
      <c r="BQ27" s="121">
        <f>G!X28</f>
        <v>0</v>
      </c>
      <c r="BR27" s="121" t="str">
        <f t="shared" si="23"/>
        <v/>
      </c>
      <c r="BS27" s="123">
        <f>G!Y28</f>
        <v>0</v>
      </c>
      <c r="BT27" s="123" t="str">
        <f t="shared" si="24"/>
        <v/>
      </c>
      <c r="BU27" s="120">
        <f>G!Z28</f>
        <v>0</v>
      </c>
      <c r="BV27" s="120" t="str">
        <f t="shared" si="25"/>
        <v/>
      </c>
      <c r="BW27" s="124">
        <f>G!AA28</f>
        <v>0</v>
      </c>
      <c r="BX27" s="124" t="str">
        <f t="shared" si="26"/>
        <v/>
      </c>
      <c r="BY27" s="47"/>
      <c r="BZ27" s="136">
        <f>I!B28</f>
        <v>0</v>
      </c>
      <c r="CA27" s="120" t="e">
        <f ca="1">I!W28+CH27</f>
        <v>#NAME?</v>
      </c>
      <c r="CB27" s="121">
        <f>I!X28</f>
        <v>0</v>
      </c>
      <c r="CC27" s="121" t="str">
        <f t="shared" si="27"/>
        <v/>
      </c>
      <c r="CD27" s="123">
        <f>I!Y28</f>
        <v>0</v>
      </c>
      <c r="CE27" s="123" t="str">
        <f t="shared" si="28"/>
        <v/>
      </c>
      <c r="CF27" s="120">
        <f>I!Z28</f>
        <v>0</v>
      </c>
      <c r="CG27" s="120" t="str">
        <f t="shared" si="29"/>
        <v/>
      </c>
      <c r="CH27" s="124">
        <f>I!AA28</f>
        <v>0</v>
      </c>
      <c r="CI27" s="124" t="str">
        <f t="shared" si="30"/>
        <v/>
      </c>
      <c r="CJ27" s="45"/>
      <c r="CK27" s="138">
        <f>J!B28</f>
        <v>0</v>
      </c>
      <c r="CL27" s="140" t="e">
        <f ca="1">J!W28+CS27</f>
        <v>#NAME?</v>
      </c>
      <c r="CM27" s="141">
        <f>J!X28</f>
        <v>0</v>
      </c>
      <c r="CN27" s="141" t="str">
        <f t="shared" si="31"/>
        <v/>
      </c>
      <c r="CO27" s="142">
        <f>J!Y28</f>
        <v>0</v>
      </c>
      <c r="CP27" s="142" t="str">
        <f t="shared" si="32"/>
        <v/>
      </c>
      <c r="CQ27" s="140">
        <f>J!Z28</f>
        <v>0</v>
      </c>
      <c r="CR27" s="140" t="str">
        <f t="shared" si="33"/>
        <v/>
      </c>
      <c r="CS27" s="143">
        <f>J!AA28</f>
        <v>0</v>
      </c>
      <c r="CT27" s="143" t="str">
        <f t="shared" si="34"/>
        <v/>
      </c>
      <c r="CU27" s="45"/>
      <c r="CV27" s="144">
        <f>H!B28</f>
        <v>0</v>
      </c>
      <c r="CW27" s="128" t="e">
        <f ca="1">H!W28+DD27</f>
        <v>#NAME?</v>
      </c>
      <c r="CX27" s="129">
        <f>H!X28</f>
        <v>0</v>
      </c>
      <c r="CY27" s="129" t="str">
        <f t="shared" si="35"/>
        <v/>
      </c>
      <c r="CZ27" s="130">
        <f>H!Y28</f>
        <v>0</v>
      </c>
      <c r="DA27" s="130" t="str">
        <f t="shared" si="36"/>
        <v/>
      </c>
      <c r="DB27" s="128">
        <f>H!Z28</f>
        <v>0</v>
      </c>
      <c r="DC27" s="128" t="str">
        <f t="shared" si="37"/>
        <v/>
      </c>
      <c r="DD27" s="131">
        <f>H!AA28</f>
        <v>0</v>
      </c>
      <c r="DE27" s="131" t="str">
        <f t="shared" si="38"/>
        <v/>
      </c>
      <c r="DF27" s="45"/>
    </row>
    <row r="28" spans="1:110" ht="15" customHeight="1" x14ac:dyDescent="0.3">
      <c r="A28" s="119">
        <f>A!B29</f>
        <v>0</v>
      </c>
      <c r="B28" s="120" t="e">
        <f ca="1">A!W29+I28</f>
        <v>#NAME?</v>
      </c>
      <c r="C28" s="121">
        <f>A!X29</f>
        <v>0</v>
      </c>
      <c r="D28" s="122" t="str">
        <f t="shared" si="0"/>
        <v/>
      </c>
      <c r="E28" s="123">
        <f>A!Y29</f>
        <v>0</v>
      </c>
      <c r="F28" s="123" t="str">
        <f t="shared" si="1"/>
        <v/>
      </c>
      <c r="G28" s="120">
        <f>A!Z29</f>
        <v>0</v>
      </c>
      <c r="H28" s="120" t="str">
        <f t="shared" si="2"/>
        <v/>
      </c>
      <c r="I28" s="124">
        <f>A!AA29</f>
        <v>0</v>
      </c>
      <c r="J28" s="125" t="str">
        <f t="shared" si="3"/>
        <v/>
      </c>
      <c r="K28" s="44"/>
      <c r="L28" s="127">
        <f>B!B29</f>
        <v>0</v>
      </c>
      <c r="M28" s="128" t="e">
        <f ca="1">B!W29+T28</f>
        <v>#NAME?</v>
      </c>
      <c r="N28" s="129">
        <f>B!X29</f>
        <v>0</v>
      </c>
      <c r="O28" s="129" t="str">
        <f t="shared" si="4"/>
        <v/>
      </c>
      <c r="P28" s="130">
        <f>B!Y29</f>
        <v>0</v>
      </c>
      <c r="Q28" s="130" t="str">
        <f t="shared" si="5"/>
        <v/>
      </c>
      <c r="R28" s="128">
        <f>B!Z29</f>
        <v>0</v>
      </c>
      <c r="S28" s="128" t="str">
        <f t="shared" si="39"/>
        <v/>
      </c>
      <c r="T28" s="131">
        <f>B!AA29</f>
        <v>0</v>
      </c>
      <c r="U28" s="131" t="str">
        <f t="shared" si="6"/>
        <v/>
      </c>
      <c r="V28" s="45"/>
      <c r="W28" s="133">
        <f>'C'!B29</f>
        <v>0</v>
      </c>
      <c r="X28" s="128" t="e">
        <f ca="1">'C'!W29+AE28</f>
        <v>#NAME?</v>
      </c>
      <c r="Y28" s="129">
        <f>'C'!X29</f>
        <v>0</v>
      </c>
      <c r="Z28" s="129" t="str">
        <f t="shared" si="7"/>
        <v/>
      </c>
      <c r="AA28" s="130">
        <f>'C'!Y29</f>
        <v>0</v>
      </c>
      <c r="AB28" s="134" t="str">
        <f t="shared" si="8"/>
        <v/>
      </c>
      <c r="AC28" s="135">
        <f>'C'!Z29</f>
        <v>0</v>
      </c>
      <c r="AD28" s="135" t="str">
        <f t="shared" si="9"/>
        <v/>
      </c>
      <c r="AE28" s="131">
        <f>'C'!AA29</f>
        <v>0</v>
      </c>
      <c r="AF28" s="131" t="str">
        <f t="shared" si="10"/>
        <v/>
      </c>
      <c r="AG28" s="45"/>
      <c r="AH28" s="136">
        <f>D!B29</f>
        <v>0</v>
      </c>
      <c r="AI28" s="128" t="e">
        <f ca="1">D!W29+AP28</f>
        <v>#NAME?</v>
      </c>
      <c r="AJ28" s="129">
        <f>D!X29</f>
        <v>0</v>
      </c>
      <c r="AK28" s="129" t="str">
        <f t="shared" si="11"/>
        <v/>
      </c>
      <c r="AL28" s="130">
        <f>D!Y29</f>
        <v>0</v>
      </c>
      <c r="AM28" s="130" t="str">
        <f t="shared" si="12"/>
        <v/>
      </c>
      <c r="AN28" s="128">
        <f>D!Z29</f>
        <v>0</v>
      </c>
      <c r="AO28" s="128" t="str">
        <f t="shared" si="13"/>
        <v/>
      </c>
      <c r="AP28" s="131">
        <f>D!AA29</f>
        <v>0</v>
      </c>
      <c r="AQ28" s="131" t="str">
        <f t="shared" si="14"/>
        <v/>
      </c>
      <c r="AR28" s="45"/>
      <c r="AS28" s="137">
        <f>E!B29</f>
        <v>0</v>
      </c>
      <c r="AT28" s="120" t="e">
        <f ca="1">E!W29+BA28</f>
        <v>#NAME?</v>
      </c>
      <c r="AU28" s="121">
        <f>E!X29</f>
        <v>0</v>
      </c>
      <c r="AV28" s="121" t="str">
        <f t="shared" si="15"/>
        <v/>
      </c>
      <c r="AW28" s="123">
        <f>E!Y29</f>
        <v>0</v>
      </c>
      <c r="AX28" s="123" t="str">
        <f t="shared" si="16"/>
        <v/>
      </c>
      <c r="AY28" s="120">
        <f>E!Z29</f>
        <v>0</v>
      </c>
      <c r="AZ28" s="120" t="str">
        <f t="shared" si="17"/>
        <v/>
      </c>
      <c r="BA28" s="124">
        <f>E!AA29</f>
        <v>0</v>
      </c>
      <c r="BB28" s="124" t="str">
        <f t="shared" si="18"/>
        <v/>
      </c>
      <c r="BC28" s="45"/>
      <c r="BD28" s="138">
        <f>F!B29</f>
        <v>0</v>
      </c>
      <c r="BE28" s="120" t="e">
        <f ca="1">F!W29+BL28</f>
        <v>#NAME?</v>
      </c>
      <c r="BF28" s="121">
        <f>F!X29</f>
        <v>0</v>
      </c>
      <c r="BG28" s="121" t="str">
        <f t="shared" si="19"/>
        <v/>
      </c>
      <c r="BH28" s="123">
        <f>F!Y29</f>
        <v>0</v>
      </c>
      <c r="BI28" s="123" t="str">
        <f t="shared" si="20"/>
        <v/>
      </c>
      <c r="BJ28" s="120">
        <f>F!Z29</f>
        <v>0</v>
      </c>
      <c r="BK28" s="120" t="str">
        <f t="shared" si="21"/>
        <v/>
      </c>
      <c r="BL28" s="124">
        <f>F!AA29</f>
        <v>0</v>
      </c>
      <c r="BM28" s="124" t="str">
        <f t="shared" si="22"/>
        <v/>
      </c>
      <c r="BN28" s="46"/>
      <c r="BO28" s="139">
        <f>G!B29</f>
        <v>0</v>
      </c>
      <c r="BP28" s="120" t="e">
        <f ca="1">G!W29+BW28</f>
        <v>#NAME?</v>
      </c>
      <c r="BQ28" s="121">
        <f>G!X29</f>
        <v>0</v>
      </c>
      <c r="BR28" s="121" t="str">
        <f t="shared" si="23"/>
        <v/>
      </c>
      <c r="BS28" s="123">
        <f>G!Y29</f>
        <v>0</v>
      </c>
      <c r="BT28" s="123" t="str">
        <f t="shared" si="24"/>
        <v/>
      </c>
      <c r="BU28" s="120">
        <f>G!Z29</f>
        <v>0</v>
      </c>
      <c r="BV28" s="120" t="str">
        <f t="shared" si="25"/>
        <v/>
      </c>
      <c r="BW28" s="124">
        <f>G!AA29</f>
        <v>0</v>
      </c>
      <c r="BX28" s="124" t="str">
        <f t="shared" si="26"/>
        <v/>
      </c>
      <c r="BY28" s="47"/>
      <c r="BZ28" s="136">
        <f>I!B29</f>
        <v>0</v>
      </c>
      <c r="CA28" s="120" t="e">
        <f ca="1">I!W29+CH28</f>
        <v>#NAME?</v>
      </c>
      <c r="CB28" s="121">
        <f>I!X29</f>
        <v>0</v>
      </c>
      <c r="CC28" s="121" t="str">
        <f t="shared" si="27"/>
        <v/>
      </c>
      <c r="CD28" s="123">
        <f>I!Y29</f>
        <v>0</v>
      </c>
      <c r="CE28" s="123" t="str">
        <f t="shared" si="28"/>
        <v/>
      </c>
      <c r="CF28" s="120">
        <f>I!Z29</f>
        <v>0</v>
      </c>
      <c r="CG28" s="120" t="str">
        <f t="shared" si="29"/>
        <v/>
      </c>
      <c r="CH28" s="124">
        <f>I!AA29</f>
        <v>0</v>
      </c>
      <c r="CI28" s="124" t="str">
        <f t="shared" si="30"/>
        <v/>
      </c>
      <c r="CJ28" s="45"/>
      <c r="CK28" s="138">
        <f>J!B29</f>
        <v>0</v>
      </c>
      <c r="CL28" s="140" t="e">
        <f ca="1">J!W29+CS28</f>
        <v>#NAME?</v>
      </c>
      <c r="CM28" s="141">
        <f>J!X29</f>
        <v>0</v>
      </c>
      <c r="CN28" s="141" t="str">
        <f t="shared" si="31"/>
        <v/>
      </c>
      <c r="CO28" s="142">
        <f>J!Y29</f>
        <v>0</v>
      </c>
      <c r="CP28" s="142" t="str">
        <f t="shared" si="32"/>
        <v/>
      </c>
      <c r="CQ28" s="140">
        <f>J!Z29</f>
        <v>0</v>
      </c>
      <c r="CR28" s="140" t="str">
        <f t="shared" si="33"/>
        <v/>
      </c>
      <c r="CS28" s="143">
        <f>J!AA29</f>
        <v>0</v>
      </c>
      <c r="CT28" s="143" t="str">
        <f t="shared" si="34"/>
        <v/>
      </c>
      <c r="CU28" s="45"/>
      <c r="CV28" s="144">
        <f>H!B29</f>
        <v>0</v>
      </c>
      <c r="CW28" s="128" t="e">
        <f ca="1">H!W29+DD28</f>
        <v>#NAME?</v>
      </c>
      <c r="CX28" s="129">
        <f>H!X29</f>
        <v>0</v>
      </c>
      <c r="CY28" s="129" t="str">
        <f t="shared" si="35"/>
        <v/>
      </c>
      <c r="CZ28" s="130">
        <f>H!Y29</f>
        <v>0</v>
      </c>
      <c r="DA28" s="130" t="str">
        <f t="shared" si="36"/>
        <v/>
      </c>
      <c r="DB28" s="128">
        <f>H!Z29</f>
        <v>0</v>
      </c>
      <c r="DC28" s="128" t="str">
        <f t="shared" si="37"/>
        <v/>
      </c>
      <c r="DD28" s="131">
        <f>H!AA29</f>
        <v>0</v>
      </c>
      <c r="DE28" s="131" t="str">
        <f t="shared" si="38"/>
        <v/>
      </c>
      <c r="DF28" s="45"/>
    </row>
    <row r="29" spans="1:110" ht="15" customHeight="1" x14ac:dyDescent="0.3">
      <c r="A29" s="119">
        <f>A!B30</f>
        <v>0</v>
      </c>
      <c r="B29" s="120" t="e">
        <f ca="1">A!W30+I29</f>
        <v>#NAME?</v>
      </c>
      <c r="C29" s="121">
        <f>A!X30</f>
        <v>0</v>
      </c>
      <c r="D29" s="122" t="str">
        <f t="shared" si="0"/>
        <v/>
      </c>
      <c r="E29" s="123">
        <f>A!Y30</f>
        <v>0</v>
      </c>
      <c r="F29" s="123" t="str">
        <f t="shared" si="1"/>
        <v/>
      </c>
      <c r="G29" s="120">
        <f>A!Z30</f>
        <v>0</v>
      </c>
      <c r="H29" s="120" t="str">
        <f t="shared" si="2"/>
        <v/>
      </c>
      <c r="I29" s="124">
        <f>A!AA30</f>
        <v>0</v>
      </c>
      <c r="J29" s="125" t="str">
        <f t="shared" si="3"/>
        <v/>
      </c>
      <c r="K29" s="44"/>
      <c r="L29" s="127">
        <f>B!B30</f>
        <v>0</v>
      </c>
      <c r="M29" s="128" t="e">
        <f ca="1">B!W30+T29</f>
        <v>#NAME?</v>
      </c>
      <c r="N29" s="129">
        <f>B!X30</f>
        <v>0</v>
      </c>
      <c r="O29" s="129" t="str">
        <f t="shared" si="4"/>
        <v/>
      </c>
      <c r="P29" s="130">
        <f>B!Y30</f>
        <v>0</v>
      </c>
      <c r="Q29" s="130" t="str">
        <f t="shared" si="5"/>
        <v/>
      </c>
      <c r="R29" s="128">
        <f>B!Z30</f>
        <v>0</v>
      </c>
      <c r="S29" s="128" t="str">
        <f t="shared" si="39"/>
        <v/>
      </c>
      <c r="T29" s="131">
        <f>B!AA30</f>
        <v>0</v>
      </c>
      <c r="U29" s="131" t="str">
        <f t="shared" si="6"/>
        <v/>
      </c>
      <c r="V29" s="45"/>
      <c r="W29" s="133">
        <f>'C'!B30</f>
        <v>0</v>
      </c>
      <c r="X29" s="128" t="e">
        <f ca="1">'C'!W30+AE29</f>
        <v>#NAME?</v>
      </c>
      <c r="Y29" s="129">
        <f>'C'!X30</f>
        <v>0</v>
      </c>
      <c r="Z29" s="129" t="str">
        <f t="shared" si="7"/>
        <v/>
      </c>
      <c r="AA29" s="130">
        <f>'C'!Y30</f>
        <v>0</v>
      </c>
      <c r="AB29" s="134" t="str">
        <f t="shared" si="8"/>
        <v/>
      </c>
      <c r="AC29" s="135">
        <f>'C'!Z30</f>
        <v>0</v>
      </c>
      <c r="AD29" s="135" t="str">
        <f t="shared" si="9"/>
        <v/>
      </c>
      <c r="AE29" s="131">
        <f>'C'!AA30</f>
        <v>0</v>
      </c>
      <c r="AF29" s="131" t="str">
        <f t="shared" si="10"/>
        <v/>
      </c>
      <c r="AG29" s="45"/>
      <c r="AH29" s="136">
        <f>D!B30</f>
        <v>0</v>
      </c>
      <c r="AI29" s="128" t="e">
        <f ca="1">D!W30+AP29</f>
        <v>#NAME?</v>
      </c>
      <c r="AJ29" s="129">
        <f>D!X30</f>
        <v>0</v>
      </c>
      <c r="AK29" s="129" t="str">
        <f t="shared" si="11"/>
        <v/>
      </c>
      <c r="AL29" s="130">
        <f>D!Y30</f>
        <v>0</v>
      </c>
      <c r="AM29" s="130" t="str">
        <f t="shared" si="12"/>
        <v/>
      </c>
      <c r="AN29" s="128">
        <f>D!Z30</f>
        <v>0</v>
      </c>
      <c r="AO29" s="128" t="str">
        <f t="shared" si="13"/>
        <v/>
      </c>
      <c r="AP29" s="131">
        <f>D!AA30</f>
        <v>0</v>
      </c>
      <c r="AQ29" s="131" t="str">
        <f t="shared" si="14"/>
        <v/>
      </c>
      <c r="AR29" s="45"/>
      <c r="AS29" s="137">
        <f>E!B30</f>
        <v>0</v>
      </c>
      <c r="AT29" s="120" t="e">
        <f ca="1">E!W30+BA29</f>
        <v>#NAME?</v>
      </c>
      <c r="AU29" s="121">
        <f>E!X30</f>
        <v>0</v>
      </c>
      <c r="AV29" s="121" t="str">
        <f t="shared" si="15"/>
        <v/>
      </c>
      <c r="AW29" s="123">
        <f>E!Y30</f>
        <v>0</v>
      </c>
      <c r="AX29" s="123" t="str">
        <f t="shared" si="16"/>
        <v/>
      </c>
      <c r="AY29" s="120">
        <f>E!Z30</f>
        <v>0</v>
      </c>
      <c r="AZ29" s="120" t="str">
        <f t="shared" si="17"/>
        <v/>
      </c>
      <c r="BA29" s="124">
        <f>E!AA30</f>
        <v>0</v>
      </c>
      <c r="BB29" s="124" t="str">
        <f t="shared" si="18"/>
        <v/>
      </c>
      <c r="BC29" s="45"/>
      <c r="BD29" s="138">
        <f>F!B30</f>
        <v>0</v>
      </c>
      <c r="BE29" s="120" t="e">
        <f ca="1">F!W30+BL29</f>
        <v>#NAME?</v>
      </c>
      <c r="BF29" s="121">
        <f>F!X30</f>
        <v>0</v>
      </c>
      <c r="BG29" s="121" t="str">
        <f t="shared" si="19"/>
        <v/>
      </c>
      <c r="BH29" s="123">
        <f>F!Y30</f>
        <v>0</v>
      </c>
      <c r="BI29" s="123" t="str">
        <f t="shared" si="20"/>
        <v/>
      </c>
      <c r="BJ29" s="120">
        <f>F!Z30</f>
        <v>0</v>
      </c>
      <c r="BK29" s="120" t="str">
        <f t="shared" si="21"/>
        <v/>
      </c>
      <c r="BL29" s="124">
        <f>F!AA30</f>
        <v>0</v>
      </c>
      <c r="BM29" s="124" t="str">
        <f t="shared" si="22"/>
        <v/>
      </c>
      <c r="BN29" s="46"/>
      <c r="BO29" s="139">
        <f>G!B30</f>
        <v>0</v>
      </c>
      <c r="BP29" s="120" t="e">
        <f ca="1">G!W30+BW29</f>
        <v>#NAME?</v>
      </c>
      <c r="BQ29" s="121">
        <f>G!X30</f>
        <v>0</v>
      </c>
      <c r="BR29" s="121" t="str">
        <f t="shared" si="23"/>
        <v/>
      </c>
      <c r="BS29" s="123">
        <f>G!Y30</f>
        <v>0</v>
      </c>
      <c r="BT29" s="123" t="str">
        <f t="shared" si="24"/>
        <v/>
      </c>
      <c r="BU29" s="120">
        <f>G!Z30</f>
        <v>0</v>
      </c>
      <c r="BV29" s="120" t="str">
        <f t="shared" si="25"/>
        <v/>
      </c>
      <c r="BW29" s="124">
        <f>G!AA30</f>
        <v>0</v>
      </c>
      <c r="BX29" s="124" t="str">
        <f t="shared" si="26"/>
        <v/>
      </c>
      <c r="BY29" s="47"/>
      <c r="BZ29" s="136">
        <f>I!B30</f>
        <v>0</v>
      </c>
      <c r="CA29" s="120" t="e">
        <f ca="1">I!W30+CH29</f>
        <v>#NAME?</v>
      </c>
      <c r="CB29" s="121">
        <f>I!X30</f>
        <v>0</v>
      </c>
      <c r="CC29" s="121" t="str">
        <f t="shared" si="27"/>
        <v/>
      </c>
      <c r="CD29" s="123">
        <f>I!Y30</f>
        <v>0</v>
      </c>
      <c r="CE29" s="123" t="str">
        <f t="shared" si="28"/>
        <v/>
      </c>
      <c r="CF29" s="120">
        <f>I!Z30</f>
        <v>0</v>
      </c>
      <c r="CG29" s="120" t="str">
        <f t="shared" si="29"/>
        <v/>
      </c>
      <c r="CH29" s="124">
        <f>I!AA30</f>
        <v>0</v>
      </c>
      <c r="CI29" s="124" t="str">
        <f t="shared" si="30"/>
        <v/>
      </c>
      <c r="CJ29" s="45"/>
      <c r="CK29" s="138">
        <f>J!B30</f>
        <v>0</v>
      </c>
      <c r="CL29" s="140" t="e">
        <f ca="1">J!W30+CS29</f>
        <v>#NAME?</v>
      </c>
      <c r="CM29" s="141">
        <f>J!X30</f>
        <v>0</v>
      </c>
      <c r="CN29" s="141" t="str">
        <f t="shared" si="31"/>
        <v/>
      </c>
      <c r="CO29" s="142">
        <f>J!Y30</f>
        <v>0</v>
      </c>
      <c r="CP29" s="142" t="str">
        <f t="shared" si="32"/>
        <v/>
      </c>
      <c r="CQ29" s="140">
        <f>J!Z30</f>
        <v>0</v>
      </c>
      <c r="CR29" s="140" t="str">
        <f t="shared" si="33"/>
        <v/>
      </c>
      <c r="CS29" s="143">
        <f>J!AA30</f>
        <v>0</v>
      </c>
      <c r="CT29" s="143" t="str">
        <f t="shared" si="34"/>
        <v/>
      </c>
      <c r="CU29" s="45"/>
      <c r="CV29" s="144">
        <f>H!B30</f>
        <v>0</v>
      </c>
      <c r="CW29" s="128" t="e">
        <f ca="1">H!W30+DD29</f>
        <v>#NAME?</v>
      </c>
      <c r="CX29" s="129">
        <f>H!X30</f>
        <v>0</v>
      </c>
      <c r="CY29" s="129" t="str">
        <f t="shared" si="35"/>
        <v/>
      </c>
      <c r="CZ29" s="130">
        <f>H!Y30</f>
        <v>0</v>
      </c>
      <c r="DA29" s="130" t="str">
        <f t="shared" si="36"/>
        <v/>
      </c>
      <c r="DB29" s="128">
        <f>H!Z30</f>
        <v>0</v>
      </c>
      <c r="DC29" s="128" t="str">
        <f t="shared" si="37"/>
        <v/>
      </c>
      <c r="DD29" s="131">
        <f>H!AA30</f>
        <v>0</v>
      </c>
      <c r="DE29" s="131" t="str">
        <f t="shared" si="38"/>
        <v/>
      </c>
      <c r="DF29" s="45"/>
    </row>
    <row r="30" spans="1:110" ht="15" customHeight="1" x14ac:dyDescent="0.3">
      <c r="A30" s="119">
        <f>A!B31</f>
        <v>0</v>
      </c>
      <c r="B30" s="120" t="e">
        <f ca="1">A!W31+I30</f>
        <v>#NAME?</v>
      </c>
      <c r="C30" s="121">
        <f>A!X31</f>
        <v>0</v>
      </c>
      <c r="D30" s="122" t="str">
        <f t="shared" si="0"/>
        <v/>
      </c>
      <c r="E30" s="123">
        <f>A!Y31</f>
        <v>0</v>
      </c>
      <c r="F30" s="123" t="str">
        <f t="shared" si="1"/>
        <v/>
      </c>
      <c r="G30" s="120">
        <f>A!Z31</f>
        <v>0</v>
      </c>
      <c r="H30" s="120" t="str">
        <f t="shared" si="2"/>
        <v/>
      </c>
      <c r="I30" s="124">
        <f>A!AA31</f>
        <v>0</v>
      </c>
      <c r="J30" s="125" t="str">
        <f t="shared" si="3"/>
        <v/>
      </c>
      <c r="K30" s="44"/>
      <c r="L30" s="127">
        <f>B!B31</f>
        <v>0</v>
      </c>
      <c r="M30" s="128" t="e">
        <f ca="1">B!W31+T30</f>
        <v>#NAME?</v>
      </c>
      <c r="N30" s="129">
        <f>B!X31</f>
        <v>0</v>
      </c>
      <c r="O30" s="129" t="str">
        <f t="shared" si="4"/>
        <v/>
      </c>
      <c r="P30" s="130">
        <f>B!Y31</f>
        <v>0</v>
      </c>
      <c r="Q30" s="130" t="str">
        <f t="shared" si="5"/>
        <v/>
      </c>
      <c r="R30" s="128">
        <f>B!Z31</f>
        <v>0</v>
      </c>
      <c r="S30" s="128" t="str">
        <f t="shared" si="39"/>
        <v/>
      </c>
      <c r="T30" s="131">
        <f>B!AA31</f>
        <v>0</v>
      </c>
      <c r="U30" s="131" t="str">
        <f t="shared" si="6"/>
        <v/>
      </c>
      <c r="V30" s="45"/>
      <c r="W30" s="133">
        <f>'C'!B31</f>
        <v>0</v>
      </c>
      <c r="X30" s="128" t="e">
        <f ca="1">'C'!W31+AE30</f>
        <v>#NAME?</v>
      </c>
      <c r="Y30" s="129">
        <f>'C'!X31</f>
        <v>0</v>
      </c>
      <c r="Z30" s="129" t="str">
        <f t="shared" si="7"/>
        <v/>
      </c>
      <c r="AA30" s="130">
        <f>'C'!Y31</f>
        <v>0</v>
      </c>
      <c r="AB30" s="134" t="str">
        <f t="shared" si="8"/>
        <v/>
      </c>
      <c r="AC30" s="135">
        <f>'C'!Z31</f>
        <v>0</v>
      </c>
      <c r="AD30" s="135" t="str">
        <f t="shared" si="9"/>
        <v/>
      </c>
      <c r="AE30" s="131">
        <f>'C'!AA31</f>
        <v>0</v>
      </c>
      <c r="AF30" s="131" t="str">
        <f t="shared" si="10"/>
        <v/>
      </c>
      <c r="AG30" s="45"/>
      <c r="AH30" s="136">
        <f>D!B31</f>
        <v>0</v>
      </c>
      <c r="AI30" s="128" t="e">
        <f ca="1">D!W31+AP30</f>
        <v>#NAME?</v>
      </c>
      <c r="AJ30" s="129">
        <f>D!X31</f>
        <v>0</v>
      </c>
      <c r="AK30" s="129" t="str">
        <f t="shared" si="11"/>
        <v/>
      </c>
      <c r="AL30" s="130">
        <f>D!Y31</f>
        <v>0</v>
      </c>
      <c r="AM30" s="130" t="str">
        <f t="shared" si="12"/>
        <v/>
      </c>
      <c r="AN30" s="128">
        <f>D!Z31</f>
        <v>0</v>
      </c>
      <c r="AO30" s="128" t="str">
        <f t="shared" si="13"/>
        <v/>
      </c>
      <c r="AP30" s="131">
        <f>D!AA31</f>
        <v>0</v>
      </c>
      <c r="AQ30" s="131" t="str">
        <f t="shared" si="14"/>
        <v/>
      </c>
      <c r="AR30" s="45"/>
      <c r="AS30" s="137">
        <f>E!B31</f>
        <v>0</v>
      </c>
      <c r="AT30" s="120" t="e">
        <f ca="1">E!W31+BA30</f>
        <v>#NAME?</v>
      </c>
      <c r="AU30" s="121">
        <f>E!X31</f>
        <v>0</v>
      </c>
      <c r="AV30" s="121" t="str">
        <f t="shared" si="15"/>
        <v/>
      </c>
      <c r="AW30" s="123">
        <f>E!Y31</f>
        <v>0</v>
      </c>
      <c r="AX30" s="123" t="str">
        <f t="shared" si="16"/>
        <v/>
      </c>
      <c r="AY30" s="120">
        <f>E!Z31</f>
        <v>0</v>
      </c>
      <c r="AZ30" s="120" t="str">
        <f t="shared" si="17"/>
        <v/>
      </c>
      <c r="BA30" s="124">
        <f>E!AA31</f>
        <v>0</v>
      </c>
      <c r="BB30" s="124" t="str">
        <f t="shared" si="18"/>
        <v/>
      </c>
      <c r="BC30" s="45"/>
      <c r="BD30" s="138">
        <f>F!B31</f>
        <v>0</v>
      </c>
      <c r="BE30" s="120" t="e">
        <f ca="1">F!W31+BL30</f>
        <v>#NAME?</v>
      </c>
      <c r="BF30" s="121">
        <f>F!X31</f>
        <v>0</v>
      </c>
      <c r="BG30" s="121" t="str">
        <f t="shared" si="19"/>
        <v/>
      </c>
      <c r="BH30" s="123">
        <f>F!Y31</f>
        <v>0</v>
      </c>
      <c r="BI30" s="123" t="str">
        <f t="shared" si="20"/>
        <v/>
      </c>
      <c r="BJ30" s="120">
        <f>F!Z31</f>
        <v>0</v>
      </c>
      <c r="BK30" s="120" t="str">
        <f t="shared" si="21"/>
        <v/>
      </c>
      <c r="BL30" s="124">
        <f>F!AA31</f>
        <v>0</v>
      </c>
      <c r="BM30" s="124" t="str">
        <f t="shared" si="22"/>
        <v/>
      </c>
      <c r="BN30" s="46"/>
      <c r="BO30" s="139">
        <f>G!B31</f>
        <v>0</v>
      </c>
      <c r="BP30" s="120" t="e">
        <f ca="1">G!W31+BW30</f>
        <v>#NAME?</v>
      </c>
      <c r="BQ30" s="121">
        <f>G!X31</f>
        <v>0</v>
      </c>
      <c r="BR30" s="121" t="str">
        <f t="shared" si="23"/>
        <v/>
      </c>
      <c r="BS30" s="123">
        <f>G!Y31</f>
        <v>0</v>
      </c>
      <c r="BT30" s="123" t="str">
        <f t="shared" si="24"/>
        <v/>
      </c>
      <c r="BU30" s="120">
        <f>G!Z31</f>
        <v>0</v>
      </c>
      <c r="BV30" s="120" t="str">
        <f t="shared" si="25"/>
        <v/>
      </c>
      <c r="BW30" s="124">
        <f>G!AA31</f>
        <v>0</v>
      </c>
      <c r="BX30" s="124" t="str">
        <f t="shared" si="26"/>
        <v/>
      </c>
      <c r="BY30" s="47"/>
      <c r="BZ30" s="136">
        <f>I!B31</f>
        <v>0</v>
      </c>
      <c r="CA30" s="120" t="e">
        <f ca="1">I!W31+CH30</f>
        <v>#NAME?</v>
      </c>
      <c r="CB30" s="121">
        <f>I!X31</f>
        <v>0</v>
      </c>
      <c r="CC30" s="121" t="str">
        <f t="shared" si="27"/>
        <v/>
      </c>
      <c r="CD30" s="123">
        <f>I!Y31</f>
        <v>0</v>
      </c>
      <c r="CE30" s="123" t="str">
        <f t="shared" si="28"/>
        <v/>
      </c>
      <c r="CF30" s="120">
        <f>I!Z31</f>
        <v>0</v>
      </c>
      <c r="CG30" s="120" t="str">
        <f t="shared" si="29"/>
        <v/>
      </c>
      <c r="CH30" s="124">
        <f>I!AA31</f>
        <v>0</v>
      </c>
      <c r="CI30" s="124" t="str">
        <f t="shared" si="30"/>
        <v/>
      </c>
      <c r="CJ30" s="45"/>
      <c r="CK30" s="138">
        <f>J!B31</f>
        <v>0</v>
      </c>
      <c r="CL30" s="140" t="e">
        <f ca="1">J!W31+CS30</f>
        <v>#NAME?</v>
      </c>
      <c r="CM30" s="141">
        <f>J!X31</f>
        <v>0</v>
      </c>
      <c r="CN30" s="141" t="str">
        <f t="shared" si="31"/>
        <v/>
      </c>
      <c r="CO30" s="142">
        <f>J!Y31</f>
        <v>0</v>
      </c>
      <c r="CP30" s="142" t="str">
        <f t="shared" si="32"/>
        <v/>
      </c>
      <c r="CQ30" s="140">
        <f>J!Z31</f>
        <v>0</v>
      </c>
      <c r="CR30" s="140" t="str">
        <f t="shared" si="33"/>
        <v/>
      </c>
      <c r="CS30" s="143">
        <f>J!AA31</f>
        <v>0</v>
      </c>
      <c r="CT30" s="143" t="str">
        <f t="shared" si="34"/>
        <v/>
      </c>
      <c r="CU30" s="45"/>
      <c r="CV30" s="144">
        <f>H!B31</f>
        <v>0</v>
      </c>
      <c r="CW30" s="128" t="e">
        <f ca="1">H!W31+DD30</f>
        <v>#NAME?</v>
      </c>
      <c r="CX30" s="129">
        <f>H!X31</f>
        <v>0</v>
      </c>
      <c r="CY30" s="129" t="str">
        <f t="shared" si="35"/>
        <v/>
      </c>
      <c r="CZ30" s="130">
        <f>H!Y31</f>
        <v>0</v>
      </c>
      <c r="DA30" s="130" t="str">
        <f t="shared" si="36"/>
        <v/>
      </c>
      <c r="DB30" s="128">
        <f>H!Z31</f>
        <v>0</v>
      </c>
      <c r="DC30" s="128" t="str">
        <f t="shared" si="37"/>
        <v/>
      </c>
      <c r="DD30" s="131">
        <f>H!AA31</f>
        <v>0</v>
      </c>
      <c r="DE30" s="131" t="str">
        <f t="shared" si="38"/>
        <v/>
      </c>
      <c r="DF30" s="45"/>
    </row>
    <row r="31" spans="1:110" ht="15" customHeight="1" x14ac:dyDescent="0.3">
      <c r="A31" s="119">
        <f>A!B32</f>
        <v>0</v>
      </c>
      <c r="B31" s="120" t="e">
        <f ca="1">A!W32+I31</f>
        <v>#NAME?</v>
      </c>
      <c r="C31" s="121">
        <f>A!X32</f>
        <v>0</v>
      </c>
      <c r="D31" s="122" t="str">
        <f t="shared" si="0"/>
        <v/>
      </c>
      <c r="E31" s="123">
        <f>A!Y32</f>
        <v>0</v>
      </c>
      <c r="F31" s="123" t="str">
        <f t="shared" si="1"/>
        <v/>
      </c>
      <c r="G31" s="120">
        <f>A!Z32</f>
        <v>0</v>
      </c>
      <c r="H31" s="120" t="str">
        <f t="shared" si="2"/>
        <v/>
      </c>
      <c r="I31" s="124">
        <f>A!AA32</f>
        <v>0</v>
      </c>
      <c r="J31" s="125" t="str">
        <f t="shared" si="3"/>
        <v/>
      </c>
      <c r="K31" s="44"/>
      <c r="L31" s="127">
        <f>B!B32</f>
        <v>0</v>
      </c>
      <c r="M31" s="128" t="e">
        <f ca="1">B!W32+T31</f>
        <v>#NAME?</v>
      </c>
      <c r="N31" s="129">
        <f>B!X32</f>
        <v>0</v>
      </c>
      <c r="O31" s="129" t="str">
        <f t="shared" si="4"/>
        <v/>
      </c>
      <c r="P31" s="130">
        <f>B!Y32</f>
        <v>0</v>
      </c>
      <c r="Q31" s="130" t="str">
        <f t="shared" si="5"/>
        <v/>
      </c>
      <c r="R31" s="128">
        <f>B!Z32</f>
        <v>0</v>
      </c>
      <c r="S31" s="128" t="str">
        <f t="shared" si="39"/>
        <v/>
      </c>
      <c r="T31" s="131">
        <f>B!AA32</f>
        <v>0</v>
      </c>
      <c r="U31" s="131" t="str">
        <f t="shared" si="6"/>
        <v/>
      </c>
      <c r="V31" s="45"/>
      <c r="W31" s="133">
        <f>'C'!B32</f>
        <v>0</v>
      </c>
      <c r="X31" s="128" t="e">
        <f ca="1">'C'!W32+AE31</f>
        <v>#NAME?</v>
      </c>
      <c r="Y31" s="129">
        <f>'C'!X32</f>
        <v>0</v>
      </c>
      <c r="Z31" s="129" t="str">
        <f t="shared" si="7"/>
        <v/>
      </c>
      <c r="AA31" s="130">
        <f>'C'!Y32</f>
        <v>0</v>
      </c>
      <c r="AB31" s="134" t="str">
        <f t="shared" si="8"/>
        <v/>
      </c>
      <c r="AC31" s="135">
        <f>'C'!Z32</f>
        <v>0</v>
      </c>
      <c r="AD31" s="135" t="str">
        <f t="shared" si="9"/>
        <v/>
      </c>
      <c r="AE31" s="131">
        <f>'C'!AA32</f>
        <v>0</v>
      </c>
      <c r="AF31" s="131" t="str">
        <f t="shared" si="10"/>
        <v/>
      </c>
      <c r="AG31" s="45"/>
      <c r="AH31" s="136">
        <f>D!B32</f>
        <v>0</v>
      </c>
      <c r="AI31" s="128" t="e">
        <f ca="1">D!W32+AP31</f>
        <v>#NAME?</v>
      </c>
      <c r="AJ31" s="129">
        <f>D!X32</f>
        <v>0</v>
      </c>
      <c r="AK31" s="129" t="str">
        <f t="shared" si="11"/>
        <v/>
      </c>
      <c r="AL31" s="130">
        <f>D!Y32</f>
        <v>0</v>
      </c>
      <c r="AM31" s="130" t="str">
        <f t="shared" si="12"/>
        <v/>
      </c>
      <c r="AN31" s="128">
        <f>D!Z32</f>
        <v>0</v>
      </c>
      <c r="AO31" s="128" t="str">
        <f t="shared" si="13"/>
        <v/>
      </c>
      <c r="AP31" s="131">
        <f>D!AA32</f>
        <v>0</v>
      </c>
      <c r="AQ31" s="131" t="str">
        <f t="shared" si="14"/>
        <v/>
      </c>
      <c r="AR31" s="45"/>
      <c r="AS31" s="137">
        <f>E!B32</f>
        <v>0</v>
      </c>
      <c r="AT31" s="120" t="e">
        <f ca="1">E!W32+BA31</f>
        <v>#NAME?</v>
      </c>
      <c r="AU31" s="121">
        <f>E!X32</f>
        <v>0</v>
      </c>
      <c r="AV31" s="121" t="str">
        <f t="shared" si="15"/>
        <v/>
      </c>
      <c r="AW31" s="123">
        <f>E!Y32</f>
        <v>0</v>
      </c>
      <c r="AX31" s="123" t="str">
        <f t="shared" si="16"/>
        <v/>
      </c>
      <c r="AY31" s="120">
        <f>E!Z32</f>
        <v>0</v>
      </c>
      <c r="AZ31" s="120" t="str">
        <f t="shared" si="17"/>
        <v/>
      </c>
      <c r="BA31" s="124">
        <f>E!AA32</f>
        <v>0</v>
      </c>
      <c r="BB31" s="124" t="str">
        <f t="shared" si="18"/>
        <v/>
      </c>
      <c r="BC31" s="45"/>
      <c r="BD31" s="138">
        <f>F!B32</f>
        <v>0</v>
      </c>
      <c r="BE31" s="120" t="e">
        <f ca="1">F!W32+BL31</f>
        <v>#NAME?</v>
      </c>
      <c r="BF31" s="121">
        <f>F!X32</f>
        <v>0</v>
      </c>
      <c r="BG31" s="121" t="str">
        <f t="shared" si="19"/>
        <v/>
      </c>
      <c r="BH31" s="123">
        <f>F!Y32</f>
        <v>0</v>
      </c>
      <c r="BI31" s="123" t="str">
        <f t="shared" si="20"/>
        <v/>
      </c>
      <c r="BJ31" s="120">
        <f>F!Z32</f>
        <v>0</v>
      </c>
      <c r="BK31" s="120" t="str">
        <f t="shared" si="21"/>
        <v/>
      </c>
      <c r="BL31" s="124">
        <f>F!AA32</f>
        <v>0</v>
      </c>
      <c r="BM31" s="124" t="str">
        <f t="shared" si="22"/>
        <v/>
      </c>
      <c r="BN31" s="45"/>
      <c r="BO31" s="139">
        <f>G!B32</f>
        <v>0</v>
      </c>
      <c r="BP31" s="120" t="e">
        <f ca="1">G!W32+BW31</f>
        <v>#NAME?</v>
      </c>
      <c r="BQ31" s="121">
        <f>G!X32</f>
        <v>0</v>
      </c>
      <c r="BR31" s="121" t="str">
        <f t="shared" si="23"/>
        <v/>
      </c>
      <c r="BS31" s="123">
        <f>G!Y32</f>
        <v>0</v>
      </c>
      <c r="BT31" s="123" t="str">
        <f t="shared" si="24"/>
        <v/>
      </c>
      <c r="BU31" s="120">
        <f>G!Z32</f>
        <v>0</v>
      </c>
      <c r="BV31" s="120" t="str">
        <f t="shared" si="25"/>
        <v/>
      </c>
      <c r="BW31" s="124">
        <f>G!AA32</f>
        <v>0</v>
      </c>
      <c r="BX31" s="124" t="str">
        <f t="shared" si="26"/>
        <v/>
      </c>
      <c r="BY31" s="47"/>
      <c r="BZ31" s="136">
        <f>I!B32</f>
        <v>0</v>
      </c>
      <c r="CA31" s="120" t="e">
        <f ca="1">I!W32+CH31</f>
        <v>#NAME?</v>
      </c>
      <c r="CB31" s="121">
        <f>I!X32</f>
        <v>0</v>
      </c>
      <c r="CC31" s="121" t="str">
        <f t="shared" si="27"/>
        <v/>
      </c>
      <c r="CD31" s="123">
        <f>I!Y32</f>
        <v>0</v>
      </c>
      <c r="CE31" s="123" t="str">
        <f t="shared" si="28"/>
        <v/>
      </c>
      <c r="CF31" s="120">
        <f>I!Z32</f>
        <v>0</v>
      </c>
      <c r="CG31" s="120" t="str">
        <f t="shared" si="29"/>
        <v/>
      </c>
      <c r="CH31" s="124">
        <f>I!AA32</f>
        <v>0</v>
      </c>
      <c r="CI31" s="124" t="str">
        <f t="shared" si="30"/>
        <v/>
      </c>
      <c r="CJ31" s="45"/>
      <c r="CK31" s="138">
        <f>J!B32</f>
        <v>0</v>
      </c>
      <c r="CL31" s="140" t="e">
        <f ca="1">J!W32+CS31</f>
        <v>#NAME?</v>
      </c>
      <c r="CM31" s="141">
        <f>J!X32</f>
        <v>0</v>
      </c>
      <c r="CN31" s="141" t="str">
        <f t="shared" si="31"/>
        <v/>
      </c>
      <c r="CO31" s="142">
        <f>J!Y32</f>
        <v>0</v>
      </c>
      <c r="CP31" s="142" t="str">
        <f t="shared" si="32"/>
        <v/>
      </c>
      <c r="CQ31" s="140">
        <f>J!Z32</f>
        <v>0</v>
      </c>
      <c r="CR31" s="140" t="str">
        <f t="shared" si="33"/>
        <v/>
      </c>
      <c r="CS31" s="143">
        <f>J!AA32</f>
        <v>0</v>
      </c>
      <c r="CT31" s="143" t="str">
        <f t="shared" si="34"/>
        <v/>
      </c>
      <c r="CU31" s="45"/>
      <c r="CV31" s="144">
        <f>H!B32</f>
        <v>0</v>
      </c>
      <c r="CW31" s="128" t="e">
        <f ca="1">H!W32+DD31</f>
        <v>#NAME?</v>
      </c>
      <c r="CX31" s="129">
        <f>H!X32</f>
        <v>0</v>
      </c>
      <c r="CY31" s="129" t="str">
        <f t="shared" si="35"/>
        <v/>
      </c>
      <c r="CZ31" s="130">
        <f>H!Y32</f>
        <v>0</v>
      </c>
      <c r="DA31" s="130" t="str">
        <f t="shared" si="36"/>
        <v/>
      </c>
      <c r="DB31" s="128">
        <f>H!Z32</f>
        <v>0</v>
      </c>
      <c r="DC31" s="128" t="str">
        <f t="shared" si="37"/>
        <v/>
      </c>
      <c r="DD31" s="131">
        <f>H!AA32</f>
        <v>0</v>
      </c>
      <c r="DE31" s="131" t="str">
        <f t="shared" si="38"/>
        <v/>
      </c>
      <c r="DF31" s="45"/>
    </row>
    <row r="32" spans="1:110" ht="15" customHeight="1" x14ac:dyDescent="0.3">
      <c r="A32" s="119">
        <f>A!B33</f>
        <v>0</v>
      </c>
      <c r="B32" s="120" t="e">
        <f ca="1">A!W33+I32</f>
        <v>#NAME?</v>
      </c>
      <c r="C32" s="121">
        <f>A!X33</f>
        <v>0</v>
      </c>
      <c r="D32" s="122" t="str">
        <f t="shared" si="0"/>
        <v/>
      </c>
      <c r="E32" s="123">
        <f>A!Y33</f>
        <v>0</v>
      </c>
      <c r="F32" s="123" t="str">
        <f t="shared" si="1"/>
        <v/>
      </c>
      <c r="G32" s="120">
        <f>A!Z33</f>
        <v>0</v>
      </c>
      <c r="H32" s="120" t="str">
        <f t="shared" si="2"/>
        <v/>
      </c>
      <c r="I32" s="124">
        <f>A!AA33</f>
        <v>0</v>
      </c>
      <c r="J32" s="125" t="str">
        <f t="shared" si="3"/>
        <v/>
      </c>
      <c r="K32" s="44"/>
      <c r="L32" s="127">
        <f>B!B33</f>
        <v>0</v>
      </c>
      <c r="M32" s="128" t="e">
        <f ca="1">B!W33+T32</f>
        <v>#NAME?</v>
      </c>
      <c r="N32" s="129">
        <f>B!X33</f>
        <v>0</v>
      </c>
      <c r="O32" s="129" t="str">
        <f t="shared" si="4"/>
        <v/>
      </c>
      <c r="P32" s="130">
        <f>B!Y33</f>
        <v>0</v>
      </c>
      <c r="Q32" s="130" t="str">
        <f t="shared" si="5"/>
        <v/>
      </c>
      <c r="R32" s="128">
        <f>B!Z33</f>
        <v>0</v>
      </c>
      <c r="S32" s="128" t="str">
        <f t="shared" si="39"/>
        <v/>
      </c>
      <c r="T32" s="131">
        <f>B!AA33</f>
        <v>0</v>
      </c>
      <c r="U32" s="131" t="str">
        <f t="shared" si="6"/>
        <v/>
      </c>
      <c r="V32" s="45"/>
      <c r="W32" s="133">
        <f>'C'!B33</f>
        <v>0</v>
      </c>
      <c r="X32" s="128" t="e">
        <f ca="1">'C'!W33+AE32</f>
        <v>#NAME?</v>
      </c>
      <c r="Y32" s="129">
        <f>'C'!X33</f>
        <v>0</v>
      </c>
      <c r="Z32" s="129" t="str">
        <f t="shared" si="7"/>
        <v/>
      </c>
      <c r="AA32" s="130">
        <f>'C'!Y33</f>
        <v>0</v>
      </c>
      <c r="AB32" s="134" t="str">
        <f t="shared" si="8"/>
        <v/>
      </c>
      <c r="AC32" s="135">
        <f>'C'!Z33</f>
        <v>0</v>
      </c>
      <c r="AD32" s="135" t="str">
        <f t="shared" si="9"/>
        <v/>
      </c>
      <c r="AE32" s="131">
        <f>'C'!AA33</f>
        <v>0</v>
      </c>
      <c r="AF32" s="131" t="str">
        <f t="shared" si="10"/>
        <v/>
      </c>
      <c r="AG32" s="45"/>
      <c r="AH32" s="136">
        <f>D!B33</f>
        <v>0</v>
      </c>
      <c r="AI32" s="128" t="e">
        <f ca="1">D!W33+AP32</f>
        <v>#NAME?</v>
      </c>
      <c r="AJ32" s="129">
        <f>D!X33</f>
        <v>0</v>
      </c>
      <c r="AK32" s="129" t="str">
        <f t="shared" si="11"/>
        <v/>
      </c>
      <c r="AL32" s="130">
        <f>D!Y33</f>
        <v>0</v>
      </c>
      <c r="AM32" s="130" t="str">
        <f t="shared" si="12"/>
        <v/>
      </c>
      <c r="AN32" s="128">
        <f>D!Z33</f>
        <v>0</v>
      </c>
      <c r="AO32" s="128" t="str">
        <f t="shared" si="13"/>
        <v/>
      </c>
      <c r="AP32" s="131">
        <f>D!AA33</f>
        <v>0</v>
      </c>
      <c r="AQ32" s="131" t="str">
        <f t="shared" si="14"/>
        <v/>
      </c>
      <c r="AR32" s="45"/>
      <c r="AS32" s="137">
        <f>E!B33</f>
        <v>0</v>
      </c>
      <c r="AT32" s="120" t="e">
        <f ca="1">E!W33+BA32</f>
        <v>#NAME?</v>
      </c>
      <c r="AU32" s="121">
        <f>E!X33</f>
        <v>0</v>
      </c>
      <c r="AV32" s="121" t="str">
        <f t="shared" si="15"/>
        <v/>
      </c>
      <c r="AW32" s="123">
        <f>E!Y33</f>
        <v>0</v>
      </c>
      <c r="AX32" s="123" t="str">
        <f t="shared" si="16"/>
        <v/>
      </c>
      <c r="AY32" s="120">
        <f>E!Z33</f>
        <v>0</v>
      </c>
      <c r="AZ32" s="120" t="str">
        <f t="shared" si="17"/>
        <v/>
      </c>
      <c r="BA32" s="124">
        <f>E!AA33</f>
        <v>0</v>
      </c>
      <c r="BB32" s="124" t="str">
        <f t="shared" si="18"/>
        <v/>
      </c>
      <c r="BC32" s="45"/>
      <c r="BD32" s="138">
        <f>F!B33</f>
        <v>0</v>
      </c>
      <c r="BE32" s="120" t="e">
        <f ca="1">F!W33+BL32</f>
        <v>#NAME?</v>
      </c>
      <c r="BF32" s="121">
        <f>F!X33</f>
        <v>0</v>
      </c>
      <c r="BG32" s="121" t="str">
        <f t="shared" si="19"/>
        <v/>
      </c>
      <c r="BH32" s="123">
        <f>F!Y33</f>
        <v>0</v>
      </c>
      <c r="BI32" s="123" t="str">
        <f t="shared" si="20"/>
        <v/>
      </c>
      <c r="BJ32" s="120">
        <f>F!Z33</f>
        <v>0</v>
      </c>
      <c r="BK32" s="120" t="str">
        <f t="shared" si="21"/>
        <v/>
      </c>
      <c r="BL32" s="124">
        <f>F!AA33</f>
        <v>0</v>
      </c>
      <c r="BM32" s="124" t="str">
        <f t="shared" si="22"/>
        <v/>
      </c>
      <c r="BN32" s="45"/>
      <c r="BO32" s="139">
        <f>G!B33</f>
        <v>0</v>
      </c>
      <c r="BP32" s="120" t="e">
        <f ca="1">G!W33+BW32</f>
        <v>#NAME?</v>
      </c>
      <c r="BQ32" s="121">
        <f>G!X33</f>
        <v>0</v>
      </c>
      <c r="BR32" s="121" t="str">
        <f t="shared" si="23"/>
        <v/>
      </c>
      <c r="BS32" s="123">
        <f>G!Y33</f>
        <v>0</v>
      </c>
      <c r="BT32" s="123" t="str">
        <f t="shared" si="24"/>
        <v/>
      </c>
      <c r="BU32" s="120">
        <f>G!Z33</f>
        <v>0</v>
      </c>
      <c r="BV32" s="120" t="str">
        <f t="shared" si="25"/>
        <v/>
      </c>
      <c r="BW32" s="124">
        <f>G!AA33</f>
        <v>0</v>
      </c>
      <c r="BX32" s="124" t="str">
        <f t="shared" si="26"/>
        <v/>
      </c>
      <c r="BY32" s="47"/>
      <c r="BZ32" s="136">
        <f>I!B33</f>
        <v>0</v>
      </c>
      <c r="CA32" s="120" t="e">
        <f ca="1">I!W33+CH32</f>
        <v>#NAME?</v>
      </c>
      <c r="CB32" s="121">
        <f>I!X33</f>
        <v>0</v>
      </c>
      <c r="CC32" s="121" t="str">
        <f t="shared" si="27"/>
        <v/>
      </c>
      <c r="CD32" s="123">
        <f>I!Y33</f>
        <v>0</v>
      </c>
      <c r="CE32" s="123" t="str">
        <f t="shared" si="28"/>
        <v/>
      </c>
      <c r="CF32" s="120">
        <f>I!Z33</f>
        <v>0</v>
      </c>
      <c r="CG32" s="120" t="str">
        <f t="shared" si="29"/>
        <v/>
      </c>
      <c r="CH32" s="124">
        <f>I!AA33</f>
        <v>0</v>
      </c>
      <c r="CI32" s="124" t="str">
        <f t="shared" si="30"/>
        <v/>
      </c>
      <c r="CJ32" s="45"/>
      <c r="CK32" s="138">
        <f>J!B33</f>
        <v>0</v>
      </c>
      <c r="CL32" s="140" t="e">
        <f ca="1">J!W33+CS32</f>
        <v>#NAME?</v>
      </c>
      <c r="CM32" s="141">
        <f>J!X33</f>
        <v>0</v>
      </c>
      <c r="CN32" s="141" t="str">
        <f t="shared" si="31"/>
        <v/>
      </c>
      <c r="CO32" s="142">
        <f>J!Y33</f>
        <v>0</v>
      </c>
      <c r="CP32" s="142" t="str">
        <f t="shared" si="32"/>
        <v/>
      </c>
      <c r="CQ32" s="140">
        <f>J!Z33</f>
        <v>0</v>
      </c>
      <c r="CR32" s="140" t="str">
        <f t="shared" si="33"/>
        <v/>
      </c>
      <c r="CS32" s="143">
        <f>J!AA33</f>
        <v>0</v>
      </c>
      <c r="CT32" s="143" t="str">
        <f t="shared" si="34"/>
        <v/>
      </c>
      <c r="CU32" s="45"/>
      <c r="CV32" s="144">
        <f>H!B33</f>
        <v>0</v>
      </c>
      <c r="CW32" s="128" t="e">
        <f ca="1">H!W33+DD32</f>
        <v>#NAME?</v>
      </c>
      <c r="CX32" s="129">
        <f>H!X33</f>
        <v>0</v>
      </c>
      <c r="CY32" s="129" t="str">
        <f t="shared" si="35"/>
        <v/>
      </c>
      <c r="CZ32" s="130">
        <f>H!Y33</f>
        <v>0</v>
      </c>
      <c r="DA32" s="130" t="str">
        <f t="shared" si="36"/>
        <v/>
      </c>
      <c r="DB32" s="128">
        <f>H!Z33</f>
        <v>0</v>
      </c>
      <c r="DC32" s="128" t="str">
        <f t="shared" si="37"/>
        <v/>
      </c>
      <c r="DD32" s="131">
        <f>H!AA33</f>
        <v>0</v>
      </c>
      <c r="DE32" s="131" t="str">
        <f t="shared" si="38"/>
        <v/>
      </c>
      <c r="DF32" s="45"/>
    </row>
    <row r="33" spans="1:110" ht="15" customHeight="1" x14ac:dyDescent="0.3">
      <c r="A33" s="119">
        <f>A!B34</f>
        <v>0</v>
      </c>
      <c r="B33" s="120" t="e">
        <f ca="1">A!W34+I33</f>
        <v>#NAME?</v>
      </c>
      <c r="C33" s="121">
        <f>A!X34</f>
        <v>0</v>
      </c>
      <c r="D33" s="122" t="str">
        <f t="shared" si="0"/>
        <v/>
      </c>
      <c r="E33" s="123">
        <f>A!Y34</f>
        <v>0</v>
      </c>
      <c r="F33" s="123" t="str">
        <f t="shared" si="1"/>
        <v/>
      </c>
      <c r="G33" s="120">
        <f>A!Z34</f>
        <v>0</v>
      </c>
      <c r="H33" s="120" t="str">
        <f t="shared" si="2"/>
        <v/>
      </c>
      <c r="I33" s="124">
        <f>A!AA34</f>
        <v>0</v>
      </c>
      <c r="J33" s="125" t="str">
        <f t="shared" si="3"/>
        <v/>
      </c>
      <c r="K33" s="44"/>
      <c r="L33" s="127">
        <f>B!B34</f>
        <v>0</v>
      </c>
      <c r="M33" s="128" t="e">
        <f ca="1">B!W34+T33</f>
        <v>#NAME?</v>
      </c>
      <c r="N33" s="129">
        <f>B!X34</f>
        <v>0</v>
      </c>
      <c r="O33" s="129" t="str">
        <f t="shared" si="4"/>
        <v/>
      </c>
      <c r="P33" s="130">
        <f>B!Y34</f>
        <v>0</v>
      </c>
      <c r="Q33" s="130" t="str">
        <f t="shared" si="5"/>
        <v/>
      </c>
      <c r="R33" s="128">
        <f>B!Z34</f>
        <v>0</v>
      </c>
      <c r="S33" s="128" t="str">
        <f t="shared" si="39"/>
        <v/>
      </c>
      <c r="T33" s="131">
        <f>B!AA34</f>
        <v>0</v>
      </c>
      <c r="U33" s="131" t="str">
        <f t="shared" si="6"/>
        <v/>
      </c>
      <c r="V33" s="45"/>
      <c r="W33" s="133">
        <f>'C'!B34</f>
        <v>0</v>
      </c>
      <c r="X33" s="128" t="e">
        <f ca="1">'C'!W34+AE33</f>
        <v>#NAME?</v>
      </c>
      <c r="Y33" s="129">
        <f>'C'!X34</f>
        <v>0</v>
      </c>
      <c r="Z33" s="129" t="str">
        <f t="shared" si="7"/>
        <v/>
      </c>
      <c r="AA33" s="130">
        <f>'C'!Y34</f>
        <v>0</v>
      </c>
      <c r="AB33" s="134" t="str">
        <f t="shared" si="8"/>
        <v/>
      </c>
      <c r="AC33" s="135">
        <f>'C'!Z34</f>
        <v>0</v>
      </c>
      <c r="AD33" s="135" t="str">
        <f t="shared" si="9"/>
        <v/>
      </c>
      <c r="AE33" s="131">
        <f>'C'!AA34</f>
        <v>0</v>
      </c>
      <c r="AF33" s="131" t="str">
        <f t="shared" si="10"/>
        <v/>
      </c>
      <c r="AG33" s="45"/>
      <c r="AH33" s="136">
        <f>D!B34</f>
        <v>0</v>
      </c>
      <c r="AI33" s="128" t="e">
        <f ca="1">D!W34+AP33</f>
        <v>#NAME?</v>
      </c>
      <c r="AJ33" s="129">
        <f>D!X34</f>
        <v>0</v>
      </c>
      <c r="AK33" s="129" t="str">
        <f t="shared" si="11"/>
        <v/>
      </c>
      <c r="AL33" s="130">
        <f>D!Y34</f>
        <v>0</v>
      </c>
      <c r="AM33" s="130" t="str">
        <f t="shared" si="12"/>
        <v/>
      </c>
      <c r="AN33" s="128">
        <f>D!Z34</f>
        <v>0</v>
      </c>
      <c r="AO33" s="128" t="str">
        <f t="shared" si="13"/>
        <v/>
      </c>
      <c r="AP33" s="131">
        <f>D!AA34</f>
        <v>0</v>
      </c>
      <c r="AQ33" s="131" t="str">
        <f t="shared" si="14"/>
        <v/>
      </c>
      <c r="AR33" s="45"/>
      <c r="AS33" s="137">
        <f>E!B34</f>
        <v>0</v>
      </c>
      <c r="AT33" s="120" t="e">
        <f ca="1">E!W34+BA33</f>
        <v>#NAME?</v>
      </c>
      <c r="AU33" s="121">
        <f>E!X34</f>
        <v>0</v>
      </c>
      <c r="AV33" s="121" t="str">
        <f t="shared" si="15"/>
        <v/>
      </c>
      <c r="AW33" s="123">
        <f>E!Y34</f>
        <v>0</v>
      </c>
      <c r="AX33" s="123" t="str">
        <f t="shared" si="16"/>
        <v/>
      </c>
      <c r="AY33" s="120">
        <f>E!Z34</f>
        <v>0</v>
      </c>
      <c r="AZ33" s="120" t="str">
        <f t="shared" si="17"/>
        <v/>
      </c>
      <c r="BA33" s="124">
        <f>E!AA34</f>
        <v>0</v>
      </c>
      <c r="BB33" s="124" t="str">
        <f t="shared" si="18"/>
        <v/>
      </c>
      <c r="BC33" s="45"/>
      <c r="BD33" s="138">
        <f>F!B34</f>
        <v>0</v>
      </c>
      <c r="BE33" s="120" t="e">
        <f ca="1">F!W34+BL33</f>
        <v>#NAME?</v>
      </c>
      <c r="BF33" s="121">
        <f>F!X34</f>
        <v>0</v>
      </c>
      <c r="BG33" s="121" t="str">
        <f t="shared" si="19"/>
        <v/>
      </c>
      <c r="BH33" s="123">
        <f>F!Y34</f>
        <v>0</v>
      </c>
      <c r="BI33" s="123" t="str">
        <f t="shared" si="20"/>
        <v/>
      </c>
      <c r="BJ33" s="120">
        <f>F!Z34</f>
        <v>0</v>
      </c>
      <c r="BK33" s="120" t="str">
        <f t="shared" si="21"/>
        <v/>
      </c>
      <c r="BL33" s="124">
        <f>F!AA34</f>
        <v>0</v>
      </c>
      <c r="BM33" s="124" t="str">
        <f t="shared" si="22"/>
        <v/>
      </c>
      <c r="BN33" s="45"/>
      <c r="BO33" s="139">
        <f>G!B34</f>
        <v>0</v>
      </c>
      <c r="BP33" s="120" t="e">
        <f ca="1">G!W34+BW33</f>
        <v>#NAME?</v>
      </c>
      <c r="BQ33" s="121">
        <f>G!X34</f>
        <v>0</v>
      </c>
      <c r="BR33" s="121" t="str">
        <f t="shared" si="23"/>
        <v/>
      </c>
      <c r="BS33" s="123">
        <f>G!Y34</f>
        <v>0</v>
      </c>
      <c r="BT33" s="123" t="str">
        <f t="shared" si="24"/>
        <v/>
      </c>
      <c r="BU33" s="120">
        <f>G!Z34</f>
        <v>0</v>
      </c>
      <c r="BV33" s="120" t="str">
        <f t="shared" si="25"/>
        <v/>
      </c>
      <c r="BW33" s="124">
        <f>G!AA34</f>
        <v>0</v>
      </c>
      <c r="BX33" s="124" t="str">
        <f t="shared" si="26"/>
        <v/>
      </c>
      <c r="BY33" s="47"/>
      <c r="BZ33" s="136">
        <f>I!B34</f>
        <v>0</v>
      </c>
      <c r="CA33" s="120" t="e">
        <f ca="1">I!W34+CH33</f>
        <v>#NAME?</v>
      </c>
      <c r="CB33" s="121">
        <f>I!X34</f>
        <v>0</v>
      </c>
      <c r="CC33" s="121" t="str">
        <f t="shared" si="27"/>
        <v/>
      </c>
      <c r="CD33" s="123">
        <f>I!Y34</f>
        <v>0</v>
      </c>
      <c r="CE33" s="123" t="str">
        <f t="shared" si="28"/>
        <v/>
      </c>
      <c r="CF33" s="120">
        <f>I!Z34</f>
        <v>0</v>
      </c>
      <c r="CG33" s="120" t="str">
        <f t="shared" si="29"/>
        <v/>
      </c>
      <c r="CH33" s="124">
        <f>I!AA34</f>
        <v>0</v>
      </c>
      <c r="CI33" s="124" t="str">
        <f t="shared" si="30"/>
        <v/>
      </c>
      <c r="CJ33" s="45"/>
      <c r="CK33" s="138">
        <f>J!B34</f>
        <v>0</v>
      </c>
      <c r="CL33" s="140" t="e">
        <f ca="1">J!W34+CS33</f>
        <v>#NAME?</v>
      </c>
      <c r="CM33" s="141">
        <f>J!X34</f>
        <v>0</v>
      </c>
      <c r="CN33" s="141" t="str">
        <f t="shared" si="31"/>
        <v/>
      </c>
      <c r="CO33" s="142">
        <f>J!Y34</f>
        <v>0</v>
      </c>
      <c r="CP33" s="142" t="str">
        <f t="shared" si="32"/>
        <v/>
      </c>
      <c r="CQ33" s="140">
        <f>J!Z34</f>
        <v>0</v>
      </c>
      <c r="CR33" s="140" t="str">
        <f t="shared" si="33"/>
        <v/>
      </c>
      <c r="CS33" s="143">
        <f>J!AA34</f>
        <v>0</v>
      </c>
      <c r="CT33" s="143" t="str">
        <f t="shared" si="34"/>
        <v/>
      </c>
      <c r="CU33" s="45"/>
      <c r="CV33" s="144">
        <f>H!B34</f>
        <v>0</v>
      </c>
      <c r="CW33" s="128" t="e">
        <f ca="1">H!W34+DD33</f>
        <v>#NAME?</v>
      </c>
      <c r="CX33" s="129">
        <f>H!X34</f>
        <v>0</v>
      </c>
      <c r="CY33" s="129" t="str">
        <f t="shared" si="35"/>
        <v/>
      </c>
      <c r="CZ33" s="130">
        <f>H!Y34</f>
        <v>0</v>
      </c>
      <c r="DA33" s="130" t="str">
        <f t="shared" si="36"/>
        <v/>
      </c>
      <c r="DB33" s="128">
        <f>H!Z34</f>
        <v>0</v>
      </c>
      <c r="DC33" s="128" t="str">
        <f t="shared" si="37"/>
        <v/>
      </c>
      <c r="DD33" s="131">
        <f>H!AA34</f>
        <v>0</v>
      </c>
      <c r="DE33" s="131" t="str">
        <f t="shared" si="38"/>
        <v/>
      </c>
      <c r="DF33" s="45"/>
    </row>
    <row r="34" spans="1:110" ht="15" customHeight="1" x14ac:dyDescent="0.3">
      <c r="A34" s="119">
        <f>A!B35</f>
        <v>0</v>
      </c>
      <c r="B34" s="120" t="e">
        <f ca="1">A!W35+I34</f>
        <v>#NAME?</v>
      </c>
      <c r="C34" s="121">
        <f>A!X35</f>
        <v>0</v>
      </c>
      <c r="D34" s="122" t="str">
        <f t="shared" si="0"/>
        <v/>
      </c>
      <c r="E34" s="123">
        <f>A!Y35</f>
        <v>0</v>
      </c>
      <c r="F34" s="123" t="str">
        <f t="shared" si="1"/>
        <v/>
      </c>
      <c r="G34" s="120">
        <f>A!Z35</f>
        <v>0</v>
      </c>
      <c r="H34" s="120" t="str">
        <f t="shared" si="2"/>
        <v/>
      </c>
      <c r="I34" s="124">
        <f>A!AA35</f>
        <v>0</v>
      </c>
      <c r="J34" s="125" t="str">
        <f t="shared" si="3"/>
        <v/>
      </c>
      <c r="K34" s="44"/>
      <c r="L34" s="127">
        <f>B!B35</f>
        <v>0</v>
      </c>
      <c r="M34" s="128" t="e">
        <f ca="1">B!W35+T34</f>
        <v>#NAME?</v>
      </c>
      <c r="N34" s="129">
        <f>B!X35</f>
        <v>0</v>
      </c>
      <c r="O34" s="129" t="str">
        <f t="shared" si="4"/>
        <v/>
      </c>
      <c r="P34" s="130">
        <f>B!Y35</f>
        <v>0</v>
      </c>
      <c r="Q34" s="130" t="str">
        <f t="shared" si="5"/>
        <v/>
      </c>
      <c r="R34" s="128">
        <f>B!Z35</f>
        <v>0</v>
      </c>
      <c r="S34" s="128" t="str">
        <f t="shared" si="39"/>
        <v/>
      </c>
      <c r="T34" s="131">
        <f>B!AA35</f>
        <v>0</v>
      </c>
      <c r="U34" s="131" t="str">
        <f t="shared" si="6"/>
        <v/>
      </c>
      <c r="V34" s="45"/>
      <c r="W34" s="133">
        <f>'C'!B35</f>
        <v>0</v>
      </c>
      <c r="X34" s="128" t="e">
        <f ca="1">'C'!W35+AE34</f>
        <v>#NAME?</v>
      </c>
      <c r="Y34" s="129">
        <f>'C'!X35</f>
        <v>0</v>
      </c>
      <c r="Z34" s="129" t="str">
        <f t="shared" si="7"/>
        <v/>
      </c>
      <c r="AA34" s="130">
        <f>'C'!Y35</f>
        <v>0</v>
      </c>
      <c r="AB34" s="134" t="str">
        <f t="shared" si="8"/>
        <v/>
      </c>
      <c r="AC34" s="135">
        <f>'C'!Z35</f>
        <v>0</v>
      </c>
      <c r="AD34" s="135" t="str">
        <f t="shared" si="9"/>
        <v/>
      </c>
      <c r="AE34" s="131">
        <f>'C'!AA35</f>
        <v>0</v>
      </c>
      <c r="AF34" s="131" t="str">
        <f t="shared" si="10"/>
        <v/>
      </c>
      <c r="AG34" s="45"/>
      <c r="AH34" s="136">
        <f>D!B35</f>
        <v>0</v>
      </c>
      <c r="AI34" s="128" t="e">
        <f ca="1">D!W35+AP34</f>
        <v>#NAME?</v>
      </c>
      <c r="AJ34" s="129">
        <f>D!X35</f>
        <v>0</v>
      </c>
      <c r="AK34" s="129" t="str">
        <f t="shared" si="11"/>
        <v/>
      </c>
      <c r="AL34" s="130">
        <f>D!Y35</f>
        <v>0</v>
      </c>
      <c r="AM34" s="130" t="str">
        <f t="shared" si="12"/>
        <v/>
      </c>
      <c r="AN34" s="128">
        <f>D!Z35</f>
        <v>0</v>
      </c>
      <c r="AO34" s="128" t="str">
        <f t="shared" si="13"/>
        <v/>
      </c>
      <c r="AP34" s="131">
        <f>D!AA35</f>
        <v>0</v>
      </c>
      <c r="AQ34" s="131" t="str">
        <f t="shared" si="14"/>
        <v/>
      </c>
      <c r="AR34" s="45"/>
      <c r="AS34" s="137">
        <f>E!B35</f>
        <v>0</v>
      </c>
      <c r="AT34" s="120" t="e">
        <f ca="1">E!W35+BA34</f>
        <v>#NAME?</v>
      </c>
      <c r="AU34" s="121">
        <f>E!X35</f>
        <v>0</v>
      </c>
      <c r="AV34" s="121" t="str">
        <f t="shared" si="15"/>
        <v/>
      </c>
      <c r="AW34" s="123">
        <f>E!Y35</f>
        <v>0</v>
      </c>
      <c r="AX34" s="123" t="str">
        <f t="shared" si="16"/>
        <v/>
      </c>
      <c r="AY34" s="120">
        <f>E!Z35</f>
        <v>0</v>
      </c>
      <c r="AZ34" s="120" t="str">
        <f t="shared" si="17"/>
        <v/>
      </c>
      <c r="BA34" s="124">
        <f>E!AA35</f>
        <v>0</v>
      </c>
      <c r="BB34" s="124" t="str">
        <f t="shared" si="18"/>
        <v/>
      </c>
      <c r="BC34" s="45"/>
      <c r="BD34" s="138">
        <f>F!B35</f>
        <v>0</v>
      </c>
      <c r="BE34" s="120" t="e">
        <f ca="1">F!W35+BL34</f>
        <v>#NAME?</v>
      </c>
      <c r="BF34" s="121">
        <f>F!X35</f>
        <v>0</v>
      </c>
      <c r="BG34" s="121" t="str">
        <f t="shared" si="19"/>
        <v/>
      </c>
      <c r="BH34" s="123">
        <f>F!Y35</f>
        <v>0</v>
      </c>
      <c r="BI34" s="123" t="str">
        <f t="shared" si="20"/>
        <v/>
      </c>
      <c r="BJ34" s="120">
        <f>F!Z35</f>
        <v>0</v>
      </c>
      <c r="BK34" s="120" t="str">
        <f t="shared" si="21"/>
        <v/>
      </c>
      <c r="BL34" s="124">
        <f>F!AA35</f>
        <v>0</v>
      </c>
      <c r="BM34" s="124" t="str">
        <f t="shared" si="22"/>
        <v/>
      </c>
      <c r="BN34" s="45"/>
      <c r="BO34" s="139">
        <f>G!B35</f>
        <v>0</v>
      </c>
      <c r="BP34" s="120" t="e">
        <f ca="1">G!W35+BW34</f>
        <v>#NAME?</v>
      </c>
      <c r="BQ34" s="121">
        <f>G!X35</f>
        <v>0</v>
      </c>
      <c r="BR34" s="121" t="str">
        <f t="shared" si="23"/>
        <v/>
      </c>
      <c r="BS34" s="123">
        <f>G!Y35</f>
        <v>0</v>
      </c>
      <c r="BT34" s="123" t="str">
        <f t="shared" si="24"/>
        <v/>
      </c>
      <c r="BU34" s="120">
        <f>G!Z35</f>
        <v>0</v>
      </c>
      <c r="BV34" s="120" t="str">
        <f t="shared" si="25"/>
        <v/>
      </c>
      <c r="BW34" s="124">
        <f>G!AA35</f>
        <v>0</v>
      </c>
      <c r="BX34" s="124" t="str">
        <f t="shared" si="26"/>
        <v/>
      </c>
      <c r="BY34" s="47"/>
      <c r="BZ34" s="136">
        <f>I!B35</f>
        <v>0</v>
      </c>
      <c r="CA34" s="120" t="e">
        <f ca="1">I!W35+CH34</f>
        <v>#NAME?</v>
      </c>
      <c r="CB34" s="121">
        <f>I!X35</f>
        <v>0</v>
      </c>
      <c r="CC34" s="121" t="str">
        <f t="shared" si="27"/>
        <v/>
      </c>
      <c r="CD34" s="123">
        <f>I!Y35</f>
        <v>0</v>
      </c>
      <c r="CE34" s="123" t="str">
        <f t="shared" si="28"/>
        <v/>
      </c>
      <c r="CF34" s="120">
        <f>I!Z35</f>
        <v>0</v>
      </c>
      <c r="CG34" s="120" t="str">
        <f t="shared" si="29"/>
        <v/>
      </c>
      <c r="CH34" s="124">
        <f>I!AA35</f>
        <v>0</v>
      </c>
      <c r="CI34" s="124" t="str">
        <f t="shared" si="30"/>
        <v/>
      </c>
      <c r="CJ34" s="45"/>
      <c r="CK34" s="138">
        <f>J!B35</f>
        <v>0</v>
      </c>
      <c r="CL34" s="140" t="e">
        <f ca="1">J!W35+CS34</f>
        <v>#NAME?</v>
      </c>
      <c r="CM34" s="141">
        <f>J!X35</f>
        <v>0</v>
      </c>
      <c r="CN34" s="141" t="str">
        <f t="shared" si="31"/>
        <v/>
      </c>
      <c r="CO34" s="142">
        <f>J!Y35</f>
        <v>0</v>
      </c>
      <c r="CP34" s="142" t="str">
        <f t="shared" si="32"/>
        <v/>
      </c>
      <c r="CQ34" s="140">
        <f>J!Z35</f>
        <v>0</v>
      </c>
      <c r="CR34" s="140" t="str">
        <f t="shared" si="33"/>
        <v/>
      </c>
      <c r="CS34" s="143">
        <f>J!AA35</f>
        <v>0</v>
      </c>
      <c r="CT34" s="143" t="str">
        <f t="shared" si="34"/>
        <v/>
      </c>
      <c r="CU34" s="45"/>
      <c r="CV34" s="144">
        <f>H!B35</f>
        <v>0</v>
      </c>
      <c r="CW34" s="128" t="e">
        <f ca="1">H!W35+DD34</f>
        <v>#NAME?</v>
      </c>
      <c r="CX34" s="129">
        <f>H!X35</f>
        <v>0</v>
      </c>
      <c r="CY34" s="129" t="str">
        <f t="shared" si="35"/>
        <v/>
      </c>
      <c r="CZ34" s="130">
        <f>H!Y35</f>
        <v>0</v>
      </c>
      <c r="DA34" s="130" t="str">
        <f t="shared" si="36"/>
        <v/>
      </c>
      <c r="DB34" s="128">
        <f>H!Z35</f>
        <v>0</v>
      </c>
      <c r="DC34" s="128" t="str">
        <f t="shared" si="37"/>
        <v/>
      </c>
      <c r="DD34" s="131">
        <f>H!AA35</f>
        <v>0</v>
      </c>
      <c r="DE34" s="131" t="str">
        <f t="shared" si="38"/>
        <v/>
      </c>
      <c r="DF34" s="45"/>
    </row>
    <row r="35" spans="1:110" ht="15" customHeight="1" x14ac:dyDescent="0.3">
      <c r="A35" s="119">
        <f>A!B36</f>
        <v>0</v>
      </c>
      <c r="B35" s="120" t="e">
        <f ca="1">A!W36+I35</f>
        <v>#NAME?</v>
      </c>
      <c r="C35" s="121">
        <f>A!X36</f>
        <v>0</v>
      </c>
      <c r="D35" s="122" t="str">
        <f t="shared" si="0"/>
        <v/>
      </c>
      <c r="E35" s="123">
        <f>A!Y36</f>
        <v>0</v>
      </c>
      <c r="F35" s="123" t="str">
        <f t="shared" si="1"/>
        <v/>
      </c>
      <c r="G35" s="120">
        <f>A!Z36</f>
        <v>0</v>
      </c>
      <c r="H35" s="120" t="str">
        <f t="shared" si="2"/>
        <v/>
      </c>
      <c r="I35" s="124">
        <f>A!AA36</f>
        <v>0</v>
      </c>
      <c r="J35" s="125" t="str">
        <f t="shared" si="3"/>
        <v/>
      </c>
      <c r="K35" s="44"/>
      <c r="L35" s="127">
        <f>B!B36</f>
        <v>0</v>
      </c>
      <c r="M35" s="128" t="e">
        <f ca="1">B!W36+T35</f>
        <v>#NAME?</v>
      </c>
      <c r="N35" s="129">
        <f>B!X36</f>
        <v>0</v>
      </c>
      <c r="O35" s="129" t="str">
        <f t="shared" si="4"/>
        <v/>
      </c>
      <c r="P35" s="130">
        <f>B!Y36</f>
        <v>0</v>
      </c>
      <c r="Q35" s="130" t="str">
        <f t="shared" si="5"/>
        <v/>
      </c>
      <c r="R35" s="128">
        <f>B!Z36</f>
        <v>0</v>
      </c>
      <c r="S35" s="128" t="str">
        <f t="shared" si="39"/>
        <v/>
      </c>
      <c r="T35" s="131">
        <f>B!AA36</f>
        <v>0</v>
      </c>
      <c r="U35" s="131" t="str">
        <f t="shared" si="6"/>
        <v/>
      </c>
      <c r="V35" s="45"/>
      <c r="W35" s="133">
        <f>'C'!B36</f>
        <v>0</v>
      </c>
      <c r="X35" s="128" t="e">
        <f ca="1">'C'!W36+AE35</f>
        <v>#NAME?</v>
      </c>
      <c r="Y35" s="129">
        <f>'C'!X36</f>
        <v>0</v>
      </c>
      <c r="Z35" s="129" t="str">
        <f t="shared" si="7"/>
        <v/>
      </c>
      <c r="AA35" s="130">
        <f>'C'!Y36</f>
        <v>0</v>
      </c>
      <c r="AB35" s="134" t="str">
        <f t="shared" si="8"/>
        <v/>
      </c>
      <c r="AC35" s="135">
        <f>'C'!Z36</f>
        <v>0</v>
      </c>
      <c r="AD35" s="135" t="str">
        <f t="shared" si="9"/>
        <v/>
      </c>
      <c r="AE35" s="131">
        <f>'C'!AA36</f>
        <v>0</v>
      </c>
      <c r="AF35" s="131" t="str">
        <f t="shared" si="10"/>
        <v/>
      </c>
      <c r="AG35" s="45"/>
      <c r="AH35" s="136">
        <f>D!B36</f>
        <v>0</v>
      </c>
      <c r="AI35" s="128" t="e">
        <f ca="1">D!W36+AP35</f>
        <v>#NAME?</v>
      </c>
      <c r="AJ35" s="129">
        <f>D!X36</f>
        <v>0</v>
      </c>
      <c r="AK35" s="129" t="str">
        <f t="shared" si="11"/>
        <v/>
      </c>
      <c r="AL35" s="130">
        <f>D!Y36</f>
        <v>0</v>
      </c>
      <c r="AM35" s="130" t="str">
        <f t="shared" si="12"/>
        <v/>
      </c>
      <c r="AN35" s="128">
        <f>D!Z36</f>
        <v>0</v>
      </c>
      <c r="AO35" s="128" t="str">
        <f t="shared" si="13"/>
        <v/>
      </c>
      <c r="AP35" s="131">
        <f>D!AA36</f>
        <v>0</v>
      </c>
      <c r="AQ35" s="131" t="str">
        <f t="shared" si="14"/>
        <v/>
      </c>
      <c r="AR35" s="45"/>
      <c r="AS35" s="137">
        <f>E!B36</f>
        <v>0</v>
      </c>
      <c r="AT35" s="120" t="e">
        <f ca="1">E!W36+BA35</f>
        <v>#NAME?</v>
      </c>
      <c r="AU35" s="121">
        <f>E!X36</f>
        <v>0</v>
      </c>
      <c r="AV35" s="121" t="str">
        <f t="shared" si="15"/>
        <v/>
      </c>
      <c r="AW35" s="123">
        <f>E!Y36</f>
        <v>0</v>
      </c>
      <c r="AX35" s="123" t="str">
        <f t="shared" si="16"/>
        <v/>
      </c>
      <c r="AY35" s="120">
        <f>E!Z36</f>
        <v>0</v>
      </c>
      <c r="AZ35" s="120" t="str">
        <f t="shared" si="17"/>
        <v/>
      </c>
      <c r="BA35" s="124">
        <f>E!AA36</f>
        <v>0</v>
      </c>
      <c r="BB35" s="124" t="str">
        <f t="shared" si="18"/>
        <v/>
      </c>
      <c r="BC35" s="45"/>
      <c r="BD35" s="138">
        <f>F!B36</f>
        <v>0</v>
      </c>
      <c r="BE35" s="120" t="e">
        <f ca="1">F!W36+BL35</f>
        <v>#NAME?</v>
      </c>
      <c r="BF35" s="121">
        <f>F!X36</f>
        <v>0</v>
      </c>
      <c r="BG35" s="121" t="str">
        <f t="shared" si="19"/>
        <v/>
      </c>
      <c r="BH35" s="123">
        <f>F!Y36</f>
        <v>0</v>
      </c>
      <c r="BI35" s="123" t="str">
        <f t="shared" si="20"/>
        <v/>
      </c>
      <c r="BJ35" s="120">
        <f>F!Z36</f>
        <v>0</v>
      </c>
      <c r="BK35" s="120" t="str">
        <f t="shared" si="21"/>
        <v/>
      </c>
      <c r="BL35" s="124">
        <f>F!AA36</f>
        <v>0</v>
      </c>
      <c r="BM35" s="124" t="str">
        <f t="shared" si="22"/>
        <v/>
      </c>
      <c r="BN35" s="45"/>
      <c r="BO35" s="139">
        <f>G!B36</f>
        <v>0</v>
      </c>
      <c r="BP35" s="120" t="e">
        <f ca="1">G!W36+BW35</f>
        <v>#NAME?</v>
      </c>
      <c r="BQ35" s="121">
        <f>G!X36</f>
        <v>0</v>
      </c>
      <c r="BR35" s="121" t="str">
        <f t="shared" si="23"/>
        <v/>
      </c>
      <c r="BS35" s="123">
        <f>G!Y36</f>
        <v>0</v>
      </c>
      <c r="BT35" s="123" t="str">
        <f t="shared" si="24"/>
        <v/>
      </c>
      <c r="BU35" s="120">
        <f>G!Z36</f>
        <v>0</v>
      </c>
      <c r="BV35" s="120" t="str">
        <f t="shared" si="25"/>
        <v/>
      </c>
      <c r="BW35" s="124">
        <f>G!AA36</f>
        <v>0</v>
      </c>
      <c r="BX35" s="124" t="str">
        <f t="shared" si="26"/>
        <v/>
      </c>
      <c r="BY35" s="49"/>
      <c r="BZ35" s="136">
        <f>I!B36</f>
        <v>0</v>
      </c>
      <c r="CA35" s="120" t="e">
        <f ca="1">I!W36+CH35</f>
        <v>#NAME?</v>
      </c>
      <c r="CB35" s="121">
        <f>I!X36</f>
        <v>0</v>
      </c>
      <c r="CC35" s="121" t="str">
        <f t="shared" si="27"/>
        <v/>
      </c>
      <c r="CD35" s="123">
        <f>I!Y36</f>
        <v>0</v>
      </c>
      <c r="CE35" s="123" t="str">
        <f t="shared" si="28"/>
        <v/>
      </c>
      <c r="CF35" s="120">
        <f>I!Z36</f>
        <v>0</v>
      </c>
      <c r="CG35" s="120" t="str">
        <f t="shared" si="29"/>
        <v/>
      </c>
      <c r="CH35" s="124">
        <f>I!AA36</f>
        <v>0</v>
      </c>
      <c r="CI35" s="124" t="str">
        <f t="shared" si="30"/>
        <v/>
      </c>
      <c r="CJ35" s="45"/>
      <c r="CK35" s="138">
        <f>J!B36</f>
        <v>0</v>
      </c>
      <c r="CL35" s="140" t="e">
        <f ca="1">J!W36+CS35</f>
        <v>#NAME?</v>
      </c>
      <c r="CM35" s="141">
        <f>J!X36</f>
        <v>0</v>
      </c>
      <c r="CN35" s="141" t="str">
        <f t="shared" si="31"/>
        <v/>
      </c>
      <c r="CO35" s="142">
        <f>J!Y36</f>
        <v>0</v>
      </c>
      <c r="CP35" s="142" t="str">
        <f t="shared" si="32"/>
        <v/>
      </c>
      <c r="CQ35" s="140">
        <f>J!Z36</f>
        <v>0</v>
      </c>
      <c r="CR35" s="140" t="str">
        <f t="shared" si="33"/>
        <v/>
      </c>
      <c r="CS35" s="143">
        <f>J!AA36</f>
        <v>0</v>
      </c>
      <c r="CT35" s="143" t="str">
        <f t="shared" si="34"/>
        <v/>
      </c>
      <c r="CU35" s="45"/>
      <c r="CV35" s="144">
        <f>H!B36</f>
        <v>0</v>
      </c>
      <c r="CW35" s="128" t="e">
        <f ca="1">H!W36+DD35</f>
        <v>#NAME?</v>
      </c>
      <c r="CX35" s="129">
        <f>H!X36</f>
        <v>0</v>
      </c>
      <c r="CY35" s="129" t="str">
        <f t="shared" si="35"/>
        <v/>
      </c>
      <c r="CZ35" s="130">
        <f>H!Y36</f>
        <v>0</v>
      </c>
      <c r="DA35" s="130" t="str">
        <f t="shared" si="36"/>
        <v/>
      </c>
      <c r="DB35" s="128">
        <f>H!Z36</f>
        <v>0</v>
      </c>
      <c r="DC35" s="128" t="str">
        <f t="shared" si="37"/>
        <v/>
      </c>
      <c r="DD35" s="131">
        <f>H!AA36</f>
        <v>0</v>
      </c>
      <c r="DE35" s="131" t="str">
        <f t="shared" si="38"/>
        <v/>
      </c>
      <c r="DF35" s="45"/>
    </row>
    <row r="36" spans="1:110" ht="15" customHeight="1" x14ac:dyDescent="0.3">
      <c r="A36" s="119">
        <f>A!B37</f>
        <v>0</v>
      </c>
      <c r="B36" s="120" t="e">
        <f ca="1">A!W37+I36</f>
        <v>#NAME?</v>
      </c>
      <c r="C36" s="121">
        <f>A!X37</f>
        <v>0</v>
      </c>
      <c r="D36" s="122" t="str">
        <f t="shared" si="0"/>
        <v/>
      </c>
      <c r="E36" s="123">
        <f>A!Y37</f>
        <v>0</v>
      </c>
      <c r="F36" s="123" t="str">
        <f t="shared" si="1"/>
        <v/>
      </c>
      <c r="G36" s="120">
        <f>A!Z37</f>
        <v>0</v>
      </c>
      <c r="H36" s="120" t="str">
        <f t="shared" si="2"/>
        <v/>
      </c>
      <c r="I36" s="124">
        <f>A!AA37</f>
        <v>0</v>
      </c>
      <c r="J36" s="125" t="str">
        <f t="shared" si="3"/>
        <v/>
      </c>
      <c r="K36" s="49"/>
      <c r="L36" s="127">
        <f>B!B37</f>
        <v>0</v>
      </c>
      <c r="M36" s="128" t="e">
        <f ca="1">B!W37+T36</f>
        <v>#NAME?</v>
      </c>
      <c r="N36" s="129">
        <f>B!X37</f>
        <v>0</v>
      </c>
      <c r="O36" s="129" t="str">
        <f t="shared" si="4"/>
        <v/>
      </c>
      <c r="P36" s="130">
        <f>B!Y37</f>
        <v>0</v>
      </c>
      <c r="Q36" s="130" t="str">
        <f t="shared" si="5"/>
        <v/>
      </c>
      <c r="R36" s="128">
        <f>B!Z37</f>
        <v>0</v>
      </c>
      <c r="S36" s="128" t="str">
        <f t="shared" si="39"/>
        <v/>
      </c>
      <c r="T36" s="131">
        <f>B!AA37</f>
        <v>0</v>
      </c>
      <c r="U36" s="131" t="str">
        <f t="shared" si="6"/>
        <v/>
      </c>
      <c r="V36" s="45"/>
      <c r="W36" s="133">
        <f>'C'!B37</f>
        <v>0</v>
      </c>
      <c r="X36" s="128" t="e">
        <f ca="1">'C'!W37+AE36</f>
        <v>#NAME?</v>
      </c>
      <c r="Y36" s="129">
        <f>'C'!X37</f>
        <v>0</v>
      </c>
      <c r="Z36" s="129" t="str">
        <f t="shared" si="7"/>
        <v/>
      </c>
      <c r="AA36" s="130">
        <f>'C'!Y37</f>
        <v>0</v>
      </c>
      <c r="AB36" s="134" t="str">
        <f t="shared" si="8"/>
        <v/>
      </c>
      <c r="AC36" s="135">
        <f>'C'!Z37</f>
        <v>0</v>
      </c>
      <c r="AD36" s="135" t="str">
        <f t="shared" si="9"/>
        <v/>
      </c>
      <c r="AE36" s="131">
        <f>'C'!AA37</f>
        <v>0</v>
      </c>
      <c r="AF36" s="131" t="str">
        <f t="shared" si="10"/>
        <v/>
      </c>
      <c r="AG36" s="45"/>
      <c r="AH36" s="136">
        <f>D!B37</f>
        <v>0</v>
      </c>
      <c r="AI36" s="128" t="e">
        <f ca="1">D!W37+AP36</f>
        <v>#NAME?</v>
      </c>
      <c r="AJ36" s="129">
        <f>D!X37</f>
        <v>0</v>
      </c>
      <c r="AK36" s="129" t="str">
        <f t="shared" si="11"/>
        <v/>
      </c>
      <c r="AL36" s="130">
        <f>D!Y37</f>
        <v>0</v>
      </c>
      <c r="AM36" s="130" t="str">
        <f t="shared" si="12"/>
        <v/>
      </c>
      <c r="AN36" s="128">
        <f>D!Z37</f>
        <v>0</v>
      </c>
      <c r="AO36" s="128" t="str">
        <f t="shared" si="13"/>
        <v/>
      </c>
      <c r="AP36" s="131">
        <f>D!AA37</f>
        <v>0</v>
      </c>
      <c r="AQ36" s="131" t="str">
        <f t="shared" si="14"/>
        <v/>
      </c>
      <c r="AR36" s="45"/>
      <c r="AS36" s="137">
        <f>E!B37</f>
        <v>0</v>
      </c>
      <c r="AT36" s="120" t="e">
        <f ca="1">E!W37+BA36</f>
        <v>#NAME?</v>
      </c>
      <c r="AU36" s="121">
        <f>E!X37</f>
        <v>0</v>
      </c>
      <c r="AV36" s="121" t="str">
        <f t="shared" si="15"/>
        <v/>
      </c>
      <c r="AW36" s="123">
        <f>E!Y37</f>
        <v>0</v>
      </c>
      <c r="AX36" s="123" t="str">
        <f t="shared" si="16"/>
        <v/>
      </c>
      <c r="AY36" s="120">
        <f>E!Z37</f>
        <v>0</v>
      </c>
      <c r="AZ36" s="120" t="str">
        <f t="shared" si="17"/>
        <v/>
      </c>
      <c r="BA36" s="124">
        <f>E!AA37</f>
        <v>0</v>
      </c>
      <c r="BB36" s="124" t="str">
        <f t="shared" si="18"/>
        <v/>
      </c>
      <c r="BC36" s="45"/>
      <c r="BD36" s="138">
        <f>F!B37</f>
        <v>0</v>
      </c>
      <c r="BE36" s="120" t="e">
        <f ca="1">F!W37+BL36</f>
        <v>#NAME?</v>
      </c>
      <c r="BF36" s="121">
        <f>F!X37</f>
        <v>0</v>
      </c>
      <c r="BG36" s="121" t="str">
        <f t="shared" si="19"/>
        <v/>
      </c>
      <c r="BH36" s="123">
        <f>F!Y37</f>
        <v>0</v>
      </c>
      <c r="BI36" s="123" t="str">
        <f t="shared" si="20"/>
        <v/>
      </c>
      <c r="BJ36" s="120">
        <f>F!Z37</f>
        <v>0</v>
      </c>
      <c r="BK36" s="120" t="str">
        <f t="shared" si="21"/>
        <v/>
      </c>
      <c r="BL36" s="124">
        <f>F!AA37</f>
        <v>0</v>
      </c>
      <c r="BM36" s="124" t="str">
        <f t="shared" si="22"/>
        <v/>
      </c>
      <c r="BN36" s="45"/>
      <c r="BO36" s="139">
        <f>G!B37</f>
        <v>0</v>
      </c>
      <c r="BP36" s="120" t="e">
        <f ca="1">G!W37+BW36</f>
        <v>#NAME?</v>
      </c>
      <c r="BQ36" s="121">
        <f>G!X37</f>
        <v>0</v>
      </c>
      <c r="BR36" s="121" t="str">
        <f t="shared" si="23"/>
        <v/>
      </c>
      <c r="BS36" s="123">
        <f>G!Y37</f>
        <v>0</v>
      </c>
      <c r="BT36" s="123" t="str">
        <f t="shared" si="24"/>
        <v/>
      </c>
      <c r="BU36" s="120">
        <f>G!Z37</f>
        <v>0</v>
      </c>
      <c r="BV36" s="120" t="str">
        <f t="shared" si="25"/>
        <v/>
      </c>
      <c r="BW36" s="124">
        <f>G!AA37</f>
        <v>0</v>
      </c>
      <c r="BX36" s="124" t="str">
        <f t="shared" si="26"/>
        <v/>
      </c>
      <c r="BY36" s="45"/>
      <c r="BZ36" s="136">
        <f>I!B37</f>
        <v>0</v>
      </c>
      <c r="CA36" s="120" t="e">
        <f ca="1">I!W37+CH36</f>
        <v>#NAME?</v>
      </c>
      <c r="CB36" s="121">
        <f>I!X37</f>
        <v>0</v>
      </c>
      <c r="CC36" s="121" t="str">
        <f t="shared" si="27"/>
        <v/>
      </c>
      <c r="CD36" s="123">
        <f>I!Y37</f>
        <v>0</v>
      </c>
      <c r="CE36" s="123" t="str">
        <f t="shared" si="28"/>
        <v/>
      </c>
      <c r="CF36" s="120">
        <f>I!Z37</f>
        <v>0</v>
      </c>
      <c r="CG36" s="120" t="str">
        <f t="shared" si="29"/>
        <v/>
      </c>
      <c r="CH36" s="124">
        <f>I!AA37</f>
        <v>0</v>
      </c>
      <c r="CI36" s="124" t="str">
        <f t="shared" si="30"/>
        <v/>
      </c>
      <c r="CJ36" s="45"/>
      <c r="CK36" s="138">
        <f>J!B37</f>
        <v>0</v>
      </c>
      <c r="CL36" s="140" t="e">
        <f ca="1">J!W37+CS36</f>
        <v>#NAME?</v>
      </c>
      <c r="CM36" s="141">
        <f>J!X37</f>
        <v>0</v>
      </c>
      <c r="CN36" s="141" t="str">
        <f t="shared" si="31"/>
        <v/>
      </c>
      <c r="CO36" s="142">
        <f>J!Y37</f>
        <v>0</v>
      </c>
      <c r="CP36" s="142" t="str">
        <f t="shared" si="32"/>
        <v/>
      </c>
      <c r="CQ36" s="140">
        <f>J!Z37</f>
        <v>0</v>
      </c>
      <c r="CR36" s="140" t="str">
        <f t="shared" si="33"/>
        <v/>
      </c>
      <c r="CS36" s="143">
        <f>J!AA37</f>
        <v>0</v>
      </c>
      <c r="CT36" s="143" t="str">
        <f t="shared" si="34"/>
        <v/>
      </c>
      <c r="CU36" s="45"/>
      <c r="CV36" s="144">
        <f>H!B37</f>
        <v>0</v>
      </c>
      <c r="CW36" s="128" t="e">
        <f ca="1">H!W37+DD36</f>
        <v>#NAME?</v>
      </c>
      <c r="CX36" s="129">
        <f>H!X37</f>
        <v>0</v>
      </c>
      <c r="CY36" s="129" t="str">
        <f t="shared" si="35"/>
        <v/>
      </c>
      <c r="CZ36" s="130">
        <f>H!Y37</f>
        <v>0</v>
      </c>
      <c r="DA36" s="130" t="str">
        <f t="shared" si="36"/>
        <v/>
      </c>
      <c r="DB36" s="128">
        <f>H!Z37</f>
        <v>0</v>
      </c>
      <c r="DC36" s="128" t="str">
        <f t="shared" si="37"/>
        <v/>
      </c>
      <c r="DD36" s="131">
        <f>H!AA37</f>
        <v>0</v>
      </c>
      <c r="DE36" s="131" t="str">
        <f t="shared" si="38"/>
        <v/>
      </c>
      <c r="DF36" s="45"/>
    </row>
    <row r="37" spans="1:110" ht="15" customHeight="1" x14ac:dyDescent="0.3">
      <c r="A37" s="119">
        <f>A!B38</f>
        <v>0</v>
      </c>
      <c r="B37" s="120" t="e">
        <f ca="1">A!W38+I37</f>
        <v>#NAME?</v>
      </c>
      <c r="C37" s="121">
        <f>A!X38</f>
        <v>0</v>
      </c>
      <c r="D37" s="122" t="str">
        <f t="shared" si="0"/>
        <v/>
      </c>
      <c r="E37" s="123">
        <f>A!Y38</f>
        <v>0</v>
      </c>
      <c r="F37" s="123" t="str">
        <f t="shared" si="1"/>
        <v/>
      </c>
      <c r="G37" s="120">
        <f>A!Z38</f>
        <v>0</v>
      </c>
      <c r="H37" s="120" t="str">
        <f t="shared" si="2"/>
        <v/>
      </c>
      <c r="I37" s="124">
        <f>A!AA38</f>
        <v>0</v>
      </c>
      <c r="J37" s="125" t="str">
        <f t="shared" si="3"/>
        <v/>
      </c>
      <c r="K37" s="49"/>
      <c r="L37" s="127">
        <f>B!B38</f>
        <v>0</v>
      </c>
      <c r="M37" s="128" t="e">
        <f ca="1">B!W38+T37</f>
        <v>#NAME?</v>
      </c>
      <c r="N37" s="129">
        <f>B!X38</f>
        <v>0</v>
      </c>
      <c r="O37" s="129" t="str">
        <f t="shared" si="4"/>
        <v/>
      </c>
      <c r="P37" s="130">
        <f>B!Y38</f>
        <v>0</v>
      </c>
      <c r="Q37" s="130" t="str">
        <f t="shared" si="5"/>
        <v/>
      </c>
      <c r="R37" s="128">
        <f>B!Z38</f>
        <v>0</v>
      </c>
      <c r="S37" s="128" t="str">
        <f t="shared" si="39"/>
        <v/>
      </c>
      <c r="T37" s="131">
        <f>B!AA38</f>
        <v>0</v>
      </c>
      <c r="U37" s="131" t="str">
        <f t="shared" si="6"/>
        <v/>
      </c>
      <c r="V37" s="45"/>
      <c r="W37" s="133">
        <f>'C'!B38</f>
        <v>0</v>
      </c>
      <c r="X37" s="128" t="e">
        <f ca="1">'C'!W38+AE37</f>
        <v>#NAME?</v>
      </c>
      <c r="Y37" s="129">
        <f>'C'!X38</f>
        <v>0</v>
      </c>
      <c r="Z37" s="129" t="str">
        <f t="shared" si="7"/>
        <v/>
      </c>
      <c r="AA37" s="130">
        <f>'C'!Y38</f>
        <v>0</v>
      </c>
      <c r="AB37" s="134" t="str">
        <f t="shared" si="8"/>
        <v/>
      </c>
      <c r="AC37" s="135">
        <f>'C'!Z38</f>
        <v>0</v>
      </c>
      <c r="AD37" s="135" t="str">
        <f t="shared" si="9"/>
        <v/>
      </c>
      <c r="AE37" s="131">
        <f>'C'!AA38</f>
        <v>0</v>
      </c>
      <c r="AF37" s="131" t="str">
        <f t="shared" si="10"/>
        <v/>
      </c>
      <c r="AG37" s="45"/>
      <c r="AH37" s="136">
        <f>D!B38</f>
        <v>0</v>
      </c>
      <c r="AI37" s="128" t="e">
        <f ca="1">D!W38+AP37</f>
        <v>#NAME?</v>
      </c>
      <c r="AJ37" s="129">
        <f>D!X38</f>
        <v>0</v>
      </c>
      <c r="AK37" s="129" t="str">
        <f t="shared" si="11"/>
        <v/>
      </c>
      <c r="AL37" s="130">
        <f>D!Y38</f>
        <v>0</v>
      </c>
      <c r="AM37" s="130" t="str">
        <f t="shared" si="12"/>
        <v/>
      </c>
      <c r="AN37" s="128">
        <f>D!Z38</f>
        <v>0</v>
      </c>
      <c r="AO37" s="128" t="str">
        <f t="shared" si="13"/>
        <v/>
      </c>
      <c r="AP37" s="131">
        <f>D!AA38</f>
        <v>0</v>
      </c>
      <c r="AQ37" s="131" t="str">
        <f t="shared" si="14"/>
        <v/>
      </c>
      <c r="AR37" s="45"/>
      <c r="AS37" s="137">
        <f>E!B38</f>
        <v>0</v>
      </c>
      <c r="AT37" s="120" t="e">
        <f ca="1">E!W38+BA37</f>
        <v>#NAME?</v>
      </c>
      <c r="AU37" s="121">
        <f>E!X38</f>
        <v>0</v>
      </c>
      <c r="AV37" s="121" t="str">
        <f t="shared" si="15"/>
        <v/>
      </c>
      <c r="AW37" s="123">
        <f>E!Y38</f>
        <v>0</v>
      </c>
      <c r="AX37" s="123" t="str">
        <f t="shared" si="16"/>
        <v/>
      </c>
      <c r="AY37" s="120">
        <f>E!Z38</f>
        <v>0</v>
      </c>
      <c r="AZ37" s="120" t="str">
        <f t="shared" si="17"/>
        <v/>
      </c>
      <c r="BA37" s="124">
        <f>E!AA38</f>
        <v>0</v>
      </c>
      <c r="BB37" s="124" t="str">
        <f t="shared" si="18"/>
        <v/>
      </c>
      <c r="BC37" s="45"/>
      <c r="BD37" s="138">
        <f>F!B38</f>
        <v>0</v>
      </c>
      <c r="BE37" s="120" t="e">
        <f ca="1">F!W38+BL37</f>
        <v>#NAME?</v>
      </c>
      <c r="BF37" s="121">
        <f>F!X38</f>
        <v>0</v>
      </c>
      <c r="BG37" s="121" t="str">
        <f t="shared" si="19"/>
        <v/>
      </c>
      <c r="BH37" s="123">
        <f>F!Y38</f>
        <v>0</v>
      </c>
      <c r="BI37" s="123" t="str">
        <f t="shared" si="20"/>
        <v/>
      </c>
      <c r="BJ37" s="120">
        <f>F!Z38</f>
        <v>0</v>
      </c>
      <c r="BK37" s="120" t="str">
        <f t="shared" si="21"/>
        <v/>
      </c>
      <c r="BL37" s="124">
        <f>F!AA38</f>
        <v>0</v>
      </c>
      <c r="BM37" s="124" t="str">
        <f t="shared" si="22"/>
        <v/>
      </c>
      <c r="BN37" s="45"/>
      <c r="BO37" s="139">
        <f>G!B38</f>
        <v>0</v>
      </c>
      <c r="BP37" s="120" t="e">
        <f ca="1">G!W38+BW37</f>
        <v>#NAME?</v>
      </c>
      <c r="BQ37" s="121">
        <f>G!X38</f>
        <v>0</v>
      </c>
      <c r="BR37" s="121" t="str">
        <f t="shared" si="23"/>
        <v/>
      </c>
      <c r="BS37" s="123">
        <f>G!Y38</f>
        <v>0</v>
      </c>
      <c r="BT37" s="123" t="str">
        <f t="shared" si="24"/>
        <v/>
      </c>
      <c r="BU37" s="120">
        <f>G!Z38</f>
        <v>0</v>
      </c>
      <c r="BV37" s="120" t="str">
        <f t="shared" si="25"/>
        <v/>
      </c>
      <c r="BW37" s="124">
        <f>G!AA38</f>
        <v>0</v>
      </c>
      <c r="BX37" s="124" t="str">
        <f t="shared" si="26"/>
        <v/>
      </c>
      <c r="BY37" s="45"/>
      <c r="BZ37" s="136">
        <f>I!B38</f>
        <v>0</v>
      </c>
      <c r="CA37" s="120" t="e">
        <f ca="1">I!W38+CH37</f>
        <v>#NAME?</v>
      </c>
      <c r="CB37" s="121">
        <f>I!X38</f>
        <v>0</v>
      </c>
      <c r="CC37" s="121" t="str">
        <f t="shared" si="27"/>
        <v/>
      </c>
      <c r="CD37" s="123">
        <f>I!Y38</f>
        <v>0</v>
      </c>
      <c r="CE37" s="123" t="str">
        <f t="shared" si="28"/>
        <v/>
      </c>
      <c r="CF37" s="120">
        <f>I!Z38</f>
        <v>0</v>
      </c>
      <c r="CG37" s="120" t="str">
        <f t="shared" si="29"/>
        <v/>
      </c>
      <c r="CH37" s="124">
        <f>I!AA38</f>
        <v>0</v>
      </c>
      <c r="CI37" s="124" t="str">
        <f t="shared" si="30"/>
        <v/>
      </c>
      <c r="CJ37" s="45"/>
      <c r="CK37" s="138">
        <f>J!B38</f>
        <v>0</v>
      </c>
      <c r="CL37" s="140" t="e">
        <f ca="1">J!W38+CS37</f>
        <v>#NAME?</v>
      </c>
      <c r="CM37" s="141">
        <f>J!X38</f>
        <v>0</v>
      </c>
      <c r="CN37" s="141" t="str">
        <f t="shared" si="31"/>
        <v/>
      </c>
      <c r="CO37" s="142">
        <f>J!Y38</f>
        <v>0</v>
      </c>
      <c r="CP37" s="142" t="str">
        <f t="shared" si="32"/>
        <v/>
      </c>
      <c r="CQ37" s="140">
        <f>J!Z38</f>
        <v>0</v>
      </c>
      <c r="CR37" s="140" t="str">
        <f t="shared" si="33"/>
        <v/>
      </c>
      <c r="CS37" s="143">
        <f>J!AA38</f>
        <v>0</v>
      </c>
      <c r="CT37" s="143" t="str">
        <f t="shared" si="34"/>
        <v/>
      </c>
      <c r="CU37" s="45"/>
      <c r="CV37" s="144">
        <f>H!B38</f>
        <v>0</v>
      </c>
      <c r="CW37" s="128" t="e">
        <f ca="1">H!W38+DD37</f>
        <v>#NAME?</v>
      </c>
      <c r="CX37" s="129">
        <f>H!X38</f>
        <v>0</v>
      </c>
      <c r="CY37" s="129" t="str">
        <f t="shared" si="35"/>
        <v/>
      </c>
      <c r="CZ37" s="130">
        <f>H!Y38</f>
        <v>0</v>
      </c>
      <c r="DA37" s="130" t="str">
        <f t="shared" si="36"/>
        <v/>
      </c>
      <c r="DB37" s="128">
        <f>H!Z38</f>
        <v>0</v>
      </c>
      <c r="DC37" s="128" t="str">
        <f t="shared" si="37"/>
        <v/>
      </c>
      <c r="DD37" s="131">
        <f>H!AA38</f>
        <v>0</v>
      </c>
      <c r="DE37" s="131" t="str">
        <f t="shared" si="38"/>
        <v/>
      </c>
      <c r="DF37" s="45"/>
    </row>
    <row r="38" spans="1:110" ht="15" customHeight="1" x14ac:dyDescent="0.3">
      <c r="A38" s="119">
        <f>A!B39</f>
        <v>0</v>
      </c>
      <c r="B38" s="120" t="e">
        <f ca="1">A!W39+I38</f>
        <v>#NAME?</v>
      </c>
      <c r="C38" s="121">
        <f>A!X39</f>
        <v>0</v>
      </c>
      <c r="D38" s="122" t="str">
        <f t="shared" si="0"/>
        <v/>
      </c>
      <c r="E38" s="123">
        <f>A!Y39</f>
        <v>0</v>
      </c>
      <c r="F38" s="123" t="str">
        <f t="shared" si="1"/>
        <v/>
      </c>
      <c r="G38" s="120">
        <f>A!Z39</f>
        <v>0</v>
      </c>
      <c r="H38" s="120" t="str">
        <f t="shared" si="2"/>
        <v/>
      </c>
      <c r="I38" s="124">
        <f>A!AA39</f>
        <v>0</v>
      </c>
      <c r="J38" s="125" t="str">
        <f t="shared" si="3"/>
        <v/>
      </c>
      <c r="K38" s="49"/>
      <c r="L38" s="127">
        <f>B!B39</f>
        <v>0</v>
      </c>
      <c r="M38" s="128" t="e">
        <f ca="1">B!W39+T38</f>
        <v>#NAME?</v>
      </c>
      <c r="N38" s="129">
        <f>B!X39</f>
        <v>0</v>
      </c>
      <c r="O38" s="129" t="str">
        <f t="shared" si="4"/>
        <v/>
      </c>
      <c r="P38" s="130">
        <f>B!Y39</f>
        <v>0</v>
      </c>
      <c r="Q38" s="130" t="str">
        <f t="shared" si="5"/>
        <v/>
      </c>
      <c r="R38" s="128">
        <f>B!Z39</f>
        <v>0</v>
      </c>
      <c r="S38" s="128" t="str">
        <f t="shared" si="39"/>
        <v/>
      </c>
      <c r="T38" s="131">
        <f>B!AA39</f>
        <v>0</v>
      </c>
      <c r="U38" s="131" t="str">
        <f t="shared" si="6"/>
        <v/>
      </c>
      <c r="V38" s="45"/>
      <c r="W38" s="133">
        <f>'C'!B39</f>
        <v>0</v>
      </c>
      <c r="X38" s="128" t="e">
        <f ca="1">'C'!W39+AE38</f>
        <v>#NAME?</v>
      </c>
      <c r="Y38" s="129">
        <f>'C'!X39</f>
        <v>0</v>
      </c>
      <c r="Z38" s="129" t="str">
        <f t="shared" si="7"/>
        <v/>
      </c>
      <c r="AA38" s="130">
        <f>'C'!Y39</f>
        <v>0</v>
      </c>
      <c r="AB38" s="134" t="str">
        <f t="shared" si="8"/>
        <v/>
      </c>
      <c r="AC38" s="135">
        <f>'C'!Z39</f>
        <v>0</v>
      </c>
      <c r="AD38" s="135" t="str">
        <f t="shared" si="9"/>
        <v/>
      </c>
      <c r="AE38" s="131">
        <f>'C'!AA39</f>
        <v>0</v>
      </c>
      <c r="AF38" s="131" t="str">
        <f t="shared" si="10"/>
        <v/>
      </c>
      <c r="AG38" s="45"/>
      <c r="AH38" s="136">
        <f>D!B39</f>
        <v>0</v>
      </c>
      <c r="AI38" s="128" t="e">
        <f ca="1">D!W39+AP38</f>
        <v>#NAME?</v>
      </c>
      <c r="AJ38" s="129">
        <f>D!X39</f>
        <v>0</v>
      </c>
      <c r="AK38" s="129" t="str">
        <f t="shared" si="11"/>
        <v/>
      </c>
      <c r="AL38" s="130">
        <f>D!Y39</f>
        <v>0</v>
      </c>
      <c r="AM38" s="130" t="str">
        <f t="shared" si="12"/>
        <v/>
      </c>
      <c r="AN38" s="128">
        <f>D!Z39</f>
        <v>0</v>
      </c>
      <c r="AO38" s="128" t="str">
        <f t="shared" si="13"/>
        <v/>
      </c>
      <c r="AP38" s="131">
        <f>D!AA39</f>
        <v>0</v>
      </c>
      <c r="AQ38" s="131" t="str">
        <f t="shared" si="14"/>
        <v/>
      </c>
      <c r="AR38" s="45"/>
      <c r="AS38" s="137">
        <f>E!B39</f>
        <v>0</v>
      </c>
      <c r="AT38" s="120" t="e">
        <f ca="1">E!W39+BA38</f>
        <v>#NAME?</v>
      </c>
      <c r="AU38" s="121">
        <f>E!X39</f>
        <v>0</v>
      </c>
      <c r="AV38" s="121" t="str">
        <f t="shared" si="15"/>
        <v/>
      </c>
      <c r="AW38" s="123">
        <f>E!Y39</f>
        <v>0</v>
      </c>
      <c r="AX38" s="123" t="str">
        <f t="shared" si="16"/>
        <v/>
      </c>
      <c r="AY38" s="120">
        <f>E!Z39</f>
        <v>0</v>
      </c>
      <c r="AZ38" s="120" t="str">
        <f t="shared" si="17"/>
        <v/>
      </c>
      <c r="BA38" s="124">
        <f>E!AA39</f>
        <v>0</v>
      </c>
      <c r="BB38" s="124" t="str">
        <f t="shared" si="18"/>
        <v/>
      </c>
      <c r="BC38" s="45"/>
      <c r="BD38" s="138">
        <f>F!B39</f>
        <v>0</v>
      </c>
      <c r="BE38" s="120" t="e">
        <f ca="1">F!W39+BL38</f>
        <v>#NAME?</v>
      </c>
      <c r="BF38" s="121">
        <f>F!X39</f>
        <v>0</v>
      </c>
      <c r="BG38" s="121" t="str">
        <f t="shared" si="19"/>
        <v/>
      </c>
      <c r="BH38" s="123">
        <f>F!Y39</f>
        <v>0</v>
      </c>
      <c r="BI38" s="123" t="str">
        <f t="shared" si="20"/>
        <v/>
      </c>
      <c r="BJ38" s="120">
        <f>F!Z39</f>
        <v>0</v>
      </c>
      <c r="BK38" s="120" t="str">
        <f t="shared" si="21"/>
        <v/>
      </c>
      <c r="BL38" s="124">
        <f>F!AA39</f>
        <v>0</v>
      </c>
      <c r="BM38" s="124" t="str">
        <f t="shared" si="22"/>
        <v/>
      </c>
      <c r="BN38" s="45"/>
      <c r="BO38" s="139">
        <f>G!B39</f>
        <v>0</v>
      </c>
      <c r="BP38" s="120" t="e">
        <f ca="1">G!W39+BW38</f>
        <v>#NAME?</v>
      </c>
      <c r="BQ38" s="121">
        <f>G!X39</f>
        <v>0</v>
      </c>
      <c r="BR38" s="121" t="str">
        <f t="shared" si="23"/>
        <v/>
      </c>
      <c r="BS38" s="123">
        <f>G!Y39</f>
        <v>0</v>
      </c>
      <c r="BT38" s="123" t="str">
        <f t="shared" si="24"/>
        <v/>
      </c>
      <c r="BU38" s="120">
        <f>G!Z39</f>
        <v>0</v>
      </c>
      <c r="BV38" s="120" t="str">
        <f t="shared" si="25"/>
        <v/>
      </c>
      <c r="BW38" s="124">
        <f>G!AA39</f>
        <v>0</v>
      </c>
      <c r="BX38" s="124" t="str">
        <f t="shared" si="26"/>
        <v/>
      </c>
      <c r="BY38" s="45"/>
      <c r="BZ38" s="136">
        <f>I!B39</f>
        <v>0</v>
      </c>
      <c r="CA38" s="120" t="e">
        <f ca="1">I!W39+CH38</f>
        <v>#NAME?</v>
      </c>
      <c r="CB38" s="121">
        <f>I!X39</f>
        <v>0</v>
      </c>
      <c r="CC38" s="121" t="str">
        <f t="shared" si="27"/>
        <v/>
      </c>
      <c r="CD38" s="123">
        <f>I!Y39</f>
        <v>0</v>
      </c>
      <c r="CE38" s="123" t="str">
        <f t="shared" si="28"/>
        <v/>
      </c>
      <c r="CF38" s="120">
        <f>I!Z39</f>
        <v>0</v>
      </c>
      <c r="CG38" s="120" t="str">
        <f t="shared" si="29"/>
        <v/>
      </c>
      <c r="CH38" s="124">
        <f>I!AA39</f>
        <v>0</v>
      </c>
      <c r="CI38" s="124" t="str">
        <f t="shared" si="30"/>
        <v/>
      </c>
      <c r="CJ38" s="45"/>
      <c r="CK38" s="138">
        <f>J!B39</f>
        <v>0</v>
      </c>
      <c r="CL38" s="140" t="e">
        <f ca="1">J!W39+CS38</f>
        <v>#NAME?</v>
      </c>
      <c r="CM38" s="141">
        <f>J!X39</f>
        <v>0</v>
      </c>
      <c r="CN38" s="141" t="str">
        <f t="shared" si="31"/>
        <v/>
      </c>
      <c r="CO38" s="142">
        <f>J!Y39</f>
        <v>0</v>
      </c>
      <c r="CP38" s="142" t="str">
        <f t="shared" si="32"/>
        <v/>
      </c>
      <c r="CQ38" s="140">
        <f>J!Z39</f>
        <v>0</v>
      </c>
      <c r="CR38" s="140" t="str">
        <f t="shared" si="33"/>
        <v/>
      </c>
      <c r="CS38" s="143">
        <f>J!AA39</f>
        <v>0</v>
      </c>
      <c r="CT38" s="143" t="str">
        <f t="shared" si="34"/>
        <v/>
      </c>
      <c r="CU38" s="45"/>
      <c r="CV38" s="144">
        <f>H!B39</f>
        <v>0</v>
      </c>
      <c r="CW38" s="128" t="e">
        <f ca="1">H!W39+DD38</f>
        <v>#NAME?</v>
      </c>
      <c r="CX38" s="129">
        <f>H!X39</f>
        <v>0</v>
      </c>
      <c r="CY38" s="129" t="str">
        <f t="shared" si="35"/>
        <v/>
      </c>
      <c r="CZ38" s="130">
        <f>H!Y39</f>
        <v>0</v>
      </c>
      <c r="DA38" s="130" t="str">
        <f t="shared" si="36"/>
        <v/>
      </c>
      <c r="DB38" s="128">
        <f>H!Z39</f>
        <v>0</v>
      </c>
      <c r="DC38" s="128" t="str">
        <f t="shared" si="37"/>
        <v/>
      </c>
      <c r="DD38" s="131">
        <f>H!AA39</f>
        <v>0</v>
      </c>
      <c r="DE38" s="131" t="str">
        <f t="shared" si="38"/>
        <v/>
      </c>
      <c r="DF38" s="45"/>
    </row>
    <row r="39" spans="1:110" ht="15" customHeight="1" x14ac:dyDescent="0.3">
      <c r="A39" s="119">
        <f>A!B40</f>
        <v>0</v>
      </c>
      <c r="B39" s="120" t="e">
        <f ca="1">A!W40+I39</f>
        <v>#NAME?</v>
      </c>
      <c r="C39" s="121">
        <f>A!X40</f>
        <v>0</v>
      </c>
      <c r="D39" s="122" t="str">
        <f t="shared" si="0"/>
        <v/>
      </c>
      <c r="E39" s="123">
        <f>A!Y40</f>
        <v>0</v>
      </c>
      <c r="F39" s="123" t="str">
        <f t="shared" si="1"/>
        <v/>
      </c>
      <c r="G39" s="120">
        <f>A!Z40</f>
        <v>0</v>
      </c>
      <c r="H39" s="120" t="str">
        <f t="shared" si="2"/>
        <v/>
      </c>
      <c r="I39" s="124">
        <f>A!AA40</f>
        <v>0</v>
      </c>
      <c r="J39" s="125" t="str">
        <f t="shared" si="3"/>
        <v/>
      </c>
      <c r="K39" s="49"/>
      <c r="L39" s="127">
        <f>B!B40</f>
        <v>0</v>
      </c>
      <c r="M39" s="128" t="e">
        <f ca="1">B!W40+T39</f>
        <v>#NAME?</v>
      </c>
      <c r="N39" s="129">
        <f>B!X40</f>
        <v>0</v>
      </c>
      <c r="O39" s="129" t="str">
        <f t="shared" si="4"/>
        <v/>
      </c>
      <c r="P39" s="130">
        <f>B!Y40</f>
        <v>0</v>
      </c>
      <c r="Q39" s="130" t="str">
        <f t="shared" si="5"/>
        <v/>
      </c>
      <c r="R39" s="128">
        <f>B!Z40</f>
        <v>0</v>
      </c>
      <c r="S39" s="128" t="str">
        <f t="shared" si="39"/>
        <v/>
      </c>
      <c r="T39" s="131">
        <f>B!AA40</f>
        <v>0</v>
      </c>
      <c r="U39" s="131" t="str">
        <f t="shared" si="6"/>
        <v/>
      </c>
      <c r="V39" s="45"/>
      <c r="W39" s="133">
        <f>'C'!B40</f>
        <v>0</v>
      </c>
      <c r="X39" s="128" t="e">
        <f ca="1">'C'!W40+AE39</f>
        <v>#NAME?</v>
      </c>
      <c r="Y39" s="129">
        <f>'C'!X40</f>
        <v>0</v>
      </c>
      <c r="Z39" s="129" t="str">
        <f t="shared" si="7"/>
        <v/>
      </c>
      <c r="AA39" s="130">
        <f>'C'!Y40</f>
        <v>0</v>
      </c>
      <c r="AB39" s="134" t="str">
        <f t="shared" si="8"/>
        <v/>
      </c>
      <c r="AC39" s="135">
        <f>'C'!Z40</f>
        <v>0</v>
      </c>
      <c r="AD39" s="135" t="str">
        <f t="shared" si="9"/>
        <v/>
      </c>
      <c r="AE39" s="131">
        <f>'C'!AA40</f>
        <v>0</v>
      </c>
      <c r="AF39" s="131" t="str">
        <f t="shared" si="10"/>
        <v/>
      </c>
      <c r="AG39" s="45"/>
      <c r="AH39" s="136">
        <f>D!B40</f>
        <v>0</v>
      </c>
      <c r="AI39" s="128" t="e">
        <f ca="1">D!W40+AP39</f>
        <v>#NAME?</v>
      </c>
      <c r="AJ39" s="129">
        <f>D!X40</f>
        <v>0</v>
      </c>
      <c r="AK39" s="129" t="str">
        <f t="shared" si="11"/>
        <v/>
      </c>
      <c r="AL39" s="130">
        <f>D!Y40</f>
        <v>0</v>
      </c>
      <c r="AM39" s="130" t="str">
        <f t="shared" si="12"/>
        <v/>
      </c>
      <c r="AN39" s="128">
        <f>D!Z40</f>
        <v>0</v>
      </c>
      <c r="AO39" s="128" t="str">
        <f t="shared" si="13"/>
        <v/>
      </c>
      <c r="AP39" s="131">
        <f>D!AA40</f>
        <v>0</v>
      </c>
      <c r="AQ39" s="131" t="str">
        <f t="shared" si="14"/>
        <v/>
      </c>
      <c r="AR39" s="45"/>
      <c r="AS39" s="137">
        <f>E!B40</f>
        <v>0</v>
      </c>
      <c r="AT39" s="120" t="e">
        <f ca="1">E!W40+BA39</f>
        <v>#NAME?</v>
      </c>
      <c r="AU39" s="121">
        <f>E!X40</f>
        <v>0</v>
      </c>
      <c r="AV39" s="121" t="str">
        <f t="shared" si="15"/>
        <v/>
      </c>
      <c r="AW39" s="123">
        <f>E!Y40</f>
        <v>0</v>
      </c>
      <c r="AX39" s="123" t="str">
        <f t="shared" si="16"/>
        <v/>
      </c>
      <c r="AY39" s="120">
        <f>E!Z40</f>
        <v>0</v>
      </c>
      <c r="AZ39" s="120" t="str">
        <f t="shared" si="17"/>
        <v/>
      </c>
      <c r="BA39" s="124">
        <f>E!AA40</f>
        <v>0</v>
      </c>
      <c r="BB39" s="124" t="str">
        <f t="shared" si="18"/>
        <v/>
      </c>
      <c r="BC39" s="45"/>
      <c r="BD39" s="138">
        <f>F!B40</f>
        <v>0</v>
      </c>
      <c r="BE39" s="120" t="e">
        <f ca="1">F!W40+BL39</f>
        <v>#NAME?</v>
      </c>
      <c r="BF39" s="121">
        <f>F!X40</f>
        <v>0</v>
      </c>
      <c r="BG39" s="121" t="str">
        <f t="shared" si="19"/>
        <v/>
      </c>
      <c r="BH39" s="123">
        <f>F!Y40</f>
        <v>0</v>
      </c>
      <c r="BI39" s="123" t="str">
        <f t="shared" si="20"/>
        <v/>
      </c>
      <c r="BJ39" s="120">
        <f>F!Z40</f>
        <v>0</v>
      </c>
      <c r="BK39" s="120" t="str">
        <f t="shared" si="21"/>
        <v/>
      </c>
      <c r="BL39" s="124">
        <f>F!AA40</f>
        <v>0</v>
      </c>
      <c r="BM39" s="124" t="str">
        <f t="shared" si="22"/>
        <v/>
      </c>
      <c r="BN39" s="45"/>
      <c r="BO39" s="139">
        <f>G!B40</f>
        <v>0</v>
      </c>
      <c r="BP39" s="120" t="e">
        <f ca="1">G!W40+BW39</f>
        <v>#NAME?</v>
      </c>
      <c r="BQ39" s="121">
        <f>G!X40</f>
        <v>0</v>
      </c>
      <c r="BR39" s="121" t="str">
        <f t="shared" si="23"/>
        <v/>
      </c>
      <c r="BS39" s="123">
        <f>G!Y40</f>
        <v>0</v>
      </c>
      <c r="BT39" s="123" t="str">
        <f t="shared" si="24"/>
        <v/>
      </c>
      <c r="BU39" s="120">
        <f>G!Z40</f>
        <v>0</v>
      </c>
      <c r="BV39" s="120" t="str">
        <f t="shared" si="25"/>
        <v/>
      </c>
      <c r="BW39" s="124">
        <f>G!AA40</f>
        <v>0</v>
      </c>
      <c r="BX39" s="124" t="str">
        <f t="shared" si="26"/>
        <v/>
      </c>
      <c r="BY39" s="45"/>
      <c r="BZ39" s="136">
        <f>I!B40</f>
        <v>0</v>
      </c>
      <c r="CA39" s="120" t="e">
        <f ca="1">I!W40+CH39</f>
        <v>#NAME?</v>
      </c>
      <c r="CB39" s="121">
        <f>I!X40</f>
        <v>0</v>
      </c>
      <c r="CC39" s="121" t="str">
        <f t="shared" si="27"/>
        <v/>
      </c>
      <c r="CD39" s="123">
        <f>I!Y40</f>
        <v>0</v>
      </c>
      <c r="CE39" s="123" t="str">
        <f t="shared" si="28"/>
        <v/>
      </c>
      <c r="CF39" s="120">
        <f>I!Z40</f>
        <v>0</v>
      </c>
      <c r="CG39" s="120" t="str">
        <f t="shared" si="29"/>
        <v/>
      </c>
      <c r="CH39" s="124">
        <f>I!AA40</f>
        <v>0</v>
      </c>
      <c r="CI39" s="124" t="str">
        <f t="shared" si="30"/>
        <v/>
      </c>
      <c r="CJ39" s="45"/>
      <c r="CK39" s="138">
        <f>J!B40</f>
        <v>0</v>
      </c>
      <c r="CL39" s="140" t="e">
        <f ca="1">J!W40+CS39</f>
        <v>#NAME?</v>
      </c>
      <c r="CM39" s="141">
        <f>J!X40</f>
        <v>0</v>
      </c>
      <c r="CN39" s="141" t="str">
        <f t="shared" si="31"/>
        <v/>
      </c>
      <c r="CO39" s="142">
        <f>J!Y40</f>
        <v>0</v>
      </c>
      <c r="CP39" s="142" t="str">
        <f t="shared" si="32"/>
        <v/>
      </c>
      <c r="CQ39" s="140">
        <f>J!Z40</f>
        <v>0</v>
      </c>
      <c r="CR39" s="140" t="str">
        <f t="shared" si="33"/>
        <v/>
      </c>
      <c r="CS39" s="143">
        <f>J!AA40</f>
        <v>0</v>
      </c>
      <c r="CT39" s="143" t="str">
        <f t="shared" si="34"/>
        <v/>
      </c>
      <c r="CU39" s="45"/>
      <c r="CV39" s="144">
        <f>H!B40</f>
        <v>0</v>
      </c>
      <c r="CW39" s="128" t="e">
        <f ca="1">H!W40+DD39</f>
        <v>#NAME?</v>
      </c>
      <c r="CX39" s="129">
        <f>H!X40</f>
        <v>0</v>
      </c>
      <c r="CY39" s="129" t="str">
        <f t="shared" si="35"/>
        <v/>
      </c>
      <c r="CZ39" s="130">
        <f>H!Y40</f>
        <v>0</v>
      </c>
      <c r="DA39" s="130" t="str">
        <f t="shared" si="36"/>
        <v/>
      </c>
      <c r="DB39" s="128">
        <f>H!Z40</f>
        <v>0</v>
      </c>
      <c r="DC39" s="128" t="str">
        <f t="shared" si="37"/>
        <v/>
      </c>
      <c r="DD39" s="131">
        <f>H!AA40</f>
        <v>0</v>
      </c>
      <c r="DE39" s="131" t="str">
        <f t="shared" si="38"/>
        <v/>
      </c>
      <c r="DF39" s="45"/>
    </row>
    <row r="40" spans="1:110" ht="15" customHeight="1" x14ac:dyDescent="0.3">
      <c r="A40" s="119">
        <f>A!B41</f>
        <v>0</v>
      </c>
      <c r="B40" s="120" t="e">
        <f ca="1">A!W41+I40</f>
        <v>#NAME?</v>
      </c>
      <c r="C40" s="121">
        <f>A!X41</f>
        <v>0</v>
      </c>
      <c r="D40" s="122" t="str">
        <f t="shared" si="0"/>
        <v/>
      </c>
      <c r="E40" s="123">
        <f>A!Y41</f>
        <v>0</v>
      </c>
      <c r="F40" s="123" t="str">
        <f t="shared" si="1"/>
        <v/>
      </c>
      <c r="G40" s="120">
        <f>A!Z41</f>
        <v>0</v>
      </c>
      <c r="H40" s="120" t="str">
        <f t="shared" si="2"/>
        <v/>
      </c>
      <c r="I40" s="124">
        <f>A!AA41</f>
        <v>0</v>
      </c>
      <c r="J40" s="125" t="str">
        <f t="shared" si="3"/>
        <v/>
      </c>
      <c r="K40" s="49"/>
      <c r="L40" s="127">
        <f>B!B41</f>
        <v>0</v>
      </c>
      <c r="M40" s="128" t="e">
        <f ca="1">B!W41+T40</f>
        <v>#NAME?</v>
      </c>
      <c r="N40" s="129">
        <f>B!X41</f>
        <v>0</v>
      </c>
      <c r="O40" s="129" t="str">
        <f t="shared" si="4"/>
        <v/>
      </c>
      <c r="P40" s="130">
        <f>B!Y41</f>
        <v>0</v>
      </c>
      <c r="Q40" s="130" t="str">
        <f t="shared" si="5"/>
        <v/>
      </c>
      <c r="R40" s="128">
        <f>B!Z41</f>
        <v>0</v>
      </c>
      <c r="S40" s="128" t="str">
        <f t="shared" si="39"/>
        <v/>
      </c>
      <c r="T40" s="131">
        <f>B!AA41</f>
        <v>0</v>
      </c>
      <c r="U40" s="131" t="str">
        <f t="shared" si="6"/>
        <v/>
      </c>
      <c r="V40" s="45"/>
      <c r="W40" s="133">
        <f>'C'!B41</f>
        <v>0</v>
      </c>
      <c r="X40" s="128" t="e">
        <f ca="1">'C'!W41+AE40</f>
        <v>#NAME?</v>
      </c>
      <c r="Y40" s="129">
        <f>'C'!X41</f>
        <v>0</v>
      </c>
      <c r="Z40" s="129" t="str">
        <f t="shared" si="7"/>
        <v/>
      </c>
      <c r="AA40" s="130">
        <f>'C'!Y41</f>
        <v>0</v>
      </c>
      <c r="AB40" s="134" t="str">
        <f t="shared" si="8"/>
        <v/>
      </c>
      <c r="AC40" s="135">
        <f>'C'!Z41</f>
        <v>0</v>
      </c>
      <c r="AD40" s="135" t="str">
        <f t="shared" si="9"/>
        <v/>
      </c>
      <c r="AE40" s="131">
        <f>'C'!AA41</f>
        <v>0</v>
      </c>
      <c r="AF40" s="131" t="str">
        <f t="shared" si="10"/>
        <v/>
      </c>
      <c r="AG40" s="45"/>
      <c r="AH40" s="136">
        <f>D!B41</f>
        <v>0</v>
      </c>
      <c r="AI40" s="128" t="e">
        <f ca="1">D!W41+AP40</f>
        <v>#NAME?</v>
      </c>
      <c r="AJ40" s="129">
        <f>D!X41</f>
        <v>0</v>
      </c>
      <c r="AK40" s="129" t="str">
        <f t="shared" si="11"/>
        <v/>
      </c>
      <c r="AL40" s="130">
        <f>D!Y41</f>
        <v>0</v>
      </c>
      <c r="AM40" s="130" t="str">
        <f t="shared" si="12"/>
        <v/>
      </c>
      <c r="AN40" s="128">
        <f>D!Z41</f>
        <v>0</v>
      </c>
      <c r="AO40" s="128" t="str">
        <f t="shared" si="13"/>
        <v/>
      </c>
      <c r="AP40" s="131">
        <f>D!AA41</f>
        <v>0</v>
      </c>
      <c r="AQ40" s="131" t="str">
        <f t="shared" si="14"/>
        <v/>
      </c>
      <c r="AR40" s="45"/>
      <c r="AS40" s="137">
        <f>E!B41</f>
        <v>0</v>
      </c>
      <c r="AT40" s="120" t="e">
        <f ca="1">E!W41+BA40</f>
        <v>#NAME?</v>
      </c>
      <c r="AU40" s="121">
        <f>E!X41</f>
        <v>0</v>
      </c>
      <c r="AV40" s="121" t="str">
        <f t="shared" si="15"/>
        <v/>
      </c>
      <c r="AW40" s="123">
        <f>E!Y41</f>
        <v>0</v>
      </c>
      <c r="AX40" s="123" t="str">
        <f t="shared" si="16"/>
        <v/>
      </c>
      <c r="AY40" s="120">
        <f>E!Z41</f>
        <v>0</v>
      </c>
      <c r="AZ40" s="120" t="str">
        <f t="shared" si="17"/>
        <v/>
      </c>
      <c r="BA40" s="124">
        <f>E!AA41</f>
        <v>0</v>
      </c>
      <c r="BB40" s="124" t="str">
        <f t="shared" si="18"/>
        <v/>
      </c>
      <c r="BC40" s="45"/>
      <c r="BD40" s="138">
        <f>F!B41</f>
        <v>0</v>
      </c>
      <c r="BE40" s="120" t="e">
        <f ca="1">F!W41+BL40</f>
        <v>#NAME?</v>
      </c>
      <c r="BF40" s="121">
        <f>F!X41</f>
        <v>0</v>
      </c>
      <c r="BG40" s="121" t="str">
        <f t="shared" si="19"/>
        <v/>
      </c>
      <c r="BH40" s="123">
        <f>F!Y41</f>
        <v>0</v>
      </c>
      <c r="BI40" s="123" t="str">
        <f t="shared" si="20"/>
        <v/>
      </c>
      <c r="BJ40" s="120">
        <f>F!Z41</f>
        <v>0</v>
      </c>
      <c r="BK40" s="120" t="str">
        <f t="shared" si="21"/>
        <v/>
      </c>
      <c r="BL40" s="124">
        <f>F!AA41</f>
        <v>0</v>
      </c>
      <c r="BM40" s="124" t="str">
        <f t="shared" si="22"/>
        <v/>
      </c>
      <c r="BN40" s="45"/>
      <c r="BO40" s="139">
        <f>G!B41</f>
        <v>0</v>
      </c>
      <c r="BP40" s="120" t="e">
        <f ca="1">G!W41+BW40</f>
        <v>#NAME?</v>
      </c>
      <c r="BQ40" s="121">
        <f>G!X41</f>
        <v>0</v>
      </c>
      <c r="BR40" s="121" t="str">
        <f t="shared" si="23"/>
        <v/>
      </c>
      <c r="BS40" s="123">
        <f>G!Y41</f>
        <v>0</v>
      </c>
      <c r="BT40" s="123" t="str">
        <f t="shared" si="24"/>
        <v/>
      </c>
      <c r="BU40" s="120">
        <f>G!Z41</f>
        <v>0</v>
      </c>
      <c r="BV40" s="120" t="str">
        <f t="shared" si="25"/>
        <v/>
      </c>
      <c r="BW40" s="124">
        <f>G!AA41</f>
        <v>0</v>
      </c>
      <c r="BX40" s="124" t="str">
        <f t="shared" si="26"/>
        <v/>
      </c>
      <c r="BY40" s="45"/>
      <c r="BZ40" s="136">
        <f>I!B41</f>
        <v>0</v>
      </c>
      <c r="CA40" s="120" t="e">
        <f ca="1">I!W41+CH40</f>
        <v>#NAME?</v>
      </c>
      <c r="CB40" s="121">
        <f>I!X41</f>
        <v>0</v>
      </c>
      <c r="CC40" s="121" t="str">
        <f t="shared" si="27"/>
        <v/>
      </c>
      <c r="CD40" s="123">
        <f>I!Y41</f>
        <v>0</v>
      </c>
      <c r="CE40" s="123" t="str">
        <f t="shared" si="28"/>
        <v/>
      </c>
      <c r="CF40" s="120">
        <f>I!Z41</f>
        <v>0</v>
      </c>
      <c r="CG40" s="120" t="str">
        <f t="shared" si="29"/>
        <v/>
      </c>
      <c r="CH40" s="124">
        <f>I!AA41</f>
        <v>0</v>
      </c>
      <c r="CI40" s="124" t="str">
        <f t="shared" si="30"/>
        <v/>
      </c>
      <c r="CJ40" s="45"/>
      <c r="CK40" s="138">
        <f>J!B41</f>
        <v>0</v>
      </c>
      <c r="CL40" s="140" t="e">
        <f ca="1">J!W41+CS40</f>
        <v>#NAME?</v>
      </c>
      <c r="CM40" s="141">
        <f>J!X41</f>
        <v>0</v>
      </c>
      <c r="CN40" s="141" t="str">
        <f t="shared" si="31"/>
        <v/>
      </c>
      <c r="CO40" s="142">
        <f>J!Y41</f>
        <v>0</v>
      </c>
      <c r="CP40" s="142" t="str">
        <f t="shared" si="32"/>
        <v/>
      </c>
      <c r="CQ40" s="140">
        <f>J!Z41</f>
        <v>0</v>
      </c>
      <c r="CR40" s="140" t="str">
        <f t="shared" si="33"/>
        <v/>
      </c>
      <c r="CS40" s="143">
        <f>J!AA41</f>
        <v>0</v>
      </c>
      <c r="CT40" s="143" t="str">
        <f t="shared" si="34"/>
        <v/>
      </c>
      <c r="CU40" s="45"/>
      <c r="CV40" s="144">
        <f>H!B41</f>
        <v>0</v>
      </c>
      <c r="CW40" s="128" t="e">
        <f ca="1">H!W41+DD40</f>
        <v>#NAME?</v>
      </c>
      <c r="CX40" s="129">
        <f>H!X41</f>
        <v>0</v>
      </c>
      <c r="CY40" s="129" t="str">
        <f t="shared" si="35"/>
        <v/>
      </c>
      <c r="CZ40" s="130">
        <f>H!Y41</f>
        <v>0</v>
      </c>
      <c r="DA40" s="130" t="str">
        <f t="shared" si="36"/>
        <v/>
      </c>
      <c r="DB40" s="128">
        <f>H!Z41</f>
        <v>0</v>
      </c>
      <c r="DC40" s="128" t="str">
        <f t="shared" si="37"/>
        <v/>
      </c>
      <c r="DD40" s="131">
        <f>H!AA41</f>
        <v>0</v>
      </c>
      <c r="DE40" s="131" t="str">
        <f t="shared" si="38"/>
        <v/>
      </c>
      <c r="DF40" s="45"/>
    </row>
    <row r="41" spans="1:110" ht="15" customHeight="1" x14ac:dyDescent="0.3">
      <c r="A41" s="119">
        <f>A!B42</f>
        <v>0</v>
      </c>
      <c r="B41" s="120" t="e">
        <f ca="1">A!W42+I41</f>
        <v>#NAME?</v>
      </c>
      <c r="C41" s="121">
        <f>A!X42</f>
        <v>0</v>
      </c>
      <c r="D41" s="122" t="str">
        <f t="shared" si="0"/>
        <v/>
      </c>
      <c r="E41" s="123">
        <f>A!Y42</f>
        <v>0</v>
      </c>
      <c r="F41" s="123" t="str">
        <f t="shared" si="1"/>
        <v/>
      </c>
      <c r="G41" s="120">
        <f>A!Z42</f>
        <v>0</v>
      </c>
      <c r="H41" s="120" t="str">
        <f t="shared" si="2"/>
        <v/>
      </c>
      <c r="I41" s="124">
        <f>A!AA42</f>
        <v>0</v>
      </c>
      <c r="J41" s="125" t="str">
        <f t="shared" si="3"/>
        <v/>
      </c>
      <c r="K41" s="49"/>
      <c r="L41" s="127">
        <f>B!B42</f>
        <v>0</v>
      </c>
      <c r="M41" s="128" t="e">
        <f ca="1">B!W42+T41</f>
        <v>#NAME?</v>
      </c>
      <c r="N41" s="129">
        <f>B!X42</f>
        <v>0</v>
      </c>
      <c r="O41" s="129" t="str">
        <f t="shared" si="4"/>
        <v/>
      </c>
      <c r="P41" s="130">
        <f>B!Y42</f>
        <v>0</v>
      </c>
      <c r="Q41" s="130" t="str">
        <f t="shared" si="5"/>
        <v/>
      </c>
      <c r="R41" s="128">
        <f>B!Z42</f>
        <v>0</v>
      </c>
      <c r="S41" s="128" t="str">
        <f t="shared" si="39"/>
        <v/>
      </c>
      <c r="T41" s="131">
        <f>B!AA42</f>
        <v>0</v>
      </c>
      <c r="U41" s="131" t="str">
        <f t="shared" si="6"/>
        <v/>
      </c>
      <c r="V41" s="45"/>
      <c r="W41" s="133">
        <f>'C'!B42</f>
        <v>0</v>
      </c>
      <c r="X41" s="128" t="e">
        <f ca="1">'C'!W42+AE41</f>
        <v>#NAME?</v>
      </c>
      <c r="Y41" s="129">
        <f>'C'!X42</f>
        <v>0</v>
      </c>
      <c r="Z41" s="129" t="str">
        <f t="shared" si="7"/>
        <v/>
      </c>
      <c r="AA41" s="130">
        <f>'C'!Y42</f>
        <v>0</v>
      </c>
      <c r="AB41" s="134" t="str">
        <f t="shared" si="8"/>
        <v/>
      </c>
      <c r="AC41" s="135">
        <f>'C'!Z42</f>
        <v>0</v>
      </c>
      <c r="AD41" s="135" t="str">
        <f t="shared" si="9"/>
        <v/>
      </c>
      <c r="AE41" s="131">
        <f>'C'!AA42</f>
        <v>0</v>
      </c>
      <c r="AF41" s="131" t="str">
        <f t="shared" si="10"/>
        <v/>
      </c>
      <c r="AG41" s="45"/>
      <c r="AH41" s="136">
        <f>D!B42</f>
        <v>0</v>
      </c>
      <c r="AI41" s="128" t="e">
        <f ca="1">D!W42+AP41</f>
        <v>#NAME?</v>
      </c>
      <c r="AJ41" s="129">
        <f>D!X42</f>
        <v>0</v>
      </c>
      <c r="AK41" s="129" t="str">
        <f t="shared" si="11"/>
        <v/>
      </c>
      <c r="AL41" s="130">
        <f>D!Y42</f>
        <v>0</v>
      </c>
      <c r="AM41" s="130" t="str">
        <f t="shared" si="12"/>
        <v/>
      </c>
      <c r="AN41" s="128">
        <f>D!Z42</f>
        <v>0</v>
      </c>
      <c r="AO41" s="128" t="str">
        <f t="shared" si="13"/>
        <v/>
      </c>
      <c r="AP41" s="131">
        <f>D!AA42</f>
        <v>0</v>
      </c>
      <c r="AQ41" s="131" t="str">
        <f t="shared" si="14"/>
        <v/>
      </c>
      <c r="AR41" s="45"/>
      <c r="AS41" s="137">
        <f>E!B42</f>
        <v>0</v>
      </c>
      <c r="AT41" s="120" t="e">
        <f ca="1">E!W42+BA41</f>
        <v>#NAME?</v>
      </c>
      <c r="AU41" s="121">
        <f>E!X42</f>
        <v>0</v>
      </c>
      <c r="AV41" s="121" t="str">
        <f t="shared" si="15"/>
        <v/>
      </c>
      <c r="AW41" s="123">
        <f>E!Y42</f>
        <v>0</v>
      </c>
      <c r="AX41" s="123" t="str">
        <f t="shared" si="16"/>
        <v/>
      </c>
      <c r="AY41" s="120">
        <f>E!Z42</f>
        <v>0</v>
      </c>
      <c r="AZ41" s="120" t="str">
        <f t="shared" si="17"/>
        <v/>
      </c>
      <c r="BA41" s="124">
        <f>E!AA42</f>
        <v>0</v>
      </c>
      <c r="BB41" s="124" t="str">
        <f t="shared" si="18"/>
        <v/>
      </c>
      <c r="BC41" s="45"/>
      <c r="BD41" s="138">
        <f>F!B42</f>
        <v>0</v>
      </c>
      <c r="BE41" s="120" t="e">
        <f ca="1">F!W42+BL41</f>
        <v>#NAME?</v>
      </c>
      <c r="BF41" s="121">
        <f>F!X42</f>
        <v>0</v>
      </c>
      <c r="BG41" s="121" t="str">
        <f t="shared" si="19"/>
        <v/>
      </c>
      <c r="BH41" s="123">
        <f>F!Y42</f>
        <v>0</v>
      </c>
      <c r="BI41" s="123" t="str">
        <f t="shared" si="20"/>
        <v/>
      </c>
      <c r="BJ41" s="120">
        <f>F!Z42</f>
        <v>0</v>
      </c>
      <c r="BK41" s="120" t="str">
        <f t="shared" si="21"/>
        <v/>
      </c>
      <c r="BL41" s="124">
        <f>F!AA42</f>
        <v>0</v>
      </c>
      <c r="BM41" s="124" t="str">
        <f t="shared" si="22"/>
        <v/>
      </c>
      <c r="BN41" s="45"/>
      <c r="BO41" s="139">
        <f>G!B42</f>
        <v>0</v>
      </c>
      <c r="BP41" s="120" t="e">
        <f ca="1">G!W42+BW41</f>
        <v>#NAME?</v>
      </c>
      <c r="BQ41" s="121">
        <f>G!X42</f>
        <v>0</v>
      </c>
      <c r="BR41" s="121" t="str">
        <f t="shared" si="23"/>
        <v/>
      </c>
      <c r="BS41" s="123">
        <f>G!Y42</f>
        <v>0</v>
      </c>
      <c r="BT41" s="123" t="str">
        <f t="shared" si="24"/>
        <v/>
      </c>
      <c r="BU41" s="120">
        <f>G!Z42</f>
        <v>0</v>
      </c>
      <c r="BV41" s="120" t="str">
        <f t="shared" si="25"/>
        <v/>
      </c>
      <c r="BW41" s="124">
        <f>G!AA42</f>
        <v>0</v>
      </c>
      <c r="BX41" s="124" t="str">
        <f t="shared" si="26"/>
        <v/>
      </c>
      <c r="BY41" s="45"/>
      <c r="BZ41" s="136">
        <f>I!B42</f>
        <v>0</v>
      </c>
      <c r="CA41" s="120" t="e">
        <f ca="1">I!W42+CH41</f>
        <v>#NAME?</v>
      </c>
      <c r="CB41" s="121">
        <f>I!X42</f>
        <v>0</v>
      </c>
      <c r="CC41" s="121" t="str">
        <f t="shared" si="27"/>
        <v/>
      </c>
      <c r="CD41" s="123">
        <f>I!Y42</f>
        <v>0</v>
      </c>
      <c r="CE41" s="123" t="str">
        <f t="shared" si="28"/>
        <v/>
      </c>
      <c r="CF41" s="120">
        <f>I!Z42</f>
        <v>0</v>
      </c>
      <c r="CG41" s="120" t="str">
        <f t="shared" si="29"/>
        <v/>
      </c>
      <c r="CH41" s="124">
        <f>I!AA42</f>
        <v>0</v>
      </c>
      <c r="CI41" s="124" t="str">
        <f t="shared" si="30"/>
        <v/>
      </c>
      <c r="CJ41" s="45"/>
      <c r="CK41" s="138">
        <f>J!B42</f>
        <v>0</v>
      </c>
      <c r="CL41" s="140" t="e">
        <f ca="1">J!W42+CS41</f>
        <v>#NAME?</v>
      </c>
      <c r="CM41" s="141">
        <f>J!X42</f>
        <v>0</v>
      </c>
      <c r="CN41" s="141" t="str">
        <f t="shared" si="31"/>
        <v/>
      </c>
      <c r="CO41" s="142">
        <f>J!Y42</f>
        <v>0</v>
      </c>
      <c r="CP41" s="142" t="str">
        <f t="shared" si="32"/>
        <v/>
      </c>
      <c r="CQ41" s="140">
        <f>J!Z42</f>
        <v>0</v>
      </c>
      <c r="CR41" s="140" t="str">
        <f t="shared" si="33"/>
        <v/>
      </c>
      <c r="CS41" s="143">
        <f>J!AA42</f>
        <v>0</v>
      </c>
      <c r="CT41" s="143" t="str">
        <f t="shared" si="34"/>
        <v/>
      </c>
      <c r="CU41" s="45"/>
      <c r="CV41" s="144">
        <f>H!B42</f>
        <v>0</v>
      </c>
      <c r="CW41" s="128" t="e">
        <f ca="1">H!W42+DD41</f>
        <v>#NAME?</v>
      </c>
      <c r="CX41" s="129">
        <f>H!X42</f>
        <v>0</v>
      </c>
      <c r="CY41" s="129" t="str">
        <f t="shared" si="35"/>
        <v/>
      </c>
      <c r="CZ41" s="130">
        <f>H!Y42</f>
        <v>0</v>
      </c>
      <c r="DA41" s="130" t="str">
        <f t="shared" si="36"/>
        <v/>
      </c>
      <c r="DB41" s="128">
        <f>H!Z42</f>
        <v>0</v>
      </c>
      <c r="DC41" s="128" t="str">
        <f t="shared" si="37"/>
        <v/>
      </c>
      <c r="DD41" s="131">
        <f>H!AA42</f>
        <v>0</v>
      </c>
      <c r="DE41" s="131" t="str">
        <f t="shared" si="38"/>
        <v/>
      </c>
      <c r="DF41" s="45"/>
    </row>
    <row r="42" spans="1:110" ht="15" customHeight="1" x14ac:dyDescent="0.3">
      <c r="A42" s="119">
        <f>A!B43</f>
        <v>0</v>
      </c>
      <c r="B42" s="120" t="e">
        <f ca="1">A!W43+I42</f>
        <v>#NAME?</v>
      </c>
      <c r="C42" s="121">
        <f>A!X43</f>
        <v>0</v>
      </c>
      <c r="D42" s="122" t="str">
        <f t="shared" si="0"/>
        <v/>
      </c>
      <c r="E42" s="123">
        <f>A!Y43</f>
        <v>0</v>
      </c>
      <c r="F42" s="123" t="str">
        <f t="shared" si="1"/>
        <v/>
      </c>
      <c r="G42" s="120">
        <f>A!Z43</f>
        <v>0</v>
      </c>
      <c r="H42" s="120" t="str">
        <f t="shared" si="2"/>
        <v/>
      </c>
      <c r="I42" s="124">
        <f>A!AA43</f>
        <v>0</v>
      </c>
      <c r="J42" s="125" t="str">
        <f t="shared" si="3"/>
        <v/>
      </c>
      <c r="K42" s="49"/>
      <c r="L42" s="127">
        <f>B!B43</f>
        <v>0</v>
      </c>
      <c r="M42" s="128" t="e">
        <f ca="1">B!W43+T42</f>
        <v>#NAME?</v>
      </c>
      <c r="N42" s="129">
        <f>B!X43</f>
        <v>0</v>
      </c>
      <c r="O42" s="129" t="str">
        <f t="shared" si="4"/>
        <v/>
      </c>
      <c r="P42" s="130">
        <f>B!Y43</f>
        <v>0</v>
      </c>
      <c r="Q42" s="130" t="str">
        <f t="shared" si="5"/>
        <v/>
      </c>
      <c r="R42" s="128">
        <f>B!Z43</f>
        <v>0</v>
      </c>
      <c r="S42" s="128" t="str">
        <f t="shared" si="39"/>
        <v/>
      </c>
      <c r="T42" s="131">
        <f>B!AA43</f>
        <v>0</v>
      </c>
      <c r="U42" s="131" t="str">
        <f t="shared" si="6"/>
        <v/>
      </c>
      <c r="V42" s="45"/>
      <c r="W42" s="133">
        <f>'C'!B43</f>
        <v>0</v>
      </c>
      <c r="X42" s="128" t="e">
        <f ca="1">'C'!W43+AE42</f>
        <v>#NAME?</v>
      </c>
      <c r="Y42" s="129">
        <f>'C'!X43</f>
        <v>0</v>
      </c>
      <c r="Z42" s="129" t="str">
        <f t="shared" si="7"/>
        <v/>
      </c>
      <c r="AA42" s="130">
        <f>'C'!Y43</f>
        <v>0</v>
      </c>
      <c r="AB42" s="134" t="str">
        <f t="shared" si="8"/>
        <v/>
      </c>
      <c r="AC42" s="135">
        <f>'C'!Z43</f>
        <v>0</v>
      </c>
      <c r="AD42" s="135" t="str">
        <f t="shared" si="9"/>
        <v/>
      </c>
      <c r="AE42" s="131">
        <f>'C'!AA43</f>
        <v>0</v>
      </c>
      <c r="AF42" s="131" t="str">
        <f t="shared" si="10"/>
        <v/>
      </c>
      <c r="AG42" s="45"/>
      <c r="AH42" s="136">
        <f>D!B43</f>
        <v>0</v>
      </c>
      <c r="AI42" s="128" t="e">
        <f ca="1">D!W43+AP42</f>
        <v>#NAME?</v>
      </c>
      <c r="AJ42" s="129">
        <f>D!X43</f>
        <v>0</v>
      </c>
      <c r="AK42" s="129" t="str">
        <f t="shared" si="11"/>
        <v/>
      </c>
      <c r="AL42" s="130">
        <f>D!Y43</f>
        <v>0</v>
      </c>
      <c r="AM42" s="130" t="str">
        <f t="shared" si="12"/>
        <v/>
      </c>
      <c r="AN42" s="128">
        <f>D!Z43</f>
        <v>0</v>
      </c>
      <c r="AO42" s="128" t="str">
        <f t="shared" si="13"/>
        <v/>
      </c>
      <c r="AP42" s="131">
        <f>D!AA43</f>
        <v>0</v>
      </c>
      <c r="AQ42" s="131" t="str">
        <f t="shared" si="14"/>
        <v/>
      </c>
      <c r="AR42" s="45"/>
      <c r="AS42" s="137">
        <f>E!B43</f>
        <v>0</v>
      </c>
      <c r="AT42" s="120" t="e">
        <f ca="1">E!W43+BA42</f>
        <v>#NAME?</v>
      </c>
      <c r="AU42" s="121">
        <f>E!X43</f>
        <v>0</v>
      </c>
      <c r="AV42" s="121" t="str">
        <f t="shared" si="15"/>
        <v/>
      </c>
      <c r="AW42" s="123">
        <f>E!Y43</f>
        <v>0</v>
      </c>
      <c r="AX42" s="123" t="str">
        <f t="shared" si="16"/>
        <v/>
      </c>
      <c r="AY42" s="120">
        <f>E!Z43</f>
        <v>0</v>
      </c>
      <c r="AZ42" s="120" t="str">
        <f t="shared" si="17"/>
        <v/>
      </c>
      <c r="BA42" s="124">
        <f>E!AA43</f>
        <v>0</v>
      </c>
      <c r="BB42" s="124" t="str">
        <f t="shared" si="18"/>
        <v/>
      </c>
      <c r="BC42" s="45"/>
      <c r="BD42" s="138">
        <f>F!B43</f>
        <v>0</v>
      </c>
      <c r="BE42" s="120" t="e">
        <f ca="1">F!W43+BL42</f>
        <v>#NAME?</v>
      </c>
      <c r="BF42" s="121">
        <f>F!X43</f>
        <v>0</v>
      </c>
      <c r="BG42" s="121" t="str">
        <f t="shared" si="19"/>
        <v/>
      </c>
      <c r="BH42" s="123">
        <f>F!Y43</f>
        <v>0</v>
      </c>
      <c r="BI42" s="123" t="str">
        <f t="shared" si="20"/>
        <v/>
      </c>
      <c r="BJ42" s="120">
        <f>F!Z43</f>
        <v>0</v>
      </c>
      <c r="BK42" s="120" t="str">
        <f t="shared" si="21"/>
        <v/>
      </c>
      <c r="BL42" s="124">
        <f>F!AA43</f>
        <v>0</v>
      </c>
      <c r="BM42" s="124" t="str">
        <f t="shared" si="22"/>
        <v/>
      </c>
      <c r="BN42" s="45"/>
      <c r="BO42" s="139">
        <f>G!B43</f>
        <v>0</v>
      </c>
      <c r="BP42" s="120" t="e">
        <f ca="1">G!W43+BW42</f>
        <v>#NAME?</v>
      </c>
      <c r="BQ42" s="121">
        <f>G!X43</f>
        <v>0</v>
      </c>
      <c r="BR42" s="121" t="str">
        <f t="shared" si="23"/>
        <v/>
      </c>
      <c r="BS42" s="123">
        <f>G!Y43</f>
        <v>0</v>
      </c>
      <c r="BT42" s="123" t="str">
        <f t="shared" si="24"/>
        <v/>
      </c>
      <c r="BU42" s="120">
        <f>G!Z43</f>
        <v>0</v>
      </c>
      <c r="BV42" s="120" t="str">
        <f t="shared" si="25"/>
        <v/>
      </c>
      <c r="BW42" s="124">
        <f>G!AA43</f>
        <v>0</v>
      </c>
      <c r="BX42" s="124" t="str">
        <f t="shared" si="26"/>
        <v/>
      </c>
      <c r="BY42" s="45"/>
      <c r="BZ42" s="136">
        <f>I!B43</f>
        <v>0</v>
      </c>
      <c r="CA42" s="120" t="e">
        <f ca="1">I!W43+CH42</f>
        <v>#NAME?</v>
      </c>
      <c r="CB42" s="121">
        <f>I!X43</f>
        <v>0</v>
      </c>
      <c r="CC42" s="121" t="str">
        <f t="shared" si="27"/>
        <v/>
      </c>
      <c r="CD42" s="123">
        <f>I!Y43</f>
        <v>0</v>
      </c>
      <c r="CE42" s="123" t="str">
        <f t="shared" si="28"/>
        <v/>
      </c>
      <c r="CF42" s="120">
        <f>I!Z43</f>
        <v>0</v>
      </c>
      <c r="CG42" s="120" t="str">
        <f t="shared" si="29"/>
        <v/>
      </c>
      <c r="CH42" s="124">
        <f>I!AA43</f>
        <v>0</v>
      </c>
      <c r="CI42" s="124" t="str">
        <f t="shared" si="30"/>
        <v/>
      </c>
      <c r="CJ42" s="45"/>
      <c r="CK42" s="138">
        <f>J!B43</f>
        <v>0</v>
      </c>
      <c r="CL42" s="140" t="e">
        <f ca="1">J!W43+CS42</f>
        <v>#NAME?</v>
      </c>
      <c r="CM42" s="141">
        <f>J!X43</f>
        <v>0</v>
      </c>
      <c r="CN42" s="141" t="str">
        <f t="shared" si="31"/>
        <v/>
      </c>
      <c r="CO42" s="142">
        <f>J!Y43</f>
        <v>0</v>
      </c>
      <c r="CP42" s="142" t="str">
        <f t="shared" si="32"/>
        <v/>
      </c>
      <c r="CQ42" s="140">
        <f>J!Z43</f>
        <v>0</v>
      </c>
      <c r="CR42" s="140" t="str">
        <f t="shared" si="33"/>
        <v/>
      </c>
      <c r="CS42" s="143">
        <f>J!AA43</f>
        <v>0</v>
      </c>
      <c r="CT42" s="143" t="str">
        <f t="shared" si="34"/>
        <v/>
      </c>
      <c r="CU42" s="45"/>
      <c r="CV42" s="144">
        <f>H!B43</f>
        <v>0</v>
      </c>
      <c r="CW42" s="128" t="e">
        <f ca="1">H!W43+DD42</f>
        <v>#NAME?</v>
      </c>
      <c r="CX42" s="129">
        <f>H!X43</f>
        <v>0</v>
      </c>
      <c r="CY42" s="129" t="str">
        <f t="shared" si="35"/>
        <v/>
      </c>
      <c r="CZ42" s="130">
        <f>H!Y43</f>
        <v>0</v>
      </c>
      <c r="DA42" s="130" t="str">
        <f t="shared" si="36"/>
        <v/>
      </c>
      <c r="DB42" s="128">
        <f>H!Z43</f>
        <v>0</v>
      </c>
      <c r="DC42" s="128" t="str">
        <f t="shared" si="37"/>
        <v/>
      </c>
      <c r="DD42" s="131">
        <f>H!AA43</f>
        <v>0</v>
      </c>
      <c r="DE42" s="131" t="str">
        <f t="shared" si="38"/>
        <v/>
      </c>
      <c r="DF42" s="45"/>
    </row>
    <row r="43" spans="1:110" ht="15" customHeight="1" x14ac:dyDescent="0.3">
      <c r="A43" s="119">
        <f>A!B44</f>
        <v>0</v>
      </c>
      <c r="B43" s="120" t="e">
        <f ca="1">A!W44+I43</f>
        <v>#NAME?</v>
      </c>
      <c r="C43" s="121">
        <f>A!X44</f>
        <v>0</v>
      </c>
      <c r="D43" s="122" t="str">
        <f t="shared" si="0"/>
        <v/>
      </c>
      <c r="E43" s="123">
        <f>A!Y44</f>
        <v>0</v>
      </c>
      <c r="F43" s="123" t="str">
        <f t="shared" si="1"/>
        <v/>
      </c>
      <c r="G43" s="120">
        <f>A!Z44</f>
        <v>0</v>
      </c>
      <c r="H43" s="120" t="str">
        <f t="shared" si="2"/>
        <v/>
      </c>
      <c r="I43" s="124">
        <f>A!AA44</f>
        <v>0</v>
      </c>
      <c r="J43" s="125" t="str">
        <f t="shared" si="3"/>
        <v/>
      </c>
      <c r="K43" s="49"/>
      <c r="L43" s="127">
        <f>B!B44</f>
        <v>0</v>
      </c>
      <c r="M43" s="128" t="e">
        <f ca="1">B!W44+T43</f>
        <v>#NAME?</v>
      </c>
      <c r="N43" s="129">
        <f>B!X44</f>
        <v>0</v>
      </c>
      <c r="O43" s="129" t="str">
        <f t="shared" si="4"/>
        <v/>
      </c>
      <c r="P43" s="130">
        <f>B!Y44</f>
        <v>0</v>
      </c>
      <c r="Q43" s="130" t="str">
        <f t="shared" si="5"/>
        <v/>
      </c>
      <c r="R43" s="128">
        <f>B!Z44</f>
        <v>0</v>
      </c>
      <c r="S43" s="128" t="str">
        <f t="shared" si="39"/>
        <v/>
      </c>
      <c r="T43" s="131">
        <f>B!AA44</f>
        <v>0</v>
      </c>
      <c r="U43" s="131" t="str">
        <f t="shared" si="6"/>
        <v/>
      </c>
      <c r="V43" s="45"/>
      <c r="W43" s="133">
        <f>'C'!B44</f>
        <v>0</v>
      </c>
      <c r="X43" s="128" t="e">
        <f ca="1">'C'!W44+AE43</f>
        <v>#NAME?</v>
      </c>
      <c r="Y43" s="129">
        <f>'C'!X44</f>
        <v>0</v>
      </c>
      <c r="Z43" s="129" t="str">
        <f t="shared" si="7"/>
        <v/>
      </c>
      <c r="AA43" s="130">
        <f>'C'!Y44</f>
        <v>0</v>
      </c>
      <c r="AB43" s="134" t="str">
        <f t="shared" si="8"/>
        <v/>
      </c>
      <c r="AC43" s="135">
        <f>'C'!Z44</f>
        <v>0</v>
      </c>
      <c r="AD43" s="135" t="str">
        <f t="shared" si="9"/>
        <v/>
      </c>
      <c r="AE43" s="131">
        <f>'C'!AA44</f>
        <v>0</v>
      </c>
      <c r="AF43" s="131" t="str">
        <f t="shared" si="10"/>
        <v/>
      </c>
      <c r="AG43" s="45"/>
      <c r="AH43" s="136">
        <f>D!B44</f>
        <v>0</v>
      </c>
      <c r="AI43" s="128" t="e">
        <f ca="1">D!W44+AP43</f>
        <v>#NAME?</v>
      </c>
      <c r="AJ43" s="129">
        <f>D!X44</f>
        <v>0</v>
      </c>
      <c r="AK43" s="129" t="str">
        <f t="shared" si="11"/>
        <v/>
      </c>
      <c r="AL43" s="130">
        <f>D!Y44</f>
        <v>0</v>
      </c>
      <c r="AM43" s="130" t="str">
        <f t="shared" si="12"/>
        <v/>
      </c>
      <c r="AN43" s="128">
        <f>D!Z44</f>
        <v>0</v>
      </c>
      <c r="AO43" s="128" t="str">
        <f t="shared" si="13"/>
        <v/>
      </c>
      <c r="AP43" s="131">
        <f>D!AA44</f>
        <v>0</v>
      </c>
      <c r="AQ43" s="131" t="str">
        <f t="shared" si="14"/>
        <v/>
      </c>
      <c r="AR43" s="45"/>
      <c r="AS43" s="137">
        <f>E!B44</f>
        <v>0</v>
      </c>
      <c r="AT43" s="120" t="e">
        <f ca="1">E!W44+BA43</f>
        <v>#NAME?</v>
      </c>
      <c r="AU43" s="121">
        <f>E!X44</f>
        <v>0</v>
      </c>
      <c r="AV43" s="121" t="str">
        <f t="shared" si="15"/>
        <v/>
      </c>
      <c r="AW43" s="123">
        <f>E!Y44</f>
        <v>0</v>
      </c>
      <c r="AX43" s="123" t="str">
        <f t="shared" si="16"/>
        <v/>
      </c>
      <c r="AY43" s="120">
        <f>E!Z44</f>
        <v>0</v>
      </c>
      <c r="AZ43" s="120" t="str">
        <f t="shared" si="17"/>
        <v/>
      </c>
      <c r="BA43" s="124">
        <f>E!AA44</f>
        <v>0</v>
      </c>
      <c r="BB43" s="124" t="str">
        <f t="shared" si="18"/>
        <v/>
      </c>
      <c r="BC43" s="45"/>
      <c r="BD43" s="138">
        <f>F!B44</f>
        <v>0</v>
      </c>
      <c r="BE43" s="120" t="e">
        <f ca="1">F!W44+BL43</f>
        <v>#NAME?</v>
      </c>
      <c r="BF43" s="121">
        <f>F!X44</f>
        <v>0</v>
      </c>
      <c r="BG43" s="121" t="str">
        <f t="shared" si="19"/>
        <v/>
      </c>
      <c r="BH43" s="123">
        <f>F!Y44</f>
        <v>0</v>
      </c>
      <c r="BI43" s="123" t="str">
        <f t="shared" si="20"/>
        <v/>
      </c>
      <c r="BJ43" s="120">
        <f>F!Z44</f>
        <v>0</v>
      </c>
      <c r="BK43" s="120" t="str">
        <f t="shared" si="21"/>
        <v/>
      </c>
      <c r="BL43" s="124">
        <f>F!AA44</f>
        <v>0</v>
      </c>
      <c r="BM43" s="124" t="str">
        <f t="shared" si="22"/>
        <v/>
      </c>
      <c r="BN43" s="45"/>
      <c r="BO43" s="139">
        <f>G!B44</f>
        <v>0</v>
      </c>
      <c r="BP43" s="120" t="e">
        <f ca="1">G!W44+BW43</f>
        <v>#NAME?</v>
      </c>
      <c r="BQ43" s="121">
        <f>G!X44</f>
        <v>0</v>
      </c>
      <c r="BR43" s="121" t="str">
        <f t="shared" si="23"/>
        <v/>
      </c>
      <c r="BS43" s="123">
        <f>G!Y44</f>
        <v>0</v>
      </c>
      <c r="BT43" s="123" t="str">
        <f t="shared" si="24"/>
        <v/>
      </c>
      <c r="BU43" s="120">
        <f>G!Z44</f>
        <v>0</v>
      </c>
      <c r="BV43" s="120" t="str">
        <f t="shared" si="25"/>
        <v/>
      </c>
      <c r="BW43" s="124">
        <f>G!AA44</f>
        <v>0</v>
      </c>
      <c r="BX43" s="124" t="str">
        <f t="shared" si="26"/>
        <v/>
      </c>
      <c r="BY43" s="45"/>
      <c r="BZ43" s="136">
        <f>I!B44</f>
        <v>0</v>
      </c>
      <c r="CA43" s="120" t="e">
        <f ca="1">I!W44+CH43</f>
        <v>#NAME?</v>
      </c>
      <c r="CB43" s="121">
        <f>I!X44</f>
        <v>0</v>
      </c>
      <c r="CC43" s="121" t="str">
        <f t="shared" si="27"/>
        <v/>
      </c>
      <c r="CD43" s="123">
        <f>I!Y44</f>
        <v>0</v>
      </c>
      <c r="CE43" s="123" t="str">
        <f t="shared" si="28"/>
        <v/>
      </c>
      <c r="CF43" s="120">
        <f>I!Z44</f>
        <v>0</v>
      </c>
      <c r="CG43" s="120" t="str">
        <f t="shared" si="29"/>
        <v/>
      </c>
      <c r="CH43" s="124">
        <f>I!AA44</f>
        <v>0</v>
      </c>
      <c r="CI43" s="124" t="str">
        <f t="shared" si="30"/>
        <v/>
      </c>
      <c r="CJ43" s="45"/>
      <c r="CK43" s="138">
        <f>J!B44</f>
        <v>0</v>
      </c>
      <c r="CL43" s="140" t="e">
        <f ca="1">J!W44+CS43</f>
        <v>#NAME?</v>
      </c>
      <c r="CM43" s="141">
        <f>J!X44</f>
        <v>0</v>
      </c>
      <c r="CN43" s="141" t="str">
        <f t="shared" si="31"/>
        <v/>
      </c>
      <c r="CO43" s="142">
        <f>J!Y44</f>
        <v>0</v>
      </c>
      <c r="CP43" s="142" t="str">
        <f t="shared" si="32"/>
        <v/>
      </c>
      <c r="CQ43" s="140">
        <f>J!Z44</f>
        <v>0</v>
      </c>
      <c r="CR43" s="140" t="str">
        <f t="shared" si="33"/>
        <v/>
      </c>
      <c r="CS43" s="143">
        <f>J!AA44</f>
        <v>0</v>
      </c>
      <c r="CT43" s="143" t="str">
        <f t="shared" si="34"/>
        <v/>
      </c>
      <c r="CU43" s="45"/>
      <c r="CV43" s="144">
        <f>H!B44</f>
        <v>0</v>
      </c>
      <c r="CW43" s="128" t="e">
        <f ca="1">H!W44+DD43</f>
        <v>#NAME?</v>
      </c>
      <c r="CX43" s="129">
        <f>H!X44</f>
        <v>0</v>
      </c>
      <c r="CY43" s="129" t="str">
        <f t="shared" si="35"/>
        <v/>
      </c>
      <c r="CZ43" s="130">
        <f>H!Y44</f>
        <v>0</v>
      </c>
      <c r="DA43" s="130" t="str">
        <f t="shared" si="36"/>
        <v/>
      </c>
      <c r="DB43" s="128">
        <f>H!Z44</f>
        <v>0</v>
      </c>
      <c r="DC43" s="128" t="str">
        <f t="shared" si="37"/>
        <v/>
      </c>
      <c r="DD43" s="131">
        <f>H!AA44</f>
        <v>0</v>
      </c>
      <c r="DE43" s="131" t="str">
        <f t="shared" si="38"/>
        <v/>
      </c>
      <c r="DF43" s="45"/>
    </row>
    <row r="44" spans="1:110" ht="15" customHeight="1" x14ac:dyDescent="0.3">
      <c r="A44" s="119">
        <f>A!B45</f>
        <v>0</v>
      </c>
      <c r="B44" s="120" t="e">
        <f ca="1">A!W45+I44</f>
        <v>#NAME?</v>
      </c>
      <c r="C44" s="121">
        <f>A!X45</f>
        <v>0</v>
      </c>
      <c r="D44" s="122" t="str">
        <f t="shared" si="0"/>
        <v/>
      </c>
      <c r="E44" s="123">
        <f>A!Y45</f>
        <v>0</v>
      </c>
      <c r="F44" s="123" t="str">
        <f t="shared" si="1"/>
        <v/>
      </c>
      <c r="G44" s="120">
        <f>A!Z45</f>
        <v>0</v>
      </c>
      <c r="H44" s="120" t="str">
        <f t="shared" si="2"/>
        <v/>
      </c>
      <c r="I44" s="124">
        <f>A!AA45</f>
        <v>0</v>
      </c>
      <c r="J44" s="125" t="str">
        <f t="shared" si="3"/>
        <v/>
      </c>
      <c r="K44" s="49"/>
      <c r="L44" s="127">
        <f>B!B45</f>
        <v>0</v>
      </c>
      <c r="M44" s="128" t="e">
        <f ca="1">B!W45+T44</f>
        <v>#NAME?</v>
      </c>
      <c r="N44" s="129">
        <f>B!X45</f>
        <v>0</v>
      </c>
      <c r="O44" s="129" t="str">
        <f t="shared" si="4"/>
        <v/>
      </c>
      <c r="P44" s="130">
        <f>B!Y45</f>
        <v>0</v>
      </c>
      <c r="Q44" s="130" t="str">
        <f t="shared" si="5"/>
        <v/>
      </c>
      <c r="R44" s="128">
        <f>B!Z45</f>
        <v>0</v>
      </c>
      <c r="S44" s="128" t="str">
        <f t="shared" si="39"/>
        <v/>
      </c>
      <c r="T44" s="131">
        <f>B!AA45</f>
        <v>0</v>
      </c>
      <c r="U44" s="131" t="str">
        <f t="shared" si="6"/>
        <v/>
      </c>
      <c r="V44" s="45"/>
      <c r="W44" s="133">
        <f>'C'!B45</f>
        <v>0</v>
      </c>
      <c r="X44" s="128" t="e">
        <f ca="1">'C'!W45+AE44</f>
        <v>#NAME?</v>
      </c>
      <c r="Y44" s="129">
        <f>'C'!X45</f>
        <v>0</v>
      </c>
      <c r="Z44" s="129" t="str">
        <f t="shared" si="7"/>
        <v/>
      </c>
      <c r="AA44" s="130">
        <f>'C'!Y45</f>
        <v>0</v>
      </c>
      <c r="AB44" s="134" t="str">
        <f t="shared" si="8"/>
        <v/>
      </c>
      <c r="AC44" s="135">
        <f>'C'!Z45</f>
        <v>0</v>
      </c>
      <c r="AD44" s="135" t="str">
        <f t="shared" si="9"/>
        <v/>
      </c>
      <c r="AE44" s="131">
        <f>'C'!AA45</f>
        <v>0</v>
      </c>
      <c r="AF44" s="131" t="str">
        <f t="shared" si="10"/>
        <v/>
      </c>
      <c r="AG44" s="45"/>
      <c r="AH44" s="136">
        <f>D!B45</f>
        <v>0</v>
      </c>
      <c r="AI44" s="128" t="e">
        <f ca="1">D!W45+AP44</f>
        <v>#NAME?</v>
      </c>
      <c r="AJ44" s="129">
        <f>D!X45</f>
        <v>0</v>
      </c>
      <c r="AK44" s="129" t="str">
        <f t="shared" si="11"/>
        <v/>
      </c>
      <c r="AL44" s="130">
        <f>D!Y45</f>
        <v>0</v>
      </c>
      <c r="AM44" s="130" t="str">
        <f t="shared" si="12"/>
        <v/>
      </c>
      <c r="AN44" s="128">
        <f>D!Z45</f>
        <v>0</v>
      </c>
      <c r="AO44" s="128" t="str">
        <f t="shared" si="13"/>
        <v/>
      </c>
      <c r="AP44" s="131">
        <f>D!AA45</f>
        <v>0</v>
      </c>
      <c r="AQ44" s="131" t="str">
        <f t="shared" si="14"/>
        <v/>
      </c>
      <c r="AR44" s="45"/>
      <c r="AS44" s="137">
        <f>E!B45</f>
        <v>0</v>
      </c>
      <c r="AT44" s="120" t="e">
        <f ca="1">E!W45+BA44</f>
        <v>#NAME?</v>
      </c>
      <c r="AU44" s="121">
        <f>E!X45</f>
        <v>0</v>
      </c>
      <c r="AV44" s="121" t="str">
        <f t="shared" si="15"/>
        <v/>
      </c>
      <c r="AW44" s="123">
        <f>E!Y45</f>
        <v>0</v>
      </c>
      <c r="AX44" s="123" t="str">
        <f t="shared" si="16"/>
        <v/>
      </c>
      <c r="AY44" s="120">
        <f>E!Z45</f>
        <v>0</v>
      </c>
      <c r="AZ44" s="120" t="str">
        <f t="shared" si="17"/>
        <v/>
      </c>
      <c r="BA44" s="124">
        <f>E!AA45</f>
        <v>0</v>
      </c>
      <c r="BB44" s="124" t="str">
        <f t="shared" si="18"/>
        <v/>
      </c>
      <c r="BC44" s="45"/>
      <c r="BD44" s="138">
        <f>F!B45</f>
        <v>0</v>
      </c>
      <c r="BE44" s="120" t="e">
        <f ca="1">F!W45+BL44</f>
        <v>#NAME?</v>
      </c>
      <c r="BF44" s="121">
        <f>F!X45</f>
        <v>0</v>
      </c>
      <c r="BG44" s="121" t="str">
        <f t="shared" si="19"/>
        <v/>
      </c>
      <c r="BH44" s="123">
        <f>F!Y45</f>
        <v>0</v>
      </c>
      <c r="BI44" s="123" t="str">
        <f t="shared" si="20"/>
        <v/>
      </c>
      <c r="BJ44" s="120">
        <f>F!Z45</f>
        <v>0</v>
      </c>
      <c r="BK44" s="120" t="str">
        <f t="shared" si="21"/>
        <v/>
      </c>
      <c r="BL44" s="124">
        <f>F!AA45</f>
        <v>0</v>
      </c>
      <c r="BM44" s="124" t="str">
        <f t="shared" si="22"/>
        <v/>
      </c>
      <c r="BN44" s="45"/>
      <c r="BO44" s="139">
        <f>G!B45</f>
        <v>0</v>
      </c>
      <c r="BP44" s="120" t="e">
        <f ca="1">G!W45+BW44</f>
        <v>#NAME?</v>
      </c>
      <c r="BQ44" s="121">
        <f>G!X45</f>
        <v>0</v>
      </c>
      <c r="BR44" s="121" t="str">
        <f t="shared" si="23"/>
        <v/>
      </c>
      <c r="BS44" s="123">
        <f>G!Y45</f>
        <v>0</v>
      </c>
      <c r="BT44" s="123" t="str">
        <f t="shared" si="24"/>
        <v/>
      </c>
      <c r="BU44" s="120">
        <f>G!Z45</f>
        <v>0</v>
      </c>
      <c r="BV44" s="120" t="str">
        <f t="shared" si="25"/>
        <v/>
      </c>
      <c r="BW44" s="124">
        <f>G!AA45</f>
        <v>0</v>
      </c>
      <c r="BX44" s="124" t="str">
        <f t="shared" si="26"/>
        <v/>
      </c>
      <c r="BY44" s="45"/>
      <c r="BZ44" s="136">
        <f>I!B45</f>
        <v>0</v>
      </c>
      <c r="CA44" s="120" t="e">
        <f ca="1">I!W45+CH44</f>
        <v>#NAME?</v>
      </c>
      <c r="CB44" s="121">
        <f>I!X45</f>
        <v>0</v>
      </c>
      <c r="CC44" s="121" t="str">
        <f t="shared" si="27"/>
        <v/>
      </c>
      <c r="CD44" s="123">
        <f>I!Y45</f>
        <v>0</v>
      </c>
      <c r="CE44" s="123" t="str">
        <f t="shared" si="28"/>
        <v/>
      </c>
      <c r="CF44" s="120">
        <f>I!Z45</f>
        <v>0</v>
      </c>
      <c r="CG44" s="120" t="str">
        <f t="shared" si="29"/>
        <v/>
      </c>
      <c r="CH44" s="124">
        <f>I!AA45</f>
        <v>0</v>
      </c>
      <c r="CI44" s="124" t="str">
        <f t="shared" si="30"/>
        <v/>
      </c>
      <c r="CJ44" s="45"/>
      <c r="CK44" s="138">
        <f>J!B45</f>
        <v>0</v>
      </c>
      <c r="CL44" s="140" t="e">
        <f ca="1">J!W45+CS44</f>
        <v>#NAME?</v>
      </c>
      <c r="CM44" s="141">
        <f>J!X45</f>
        <v>0</v>
      </c>
      <c r="CN44" s="141" t="str">
        <f t="shared" si="31"/>
        <v/>
      </c>
      <c r="CO44" s="142">
        <f>J!Y45</f>
        <v>0</v>
      </c>
      <c r="CP44" s="142" t="str">
        <f t="shared" si="32"/>
        <v/>
      </c>
      <c r="CQ44" s="140">
        <f>J!Z45</f>
        <v>0</v>
      </c>
      <c r="CR44" s="140" t="str">
        <f t="shared" si="33"/>
        <v/>
      </c>
      <c r="CS44" s="143">
        <f>J!AA45</f>
        <v>0</v>
      </c>
      <c r="CT44" s="143" t="str">
        <f t="shared" si="34"/>
        <v/>
      </c>
      <c r="CU44" s="45"/>
      <c r="CV44" s="144">
        <f>H!B45</f>
        <v>0</v>
      </c>
      <c r="CW44" s="128" t="e">
        <f ca="1">H!W45+DD44</f>
        <v>#NAME?</v>
      </c>
      <c r="CX44" s="129">
        <f>H!X45</f>
        <v>0</v>
      </c>
      <c r="CY44" s="129" t="str">
        <f t="shared" si="35"/>
        <v/>
      </c>
      <c r="CZ44" s="130">
        <f>H!Y45</f>
        <v>0</v>
      </c>
      <c r="DA44" s="130" t="str">
        <f t="shared" si="36"/>
        <v/>
      </c>
      <c r="DB44" s="128">
        <f>H!Z45</f>
        <v>0</v>
      </c>
      <c r="DC44" s="128" t="str">
        <f t="shared" si="37"/>
        <v/>
      </c>
      <c r="DD44" s="131">
        <f>H!AA45</f>
        <v>0</v>
      </c>
      <c r="DE44" s="131" t="str">
        <f t="shared" si="38"/>
        <v/>
      </c>
      <c r="DF44" s="45"/>
    </row>
    <row r="45" spans="1:110" ht="15" customHeight="1" x14ac:dyDescent="0.3">
      <c r="A45" s="119">
        <f>A!B46</f>
        <v>0</v>
      </c>
      <c r="B45" s="120" t="e">
        <f ca="1">A!W46+I45</f>
        <v>#NAME?</v>
      </c>
      <c r="C45" s="121">
        <f>A!X46</f>
        <v>0</v>
      </c>
      <c r="D45" s="122" t="str">
        <f t="shared" si="0"/>
        <v/>
      </c>
      <c r="E45" s="123">
        <f>A!Y46</f>
        <v>0</v>
      </c>
      <c r="F45" s="123" t="str">
        <f t="shared" si="1"/>
        <v/>
      </c>
      <c r="G45" s="120">
        <f>A!Z46</f>
        <v>0</v>
      </c>
      <c r="H45" s="120" t="str">
        <f t="shared" si="2"/>
        <v/>
      </c>
      <c r="I45" s="124">
        <f>A!AA46</f>
        <v>0</v>
      </c>
      <c r="J45" s="125" t="str">
        <f t="shared" si="3"/>
        <v/>
      </c>
      <c r="K45" s="49"/>
      <c r="L45" s="127">
        <f>B!B46</f>
        <v>0</v>
      </c>
      <c r="M45" s="128" t="e">
        <f ca="1">B!W46+T45</f>
        <v>#NAME?</v>
      </c>
      <c r="N45" s="129">
        <f>B!X46</f>
        <v>0</v>
      </c>
      <c r="O45" s="129" t="str">
        <f t="shared" si="4"/>
        <v/>
      </c>
      <c r="P45" s="130">
        <f>B!Y46</f>
        <v>0</v>
      </c>
      <c r="Q45" s="130" t="str">
        <f t="shared" si="5"/>
        <v/>
      </c>
      <c r="R45" s="128">
        <f>B!Z46</f>
        <v>0</v>
      </c>
      <c r="S45" s="128" t="str">
        <f t="shared" si="39"/>
        <v/>
      </c>
      <c r="T45" s="131">
        <f>B!AA46</f>
        <v>0</v>
      </c>
      <c r="U45" s="131" t="str">
        <f t="shared" si="6"/>
        <v/>
      </c>
      <c r="V45" s="45"/>
      <c r="W45" s="133">
        <f>'C'!B46</f>
        <v>0</v>
      </c>
      <c r="X45" s="128" t="e">
        <f ca="1">'C'!W46+AE45</f>
        <v>#NAME?</v>
      </c>
      <c r="Y45" s="129">
        <f>'C'!X46</f>
        <v>0</v>
      </c>
      <c r="Z45" s="129" t="str">
        <f t="shared" si="7"/>
        <v/>
      </c>
      <c r="AA45" s="130">
        <f>'C'!Y46</f>
        <v>0</v>
      </c>
      <c r="AB45" s="134" t="str">
        <f t="shared" si="8"/>
        <v/>
      </c>
      <c r="AC45" s="135">
        <f>'C'!Z46</f>
        <v>0</v>
      </c>
      <c r="AD45" s="135" t="str">
        <f t="shared" si="9"/>
        <v/>
      </c>
      <c r="AE45" s="131">
        <f>'C'!AA46</f>
        <v>0</v>
      </c>
      <c r="AF45" s="131" t="str">
        <f t="shared" si="10"/>
        <v/>
      </c>
      <c r="AG45" s="45"/>
      <c r="AH45" s="136">
        <f>D!B46</f>
        <v>0</v>
      </c>
      <c r="AI45" s="128" t="e">
        <f ca="1">D!W46+AP45</f>
        <v>#NAME?</v>
      </c>
      <c r="AJ45" s="129">
        <f>D!X46</f>
        <v>0</v>
      </c>
      <c r="AK45" s="129" t="str">
        <f t="shared" si="11"/>
        <v/>
      </c>
      <c r="AL45" s="130">
        <f>D!Y46</f>
        <v>0</v>
      </c>
      <c r="AM45" s="130" t="str">
        <f t="shared" si="12"/>
        <v/>
      </c>
      <c r="AN45" s="128">
        <f>D!Z46</f>
        <v>0</v>
      </c>
      <c r="AO45" s="128" t="str">
        <f t="shared" si="13"/>
        <v/>
      </c>
      <c r="AP45" s="131">
        <f>D!AA46</f>
        <v>0</v>
      </c>
      <c r="AQ45" s="131" t="str">
        <f t="shared" si="14"/>
        <v/>
      </c>
      <c r="AR45" s="45"/>
      <c r="AS45" s="137">
        <f>E!B46</f>
        <v>0</v>
      </c>
      <c r="AT45" s="120" t="e">
        <f ca="1">E!W46+BA45</f>
        <v>#NAME?</v>
      </c>
      <c r="AU45" s="121">
        <f>E!X46</f>
        <v>0</v>
      </c>
      <c r="AV45" s="121" t="str">
        <f t="shared" si="15"/>
        <v/>
      </c>
      <c r="AW45" s="123">
        <f>E!Y46</f>
        <v>0</v>
      </c>
      <c r="AX45" s="123" t="str">
        <f t="shared" si="16"/>
        <v/>
      </c>
      <c r="AY45" s="120">
        <f>E!Z46</f>
        <v>0</v>
      </c>
      <c r="AZ45" s="120" t="str">
        <f t="shared" si="17"/>
        <v/>
      </c>
      <c r="BA45" s="124">
        <f>E!AA46</f>
        <v>0</v>
      </c>
      <c r="BB45" s="124" t="str">
        <f t="shared" si="18"/>
        <v/>
      </c>
      <c r="BC45" s="45"/>
      <c r="BD45" s="138">
        <f>F!B46</f>
        <v>0</v>
      </c>
      <c r="BE45" s="120" t="e">
        <f ca="1">F!W46+BL45</f>
        <v>#NAME?</v>
      </c>
      <c r="BF45" s="121">
        <f>F!X46</f>
        <v>0</v>
      </c>
      <c r="BG45" s="121" t="str">
        <f t="shared" si="19"/>
        <v/>
      </c>
      <c r="BH45" s="123">
        <f>F!Y46</f>
        <v>0</v>
      </c>
      <c r="BI45" s="123" t="str">
        <f t="shared" si="20"/>
        <v/>
      </c>
      <c r="BJ45" s="120">
        <f>F!Z46</f>
        <v>0</v>
      </c>
      <c r="BK45" s="120" t="str">
        <f t="shared" si="21"/>
        <v/>
      </c>
      <c r="BL45" s="124">
        <f>F!AA46</f>
        <v>0</v>
      </c>
      <c r="BM45" s="124" t="str">
        <f t="shared" si="22"/>
        <v/>
      </c>
      <c r="BN45" s="45"/>
      <c r="BO45" s="139">
        <f>G!B46</f>
        <v>0</v>
      </c>
      <c r="BP45" s="120" t="e">
        <f ca="1">G!W46+BW45</f>
        <v>#NAME?</v>
      </c>
      <c r="BQ45" s="121">
        <f>G!X46</f>
        <v>0</v>
      </c>
      <c r="BR45" s="121" t="str">
        <f t="shared" si="23"/>
        <v/>
      </c>
      <c r="BS45" s="123">
        <f>G!Y46</f>
        <v>0</v>
      </c>
      <c r="BT45" s="123" t="str">
        <f t="shared" si="24"/>
        <v/>
      </c>
      <c r="BU45" s="120">
        <f>G!Z46</f>
        <v>0</v>
      </c>
      <c r="BV45" s="120" t="str">
        <f t="shared" si="25"/>
        <v/>
      </c>
      <c r="BW45" s="124">
        <f>G!AA46</f>
        <v>0</v>
      </c>
      <c r="BX45" s="124" t="str">
        <f t="shared" si="26"/>
        <v/>
      </c>
      <c r="BY45" s="45"/>
      <c r="BZ45" s="136">
        <f>I!B46</f>
        <v>0</v>
      </c>
      <c r="CA45" s="120" t="e">
        <f ca="1">I!W46+CH45</f>
        <v>#NAME?</v>
      </c>
      <c r="CB45" s="121">
        <f>I!X46</f>
        <v>0</v>
      </c>
      <c r="CC45" s="121" t="str">
        <f t="shared" si="27"/>
        <v/>
      </c>
      <c r="CD45" s="123">
        <f>I!Y46</f>
        <v>0</v>
      </c>
      <c r="CE45" s="123" t="str">
        <f t="shared" si="28"/>
        <v/>
      </c>
      <c r="CF45" s="120">
        <f>I!Z46</f>
        <v>0</v>
      </c>
      <c r="CG45" s="120" t="str">
        <f t="shared" si="29"/>
        <v/>
      </c>
      <c r="CH45" s="124">
        <f>I!AA46</f>
        <v>0</v>
      </c>
      <c r="CI45" s="124" t="str">
        <f t="shared" si="30"/>
        <v/>
      </c>
      <c r="CJ45" s="45"/>
      <c r="CK45" s="138">
        <f>J!B46</f>
        <v>0</v>
      </c>
      <c r="CL45" s="140" t="e">
        <f ca="1">J!W46+CS45</f>
        <v>#NAME?</v>
      </c>
      <c r="CM45" s="141">
        <f>J!X46</f>
        <v>0</v>
      </c>
      <c r="CN45" s="141" t="str">
        <f t="shared" si="31"/>
        <v/>
      </c>
      <c r="CO45" s="142">
        <f>J!Y46</f>
        <v>0</v>
      </c>
      <c r="CP45" s="142" t="str">
        <f t="shared" si="32"/>
        <v/>
      </c>
      <c r="CQ45" s="140">
        <f>J!Z46</f>
        <v>0</v>
      </c>
      <c r="CR45" s="140" t="str">
        <f t="shared" si="33"/>
        <v/>
      </c>
      <c r="CS45" s="143">
        <f>J!AA46</f>
        <v>0</v>
      </c>
      <c r="CT45" s="143" t="str">
        <f t="shared" si="34"/>
        <v/>
      </c>
      <c r="CU45" s="45"/>
      <c r="CV45" s="144">
        <f>H!B46</f>
        <v>0</v>
      </c>
      <c r="CW45" s="128" t="e">
        <f ca="1">H!W46+DD45</f>
        <v>#NAME?</v>
      </c>
      <c r="CX45" s="129">
        <f>H!X46</f>
        <v>0</v>
      </c>
      <c r="CY45" s="129" t="str">
        <f t="shared" si="35"/>
        <v/>
      </c>
      <c r="CZ45" s="130">
        <f>H!Y46</f>
        <v>0</v>
      </c>
      <c r="DA45" s="130" t="str">
        <f t="shared" si="36"/>
        <v/>
      </c>
      <c r="DB45" s="128">
        <f>H!Z46</f>
        <v>0</v>
      </c>
      <c r="DC45" s="128" t="str">
        <f t="shared" si="37"/>
        <v/>
      </c>
      <c r="DD45" s="131">
        <f>H!AA46</f>
        <v>0</v>
      </c>
      <c r="DE45" s="131" t="str">
        <f t="shared" si="38"/>
        <v/>
      </c>
      <c r="DF45" s="45"/>
    </row>
    <row r="46" spans="1:110" ht="15" customHeight="1" x14ac:dyDescent="0.3">
      <c r="A46" s="119">
        <f>A!B47</f>
        <v>0</v>
      </c>
      <c r="B46" s="120" t="e">
        <f ca="1">A!W47+I46</f>
        <v>#NAME?</v>
      </c>
      <c r="C46" s="121">
        <f>A!X47</f>
        <v>0</v>
      </c>
      <c r="D46" s="122" t="str">
        <f t="shared" si="0"/>
        <v/>
      </c>
      <c r="E46" s="123">
        <f>A!Y47</f>
        <v>0</v>
      </c>
      <c r="F46" s="123" t="str">
        <f t="shared" si="1"/>
        <v/>
      </c>
      <c r="G46" s="120">
        <f>A!Z47</f>
        <v>0</v>
      </c>
      <c r="H46" s="120" t="str">
        <f t="shared" si="2"/>
        <v/>
      </c>
      <c r="I46" s="124">
        <f>A!AA47</f>
        <v>0</v>
      </c>
      <c r="J46" s="125" t="str">
        <f t="shared" si="3"/>
        <v/>
      </c>
      <c r="K46" s="49"/>
      <c r="L46" s="127">
        <f>B!B47</f>
        <v>0</v>
      </c>
      <c r="M46" s="128" t="e">
        <f ca="1">B!W47+T46</f>
        <v>#NAME?</v>
      </c>
      <c r="N46" s="129">
        <f>B!X47</f>
        <v>0</v>
      </c>
      <c r="O46" s="129" t="str">
        <f t="shared" si="4"/>
        <v/>
      </c>
      <c r="P46" s="130">
        <f>B!Y47</f>
        <v>0</v>
      </c>
      <c r="Q46" s="130" t="str">
        <f t="shared" si="5"/>
        <v/>
      </c>
      <c r="R46" s="128">
        <f>B!Z47</f>
        <v>0</v>
      </c>
      <c r="S46" s="128" t="str">
        <f t="shared" si="39"/>
        <v/>
      </c>
      <c r="T46" s="131">
        <f>B!AA47</f>
        <v>0</v>
      </c>
      <c r="U46" s="131" t="str">
        <f t="shared" si="6"/>
        <v/>
      </c>
      <c r="V46" s="45"/>
      <c r="W46" s="133">
        <f>'C'!B47</f>
        <v>0</v>
      </c>
      <c r="X46" s="128" t="e">
        <f ca="1">'C'!W47+AE46</f>
        <v>#NAME?</v>
      </c>
      <c r="Y46" s="129">
        <f>'C'!X47</f>
        <v>0</v>
      </c>
      <c r="Z46" s="129" t="str">
        <f t="shared" si="7"/>
        <v/>
      </c>
      <c r="AA46" s="130">
        <f>'C'!Y47</f>
        <v>0</v>
      </c>
      <c r="AB46" s="134" t="str">
        <f t="shared" si="8"/>
        <v/>
      </c>
      <c r="AC46" s="135">
        <f>'C'!Z47</f>
        <v>0</v>
      </c>
      <c r="AD46" s="135" t="str">
        <f t="shared" si="9"/>
        <v/>
      </c>
      <c r="AE46" s="131">
        <f>'C'!AA47</f>
        <v>0</v>
      </c>
      <c r="AF46" s="131" t="str">
        <f t="shared" si="10"/>
        <v/>
      </c>
      <c r="AG46" s="45"/>
      <c r="AH46" s="136">
        <f>D!B47</f>
        <v>0</v>
      </c>
      <c r="AI46" s="128" t="e">
        <f ca="1">D!W47+AP46</f>
        <v>#NAME?</v>
      </c>
      <c r="AJ46" s="129">
        <f>D!X47</f>
        <v>0</v>
      </c>
      <c r="AK46" s="129" t="str">
        <f t="shared" si="11"/>
        <v/>
      </c>
      <c r="AL46" s="130">
        <f>D!Y47</f>
        <v>0</v>
      </c>
      <c r="AM46" s="130" t="str">
        <f t="shared" si="12"/>
        <v/>
      </c>
      <c r="AN46" s="128">
        <f>D!Z47</f>
        <v>0</v>
      </c>
      <c r="AO46" s="128" t="str">
        <f t="shared" si="13"/>
        <v/>
      </c>
      <c r="AP46" s="131">
        <f>D!AA47</f>
        <v>0</v>
      </c>
      <c r="AQ46" s="131" t="str">
        <f t="shared" si="14"/>
        <v/>
      </c>
      <c r="AR46" s="45"/>
      <c r="AS46" s="137">
        <f>E!B47</f>
        <v>0</v>
      </c>
      <c r="AT46" s="120" t="e">
        <f ca="1">E!W47+BA46</f>
        <v>#NAME?</v>
      </c>
      <c r="AU46" s="121">
        <f>E!X47</f>
        <v>0</v>
      </c>
      <c r="AV46" s="121" t="str">
        <f t="shared" si="15"/>
        <v/>
      </c>
      <c r="AW46" s="123">
        <f>E!Y47</f>
        <v>0</v>
      </c>
      <c r="AX46" s="123" t="str">
        <f t="shared" si="16"/>
        <v/>
      </c>
      <c r="AY46" s="120">
        <f>E!Z47</f>
        <v>0</v>
      </c>
      <c r="AZ46" s="120" t="str">
        <f t="shared" si="17"/>
        <v/>
      </c>
      <c r="BA46" s="124">
        <f>E!AA47</f>
        <v>0</v>
      </c>
      <c r="BB46" s="124" t="str">
        <f t="shared" si="18"/>
        <v/>
      </c>
      <c r="BC46" s="45"/>
      <c r="BD46" s="138">
        <f>F!B47</f>
        <v>0</v>
      </c>
      <c r="BE46" s="120" t="e">
        <f ca="1">F!W47+BL46</f>
        <v>#NAME?</v>
      </c>
      <c r="BF46" s="121">
        <f>F!X47</f>
        <v>0</v>
      </c>
      <c r="BG46" s="121" t="str">
        <f t="shared" si="19"/>
        <v/>
      </c>
      <c r="BH46" s="123">
        <f>F!Y47</f>
        <v>0</v>
      </c>
      <c r="BI46" s="123" t="str">
        <f t="shared" si="20"/>
        <v/>
      </c>
      <c r="BJ46" s="120">
        <f>F!Z47</f>
        <v>0</v>
      </c>
      <c r="BK46" s="120" t="str">
        <f t="shared" si="21"/>
        <v/>
      </c>
      <c r="BL46" s="124">
        <f>F!AA47</f>
        <v>0</v>
      </c>
      <c r="BM46" s="124" t="str">
        <f t="shared" si="22"/>
        <v/>
      </c>
      <c r="BN46" s="45"/>
      <c r="BO46" s="139">
        <f>G!B47</f>
        <v>0</v>
      </c>
      <c r="BP46" s="120" t="e">
        <f ca="1">G!W47+BW46</f>
        <v>#NAME?</v>
      </c>
      <c r="BQ46" s="121">
        <f>G!X47</f>
        <v>0</v>
      </c>
      <c r="BR46" s="121" t="str">
        <f t="shared" si="23"/>
        <v/>
      </c>
      <c r="BS46" s="123">
        <f>G!Y47</f>
        <v>0</v>
      </c>
      <c r="BT46" s="123" t="str">
        <f t="shared" si="24"/>
        <v/>
      </c>
      <c r="BU46" s="120">
        <f>G!Z47</f>
        <v>0</v>
      </c>
      <c r="BV46" s="120" t="str">
        <f t="shared" si="25"/>
        <v/>
      </c>
      <c r="BW46" s="124">
        <f>G!AA47</f>
        <v>0</v>
      </c>
      <c r="BX46" s="124" t="str">
        <f t="shared" si="26"/>
        <v/>
      </c>
      <c r="BY46" s="45"/>
      <c r="BZ46" s="136">
        <f>I!B47</f>
        <v>0</v>
      </c>
      <c r="CA46" s="120" t="e">
        <f ca="1">I!W47+CH46</f>
        <v>#NAME?</v>
      </c>
      <c r="CB46" s="121">
        <f>I!X47</f>
        <v>0</v>
      </c>
      <c r="CC46" s="121" t="str">
        <f t="shared" si="27"/>
        <v/>
      </c>
      <c r="CD46" s="123">
        <f>I!Y47</f>
        <v>0</v>
      </c>
      <c r="CE46" s="123" t="str">
        <f t="shared" si="28"/>
        <v/>
      </c>
      <c r="CF46" s="120">
        <f>I!Z47</f>
        <v>0</v>
      </c>
      <c r="CG46" s="120" t="str">
        <f t="shared" si="29"/>
        <v/>
      </c>
      <c r="CH46" s="124">
        <f>I!AA47</f>
        <v>0</v>
      </c>
      <c r="CI46" s="124" t="str">
        <f t="shared" si="30"/>
        <v/>
      </c>
      <c r="CJ46" s="45"/>
      <c r="CK46" s="138">
        <f>J!B47</f>
        <v>0</v>
      </c>
      <c r="CL46" s="140" t="e">
        <f ca="1">J!W47+CS46</f>
        <v>#NAME?</v>
      </c>
      <c r="CM46" s="141">
        <f>J!X47</f>
        <v>0</v>
      </c>
      <c r="CN46" s="141" t="str">
        <f t="shared" si="31"/>
        <v/>
      </c>
      <c r="CO46" s="142">
        <f>J!Y47</f>
        <v>0</v>
      </c>
      <c r="CP46" s="142" t="str">
        <f t="shared" si="32"/>
        <v/>
      </c>
      <c r="CQ46" s="140">
        <f>J!Z47</f>
        <v>0</v>
      </c>
      <c r="CR46" s="140" t="str">
        <f t="shared" si="33"/>
        <v/>
      </c>
      <c r="CS46" s="143">
        <f>J!AA47</f>
        <v>0</v>
      </c>
      <c r="CT46" s="143" t="str">
        <f t="shared" si="34"/>
        <v/>
      </c>
      <c r="CU46" s="45"/>
      <c r="CV46" s="144">
        <f>H!B47</f>
        <v>0</v>
      </c>
      <c r="CW46" s="128" t="e">
        <f ca="1">H!W47+DD46</f>
        <v>#NAME?</v>
      </c>
      <c r="CX46" s="129">
        <f>H!X47</f>
        <v>0</v>
      </c>
      <c r="CY46" s="129" t="str">
        <f t="shared" si="35"/>
        <v/>
      </c>
      <c r="CZ46" s="130">
        <f>H!Y47</f>
        <v>0</v>
      </c>
      <c r="DA46" s="130" t="str">
        <f t="shared" si="36"/>
        <v/>
      </c>
      <c r="DB46" s="128">
        <f>H!Z47</f>
        <v>0</v>
      </c>
      <c r="DC46" s="128" t="str">
        <f t="shared" si="37"/>
        <v/>
      </c>
      <c r="DD46" s="131">
        <f>H!AA47</f>
        <v>0</v>
      </c>
      <c r="DE46" s="131" t="str">
        <f t="shared" si="38"/>
        <v/>
      </c>
      <c r="DF46" s="45"/>
    </row>
    <row r="47" spans="1:110" ht="15" customHeight="1" x14ac:dyDescent="0.3">
      <c r="A47" s="119">
        <f>A!B48</f>
        <v>0</v>
      </c>
      <c r="B47" s="120" t="e">
        <f ca="1">A!W48+I47</f>
        <v>#NAME?</v>
      </c>
      <c r="C47" s="121">
        <f>A!X48</f>
        <v>0</v>
      </c>
      <c r="D47" s="122" t="str">
        <f t="shared" si="0"/>
        <v/>
      </c>
      <c r="E47" s="123">
        <f>A!Y48</f>
        <v>0</v>
      </c>
      <c r="F47" s="123" t="str">
        <f t="shared" si="1"/>
        <v/>
      </c>
      <c r="G47" s="120">
        <f>A!Z48</f>
        <v>0</v>
      </c>
      <c r="H47" s="120" t="str">
        <f t="shared" si="2"/>
        <v/>
      </c>
      <c r="I47" s="124">
        <f>A!AA48</f>
        <v>0</v>
      </c>
      <c r="J47" s="125" t="str">
        <f t="shared" si="3"/>
        <v/>
      </c>
      <c r="K47" s="49"/>
      <c r="L47" s="127">
        <f>B!B48</f>
        <v>0</v>
      </c>
      <c r="M47" s="128" t="e">
        <f ca="1">B!W48+T47</f>
        <v>#NAME?</v>
      </c>
      <c r="N47" s="129">
        <f>B!X48</f>
        <v>0</v>
      </c>
      <c r="O47" s="129" t="str">
        <f t="shared" si="4"/>
        <v/>
      </c>
      <c r="P47" s="130">
        <f>B!Y48</f>
        <v>0</v>
      </c>
      <c r="Q47" s="130" t="str">
        <f t="shared" si="5"/>
        <v/>
      </c>
      <c r="R47" s="128">
        <f>B!Z48</f>
        <v>0</v>
      </c>
      <c r="S47" s="128" t="str">
        <f t="shared" si="39"/>
        <v/>
      </c>
      <c r="T47" s="131">
        <f>B!AA48</f>
        <v>0</v>
      </c>
      <c r="U47" s="131" t="str">
        <f t="shared" si="6"/>
        <v/>
      </c>
      <c r="V47" s="45"/>
      <c r="W47" s="133">
        <f>'C'!B48</f>
        <v>0</v>
      </c>
      <c r="X47" s="128" t="e">
        <f ca="1">'C'!W48+AE47</f>
        <v>#NAME?</v>
      </c>
      <c r="Y47" s="129">
        <f>'C'!X48</f>
        <v>0</v>
      </c>
      <c r="Z47" s="129" t="str">
        <f t="shared" si="7"/>
        <v/>
      </c>
      <c r="AA47" s="130">
        <f>'C'!Y48</f>
        <v>0</v>
      </c>
      <c r="AB47" s="134" t="str">
        <f t="shared" si="8"/>
        <v/>
      </c>
      <c r="AC47" s="135">
        <f>'C'!Z48</f>
        <v>0</v>
      </c>
      <c r="AD47" s="135" t="str">
        <f t="shared" si="9"/>
        <v/>
      </c>
      <c r="AE47" s="131">
        <f>'C'!AA48</f>
        <v>0</v>
      </c>
      <c r="AF47" s="131" t="str">
        <f t="shared" si="10"/>
        <v/>
      </c>
      <c r="AG47" s="45"/>
      <c r="AH47" s="136">
        <f>D!B48</f>
        <v>0</v>
      </c>
      <c r="AI47" s="128" t="e">
        <f ca="1">D!W48+AP47</f>
        <v>#NAME?</v>
      </c>
      <c r="AJ47" s="129">
        <f>D!X48</f>
        <v>0</v>
      </c>
      <c r="AK47" s="129" t="str">
        <f t="shared" si="11"/>
        <v/>
      </c>
      <c r="AL47" s="130">
        <f>D!Y48</f>
        <v>0</v>
      </c>
      <c r="AM47" s="130" t="str">
        <f t="shared" si="12"/>
        <v/>
      </c>
      <c r="AN47" s="128">
        <f>D!Z48</f>
        <v>0</v>
      </c>
      <c r="AO47" s="128" t="str">
        <f t="shared" si="13"/>
        <v/>
      </c>
      <c r="AP47" s="131">
        <f>D!AA48</f>
        <v>0</v>
      </c>
      <c r="AQ47" s="131" t="str">
        <f t="shared" si="14"/>
        <v/>
      </c>
      <c r="AR47" s="45"/>
      <c r="AS47" s="137">
        <f>E!B48</f>
        <v>0</v>
      </c>
      <c r="AT47" s="120" t="e">
        <f ca="1">E!W48+BA47</f>
        <v>#NAME?</v>
      </c>
      <c r="AU47" s="121">
        <f>E!X48</f>
        <v>0</v>
      </c>
      <c r="AV47" s="121" t="str">
        <f t="shared" si="15"/>
        <v/>
      </c>
      <c r="AW47" s="123">
        <f>E!Y48</f>
        <v>0</v>
      </c>
      <c r="AX47" s="123" t="str">
        <f t="shared" si="16"/>
        <v/>
      </c>
      <c r="AY47" s="120">
        <f>E!Z48</f>
        <v>0</v>
      </c>
      <c r="AZ47" s="120" t="str">
        <f t="shared" si="17"/>
        <v/>
      </c>
      <c r="BA47" s="124">
        <f>E!AA48</f>
        <v>0</v>
      </c>
      <c r="BB47" s="124" t="str">
        <f t="shared" si="18"/>
        <v/>
      </c>
      <c r="BC47" s="45"/>
      <c r="BD47" s="138">
        <f>F!B48</f>
        <v>0</v>
      </c>
      <c r="BE47" s="120" t="e">
        <f ca="1">F!W48+BL47</f>
        <v>#NAME?</v>
      </c>
      <c r="BF47" s="121">
        <f>F!X48</f>
        <v>0</v>
      </c>
      <c r="BG47" s="121" t="str">
        <f t="shared" si="19"/>
        <v/>
      </c>
      <c r="BH47" s="123">
        <f>F!Y48</f>
        <v>0</v>
      </c>
      <c r="BI47" s="123" t="str">
        <f t="shared" si="20"/>
        <v/>
      </c>
      <c r="BJ47" s="120">
        <f>F!Z48</f>
        <v>0</v>
      </c>
      <c r="BK47" s="120" t="str">
        <f t="shared" si="21"/>
        <v/>
      </c>
      <c r="BL47" s="124">
        <f>F!AA48</f>
        <v>0</v>
      </c>
      <c r="BM47" s="124" t="str">
        <f t="shared" si="22"/>
        <v/>
      </c>
      <c r="BN47" s="45"/>
      <c r="BO47" s="139">
        <f>G!B48</f>
        <v>0</v>
      </c>
      <c r="BP47" s="120" t="e">
        <f ca="1">G!W48+BW47</f>
        <v>#NAME?</v>
      </c>
      <c r="BQ47" s="121">
        <f>G!X48</f>
        <v>0</v>
      </c>
      <c r="BR47" s="121" t="str">
        <f t="shared" si="23"/>
        <v/>
      </c>
      <c r="BS47" s="123">
        <f>G!Y48</f>
        <v>0</v>
      </c>
      <c r="BT47" s="123" t="str">
        <f t="shared" si="24"/>
        <v/>
      </c>
      <c r="BU47" s="120">
        <f>G!Z48</f>
        <v>0</v>
      </c>
      <c r="BV47" s="120" t="str">
        <f t="shared" si="25"/>
        <v/>
      </c>
      <c r="BW47" s="124">
        <f>G!AA48</f>
        <v>0</v>
      </c>
      <c r="BX47" s="124" t="str">
        <f t="shared" si="26"/>
        <v/>
      </c>
      <c r="BY47" s="45"/>
      <c r="BZ47" s="136">
        <f>I!B48</f>
        <v>0</v>
      </c>
      <c r="CA47" s="120" t="e">
        <f ca="1">I!W48+CH47</f>
        <v>#NAME?</v>
      </c>
      <c r="CB47" s="121">
        <f>I!X48</f>
        <v>0</v>
      </c>
      <c r="CC47" s="121" t="str">
        <f t="shared" si="27"/>
        <v/>
      </c>
      <c r="CD47" s="123">
        <f>I!Y48</f>
        <v>0</v>
      </c>
      <c r="CE47" s="123" t="str">
        <f t="shared" si="28"/>
        <v/>
      </c>
      <c r="CF47" s="120">
        <f>I!Z48</f>
        <v>0</v>
      </c>
      <c r="CG47" s="120" t="str">
        <f t="shared" si="29"/>
        <v/>
      </c>
      <c r="CH47" s="124">
        <f>I!AA48</f>
        <v>0</v>
      </c>
      <c r="CI47" s="124" t="str">
        <f t="shared" si="30"/>
        <v/>
      </c>
      <c r="CJ47" s="45"/>
      <c r="CK47" s="138">
        <f>J!B48</f>
        <v>0</v>
      </c>
      <c r="CL47" s="140" t="e">
        <f ca="1">J!W48+CS47</f>
        <v>#NAME?</v>
      </c>
      <c r="CM47" s="141">
        <f>J!X48</f>
        <v>0</v>
      </c>
      <c r="CN47" s="141" t="str">
        <f t="shared" si="31"/>
        <v/>
      </c>
      <c r="CO47" s="142">
        <f>J!Y48</f>
        <v>0</v>
      </c>
      <c r="CP47" s="142" t="str">
        <f t="shared" si="32"/>
        <v/>
      </c>
      <c r="CQ47" s="140">
        <f>J!Z48</f>
        <v>0</v>
      </c>
      <c r="CR47" s="140" t="str">
        <f t="shared" si="33"/>
        <v/>
      </c>
      <c r="CS47" s="143">
        <f>J!AA48</f>
        <v>0</v>
      </c>
      <c r="CT47" s="143" t="str">
        <f t="shared" si="34"/>
        <v/>
      </c>
      <c r="CU47" s="45"/>
      <c r="CV47" s="144">
        <f>H!B48</f>
        <v>0</v>
      </c>
      <c r="CW47" s="128" t="e">
        <f ca="1">H!W48+DD47</f>
        <v>#NAME?</v>
      </c>
      <c r="CX47" s="129">
        <f>H!X48</f>
        <v>0</v>
      </c>
      <c r="CY47" s="129" t="str">
        <f t="shared" si="35"/>
        <v/>
      </c>
      <c r="CZ47" s="130">
        <f>H!Y48</f>
        <v>0</v>
      </c>
      <c r="DA47" s="130" t="str">
        <f t="shared" si="36"/>
        <v/>
      </c>
      <c r="DB47" s="128">
        <f>H!Z48</f>
        <v>0</v>
      </c>
      <c r="DC47" s="128" t="str">
        <f t="shared" si="37"/>
        <v/>
      </c>
      <c r="DD47" s="131">
        <f>H!AA48</f>
        <v>0</v>
      </c>
      <c r="DE47" s="131" t="str">
        <f t="shared" si="38"/>
        <v/>
      </c>
      <c r="DF47" s="45"/>
    </row>
    <row r="48" spans="1:110" ht="15" customHeight="1" x14ac:dyDescent="0.3">
      <c r="A48" s="119">
        <f>A!B49</f>
        <v>0</v>
      </c>
      <c r="B48" s="120" t="e">
        <f ca="1">A!W49+I48</f>
        <v>#NAME?</v>
      </c>
      <c r="C48" s="121">
        <f>A!X49</f>
        <v>0</v>
      </c>
      <c r="D48" s="122" t="str">
        <f t="shared" si="0"/>
        <v/>
      </c>
      <c r="E48" s="123">
        <f>A!Y49</f>
        <v>0</v>
      </c>
      <c r="F48" s="123" t="str">
        <f t="shared" si="1"/>
        <v/>
      </c>
      <c r="G48" s="120">
        <f>A!Z49</f>
        <v>0</v>
      </c>
      <c r="H48" s="120" t="str">
        <f t="shared" si="2"/>
        <v/>
      </c>
      <c r="I48" s="124">
        <f>A!AA49</f>
        <v>0</v>
      </c>
      <c r="J48" s="125" t="str">
        <f t="shared" si="3"/>
        <v/>
      </c>
      <c r="K48" s="49"/>
      <c r="L48" s="127">
        <f>B!B49</f>
        <v>0</v>
      </c>
      <c r="M48" s="128" t="e">
        <f ca="1">B!W49+T48</f>
        <v>#NAME?</v>
      </c>
      <c r="N48" s="129">
        <f>B!X49</f>
        <v>0</v>
      </c>
      <c r="O48" s="129" t="str">
        <f t="shared" si="4"/>
        <v/>
      </c>
      <c r="P48" s="130">
        <f>B!Y49</f>
        <v>0</v>
      </c>
      <c r="Q48" s="130" t="str">
        <f t="shared" si="5"/>
        <v/>
      </c>
      <c r="R48" s="128">
        <f>B!Z49</f>
        <v>0</v>
      </c>
      <c r="S48" s="128" t="str">
        <f t="shared" si="39"/>
        <v/>
      </c>
      <c r="T48" s="131">
        <f>B!AA49</f>
        <v>0</v>
      </c>
      <c r="U48" s="131" t="str">
        <f t="shared" si="6"/>
        <v/>
      </c>
      <c r="V48" s="45"/>
      <c r="W48" s="133">
        <f>'C'!B49</f>
        <v>0</v>
      </c>
      <c r="X48" s="128" t="e">
        <f ca="1">'C'!W49+AE48</f>
        <v>#NAME?</v>
      </c>
      <c r="Y48" s="129">
        <f>'C'!X49</f>
        <v>0</v>
      </c>
      <c r="Z48" s="129" t="str">
        <f t="shared" si="7"/>
        <v/>
      </c>
      <c r="AA48" s="130">
        <f>'C'!Y49</f>
        <v>0</v>
      </c>
      <c r="AB48" s="134" t="str">
        <f t="shared" si="8"/>
        <v/>
      </c>
      <c r="AC48" s="135">
        <f>'C'!Z49</f>
        <v>0</v>
      </c>
      <c r="AD48" s="135" t="str">
        <f t="shared" si="9"/>
        <v/>
      </c>
      <c r="AE48" s="131">
        <f>'C'!AA49</f>
        <v>0</v>
      </c>
      <c r="AF48" s="131" t="str">
        <f t="shared" si="10"/>
        <v/>
      </c>
      <c r="AG48" s="45"/>
      <c r="AH48" s="136">
        <f>D!B49</f>
        <v>0</v>
      </c>
      <c r="AI48" s="128" t="e">
        <f ca="1">D!W49+AP48</f>
        <v>#NAME?</v>
      </c>
      <c r="AJ48" s="129">
        <f>D!X49</f>
        <v>0</v>
      </c>
      <c r="AK48" s="129" t="str">
        <f t="shared" si="11"/>
        <v/>
      </c>
      <c r="AL48" s="130">
        <f>D!Y49</f>
        <v>0</v>
      </c>
      <c r="AM48" s="130" t="str">
        <f t="shared" si="12"/>
        <v/>
      </c>
      <c r="AN48" s="128">
        <f>D!Z49</f>
        <v>0</v>
      </c>
      <c r="AO48" s="128" t="str">
        <f t="shared" si="13"/>
        <v/>
      </c>
      <c r="AP48" s="131">
        <f>D!AA49</f>
        <v>0</v>
      </c>
      <c r="AQ48" s="131" t="str">
        <f t="shared" si="14"/>
        <v/>
      </c>
      <c r="AR48" s="45"/>
      <c r="AS48" s="137">
        <f>E!B49</f>
        <v>0</v>
      </c>
      <c r="AT48" s="120" t="e">
        <f ca="1">E!W49+BA48</f>
        <v>#NAME?</v>
      </c>
      <c r="AU48" s="121">
        <f>E!X49</f>
        <v>0</v>
      </c>
      <c r="AV48" s="121" t="str">
        <f t="shared" si="15"/>
        <v/>
      </c>
      <c r="AW48" s="123">
        <f>E!Y49</f>
        <v>0</v>
      </c>
      <c r="AX48" s="123" t="str">
        <f t="shared" si="16"/>
        <v/>
      </c>
      <c r="AY48" s="120">
        <f>E!Z49</f>
        <v>0</v>
      </c>
      <c r="AZ48" s="120" t="str">
        <f t="shared" si="17"/>
        <v/>
      </c>
      <c r="BA48" s="124">
        <f>E!AA49</f>
        <v>0</v>
      </c>
      <c r="BB48" s="124" t="str">
        <f t="shared" si="18"/>
        <v/>
      </c>
      <c r="BC48" s="45"/>
      <c r="BD48" s="138">
        <f>F!B49</f>
        <v>0</v>
      </c>
      <c r="BE48" s="120" t="e">
        <f ca="1">F!W49+BL48</f>
        <v>#NAME?</v>
      </c>
      <c r="BF48" s="121">
        <f>F!X49</f>
        <v>0</v>
      </c>
      <c r="BG48" s="121" t="str">
        <f t="shared" si="19"/>
        <v/>
      </c>
      <c r="BH48" s="123">
        <f>F!Y49</f>
        <v>0</v>
      </c>
      <c r="BI48" s="123" t="str">
        <f t="shared" si="20"/>
        <v/>
      </c>
      <c r="BJ48" s="120">
        <f>F!Z49</f>
        <v>0</v>
      </c>
      <c r="BK48" s="120" t="str">
        <f t="shared" si="21"/>
        <v/>
      </c>
      <c r="BL48" s="124">
        <f>F!AA49</f>
        <v>0</v>
      </c>
      <c r="BM48" s="124" t="str">
        <f t="shared" si="22"/>
        <v/>
      </c>
      <c r="BN48" s="45"/>
      <c r="BO48" s="139">
        <f>G!B49</f>
        <v>0</v>
      </c>
      <c r="BP48" s="120" t="e">
        <f ca="1">G!W49+BW48</f>
        <v>#NAME?</v>
      </c>
      <c r="BQ48" s="121">
        <f>G!X49</f>
        <v>0</v>
      </c>
      <c r="BR48" s="121" t="str">
        <f t="shared" si="23"/>
        <v/>
      </c>
      <c r="BS48" s="123">
        <f>G!Y49</f>
        <v>0</v>
      </c>
      <c r="BT48" s="123" t="str">
        <f t="shared" si="24"/>
        <v/>
      </c>
      <c r="BU48" s="120">
        <f>G!Z49</f>
        <v>0</v>
      </c>
      <c r="BV48" s="120" t="str">
        <f t="shared" si="25"/>
        <v/>
      </c>
      <c r="BW48" s="124">
        <f>G!AA49</f>
        <v>0</v>
      </c>
      <c r="BX48" s="124" t="str">
        <f t="shared" si="26"/>
        <v/>
      </c>
      <c r="BY48" s="45"/>
      <c r="BZ48" s="136">
        <f>I!B49</f>
        <v>0</v>
      </c>
      <c r="CA48" s="120" t="e">
        <f ca="1">I!W49+CH48</f>
        <v>#NAME?</v>
      </c>
      <c r="CB48" s="121">
        <f>I!X49</f>
        <v>0</v>
      </c>
      <c r="CC48" s="121" t="str">
        <f t="shared" si="27"/>
        <v/>
      </c>
      <c r="CD48" s="123">
        <f>I!Y49</f>
        <v>0</v>
      </c>
      <c r="CE48" s="123" t="str">
        <f t="shared" si="28"/>
        <v/>
      </c>
      <c r="CF48" s="120">
        <f>I!Z49</f>
        <v>0</v>
      </c>
      <c r="CG48" s="120" t="str">
        <f t="shared" si="29"/>
        <v/>
      </c>
      <c r="CH48" s="124">
        <f>I!AA49</f>
        <v>0</v>
      </c>
      <c r="CI48" s="124" t="str">
        <f t="shared" si="30"/>
        <v/>
      </c>
      <c r="CJ48" s="45"/>
      <c r="CK48" s="138">
        <f>J!B49</f>
        <v>0</v>
      </c>
      <c r="CL48" s="140" t="e">
        <f ca="1">J!W49+CS48</f>
        <v>#NAME?</v>
      </c>
      <c r="CM48" s="141">
        <f>J!X49</f>
        <v>0</v>
      </c>
      <c r="CN48" s="141" t="str">
        <f t="shared" si="31"/>
        <v/>
      </c>
      <c r="CO48" s="142">
        <f>J!Y49</f>
        <v>0</v>
      </c>
      <c r="CP48" s="142" t="str">
        <f t="shared" si="32"/>
        <v/>
      </c>
      <c r="CQ48" s="140">
        <f>J!Z49</f>
        <v>0</v>
      </c>
      <c r="CR48" s="140" t="str">
        <f t="shared" si="33"/>
        <v/>
      </c>
      <c r="CS48" s="143">
        <f>J!AA49</f>
        <v>0</v>
      </c>
      <c r="CT48" s="143" t="str">
        <f t="shared" si="34"/>
        <v/>
      </c>
      <c r="CU48" s="45"/>
      <c r="CV48" s="144">
        <f>H!B49</f>
        <v>0</v>
      </c>
      <c r="CW48" s="128" t="e">
        <f ca="1">H!W49+DD48</f>
        <v>#NAME?</v>
      </c>
      <c r="CX48" s="129">
        <f>H!X49</f>
        <v>0</v>
      </c>
      <c r="CY48" s="129" t="str">
        <f t="shared" si="35"/>
        <v/>
      </c>
      <c r="CZ48" s="130">
        <f>H!Y49</f>
        <v>0</v>
      </c>
      <c r="DA48" s="130" t="str">
        <f t="shared" si="36"/>
        <v/>
      </c>
      <c r="DB48" s="128">
        <f>H!Z49</f>
        <v>0</v>
      </c>
      <c r="DC48" s="128" t="str">
        <f t="shared" si="37"/>
        <v/>
      </c>
      <c r="DD48" s="131">
        <f>H!AA49</f>
        <v>0</v>
      </c>
      <c r="DE48" s="131" t="str">
        <f t="shared" si="38"/>
        <v/>
      </c>
      <c r="DF48" s="45"/>
    </row>
    <row r="49" spans="1:110" ht="15" customHeight="1" x14ac:dyDescent="0.3">
      <c r="A49" s="119">
        <f>A!B50</f>
        <v>0</v>
      </c>
      <c r="B49" s="120" t="e">
        <f ca="1">A!W50+I49</f>
        <v>#NAME?</v>
      </c>
      <c r="C49" s="121">
        <f>A!X50</f>
        <v>0</v>
      </c>
      <c r="D49" s="122" t="str">
        <f t="shared" si="0"/>
        <v/>
      </c>
      <c r="E49" s="123">
        <f>A!Y50</f>
        <v>0</v>
      </c>
      <c r="F49" s="123" t="str">
        <f t="shared" si="1"/>
        <v/>
      </c>
      <c r="G49" s="120">
        <f>A!Z50</f>
        <v>0</v>
      </c>
      <c r="H49" s="120" t="str">
        <f t="shared" si="2"/>
        <v/>
      </c>
      <c r="I49" s="124">
        <f>A!AA50</f>
        <v>0</v>
      </c>
      <c r="J49" s="125" t="str">
        <f t="shared" si="3"/>
        <v/>
      </c>
      <c r="K49" s="49"/>
      <c r="L49" s="127">
        <f>B!B50</f>
        <v>0</v>
      </c>
      <c r="M49" s="128" t="e">
        <f ca="1">B!W50+T49</f>
        <v>#NAME?</v>
      </c>
      <c r="N49" s="129">
        <f>B!X50</f>
        <v>0</v>
      </c>
      <c r="O49" s="129" t="str">
        <f t="shared" si="4"/>
        <v/>
      </c>
      <c r="P49" s="130">
        <f>B!Y50</f>
        <v>0</v>
      </c>
      <c r="Q49" s="130" t="str">
        <f t="shared" si="5"/>
        <v/>
      </c>
      <c r="R49" s="128">
        <f>B!Z50</f>
        <v>0</v>
      </c>
      <c r="S49" s="128" t="str">
        <f t="shared" si="39"/>
        <v/>
      </c>
      <c r="T49" s="131">
        <f>B!AA50</f>
        <v>0</v>
      </c>
      <c r="U49" s="131" t="str">
        <f t="shared" si="6"/>
        <v/>
      </c>
      <c r="V49" s="45"/>
      <c r="W49" s="133">
        <f>'C'!B50</f>
        <v>0</v>
      </c>
      <c r="X49" s="128" t="e">
        <f ca="1">'C'!W50+AE49</f>
        <v>#NAME?</v>
      </c>
      <c r="Y49" s="129">
        <f>'C'!X50</f>
        <v>0</v>
      </c>
      <c r="Z49" s="129" t="str">
        <f t="shared" si="7"/>
        <v/>
      </c>
      <c r="AA49" s="130">
        <f>'C'!Y50</f>
        <v>0</v>
      </c>
      <c r="AB49" s="134" t="str">
        <f t="shared" si="8"/>
        <v/>
      </c>
      <c r="AC49" s="135">
        <f>'C'!Z50</f>
        <v>0</v>
      </c>
      <c r="AD49" s="135" t="str">
        <f t="shared" si="9"/>
        <v/>
      </c>
      <c r="AE49" s="131">
        <f>'C'!AA50</f>
        <v>0</v>
      </c>
      <c r="AF49" s="131" t="str">
        <f t="shared" si="10"/>
        <v/>
      </c>
      <c r="AG49" s="45"/>
      <c r="AH49" s="136">
        <f>D!B50</f>
        <v>0</v>
      </c>
      <c r="AI49" s="128" t="e">
        <f ca="1">D!W50+AP49</f>
        <v>#NAME?</v>
      </c>
      <c r="AJ49" s="129">
        <f>D!X50</f>
        <v>0</v>
      </c>
      <c r="AK49" s="129" t="str">
        <f t="shared" si="11"/>
        <v/>
      </c>
      <c r="AL49" s="130">
        <f>D!Y50</f>
        <v>0</v>
      </c>
      <c r="AM49" s="130" t="str">
        <f t="shared" si="12"/>
        <v/>
      </c>
      <c r="AN49" s="128">
        <f>D!Z50</f>
        <v>0</v>
      </c>
      <c r="AO49" s="128" t="str">
        <f t="shared" si="13"/>
        <v/>
      </c>
      <c r="AP49" s="131">
        <f>D!AA50</f>
        <v>0</v>
      </c>
      <c r="AQ49" s="131" t="str">
        <f t="shared" si="14"/>
        <v/>
      </c>
      <c r="AR49" s="45"/>
      <c r="AS49" s="137">
        <f>E!B50</f>
        <v>0</v>
      </c>
      <c r="AT49" s="120" t="e">
        <f ca="1">E!W50+BA49</f>
        <v>#NAME?</v>
      </c>
      <c r="AU49" s="121">
        <f>E!X50</f>
        <v>0</v>
      </c>
      <c r="AV49" s="121" t="str">
        <f t="shared" si="15"/>
        <v/>
      </c>
      <c r="AW49" s="123">
        <f>E!Y50</f>
        <v>0</v>
      </c>
      <c r="AX49" s="123" t="str">
        <f t="shared" si="16"/>
        <v/>
      </c>
      <c r="AY49" s="120">
        <f>E!Z50</f>
        <v>0</v>
      </c>
      <c r="AZ49" s="120" t="str">
        <f t="shared" si="17"/>
        <v/>
      </c>
      <c r="BA49" s="124">
        <f>E!AA50</f>
        <v>0</v>
      </c>
      <c r="BB49" s="124" t="str">
        <f t="shared" si="18"/>
        <v/>
      </c>
      <c r="BC49" s="45"/>
      <c r="BD49" s="138">
        <f>F!B50</f>
        <v>0</v>
      </c>
      <c r="BE49" s="120" t="e">
        <f ca="1">F!W50+BL49</f>
        <v>#NAME?</v>
      </c>
      <c r="BF49" s="121">
        <f>F!X50</f>
        <v>0</v>
      </c>
      <c r="BG49" s="121" t="str">
        <f t="shared" si="19"/>
        <v/>
      </c>
      <c r="BH49" s="123">
        <f>F!Y50</f>
        <v>0</v>
      </c>
      <c r="BI49" s="123" t="str">
        <f t="shared" si="20"/>
        <v/>
      </c>
      <c r="BJ49" s="120">
        <f>F!Z50</f>
        <v>0</v>
      </c>
      <c r="BK49" s="120" t="str">
        <f t="shared" si="21"/>
        <v/>
      </c>
      <c r="BL49" s="124">
        <f>F!AA50</f>
        <v>0</v>
      </c>
      <c r="BM49" s="124" t="str">
        <f t="shared" si="22"/>
        <v/>
      </c>
      <c r="BN49" s="45"/>
      <c r="BO49" s="139">
        <f>G!B50</f>
        <v>0</v>
      </c>
      <c r="BP49" s="120" t="e">
        <f ca="1">G!W50+BW49</f>
        <v>#NAME?</v>
      </c>
      <c r="BQ49" s="121">
        <f>G!X50</f>
        <v>0</v>
      </c>
      <c r="BR49" s="121" t="str">
        <f t="shared" si="23"/>
        <v/>
      </c>
      <c r="BS49" s="123">
        <f>G!Y50</f>
        <v>0</v>
      </c>
      <c r="BT49" s="123" t="str">
        <f t="shared" si="24"/>
        <v/>
      </c>
      <c r="BU49" s="120">
        <f>G!Z50</f>
        <v>0</v>
      </c>
      <c r="BV49" s="120" t="str">
        <f t="shared" si="25"/>
        <v/>
      </c>
      <c r="BW49" s="124">
        <f>G!AA50</f>
        <v>0</v>
      </c>
      <c r="BX49" s="124" t="str">
        <f t="shared" si="26"/>
        <v/>
      </c>
      <c r="BY49" s="45"/>
      <c r="BZ49" s="136">
        <f>I!B50</f>
        <v>0</v>
      </c>
      <c r="CA49" s="120" t="e">
        <f ca="1">I!W50+CH49</f>
        <v>#NAME?</v>
      </c>
      <c r="CB49" s="121">
        <f>I!X50</f>
        <v>0</v>
      </c>
      <c r="CC49" s="121" t="str">
        <f t="shared" si="27"/>
        <v/>
      </c>
      <c r="CD49" s="123">
        <f>I!Y50</f>
        <v>0</v>
      </c>
      <c r="CE49" s="123" t="str">
        <f t="shared" si="28"/>
        <v/>
      </c>
      <c r="CF49" s="120">
        <f>I!Z50</f>
        <v>0</v>
      </c>
      <c r="CG49" s="120" t="str">
        <f t="shared" si="29"/>
        <v/>
      </c>
      <c r="CH49" s="124">
        <f>I!AA50</f>
        <v>0</v>
      </c>
      <c r="CI49" s="124" t="str">
        <f t="shared" si="30"/>
        <v/>
      </c>
      <c r="CJ49" s="45"/>
      <c r="CK49" s="138">
        <f>J!B50</f>
        <v>0</v>
      </c>
      <c r="CL49" s="140" t="e">
        <f ca="1">J!W50+CS49</f>
        <v>#NAME?</v>
      </c>
      <c r="CM49" s="141">
        <f>J!X50</f>
        <v>0</v>
      </c>
      <c r="CN49" s="141" t="str">
        <f t="shared" si="31"/>
        <v/>
      </c>
      <c r="CO49" s="142">
        <f>J!Y50</f>
        <v>0</v>
      </c>
      <c r="CP49" s="142" t="str">
        <f t="shared" si="32"/>
        <v/>
      </c>
      <c r="CQ49" s="140">
        <f>J!Z50</f>
        <v>0</v>
      </c>
      <c r="CR49" s="140" t="str">
        <f t="shared" si="33"/>
        <v/>
      </c>
      <c r="CS49" s="143">
        <f>J!AA50</f>
        <v>0</v>
      </c>
      <c r="CT49" s="143" t="str">
        <f t="shared" si="34"/>
        <v/>
      </c>
      <c r="CU49" s="45"/>
      <c r="CV49" s="144">
        <f>H!B50</f>
        <v>0</v>
      </c>
      <c r="CW49" s="128" t="e">
        <f ca="1">H!W50+DD49</f>
        <v>#NAME?</v>
      </c>
      <c r="CX49" s="129">
        <f>H!X50</f>
        <v>0</v>
      </c>
      <c r="CY49" s="129" t="str">
        <f t="shared" si="35"/>
        <v/>
      </c>
      <c r="CZ49" s="130">
        <f>H!Y50</f>
        <v>0</v>
      </c>
      <c r="DA49" s="130" t="str">
        <f t="shared" si="36"/>
        <v/>
      </c>
      <c r="DB49" s="128">
        <f>H!Z50</f>
        <v>0</v>
      </c>
      <c r="DC49" s="128" t="str">
        <f t="shared" si="37"/>
        <v/>
      </c>
      <c r="DD49" s="131">
        <f>H!AA50</f>
        <v>0</v>
      </c>
      <c r="DE49" s="131" t="str">
        <f t="shared" si="38"/>
        <v/>
      </c>
      <c r="DF49" s="45"/>
    </row>
    <row r="50" spans="1:110" ht="15" customHeight="1" x14ac:dyDescent="0.3">
      <c r="A50" s="119">
        <f>A!B51</f>
        <v>0</v>
      </c>
      <c r="B50" s="120" t="e">
        <f ca="1">A!W51+I50</f>
        <v>#NAME?</v>
      </c>
      <c r="C50" s="121">
        <f>A!X51</f>
        <v>0</v>
      </c>
      <c r="D50" s="122" t="str">
        <f t="shared" si="0"/>
        <v/>
      </c>
      <c r="E50" s="123">
        <f>A!Y51</f>
        <v>0</v>
      </c>
      <c r="F50" s="123" t="str">
        <f t="shared" si="1"/>
        <v/>
      </c>
      <c r="G50" s="120">
        <f>A!Z51</f>
        <v>0</v>
      </c>
      <c r="H50" s="120" t="str">
        <f t="shared" si="2"/>
        <v/>
      </c>
      <c r="I50" s="124">
        <f>A!AA51</f>
        <v>0</v>
      </c>
      <c r="J50" s="125" t="str">
        <f t="shared" si="3"/>
        <v/>
      </c>
      <c r="K50" s="49"/>
      <c r="L50" s="127">
        <f>B!B51</f>
        <v>0</v>
      </c>
      <c r="M50" s="128" t="e">
        <f ca="1">B!W51+T50</f>
        <v>#NAME?</v>
      </c>
      <c r="N50" s="129">
        <f>B!X51</f>
        <v>0</v>
      </c>
      <c r="O50" s="129" t="str">
        <f t="shared" si="4"/>
        <v/>
      </c>
      <c r="P50" s="130">
        <f>B!Y51</f>
        <v>0</v>
      </c>
      <c r="Q50" s="130" t="str">
        <f t="shared" si="5"/>
        <v/>
      </c>
      <c r="R50" s="128">
        <f>B!Z51</f>
        <v>0</v>
      </c>
      <c r="S50" s="128" t="str">
        <f t="shared" si="39"/>
        <v/>
      </c>
      <c r="T50" s="131">
        <f>B!AA51</f>
        <v>0</v>
      </c>
      <c r="U50" s="131" t="str">
        <f t="shared" si="6"/>
        <v/>
      </c>
      <c r="V50" s="45"/>
      <c r="W50" s="133">
        <f>'C'!B51</f>
        <v>0</v>
      </c>
      <c r="X50" s="128" t="e">
        <f ca="1">'C'!W51+AE50</f>
        <v>#NAME?</v>
      </c>
      <c r="Y50" s="129">
        <f>'C'!X51</f>
        <v>0</v>
      </c>
      <c r="Z50" s="129" t="str">
        <f t="shared" si="7"/>
        <v/>
      </c>
      <c r="AA50" s="130">
        <f>'C'!Y51</f>
        <v>0</v>
      </c>
      <c r="AB50" s="134" t="str">
        <f t="shared" si="8"/>
        <v/>
      </c>
      <c r="AC50" s="135">
        <f>'C'!Z51</f>
        <v>0</v>
      </c>
      <c r="AD50" s="135" t="str">
        <f t="shared" si="9"/>
        <v/>
      </c>
      <c r="AE50" s="131">
        <f>'C'!AA51</f>
        <v>0</v>
      </c>
      <c r="AF50" s="131" t="str">
        <f t="shared" si="10"/>
        <v/>
      </c>
      <c r="AG50" s="45"/>
      <c r="AH50" s="136">
        <f>D!B51</f>
        <v>0</v>
      </c>
      <c r="AI50" s="128" t="e">
        <f ca="1">D!W51+AP50</f>
        <v>#NAME?</v>
      </c>
      <c r="AJ50" s="129">
        <f>D!X51</f>
        <v>0</v>
      </c>
      <c r="AK50" s="129" t="str">
        <f t="shared" si="11"/>
        <v/>
      </c>
      <c r="AL50" s="130">
        <f>D!Y51</f>
        <v>0</v>
      </c>
      <c r="AM50" s="130" t="str">
        <f t="shared" si="12"/>
        <v/>
      </c>
      <c r="AN50" s="128">
        <f>D!Z51</f>
        <v>0</v>
      </c>
      <c r="AO50" s="128" t="str">
        <f t="shared" si="13"/>
        <v/>
      </c>
      <c r="AP50" s="131">
        <f>D!AA51</f>
        <v>0</v>
      </c>
      <c r="AQ50" s="131" t="str">
        <f t="shared" si="14"/>
        <v/>
      </c>
      <c r="AR50" s="45"/>
      <c r="AS50" s="137">
        <f>E!B51</f>
        <v>0</v>
      </c>
      <c r="AT50" s="120" t="e">
        <f ca="1">E!W51+BA50</f>
        <v>#NAME?</v>
      </c>
      <c r="AU50" s="121">
        <f>E!X51</f>
        <v>0</v>
      </c>
      <c r="AV50" s="121" t="str">
        <f t="shared" si="15"/>
        <v/>
      </c>
      <c r="AW50" s="123">
        <f>E!Y51</f>
        <v>0</v>
      </c>
      <c r="AX50" s="123" t="str">
        <f t="shared" si="16"/>
        <v/>
      </c>
      <c r="AY50" s="120">
        <f>E!Z51</f>
        <v>0</v>
      </c>
      <c r="AZ50" s="120" t="str">
        <f t="shared" si="17"/>
        <v/>
      </c>
      <c r="BA50" s="124">
        <f>E!AA51</f>
        <v>0</v>
      </c>
      <c r="BB50" s="124" t="str">
        <f t="shared" si="18"/>
        <v/>
      </c>
      <c r="BC50" s="45"/>
      <c r="BD50" s="138">
        <f>F!B51</f>
        <v>0</v>
      </c>
      <c r="BE50" s="120" t="e">
        <f ca="1">F!W51+BL50</f>
        <v>#NAME?</v>
      </c>
      <c r="BF50" s="121">
        <f>F!X51</f>
        <v>0</v>
      </c>
      <c r="BG50" s="121" t="str">
        <f t="shared" si="19"/>
        <v/>
      </c>
      <c r="BH50" s="123">
        <f>F!Y51</f>
        <v>0</v>
      </c>
      <c r="BI50" s="123" t="str">
        <f t="shared" si="20"/>
        <v/>
      </c>
      <c r="BJ50" s="120">
        <f>F!Z51</f>
        <v>0</v>
      </c>
      <c r="BK50" s="120" t="str">
        <f t="shared" si="21"/>
        <v/>
      </c>
      <c r="BL50" s="124">
        <f>F!AA51</f>
        <v>0</v>
      </c>
      <c r="BM50" s="124" t="str">
        <f t="shared" si="22"/>
        <v/>
      </c>
      <c r="BN50" s="45"/>
      <c r="BO50" s="139">
        <f>G!B51</f>
        <v>0</v>
      </c>
      <c r="BP50" s="120" t="e">
        <f ca="1">G!W51+BW50</f>
        <v>#NAME?</v>
      </c>
      <c r="BQ50" s="121">
        <f>G!X51</f>
        <v>0</v>
      </c>
      <c r="BR50" s="121" t="str">
        <f t="shared" si="23"/>
        <v/>
      </c>
      <c r="BS50" s="123">
        <f>G!Y51</f>
        <v>0</v>
      </c>
      <c r="BT50" s="123" t="str">
        <f t="shared" si="24"/>
        <v/>
      </c>
      <c r="BU50" s="120">
        <f>G!Z51</f>
        <v>0</v>
      </c>
      <c r="BV50" s="120" t="str">
        <f t="shared" si="25"/>
        <v/>
      </c>
      <c r="BW50" s="124">
        <f>G!AA51</f>
        <v>0</v>
      </c>
      <c r="BX50" s="124" t="str">
        <f t="shared" si="26"/>
        <v/>
      </c>
      <c r="BY50" s="45"/>
      <c r="BZ50" s="136">
        <f>I!B51</f>
        <v>0</v>
      </c>
      <c r="CA50" s="120" t="e">
        <f ca="1">I!W51+CH50</f>
        <v>#NAME?</v>
      </c>
      <c r="CB50" s="121">
        <f>I!X51</f>
        <v>0</v>
      </c>
      <c r="CC50" s="121" t="str">
        <f t="shared" si="27"/>
        <v/>
      </c>
      <c r="CD50" s="123">
        <f>I!Y51</f>
        <v>0</v>
      </c>
      <c r="CE50" s="123" t="str">
        <f t="shared" si="28"/>
        <v/>
      </c>
      <c r="CF50" s="120">
        <f>I!Z51</f>
        <v>0</v>
      </c>
      <c r="CG50" s="120" t="str">
        <f t="shared" si="29"/>
        <v/>
      </c>
      <c r="CH50" s="124">
        <f>I!AA51</f>
        <v>0</v>
      </c>
      <c r="CI50" s="124" t="str">
        <f t="shared" si="30"/>
        <v/>
      </c>
      <c r="CJ50" s="45"/>
      <c r="CK50" s="138">
        <f>J!B51</f>
        <v>0</v>
      </c>
      <c r="CL50" s="140" t="e">
        <f ca="1">J!W51+CS50</f>
        <v>#NAME?</v>
      </c>
      <c r="CM50" s="141">
        <f>J!X51</f>
        <v>0</v>
      </c>
      <c r="CN50" s="141" t="str">
        <f t="shared" si="31"/>
        <v/>
      </c>
      <c r="CO50" s="142">
        <f>J!Y51</f>
        <v>0</v>
      </c>
      <c r="CP50" s="142" t="str">
        <f t="shared" si="32"/>
        <v/>
      </c>
      <c r="CQ50" s="140">
        <f>J!Z51</f>
        <v>0</v>
      </c>
      <c r="CR50" s="140" t="str">
        <f t="shared" si="33"/>
        <v/>
      </c>
      <c r="CS50" s="143">
        <f>J!AA51</f>
        <v>0</v>
      </c>
      <c r="CT50" s="143" t="str">
        <f t="shared" si="34"/>
        <v/>
      </c>
      <c r="CU50" s="45"/>
      <c r="CV50" s="144">
        <f>H!B51</f>
        <v>0</v>
      </c>
      <c r="CW50" s="128" t="e">
        <f ca="1">H!W51+DD50</f>
        <v>#NAME?</v>
      </c>
      <c r="CX50" s="129">
        <f>H!X51</f>
        <v>0</v>
      </c>
      <c r="CY50" s="129" t="str">
        <f t="shared" si="35"/>
        <v/>
      </c>
      <c r="CZ50" s="130">
        <f>H!Y51</f>
        <v>0</v>
      </c>
      <c r="DA50" s="130" t="str">
        <f t="shared" si="36"/>
        <v/>
      </c>
      <c r="DB50" s="128">
        <f>H!Z51</f>
        <v>0</v>
      </c>
      <c r="DC50" s="128" t="str">
        <f t="shared" si="37"/>
        <v/>
      </c>
      <c r="DD50" s="131">
        <f>H!AA51</f>
        <v>0</v>
      </c>
      <c r="DE50" s="131" t="str">
        <f t="shared" si="38"/>
        <v/>
      </c>
      <c r="DF50" s="45"/>
    </row>
    <row r="51" spans="1:110" ht="15" customHeight="1" x14ac:dyDescent="0.3">
      <c r="A51" s="119">
        <f>A!B52</f>
        <v>0</v>
      </c>
      <c r="B51" s="120" t="e">
        <f ca="1">A!W52+I51</f>
        <v>#NAME?</v>
      </c>
      <c r="C51" s="121">
        <f>A!X52</f>
        <v>0</v>
      </c>
      <c r="D51" s="122" t="str">
        <f t="shared" si="0"/>
        <v/>
      </c>
      <c r="E51" s="123">
        <f>A!Y52</f>
        <v>0</v>
      </c>
      <c r="F51" s="123" t="str">
        <f t="shared" si="1"/>
        <v/>
      </c>
      <c r="G51" s="120">
        <f>A!Z52</f>
        <v>0</v>
      </c>
      <c r="H51" s="120" t="str">
        <f t="shared" si="2"/>
        <v/>
      </c>
      <c r="I51" s="124">
        <f>A!AA52</f>
        <v>0</v>
      </c>
      <c r="J51" s="125" t="str">
        <f t="shared" si="3"/>
        <v/>
      </c>
      <c r="K51" s="49"/>
      <c r="L51" s="127">
        <f>B!B52</f>
        <v>0</v>
      </c>
      <c r="M51" s="128" t="e">
        <f ca="1">B!W52+T51</f>
        <v>#NAME?</v>
      </c>
      <c r="N51" s="129">
        <f>B!X52</f>
        <v>0</v>
      </c>
      <c r="O51" s="129" t="str">
        <f t="shared" si="4"/>
        <v/>
      </c>
      <c r="P51" s="130">
        <f>B!Y52</f>
        <v>0</v>
      </c>
      <c r="Q51" s="130" t="str">
        <f t="shared" si="5"/>
        <v/>
      </c>
      <c r="R51" s="128">
        <f>B!Z52</f>
        <v>0</v>
      </c>
      <c r="S51" s="128" t="str">
        <f t="shared" si="39"/>
        <v/>
      </c>
      <c r="T51" s="131">
        <f>B!AA52</f>
        <v>0</v>
      </c>
      <c r="U51" s="131" t="str">
        <f t="shared" si="6"/>
        <v/>
      </c>
      <c r="V51" s="45"/>
      <c r="W51" s="133">
        <f>'C'!B52</f>
        <v>0</v>
      </c>
      <c r="X51" s="128" t="e">
        <f ca="1">'C'!W52+AE51</f>
        <v>#NAME?</v>
      </c>
      <c r="Y51" s="129">
        <f>'C'!X52</f>
        <v>0</v>
      </c>
      <c r="Z51" s="129" t="str">
        <f t="shared" si="7"/>
        <v/>
      </c>
      <c r="AA51" s="130">
        <f>'C'!Y52</f>
        <v>0</v>
      </c>
      <c r="AB51" s="134" t="str">
        <f t="shared" si="8"/>
        <v/>
      </c>
      <c r="AC51" s="135">
        <f>'C'!Z52</f>
        <v>0</v>
      </c>
      <c r="AD51" s="135" t="str">
        <f t="shared" si="9"/>
        <v/>
      </c>
      <c r="AE51" s="131">
        <f>'C'!AA52</f>
        <v>0</v>
      </c>
      <c r="AF51" s="131" t="str">
        <f t="shared" si="10"/>
        <v/>
      </c>
      <c r="AG51" s="45"/>
      <c r="AH51" s="136">
        <f>D!B52</f>
        <v>0</v>
      </c>
      <c r="AI51" s="128" t="e">
        <f ca="1">D!W52+AP51</f>
        <v>#NAME?</v>
      </c>
      <c r="AJ51" s="129">
        <f>D!X52</f>
        <v>0</v>
      </c>
      <c r="AK51" s="129" t="str">
        <f t="shared" si="11"/>
        <v/>
      </c>
      <c r="AL51" s="130">
        <f>D!Y52</f>
        <v>0</v>
      </c>
      <c r="AM51" s="130" t="str">
        <f t="shared" si="12"/>
        <v/>
      </c>
      <c r="AN51" s="128">
        <f>D!Z52</f>
        <v>0</v>
      </c>
      <c r="AO51" s="128" t="str">
        <f t="shared" si="13"/>
        <v/>
      </c>
      <c r="AP51" s="131">
        <f>D!AA52</f>
        <v>0</v>
      </c>
      <c r="AQ51" s="131" t="str">
        <f t="shared" si="14"/>
        <v/>
      </c>
      <c r="AR51" s="45"/>
      <c r="AS51" s="137">
        <f>E!B52</f>
        <v>0</v>
      </c>
      <c r="AT51" s="120" t="e">
        <f ca="1">E!W52+BA51</f>
        <v>#NAME?</v>
      </c>
      <c r="AU51" s="121">
        <f>E!X52</f>
        <v>0</v>
      </c>
      <c r="AV51" s="121" t="str">
        <f t="shared" si="15"/>
        <v/>
      </c>
      <c r="AW51" s="123">
        <f>E!Y52</f>
        <v>0</v>
      </c>
      <c r="AX51" s="123" t="str">
        <f t="shared" si="16"/>
        <v/>
      </c>
      <c r="AY51" s="120">
        <f>E!Z52</f>
        <v>0</v>
      </c>
      <c r="AZ51" s="120" t="str">
        <f t="shared" si="17"/>
        <v/>
      </c>
      <c r="BA51" s="124">
        <f>E!AA52</f>
        <v>0</v>
      </c>
      <c r="BB51" s="124" t="str">
        <f t="shared" si="18"/>
        <v/>
      </c>
      <c r="BC51" s="45"/>
      <c r="BD51" s="138">
        <f>F!B52</f>
        <v>0</v>
      </c>
      <c r="BE51" s="120" t="e">
        <f ca="1">F!W52+BL51</f>
        <v>#NAME?</v>
      </c>
      <c r="BF51" s="121">
        <f>F!X52</f>
        <v>0</v>
      </c>
      <c r="BG51" s="121" t="str">
        <f t="shared" si="19"/>
        <v/>
      </c>
      <c r="BH51" s="123">
        <f>F!Y52</f>
        <v>0</v>
      </c>
      <c r="BI51" s="123" t="str">
        <f t="shared" si="20"/>
        <v/>
      </c>
      <c r="BJ51" s="120">
        <f>F!Z52</f>
        <v>0</v>
      </c>
      <c r="BK51" s="120" t="str">
        <f t="shared" si="21"/>
        <v/>
      </c>
      <c r="BL51" s="124">
        <f>F!AA52</f>
        <v>0</v>
      </c>
      <c r="BM51" s="124" t="str">
        <f t="shared" si="22"/>
        <v/>
      </c>
      <c r="BN51" s="45"/>
      <c r="BO51" s="139">
        <f>G!B52</f>
        <v>0</v>
      </c>
      <c r="BP51" s="120" t="e">
        <f ca="1">G!W52+BW51</f>
        <v>#NAME?</v>
      </c>
      <c r="BQ51" s="121">
        <f>G!X52</f>
        <v>0</v>
      </c>
      <c r="BR51" s="121" t="str">
        <f t="shared" si="23"/>
        <v/>
      </c>
      <c r="BS51" s="123">
        <f>G!Y52</f>
        <v>0</v>
      </c>
      <c r="BT51" s="123" t="str">
        <f t="shared" si="24"/>
        <v/>
      </c>
      <c r="BU51" s="120">
        <f>G!Z52</f>
        <v>0</v>
      </c>
      <c r="BV51" s="120" t="str">
        <f t="shared" si="25"/>
        <v/>
      </c>
      <c r="BW51" s="124">
        <f>G!AA52</f>
        <v>0</v>
      </c>
      <c r="BX51" s="124" t="str">
        <f t="shared" si="26"/>
        <v/>
      </c>
      <c r="BY51" s="45"/>
      <c r="BZ51" s="136">
        <f>I!B52</f>
        <v>0</v>
      </c>
      <c r="CA51" s="120" t="e">
        <f ca="1">I!W52+CH51</f>
        <v>#NAME?</v>
      </c>
      <c r="CB51" s="121">
        <f>I!X52</f>
        <v>0</v>
      </c>
      <c r="CC51" s="121" t="str">
        <f t="shared" si="27"/>
        <v/>
      </c>
      <c r="CD51" s="123">
        <f>I!Y52</f>
        <v>0</v>
      </c>
      <c r="CE51" s="123" t="str">
        <f t="shared" si="28"/>
        <v/>
      </c>
      <c r="CF51" s="120">
        <f>I!Z52</f>
        <v>0</v>
      </c>
      <c r="CG51" s="120" t="str">
        <f t="shared" si="29"/>
        <v/>
      </c>
      <c r="CH51" s="124">
        <f>I!AA52</f>
        <v>0</v>
      </c>
      <c r="CI51" s="124" t="str">
        <f t="shared" si="30"/>
        <v/>
      </c>
      <c r="CJ51" s="45"/>
      <c r="CK51" s="138">
        <f>J!B52</f>
        <v>0</v>
      </c>
      <c r="CL51" s="140" t="e">
        <f ca="1">J!W52+CS51</f>
        <v>#NAME?</v>
      </c>
      <c r="CM51" s="141">
        <f>J!X52</f>
        <v>0</v>
      </c>
      <c r="CN51" s="141" t="str">
        <f t="shared" si="31"/>
        <v/>
      </c>
      <c r="CO51" s="142">
        <f>J!Y52</f>
        <v>0</v>
      </c>
      <c r="CP51" s="142" t="str">
        <f t="shared" si="32"/>
        <v/>
      </c>
      <c r="CQ51" s="140">
        <f>J!Z52</f>
        <v>0</v>
      </c>
      <c r="CR51" s="140" t="str">
        <f t="shared" si="33"/>
        <v/>
      </c>
      <c r="CS51" s="143">
        <f>J!AA52</f>
        <v>0</v>
      </c>
      <c r="CT51" s="143" t="str">
        <f t="shared" si="34"/>
        <v/>
      </c>
      <c r="CU51" s="45"/>
      <c r="CV51" s="144">
        <f>H!B52</f>
        <v>0</v>
      </c>
      <c r="CW51" s="128" t="e">
        <f ca="1">H!W52+DD51</f>
        <v>#NAME?</v>
      </c>
      <c r="CX51" s="129">
        <f>H!X52</f>
        <v>0</v>
      </c>
      <c r="CY51" s="129" t="str">
        <f t="shared" si="35"/>
        <v/>
      </c>
      <c r="CZ51" s="130">
        <f>H!Y52</f>
        <v>0</v>
      </c>
      <c r="DA51" s="130" t="str">
        <f t="shared" si="36"/>
        <v/>
      </c>
      <c r="DB51" s="128">
        <f>H!Z52</f>
        <v>0</v>
      </c>
      <c r="DC51" s="128" t="str">
        <f t="shared" si="37"/>
        <v/>
      </c>
      <c r="DD51" s="131">
        <f>H!AA52</f>
        <v>0</v>
      </c>
      <c r="DE51" s="131" t="str">
        <f t="shared" si="38"/>
        <v/>
      </c>
      <c r="DF51" s="45"/>
    </row>
    <row r="52" spans="1:110" ht="15" customHeight="1" x14ac:dyDescent="0.3">
      <c r="A52" s="119">
        <f>A!B53</f>
        <v>0</v>
      </c>
      <c r="B52" s="120" t="e">
        <f ca="1">A!W53+I52</f>
        <v>#NAME?</v>
      </c>
      <c r="C52" s="121">
        <f>A!X53</f>
        <v>0</v>
      </c>
      <c r="D52" s="122" t="str">
        <f t="shared" si="0"/>
        <v/>
      </c>
      <c r="E52" s="123">
        <f>A!Y53</f>
        <v>0</v>
      </c>
      <c r="F52" s="123" t="str">
        <f t="shared" si="1"/>
        <v/>
      </c>
      <c r="G52" s="120">
        <f>A!Z53</f>
        <v>0</v>
      </c>
      <c r="H52" s="120" t="str">
        <f t="shared" si="2"/>
        <v/>
      </c>
      <c r="I52" s="124">
        <f>A!AA53</f>
        <v>0</v>
      </c>
      <c r="J52" s="125" t="str">
        <f t="shared" si="3"/>
        <v/>
      </c>
      <c r="K52" s="49"/>
      <c r="L52" s="127">
        <f>B!B53</f>
        <v>0</v>
      </c>
      <c r="M52" s="128" t="e">
        <f ca="1">B!W53+T52</f>
        <v>#NAME?</v>
      </c>
      <c r="N52" s="129">
        <f>B!X53</f>
        <v>0</v>
      </c>
      <c r="O52" s="129" t="str">
        <f t="shared" si="4"/>
        <v/>
      </c>
      <c r="P52" s="130">
        <f>B!Y53</f>
        <v>0</v>
      </c>
      <c r="Q52" s="130" t="str">
        <f t="shared" si="5"/>
        <v/>
      </c>
      <c r="R52" s="128">
        <f>B!Z53</f>
        <v>0</v>
      </c>
      <c r="S52" s="128" t="str">
        <f t="shared" si="39"/>
        <v/>
      </c>
      <c r="T52" s="131">
        <f>B!AA53</f>
        <v>0</v>
      </c>
      <c r="U52" s="131" t="str">
        <f t="shared" si="6"/>
        <v/>
      </c>
      <c r="V52" s="45"/>
      <c r="W52" s="133">
        <f>'C'!B53</f>
        <v>0</v>
      </c>
      <c r="X52" s="128" t="e">
        <f ca="1">'C'!W53+AE52</f>
        <v>#NAME?</v>
      </c>
      <c r="Y52" s="129">
        <f>'C'!X53</f>
        <v>0</v>
      </c>
      <c r="Z52" s="129" t="str">
        <f t="shared" si="7"/>
        <v/>
      </c>
      <c r="AA52" s="130">
        <f>'C'!Y53</f>
        <v>0</v>
      </c>
      <c r="AB52" s="134" t="str">
        <f t="shared" si="8"/>
        <v/>
      </c>
      <c r="AC52" s="135">
        <f>'C'!Z53</f>
        <v>0</v>
      </c>
      <c r="AD52" s="135" t="str">
        <f t="shared" si="9"/>
        <v/>
      </c>
      <c r="AE52" s="131">
        <f>'C'!AA53</f>
        <v>0</v>
      </c>
      <c r="AF52" s="131" t="str">
        <f t="shared" si="10"/>
        <v/>
      </c>
      <c r="AG52" s="45"/>
      <c r="AH52" s="136">
        <f>D!B53</f>
        <v>0</v>
      </c>
      <c r="AI52" s="128" t="e">
        <f ca="1">D!W53+AP52</f>
        <v>#NAME?</v>
      </c>
      <c r="AJ52" s="129">
        <f>D!X53</f>
        <v>0</v>
      </c>
      <c r="AK52" s="129" t="str">
        <f t="shared" si="11"/>
        <v/>
      </c>
      <c r="AL52" s="130">
        <f>D!Y53</f>
        <v>0</v>
      </c>
      <c r="AM52" s="130" t="str">
        <f t="shared" si="12"/>
        <v/>
      </c>
      <c r="AN52" s="128">
        <f>D!Z53</f>
        <v>0</v>
      </c>
      <c r="AO52" s="128" t="str">
        <f t="shared" si="13"/>
        <v/>
      </c>
      <c r="AP52" s="131">
        <f>D!AA53</f>
        <v>0</v>
      </c>
      <c r="AQ52" s="131" t="str">
        <f t="shared" si="14"/>
        <v/>
      </c>
      <c r="AR52" s="45"/>
      <c r="AS52" s="137">
        <f>E!B53</f>
        <v>0</v>
      </c>
      <c r="AT52" s="120" t="e">
        <f ca="1">E!W53+BA52</f>
        <v>#NAME?</v>
      </c>
      <c r="AU52" s="121">
        <f>E!X53</f>
        <v>0</v>
      </c>
      <c r="AV52" s="121" t="str">
        <f t="shared" si="15"/>
        <v/>
      </c>
      <c r="AW52" s="123">
        <f>E!Y53</f>
        <v>0</v>
      </c>
      <c r="AX52" s="123" t="str">
        <f t="shared" si="16"/>
        <v/>
      </c>
      <c r="AY52" s="120">
        <f>E!Z53</f>
        <v>0</v>
      </c>
      <c r="AZ52" s="120" t="str">
        <f t="shared" si="17"/>
        <v/>
      </c>
      <c r="BA52" s="124">
        <f>E!AA53</f>
        <v>0</v>
      </c>
      <c r="BB52" s="124" t="str">
        <f t="shared" si="18"/>
        <v/>
      </c>
      <c r="BC52" s="45"/>
      <c r="BD52" s="138">
        <f>F!B53</f>
        <v>0</v>
      </c>
      <c r="BE52" s="120" t="e">
        <f ca="1">F!W53+BL52</f>
        <v>#NAME?</v>
      </c>
      <c r="BF52" s="121">
        <f>F!X53</f>
        <v>0</v>
      </c>
      <c r="BG52" s="121" t="str">
        <f t="shared" si="19"/>
        <v/>
      </c>
      <c r="BH52" s="123">
        <f>F!Y53</f>
        <v>0</v>
      </c>
      <c r="BI52" s="123" t="str">
        <f t="shared" si="20"/>
        <v/>
      </c>
      <c r="BJ52" s="120">
        <f>F!Z53</f>
        <v>0</v>
      </c>
      <c r="BK52" s="120" t="str">
        <f t="shared" si="21"/>
        <v/>
      </c>
      <c r="BL52" s="124">
        <f>F!AA53</f>
        <v>0</v>
      </c>
      <c r="BM52" s="124" t="str">
        <f t="shared" si="22"/>
        <v/>
      </c>
      <c r="BN52" s="45"/>
      <c r="BO52" s="139">
        <f>G!B53</f>
        <v>0</v>
      </c>
      <c r="BP52" s="120" t="e">
        <f ca="1">G!W53+BW52</f>
        <v>#NAME?</v>
      </c>
      <c r="BQ52" s="121">
        <f>G!X53</f>
        <v>0</v>
      </c>
      <c r="BR52" s="121" t="str">
        <f t="shared" si="23"/>
        <v/>
      </c>
      <c r="BS52" s="123">
        <f>G!Y53</f>
        <v>0</v>
      </c>
      <c r="BT52" s="123" t="str">
        <f t="shared" si="24"/>
        <v/>
      </c>
      <c r="BU52" s="120">
        <f>G!Z53</f>
        <v>0</v>
      </c>
      <c r="BV52" s="120" t="str">
        <f t="shared" si="25"/>
        <v/>
      </c>
      <c r="BW52" s="124">
        <f>G!AA53</f>
        <v>0</v>
      </c>
      <c r="BX52" s="124" t="str">
        <f t="shared" si="26"/>
        <v/>
      </c>
      <c r="BY52" s="45"/>
      <c r="BZ52" s="136">
        <f>I!B53</f>
        <v>0</v>
      </c>
      <c r="CA52" s="120" t="e">
        <f ca="1">I!W53+CH52</f>
        <v>#NAME?</v>
      </c>
      <c r="CB52" s="121">
        <f>I!X53</f>
        <v>0</v>
      </c>
      <c r="CC52" s="121" t="str">
        <f t="shared" si="27"/>
        <v/>
      </c>
      <c r="CD52" s="123">
        <f>I!Y53</f>
        <v>0</v>
      </c>
      <c r="CE52" s="123" t="str">
        <f t="shared" si="28"/>
        <v/>
      </c>
      <c r="CF52" s="120">
        <f>I!Z53</f>
        <v>0</v>
      </c>
      <c r="CG52" s="120" t="str">
        <f t="shared" si="29"/>
        <v/>
      </c>
      <c r="CH52" s="124">
        <f>I!AA53</f>
        <v>0</v>
      </c>
      <c r="CI52" s="124" t="str">
        <f t="shared" si="30"/>
        <v/>
      </c>
      <c r="CJ52" s="45"/>
      <c r="CK52" s="138">
        <f>J!B53</f>
        <v>0</v>
      </c>
      <c r="CL52" s="140" t="e">
        <f ca="1">J!W53+CS52</f>
        <v>#NAME?</v>
      </c>
      <c r="CM52" s="141">
        <f>J!X53</f>
        <v>0</v>
      </c>
      <c r="CN52" s="141" t="str">
        <f t="shared" si="31"/>
        <v/>
      </c>
      <c r="CO52" s="142">
        <f>J!Y53</f>
        <v>0</v>
      </c>
      <c r="CP52" s="142" t="str">
        <f t="shared" si="32"/>
        <v/>
      </c>
      <c r="CQ52" s="140">
        <f>J!Z53</f>
        <v>0</v>
      </c>
      <c r="CR52" s="140" t="str">
        <f t="shared" si="33"/>
        <v/>
      </c>
      <c r="CS52" s="143">
        <f>J!AA53</f>
        <v>0</v>
      </c>
      <c r="CT52" s="143" t="str">
        <f t="shared" si="34"/>
        <v/>
      </c>
      <c r="CU52" s="45"/>
      <c r="CV52" s="144">
        <f>H!B53</f>
        <v>0</v>
      </c>
      <c r="CW52" s="128" t="e">
        <f ca="1">H!W53+DD52</f>
        <v>#NAME?</v>
      </c>
      <c r="CX52" s="129">
        <f>H!X53</f>
        <v>0</v>
      </c>
      <c r="CY52" s="129" t="str">
        <f t="shared" si="35"/>
        <v/>
      </c>
      <c r="CZ52" s="130">
        <f>H!Y53</f>
        <v>0</v>
      </c>
      <c r="DA52" s="130" t="str">
        <f t="shared" si="36"/>
        <v/>
      </c>
      <c r="DB52" s="128">
        <f>H!Z53</f>
        <v>0</v>
      </c>
      <c r="DC52" s="128" t="str">
        <f t="shared" si="37"/>
        <v/>
      </c>
      <c r="DD52" s="131">
        <f>H!AA53</f>
        <v>0</v>
      </c>
      <c r="DE52" s="131" t="str">
        <f t="shared" si="38"/>
        <v/>
      </c>
      <c r="DF52" s="45"/>
    </row>
    <row r="53" spans="1:110" ht="15" customHeight="1" x14ac:dyDescent="0.3">
      <c r="A53" s="119">
        <f>A!B54</f>
        <v>0</v>
      </c>
      <c r="B53" s="120" t="e">
        <f ca="1">A!W54+I53</f>
        <v>#NAME?</v>
      </c>
      <c r="C53" s="121">
        <f>A!X54</f>
        <v>0</v>
      </c>
      <c r="D53" s="122" t="str">
        <f t="shared" si="0"/>
        <v/>
      </c>
      <c r="E53" s="123">
        <f>A!Y54</f>
        <v>0</v>
      </c>
      <c r="F53" s="123" t="str">
        <f t="shared" si="1"/>
        <v/>
      </c>
      <c r="G53" s="120">
        <f>A!Z54</f>
        <v>0</v>
      </c>
      <c r="H53" s="120" t="str">
        <f t="shared" si="2"/>
        <v/>
      </c>
      <c r="I53" s="124">
        <f>A!AA54</f>
        <v>0</v>
      </c>
      <c r="J53" s="125" t="str">
        <f t="shared" si="3"/>
        <v/>
      </c>
      <c r="K53" s="49"/>
      <c r="L53" s="127">
        <f>B!B54</f>
        <v>0</v>
      </c>
      <c r="M53" s="128" t="e">
        <f ca="1">B!W54+T53</f>
        <v>#NAME?</v>
      </c>
      <c r="N53" s="129">
        <f>B!X54</f>
        <v>0</v>
      </c>
      <c r="O53" s="129" t="str">
        <f t="shared" si="4"/>
        <v/>
      </c>
      <c r="P53" s="130">
        <f>B!Y54</f>
        <v>0</v>
      </c>
      <c r="Q53" s="130" t="str">
        <f t="shared" si="5"/>
        <v/>
      </c>
      <c r="R53" s="128">
        <f>B!Z54</f>
        <v>0</v>
      </c>
      <c r="S53" s="128" t="str">
        <f t="shared" si="39"/>
        <v/>
      </c>
      <c r="T53" s="131">
        <f>B!AA54</f>
        <v>0</v>
      </c>
      <c r="U53" s="131" t="str">
        <f t="shared" si="6"/>
        <v/>
      </c>
      <c r="V53" s="45"/>
      <c r="W53" s="133">
        <f>'C'!B54</f>
        <v>0</v>
      </c>
      <c r="X53" s="128" t="e">
        <f ca="1">'C'!W54+AE53</f>
        <v>#NAME?</v>
      </c>
      <c r="Y53" s="129">
        <f>'C'!X54</f>
        <v>0</v>
      </c>
      <c r="Z53" s="129" t="str">
        <f t="shared" si="7"/>
        <v/>
      </c>
      <c r="AA53" s="130">
        <f>'C'!Y54</f>
        <v>0</v>
      </c>
      <c r="AB53" s="134" t="str">
        <f t="shared" si="8"/>
        <v/>
      </c>
      <c r="AC53" s="135">
        <f>'C'!Z54</f>
        <v>0</v>
      </c>
      <c r="AD53" s="135" t="str">
        <f t="shared" si="9"/>
        <v/>
      </c>
      <c r="AE53" s="131">
        <f>'C'!AA54</f>
        <v>0</v>
      </c>
      <c r="AF53" s="131" t="str">
        <f t="shared" si="10"/>
        <v/>
      </c>
      <c r="AG53" s="45"/>
      <c r="AH53" s="136">
        <f>D!B54</f>
        <v>0</v>
      </c>
      <c r="AI53" s="128" t="e">
        <f ca="1">D!W54+AP53</f>
        <v>#NAME?</v>
      </c>
      <c r="AJ53" s="129">
        <f>D!X54</f>
        <v>0</v>
      </c>
      <c r="AK53" s="129" t="str">
        <f t="shared" si="11"/>
        <v/>
      </c>
      <c r="AL53" s="130">
        <f>D!Y54</f>
        <v>0</v>
      </c>
      <c r="AM53" s="130" t="str">
        <f t="shared" si="12"/>
        <v/>
      </c>
      <c r="AN53" s="128">
        <f>D!Z54</f>
        <v>0</v>
      </c>
      <c r="AO53" s="128" t="str">
        <f t="shared" si="13"/>
        <v/>
      </c>
      <c r="AP53" s="131">
        <f>D!AA54</f>
        <v>0</v>
      </c>
      <c r="AQ53" s="131" t="str">
        <f t="shared" si="14"/>
        <v/>
      </c>
      <c r="AR53" s="45"/>
      <c r="AS53" s="137">
        <f>E!B54</f>
        <v>0</v>
      </c>
      <c r="AT53" s="120" t="e">
        <f ca="1">E!W54+BA53</f>
        <v>#NAME?</v>
      </c>
      <c r="AU53" s="121">
        <f>E!X54</f>
        <v>0</v>
      </c>
      <c r="AV53" s="121" t="str">
        <f t="shared" si="15"/>
        <v/>
      </c>
      <c r="AW53" s="123">
        <f>E!Y54</f>
        <v>0</v>
      </c>
      <c r="AX53" s="123" t="str">
        <f t="shared" si="16"/>
        <v/>
      </c>
      <c r="AY53" s="120">
        <f>E!Z54</f>
        <v>0</v>
      </c>
      <c r="AZ53" s="120" t="str">
        <f t="shared" si="17"/>
        <v/>
      </c>
      <c r="BA53" s="124">
        <f>E!AA54</f>
        <v>0</v>
      </c>
      <c r="BB53" s="124" t="str">
        <f t="shared" si="18"/>
        <v/>
      </c>
      <c r="BC53" s="45"/>
      <c r="BD53" s="138">
        <f>F!B54</f>
        <v>0</v>
      </c>
      <c r="BE53" s="120" t="e">
        <f ca="1">F!W54+BL53</f>
        <v>#NAME?</v>
      </c>
      <c r="BF53" s="121">
        <f>F!X54</f>
        <v>0</v>
      </c>
      <c r="BG53" s="121" t="str">
        <f t="shared" si="19"/>
        <v/>
      </c>
      <c r="BH53" s="123">
        <f>F!Y54</f>
        <v>0</v>
      </c>
      <c r="BI53" s="123" t="str">
        <f t="shared" si="20"/>
        <v/>
      </c>
      <c r="BJ53" s="120">
        <f>F!Z54</f>
        <v>0</v>
      </c>
      <c r="BK53" s="120" t="str">
        <f t="shared" si="21"/>
        <v/>
      </c>
      <c r="BL53" s="124">
        <f>F!AA54</f>
        <v>0</v>
      </c>
      <c r="BM53" s="124" t="str">
        <f t="shared" si="22"/>
        <v/>
      </c>
      <c r="BN53" s="45"/>
      <c r="BO53" s="139">
        <f>G!B54</f>
        <v>0</v>
      </c>
      <c r="BP53" s="120" t="e">
        <f ca="1">G!W54+BW53</f>
        <v>#NAME?</v>
      </c>
      <c r="BQ53" s="121">
        <f>G!X54</f>
        <v>0</v>
      </c>
      <c r="BR53" s="121" t="str">
        <f t="shared" si="23"/>
        <v/>
      </c>
      <c r="BS53" s="123">
        <f>G!Y54</f>
        <v>0</v>
      </c>
      <c r="BT53" s="123" t="str">
        <f t="shared" si="24"/>
        <v/>
      </c>
      <c r="BU53" s="120">
        <f>G!Z54</f>
        <v>0</v>
      </c>
      <c r="BV53" s="120" t="str">
        <f t="shared" si="25"/>
        <v/>
      </c>
      <c r="BW53" s="124">
        <f>G!AA54</f>
        <v>0</v>
      </c>
      <c r="BX53" s="124" t="str">
        <f t="shared" si="26"/>
        <v/>
      </c>
      <c r="BY53" s="45"/>
      <c r="BZ53" s="136">
        <f>I!B54</f>
        <v>0</v>
      </c>
      <c r="CA53" s="120" t="e">
        <f ca="1">I!W54+CH53</f>
        <v>#NAME?</v>
      </c>
      <c r="CB53" s="121">
        <f>I!X54</f>
        <v>0</v>
      </c>
      <c r="CC53" s="121" t="str">
        <f t="shared" si="27"/>
        <v/>
      </c>
      <c r="CD53" s="123">
        <f>I!Y54</f>
        <v>0</v>
      </c>
      <c r="CE53" s="123" t="str">
        <f t="shared" si="28"/>
        <v/>
      </c>
      <c r="CF53" s="120">
        <f>I!Z54</f>
        <v>0</v>
      </c>
      <c r="CG53" s="120" t="str">
        <f t="shared" si="29"/>
        <v/>
      </c>
      <c r="CH53" s="124">
        <f>I!AA54</f>
        <v>0</v>
      </c>
      <c r="CI53" s="124" t="str">
        <f t="shared" si="30"/>
        <v/>
      </c>
      <c r="CJ53" s="45"/>
      <c r="CK53" s="138">
        <f>J!B54</f>
        <v>0</v>
      </c>
      <c r="CL53" s="140" t="e">
        <f ca="1">J!W54+CS53</f>
        <v>#NAME?</v>
      </c>
      <c r="CM53" s="141">
        <f>J!X54</f>
        <v>0</v>
      </c>
      <c r="CN53" s="141" t="str">
        <f t="shared" si="31"/>
        <v/>
      </c>
      <c r="CO53" s="142">
        <f>J!Y54</f>
        <v>0</v>
      </c>
      <c r="CP53" s="142" t="str">
        <f t="shared" si="32"/>
        <v/>
      </c>
      <c r="CQ53" s="140">
        <f>J!Z54</f>
        <v>0</v>
      </c>
      <c r="CR53" s="140" t="str">
        <f t="shared" si="33"/>
        <v/>
      </c>
      <c r="CS53" s="143">
        <f>J!AA54</f>
        <v>0</v>
      </c>
      <c r="CT53" s="143" t="str">
        <f t="shared" si="34"/>
        <v/>
      </c>
      <c r="CU53" s="45"/>
      <c r="CV53" s="144">
        <f>H!B54</f>
        <v>0</v>
      </c>
      <c r="CW53" s="128" t="e">
        <f ca="1">H!W54+DD53</f>
        <v>#NAME?</v>
      </c>
      <c r="CX53" s="129">
        <f>H!X54</f>
        <v>0</v>
      </c>
      <c r="CY53" s="129" t="str">
        <f t="shared" si="35"/>
        <v/>
      </c>
      <c r="CZ53" s="130">
        <f>H!Y54</f>
        <v>0</v>
      </c>
      <c r="DA53" s="130" t="str">
        <f t="shared" si="36"/>
        <v/>
      </c>
      <c r="DB53" s="128">
        <f>H!Z54</f>
        <v>0</v>
      </c>
      <c r="DC53" s="128" t="str">
        <f t="shared" si="37"/>
        <v/>
      </c>
      <c r="DD53" s="131">
        <f>H!AA54</f>
        <v>0</v>
      </c>
      <c r="DE53" s="131" t="str">
        <f t="shared" si="38"/>
        <v/>
      </c>
      <c r="DF53" s="45"/>
    </row>
    <row r="54" spans="1:110" ht="15" customHeight="1" x14ac:dyDescent="0.3">
      <c r="A54" s="119">
        <f>A!B55</f>
        <v>0</v>
      </c>
      <c r="B54" s="120" t="e">
        <f ca="1">A!W55+I54</f>
        <v>#NAME?</v>
      </c>
      <c r="C54" s="121">
        <f>A!X55</f>
        <v>0</v>
      </c>
      <c r="D54" s="122" t="str">
        <f t="shared" si="0"/>
        <v/>
      </c>
      <c r="E54" s="123">
        <f>A!Y55</f>
        <v>0</v>
      </c>
      <c r="F54" s="123" t="str">
        <f t="shared" si="1"/>
        <v/>
      </c>
      <c r="G54" s="120">
        <f>A!Z55</f>
        <v>0</v>
      </c>
      <c r="H54" s="120" t="str">
        <f t="shared" si="2"/>
        <v/>
      </c>
      <c r="I54" s="124">
        <f>A!AA55</f>
        <v>0</v>
      </c>
      <c r="J54" s="125" t="str">
        <f t="shared" si="3"/>
        <v/>
      </c>
      <c r="K54" s="49"/>
      <c r="L54" s="127">
        <f>B!B55</f>
        <v>0</v>
      </c>
      <c r="M54" s="128" t="e">
        <f ca="1">B!W55+T54</f>
        <v>#NAME?</v>
      </c>
      <c r="N54" s="129">
        <f>B!X55</f>
        <v>0</v>
      </c>
      <c r="O54" s="129" t="str">
        <f t="shared" si="4"/>
        <v/>
      </c>
      <c r="P54" s="130">
        <f>B!Y55</f>
        <v>0</v>
      </c>
      <c r="Q54" s="130" t="str">
        <f t="shared" si="5"/>
        <v/>
      </c>
      <c r="R54" s="128">
        <f>B!Z55</f>
        <v>0</v>
      </c>
      <c r="S54" s="128" t="str">
        <f t="shared" si="39"/>
        <v/>
      </c>
      <c r="T54" s="131">
        <f>B!AA55</f>
        <v>0</v>
      </c>
      <c r="U54" s="131" t="str">
        <f t="shared" si="6"/>
        <v/>
      </c>
      <c r="V54" s="45"/>
      <c r="W54" s="133">
        <f>'C'!B55</f>
        <v>0</v>
      </c>
      <c r="X54" s="128" t="e">
        <f ca="1">'C'!W55+AE54</f>
        <v>#NAME?</v>
      </c>
      <c r="Y54" s="129">
        <f>'C'!X55</f>
        <v>0</v>
      </c>
      <c r="Z54" s="129" t="str">
        <f t="shared" si="7"/>
        <v/>
      </c>
      <c r="AA54" s="130">
        <f>'C'!Y55</f>
        <v>0</v>
      </c>
      <c r="AB54" s="134" t="str">
        <f t="shared" si="8"/>
        <v/>
      </c>
      <c r="AC54" s="135">
        <f>'C'!Z55</f>
        <v>0</v>
      </c>
      <c r="AD54" s="135" t="str">
        <f t="shared" si="9"/>
        <v/>
      </c>
      <c r="AE54" s="131">
        <f>'C'!AA55</f>
        <v>0</v>
      </c>
      <c r="AF54" s="131" t="str">
        <f t="shared" si="10"/>
        <v/>
      </c>
      <c r="AG54" s="45"/>
      <c r="AH54" s="136">
        <f>D!B55</f>
        <v>0</v>
      </c>
      <c r="AI54" s="128" t="e">
        <f ca="1">D!W55+AP54</f>
        <v>#NAME?</v>
      </c>
      <c r="AJ54" s="129">
        <f>D!X55</f>
        <v>0</v>
      </c>
      <c r="AK54" s="129" t="str">
        <f t="shared" si="11"/>
        <v/>
      </c>
      <c r="AL54" s="130">
        <f>D!Y55</f>
        <v>0</v>
      </c>
      <c r="AM54" s="130" t="str">
        <f t="shared" si="12"/>
        <v/>
      </c>
      <c r="AN54" s="128">
        <f>D!Z55</f>
        <v>0</v>
      </c>
      <c r="AO54" s="128" t="str">
        <f t="shared" si="13"/>
        <v/>
      </c>
      <c r="AP54" s="131">
        <f>D!AA55</f>
        <v>0</v>
      </c>
      <c r="AQ54" s="131" t="str">
        <f t="shared" si="14"/>
        <v/>
      </c>
      <c r="AR54" s="45"/>
      <c r="AS54" s="137">
        <f>E!B55</f>
        <v>0</v>
      </c>
      <c r="AT54" s="120" t="e">
        <f ca="1">E!W55+BA54</f>
        <v>#NAME?</v>
      </c>
      <c r="AU54" s="121">
        <f>E!X55</f>
        <v>0</v>
      </c>
      <c r="AV54" s="121" t="str">
        <f t="shared" si="15"/>
        <v/>
      </c>
      <c r="AW54" s="123">
        <f>E!Y55</f>
        <v>0</v>
      </c>
      <c r="AX54" s="123" t="str">
        <f t="shared" si="16"/>
        <v/>
      </c>
      <c r="AY54" s="120">
        <f>E!Z55</f>
        <v>0</v>
      </c>
      <c r="AZ54" s="120" t="str">
        <f t="shared" si="17"/>
        <v/>
      </c>
      <c r="BA54" s="124">
        <f>E!AA55</f>
        <v>0</v>
      </c>
      <c r="BB54" s="124" t="str">
        <f t="shared" si="18"/>
        <v/>
      </c>
      <c r="BC54" s="45"/>
      <c r="BD54" s="138">
        <f>F!B55</f>
        <v>0</v>
      </c>
      <c r="BE54" s="120" t="e">
        <f ca="1">F!W55+BL54</f>
        <v>#NAME?</v>
      </c>
      <c r="BF54" s="121">
        <f>F!X55</f>
        <v>0</v>
      </c>
      <c r="BG54" s="121" t="str">
        <f t="shared" si="19"/>
        <v/>
      </c>
      <c r="BH54" s="123">
        <f>F!Y55</f>
        <v>0</v>
      </c>
      <c r="BI54" s="123" t="str">
        <f t="shared" si="20"/>
        <v/>
      </c>
      <c r="BJ54" s="120">
        <f>F!Z55</f>
        <v>0</v>
      </c>
      <c r="BK54" s="120" t="str">
        <f t="shared" si="21"/>
        <v/>
      </c>
      <c r="BL54" s="124">
        <f>F!AA55</f>
        <v>0</v>
      </c>
      <c r="BM54" s="124" t="str">
        <f t="shared" si="22"/>
        <v/>
      </c>
      <c r="BN54" s="45"/>
      <c r="BO54" s="139">
        <f>G!B55</f>
        <v>0</v>
      </c>
      <c r="BP54" s="120" t="e">
        <f ca="1">G!W55+BW54</f>
        <v>#NAME?</v>
      </c>
      <c r="BQ54" s="121">
        <f>G!X55</f>
        <v>0</v>
      </c>
      <c r="BR54" s="121" t="str">
        <f t="shared" si="23"/>
        <v/>
      </c>
      <c r="BS54" s="123">
        <f>G!Y55</f>
        <v>0</v>
      </c>
      <c r="BT54" s="123" t="str">
        <f t="shared" si="24"/>
        <v/>
      </c>
      <c r="BU54" s="120">
        <f>G!Z55</f>
        <v>0</v>
      </c>
      <c r="BV54" s="120" t="str">
        <f t="shared" si="25"/>
        <v/>
      </c>
      <c r="BW54" s="124">
        <f>G!AA55</f>
        <v>0</v>
      </c>
      <c r="BX54" s="124" t="str">
        <f t="shared" si="26"/>
        <v/>
      </c>
      <c r="BY54" s="45"/>
      <c r="BZ54" s="136">
        <f>I!B55</f>
        <v>0</v>
      </c>
      <c r="CA54" s="120" t="e">
        <f ca="1">I!W55+CH54</f>
        <v>#NAME?</v>
      </c>
      <c r="CB54" s="121">
        <f>I!X55</f>
        <v>0</v>
      </c>
      <c r="CC54" s="121" t="str">
        <f t="shared" si="27"/>
        <v/>
      </c>
      <c r="CD54" s="123">
        <f>I!Y55</f>
        <v>0</v>
      </c>
      <c r="CE54" s="123" t="str">
        <f t="shared" si="28"/>
        <v/>
      </c>
      <c r="CF54" s="120">
        <f>I!Z55</f>
        <v>0</v>
      </c>
      <c r="CG54" s="120" t="str">
        <f t="shared" si="29"/>
        <v/>
      </c>
      <c r="CH54" s="124">
        <f>I!AA55</f>
        <v>0</v>
      </c>
      <c r="CI54" s="124" t="str">
        <f t="shared" si="30"/>
        <v/>
      </c>
      <c r="CJ54" s="45"/>
      <c r="CK54" s="138">
        <f>J!B55</f>
        <v>0</v>
      </c>
      <c r="CL54" s="140" t="e">
        <f ca="1">J!W55+CS54</f>
        <v>#NAME?</v>
      </c>
      <c r="CM54" s="141">
        <f>J!X55</f>
        <v>0</v>
      </c>
      <c r="CN54" s="141" t="str">
        <f t="shared" si="31"/>
        <v/>
      </c>
      <c r="CO54" s="142">
        <f>J!Y55</f>
        <v>0</v>
      </c>
      <c r="CP54" s="142" t="str">
        <f t="shared" si="32"/>
        <v/>
      </c>
      <c r="CQ54" s="140">
        <f>J!Z55</f>
        <v>0</v>
      </c>
      <c r="CR54" s="140" t="str">
        <f t="shared" si="33"/>
        <v/>
      </c>
      <c r="CS54" s="143">
        <f>J!AA55</f>
        <v>0</v>
      </c>
      <c r="CT54" s="143" t="str">
        <f t="shared" si="34"/>
        <v/>
      </c>
      <c r="CU54" s="45"/>
      <c r="CV54" s="144">
        <f>H!B55</f>
        <v>0</v>
      </c>
      <c r="CW54" s="128" t="e">
        <f ca="1">H!W55+DD54</f>
        <v>#NAME?</v>
      </c>
      <c r="CX54" s="129">
        <f>H!X55</f>
        <v>0</v>
      </c>
      <c r="CY54" s="129" t="str">
        <f t="shared" si="35"/>
        <v/>
      </c>
      <c r="CZ54" s="130">
        <f>H!Y55</f>
        <v>0</v>
      </c>
      <c r="DA54" s="130" t="str">
        <f t="shared" si="36"/>
        <v/>
      </c>
      <c r="DB54" s="128">
        <f>H!Z55</f>
        <v>0</v>
      </c>
      <c r="DC54" s="128" t="str">
        <f t="shared" si="37"/>
        <v/>
      </c>
      <c r="DD54" s="131">
        <f>H!AA55</f>
        <v>0</v>
      </c>
      <c r="DE54" s="131" t="str">
        <f t="shared" si="38"/>
        <v/>
      </c>
      <c r="DF54" s="45"/>
    </row>
    <row r="55" spans="1:110" ht="15" customHeight="1" x14ac:dyDescent="0.3">
      <c r="A55" s="119">
        <f>A!B56</f>
        <v>0</v>
      </c>
      <c r="B55" s="120" t="e">
        <f ca="1">A!W56+I55</f>
        <v>#NAME?</v>
      </c>
      <c r="C55" s="121">
        <f>A!X56</f>
        <v>0</v>
      </c>
      <c r="D55" s="122" t="str">
        <f t="shared" si="0"/>
        <v/>
      </c>
      <c r="E55" s="123">
        <f>A!Y56</f>
        <v>0</v>
      </c>
      <c r="F55" s="123" t="str">
        <f t="shared" si="1"/>
        <v/>
      </c>
      <c r="G55" s="120">
        <f>A!Z56</f>
        <v>0</v>
      </c>
      <c r="H55" s="120" t="str">
        <f t="shared" si="2"/>
        <v/>
      </c>
      <c r="I55" s="124">
        <f>A!AA56</f>
        <v>0</v>
      </c>
      <c r="J55" s="125" t="str">
        <f t="shared" si="3"/>
        <v/>
      </c>
      <c r="K55" s="49"/>
      <c r="L55" s="127">
        <f>B!B56</f>
        <v>0</v>
      </c>
      <c r="M55" s="128" t="e">
        <f ca="1">B!W56+T55</f>
        <v>#NAME?</v>
      </c>
      <c r="N55" s="129">
        <f>B!X56</f>
        <v>0</v>
      </c>
      <c r="O55" s="129" t="str">
        <f t="shared" si="4"/>
        <v/>
      </c>
      <c r="P55" s="130">
        <f>B!Y56</f>
        <v>0</v>
      </c>
      <c r="Q55" s="130" t="str">
        <f t="shared" si="5"/>
        <v/>
      </c>
      <c r="R55" s="128">
        <f>B!Z56</f>
        <v>0</v>
      </c>
      <c r="S55" s="128" t="str">
        <f t="shared" si="39"/>
        <v/>
      </c>
      <c r="T55" s="131">
        <f>B!AA56</f>
        <v>0</v>
      </c>
      <c r="U55" s="131" t="str">
        <f t="shared" si="6"/>
        <v/>
      </c>
      <c r="V55" s="45"/>
      <c r="W55" s="133">
        <f>'C'!B56</f>
        <v>0</v>
      </c>
      <c r="X55" s="128" t="e">
        <f ca="1">'C'!W56+AE55</f>
        <v>#NAME?</v>
      </c>
      <c r="Y55" s="129">
        <f>'C'!X56</f>
        <v>0</v>
      </c>
      <c r="Z55" s="129" t="str">
        <f t="shared" si="7"/>
        <v/>
      </c>
      <c r="AA55" s="130">
        <f>'C'!Y56</f>
        <v>0</v>
      </c>
      <c r="AB55" s="134" t="str">
        <f t="shared" si="8"/>
        <v/>
      </c>
      <c r="AC55" s="135">
        <f>'C'!Z56</f>
        <v>0</v>
      </c>
      <c r="AD55" s="135" t="str">
        <f t="shared" si="9"/>
        <v/>
      </c>
      <c r="AE55" s="131">
        <f>'C'!AA56</f>
        <v>0</v>
      </c>
      <c r="AF55" s="131" t="str">
        <f t="shared" si="10"/>
        <v/>
      </c>
      <c r="AG55" s="45"/>
      <c r="AH55" s="136">
        <f>D!B56</f>
        <v>0</v>
      </c>
      <c r="AI55" s="128" t="e">
        <f ca="1">D!W56+AP55</f>
        <v>#NAME?</v>
      </c>
      <c r="AJ55" s="129">
        <f>D!X56</f>
        <v>0</v>
      </c>
      <c r="AK55" s="129" t="str">
        <f t="shared" si="11"/>
        <v/>
      </c>
      <c r="AL55" s="130">
        <f>D!Y56</f>
        <v>0</v>
      </c>
      <c r="AM55" s="130" t="str">
        <f t="shared" si="12"/>
        <v/>
      </c>
      <c r="AN55" s="128">
        <f>D!Z56</f>
        <v>0</v>
      </c>
      <c r="AO55" s="128" t="str">
        <f t="shared" si="13"/>
        <v/>
      </c>
      <c r="AP55" s="131">
        <f>D!AA56</f>
        <v>0</v>
      </c>
      <c r="AQ55" s="131" t="str">
        <f t="shared" si="14"/>
        <v/>
      </c>
      <c r="AR55" s="45"/>
      <c r="AS55" s="137">
        <f>E!B56</f>
        <v>0</v>
      </c>
      <c r="AT55" s="120" t="e">
        <f ca="1">E!W56+BA55</f>
        <v>#NAME?</v>
      </c>
      <c r="AU55" s="121">
        <f>E!X56</f>
        <v>0</v>
      </c>
      <c r="AV55" s="121" t="str">
        <f t="shared" si="15"/>
        <v/>
      </c>
      <c r="AW55" s="123">
        <f>E!Y56</f>
        <v>0</v>
      </c>
      <c r="AX55" s="123" t="str">
        <f t="shared" si="16"/>
        <v/>
      </c>
      <c r="AY55" s="120">
        <f>E!Z56</f>
        <v>0</v>
      </c>
      <c r="AZ55" s="120" t="str">
        <f t="shared" si="17"/>
        <v/>
      </c>
      <c r="BA55" s="124">
        <f>E!AA56</f>
        <v>0</v>
      </c>
      <c r="BB55" s="124" t="str">
        <f t="shared" si="18"/>
        <v/>
      </c>
      <c r="BC55" s="45"/>
      <c r="BD55" s="138">
        <f>F!B56</f>
        <v>0</v>
      </c>
      <c r="BE55" s="120" t="e">
        <f ca="1">F!W56+BL55</f>
        <v>#NAME?</v>
      </c>
      <c r="BF55" s="121">
        <f>F!X56</f>
        <v>0</v>
      </c>
      <c r="BG55" s="121" t="str">
        <f t="shared" si="19"/>
        <v/>
      </c>
      <c r="BH55" s="123">
        <f>F!Y56</f>
        <v>0</v>
      </c>
      <c r="BI55" s="123" t="str">
        <f t="shared" si="20"/>
        <v/>
      </c>
      <c r="BJ55" s="120">
        <f>F!Z56</f>
        <v>0</v>
      </c>
      <c r="BK55" s="120" t="str">
        <f t="shared" si="21"/>
        <v/>
      </c>
      <c r="BL55" s="124">
        <f>F!AA56</f>
        <v>0</v>
      </c>
      <c r="BM55" s="124" t="str">
        <f t="shared" si="22"/>
        <v/>
      </c>
      <c r="BN55" s="45"/>
      <c r="BO55" s="139">
        <f>G!B56</f>
        <v>0</v>
      </c>
      <c r="BP55" s="120" t="e">
        <f ca="1">G!W56+BW55</f>
        <v>#NAME?</v>
      </c>
      <c r="BQ55" s="121">
        <f>G!X56</f>
        <v>0</v>
      </c>
      <c r="BR55" s="121" t="str">
        <f t="shared" si="23"/>
        <v/>
      </c>
      <c r="BS55" s="123">
        <f>G!Y56</f>
        <v>0</v>
      </c>
      <c r="BT55" s="123" t="str">
        <f t="shared" si="24"/>
        <v/>
      </c>
      <c r="BU55" s="120">
        <f>G!Z56</f>
        <v>0</v>
      </c>
      <c r="BV55" s="120" t="str">
        <f t="shared" si="25"/>
        <v/>
      </c>
      <c r="BW55" s="124">
        <f>G!AA56</f>
        <v>0</v>
      </c>
      <c r="BX55" s="124" t="str">
        <f t="shared" si="26"/>
        <v/>
      </c>
      <c r="BY55" s="45"/>
      <c r="BZ55" s="136">
        <f>I!B56</f>
        <v>0</v>
      </c>
      <c r="CA55" s="120" t="e">
        <f ca="1">I!W56+CH55</f>
        <v>#NAME?</v>
      </c>
      <c r="CB55" s="121">
        <f>I!X56</f>
        <v>0</v>
      </c>
      <c r="CC55" s="121" t="str">
        <f t="shared" si="27"/>
        <v/>
      </c>
      <c r="CD55" s="123">
        <f>I!Y56</f>
        <v>0</v>
      </c>
      <c r="CE55" s="123" t="str">
        <f t="shared" si="28"/>
        <v/>
      </c>
      <c r="CF55" s="120">
        <f>I!Z56</f>
        <v>0</v>
      </c>
      <c r="CG55" s="120" t="str">
        <f t="shared" si="29"/>
        <v/>
      </c>
      <c r="CH55" s="124">
        <f>I!AA56</f>
        <v>0</v>
      </c>
      <c r="CI55" s="124" t="str">
        <f t="shared" si="30"/>
        <v/>
      </c>
      <c r="CJ55" s="45"/>
      <c r="CK55" s="138">
        <f>J!B56</f>
        <v>0</v>
      </c>
      <c r="CL55" s="140" t="e">
        <f ca="1">J!W56+CS55</f>
        <v>#NAME?</v>
      </c>
      <c r="CM55" s="141">
        <f>J!X56</f>
        <v>0</v>
      </c>
      <c r="CN55" s="141" t="str">
        <f t="shared" si="31"/>
        <v/>
      </c>
      <c r="CO55" s="142">
        <f>J!Y56</f>
        <v>0</v>
      </c>
      <c r="CP55" s="142" t="str">
        <f t="shared" si="32"/>
        <v/>
      </c>
      <c r="CQ55" s="140">
        <f>J!Z56</f>
        <v>0</v>
      </c>
      <c r="CR55" s="140" t="str">
        <f t="shared" si="33"/>
        <v/>
      </c>
      <c r="CS55" s="143">
        <f>J!AA56</f>
        <v>0</v>
      </c>
      <c r="CT55" s="143" t="str">
        <f t="shared" si="34"/>
        <v/>
      </c>
      <c r="CU55" s="45"/>
      <c r="CV55" s="144">
        <f>H!B56</f>
        <v>0</v>
      </c>
      <c r="CW55" s="128" t="e">
        <f ca="1">H!W56+DD55</f>
        <v>#NAME?</v>
      </c>
      <c r="CX55" s="129">
        <f>H!X56</f>
        <v>0</v>
      </c>
      <c r="CY55" s="129" t="str">
        <f t="shared" si="35"/>
        <v/>
      </c>
      <c r="CZ55" s="130">
        <f>H!Y56</f>
        <v>0</v>
      </c>
      <c r="DA55" s="130" t="str">
        <f t="shared" si="36"/>
        <v/>
      </c>
      <c r="DB55" s="128">
        <f>H!Z56</f>
        <v>0</v>
      </c>
      <c r="DC55" s="128" t="str">
        <f t="shared" si="37"/>
        <v/>
      </c>
      <c r="DD55" s="131">
        <f>H!AA56</f>
        <v>0</v>
      </c>
      <c r="DE55" s="131" t="str">
        <f t="shared" si="38"/>
        <v/>
      </c>
      <c r="DF55" s="45"/>
    </row>
    <row r="56" spans="1:110" ht="15" x14ac:dyDescent="0.3">
      <c r="A56" s="119">
        <f>A!B57</f>
        <v>0</v>
      </c>
      <c r="B56" s="120" t="e">
        <f ca="1">A!W57+I56</f>
        <v>#NAME?</v>
      </c>
      <c r="C56" s="121">
        <f>A!X57</f>
        <v>0</v>
      </c>
      <c r="D56" s="122" t="str">
        <f t="shared" si="0"/>
        <v/>
      </c>
      <c r="E56" s="123">
        <f>A!Y57</f>
        <v>0</v>
      </c>
      <c r="F56" s="123" t="str">
        <f t="shared" si="1"/>
        <v/>
      </c>
      <c r="G56" s="120">
        <f>A!Z57</f>
        <v>0</v>
      </c>
      <c r="H56" s="120" t="str">
        <f t="shared" si="2"/>
        <v/>
      </c>
      <c r="I56" s="124">
        <f>A!AA57</f>
        <v>0</v>
      </c>
      <c r="J56" s="125" t="str">
        <f t="shared" si="3"/>
        <v/>
      </c>
      <c r="K56" s="49"/>
      <c r="L56" s="127">
        <f>B!B57</f>
        <v>0</v>
      </c>
      <c r="M56" s="128" t="e">
        <f ca="1">B!W57+T56</f>
        <v>#NAME?</v>
      </c>
      <c r="N56" s="129">
        <f>B!X57</f>
        <v>0</v>
      </c>
      <c r="O56" s="129" t="str">
        <f t="shared" si="4"/>
        <v/>
      </c>
      <c r="P56" s="130">
        <f>B!Y57</f>
        <v>0</v>
      </c>
      <c r="Q56" s="130" t="str">
        <f t="shared" si="5"/>
        <v/>
      </c>
      <c r="R56" s="128">
        <f>B!Z57</f>
        <v>0</v>
      </c>
      <c r="S56" s="128" t="str">
        <f t="shared" si="39"/>
        <v/>
      </c>
      <c r="T56" s="131">
        <f>B!AA57</f>
        <v>0</v>
      </c>
      <c r="U56" s="131" t="str">
        <f t="shared" si="6"/>
        <v/>
      </c>
      <c r="V56" s="45"/>
      <c r="W56" s="133">
        <f>'C'!B57</f>
        <v>0</v>
      </c>
      <c r="X56" s="128" t="e">
        <f ca="1">'C'!W57+AE56</f>
        <v>#NAME?</v>
      </c>
      <c r="Y56" s="129">
        <f>'C'!X57</f>
        <v>0</v>
      </c>
      <c r="Z56" s="129" t="str">
        <f t="shared" si="7"/>
        <v/>
      </c>
      <c r="AA56" s="130">
        <f>'C'!Y57</f>
        <v>0</v>
      </c>
      <c r="AB56" s="134" t="str">
        <f t="shared" si="8"/>
        <v/>
      </c>
      <c r="AC56" s="135">
        <f>'C'!Z57</f>
        <v>0</v>
      </c>
      <c r="AD56" s="135" t="str">
        <f t="shared" si="9"/>
        <v/>
      </c>
      <c r="AE56" s="131">
        <f>'C'!AA57</f>
        <v>0</v>
      </c>
      <c r="AF56" s="131" t="str">
        <f t="shared" si="10"/>
        <v/>
      </c>
      <c r="AG56" s="45"/>
      <c r="AH56" s="136">
        <f>D!B57</f>
        <v>0</v>
      </c>
      <c r="AI56" s="128" t="e">
        <f ca="1">D!W57+AP56</f>
        <v>#NAME?</v>
      </c>
      <c r="AJ56" s="129">
        <f>D!X57</f>
        <v>0</v>
      </c>
      <c r="AK56" s="129" t="str">
        <f t="shared" si="11"/>
        <v/>
      </c>
      <c r="AL56" s="130">
        <f>D!Y57</f>
        <v>0</v>
      </c>
      <c r="AM56" s="130" t="str">
        <f t="shared" si="12"/>
        <v/>
      </c>
      <c r="AN56" s="128">
        <f>D!Z57</f>
        <v>0</v>
      </c>
      <c r="AO56" s="128" t="str">
        <f t="shared" si="13"/>
        <v/>
      </c>
      <c r="AP56" s="131">
        <f>D!AA57</f>
        <v>0</v>
      </c>
      <c r="AQ56" s="131" t="str">
        <f t="shared" si="14"/>
        <v/>
      </c>
      <c r="AR56" s="45"/>
      <c r="AS56" s="137">
        <f>E!B57</f>
        <v>0</v>
      </c>
      <c r="AT56" s="120" t="e">
        <f ca="1">E!W57+BA56</f>
        <v>#NAME?</v>
      </c>
      <c r="AU56" s="121">
        <f>E!X57</f>
        <v>0</v>
      </c>
      <c r="AV56" s="121" t="str">
        <f t="shared" si="15"/>
        <v/>
      </c>
      <c r="AW56" s="123">
        <f>E!Y57</f>
        <v>0</v>
      </c>
      <c r="AX56" s="123" t="str">
        <f t="shared" si="16"/>
        <v/>
      </c>
      <c r="AY56" s="120">
        <f>E!Z57</f>
        <v>0</v>
      </c>
      <c r="AZ56" s="120" t="str">
        <f t="shared" si="17"/>
        <v/>
      </c>
      <c r="BA56" s="124">
        <f>E!AA57</f>
        <v>0</v>
      </c>
      <c r="BB56" s="124" t="str">
        <f t="shared" si="18"/>
        <v/>
      </c>
      <c r="BC56" s="45"/>
      <c r="BD56" s="138">
        <f>F!B57</f>
        <v>0</v>
      </c>
      <c r="BE56" s="120" t="e">
        <f ca="1">F!W57+BL56</f>
        <v>#NAME?</v>
      </c>
      <c r="BF56" s="121">
        <f>F!X57</f>
        <v>0</v>
      </c>
      <c r="BG56" s="121" t="str">
        <f t="shared" si="19"/>
        <v/>
      </c>
      <c r="BH56" s="123">
        <f>F!Y57</f>
        <v>0</v>
      </c>
      <c r="BI56" s="123" t="str">
        <f t="shared" si="20"/>
        <v/>
      </c>
      <c r="BJ56" s="120">
        <f>F!Z57</f>
        <v>0</v>
      </c>
      <c r="BK56" s="120" t="str">
        <f t="shared" si="21"/>
        <v/>
      </c>
      <c r="BL56" s="124">
        <f>F!AA57</f>
        <v>0</v>
      </c>
      <c r="BM56" s="124" t="str">
        <f t="shared" si="22"/>
        <v/>
      </c>
      <c r="BN56" s="45"/>
      <c r="BO56" s="139">
        <f>G!B57</f>
        <v>0</v>
      </c>
      <c r="BP56" s="120" t="e">
        <f ca="1">G!W57+BW56</f>
        <v>#NAME?</v>
      </c>
      <c r="BQ56" s="121">
        <f>G!X57</f>
        <v>0</v>
      </c>
      <c r="BR56" s="121" t="str">
        <f t="shared" si="23"/>
        <v/>
      </c>
      <c r="BS56" s="123">
        <f>G!Y57</f>
        <v>0</v>
      </c>
      <c r="BT56" s="123" t="str">
        <f t="shared" si="24"/>
        <v/>
      </c>
      <c r="BU56" s="120">
        <f>G!Z57</f>
        <v>0</v>
      </c>
      <c r="BV56" s="120" t="str">
        <f t="shared" si="25"/>
        <v/>
      </c>
      <c r="BW56" s="124">
        <f>G!AA57</f>
        <v>0</v>
      </c>
      <c r="BX56" s="124" t="str">
        <f t="shared" si="26"/>
        <v/>
      </c>
      <c r="BY56" s="45"/>
      <c r="BZ56" s="136">
        <f>I!B57</f>
        <v>0</v>
      </c>
      <c r="CA56" s="120" t="e">
        <f ca="1">I!W57+CH56</f>
        <v>#NAME?</v>
      </c>
      <c r="CB56" s="121">
        <f>I!X57</f>
        <v>0</v>
      </c>
      <c r="CC56" s="121" t="str">
        <f t="shared" si="27"/>
        <v/>
      </c>
      <c r="CD56" s="123">
        <f>I!Y57</f>
        <v>0</v>
      </c>
      <c r="CE56" s="123" t="str">
        <f t="shared" si="28"/>
        <v/>
      </c>
      <c r="CF56" s="120">
        <f>I!Z57</f>
        <v>0</v>
      </c>
      <c r="CG56" s="120" t="str">
        <f t="shared" si="29"/>
        <v/>
      </c>
      <c r="CH56" s="124">
        <f>I!AA57</f>
        <v>0</v>
      </c>
      <c r="CI56" s="124" t="str">
        <f t="shared" si="30"/>
        <v/>
      </c>
      <c r="CJ56" s="45"/>
      <c r="CK56" s="138">
        <f>J!B57</f>
        <v>0</v>
      </c>
      <c r="CL56" s="140" t="e">
        <f ca="1">J!W57+CS56</f>
        <v>#NAME?</v>
      </c>
      <c r="CM56" s="141">
        <f>J!X57</f>
        <v>0</v>
      </c>
      <c r="CN56" s="141" t="str">
        <f t="shared" si="31"/>
        <v/>
      </c>
      <c r="CO56" s="142">
        <f>J!Y57</f>
        <v>0</v>
      </c>
      <c r="CP56" s="142" t="str">
        <f t="shared" si="32"/>
        <v/>
      </c>
      <c r="CQ56" s="140">
        <f>J!Z57</f>
        <v>0</v>
      </c>
      <c r="CR56" s="140" t="str">
        <f t="shared" si="33"/>
        <v/>
      </c>
      <c r="CS56" s="143">
        <f>J!AA57</f>
        <v>0</v>
      </c>
      <c r="CT56" s="143" t="str">
        <f t="shared" si="34"/>
        <v/>
      </c>
      <c r="CU56" s="45"/>
      <c r="CV56" s="144">
        <f>H!B57</f>
        <v>0</v>
      </c>
      <c r="CW56" s="128" t="e">
        <f ca="1">H!W57+DD56</f>
        <v>#NAME?</v>
      </c>
      <c r="CX56" s="129">
        <f>H!X57</f>
        <v>0</v>
      </c>
      <c r="CY56" s="129" t="str">
        <f t="shared" si="35"/>
        <v/>
      </c>
      <c r="CZ56" s="130">
        <f>H!Y57</f>
        <v>0</v>
      </c>
      <c r="DA56" s="130" t="str">
        <f t="shared" si="36"/>
        <v/>
      </c>
      <c r="DB56" s="128">
        <f>H!Z57</f>
        <v>0</v>
      </c>
      <c r="DC56" s="128" t="str">
        <f t="shared" si="37"/>
        <v/>
      </c>
      <c r="DD56" s="131">
        <f>H!AA57</f>
        <v>0</v>
      </c>
      <c r="DE56" s="131" t="str">
        <f t="shared" si="38"/>
        <v/>
      </c>
      <c r="DF56" s="45"/>
    </row>
    <row r="57" spans="1:110" ht="15" x14ac:dyDescent="0.3">
      <c r="A57" s="119">
        <f>A!B58</f>
        <v>0</v>
      </c>
      <c r="B57" s="120" t="e">
        <f ca="1">A!W58+I57</f>
        <v>#NAME?</v>
      </c>
      <c r="C57" s="121">
        <f>A!X58</f>
        <v>0</v>
      </c>
      <c r="D57" s="122" t="str">
        <f t="shared" si="0"/>
        <v/>
      </c>
      <c r="E57" s="123">
        <f>A!Y58</f>
        <v>0</v>
      </c>
      <c r="F57" s="123" t="str">
        <f t="shared" si="1"/>
        <v/>
      </c>
      <c r="G57" s="120">
        <f>A!Z58</f>
        <v>0</v>
      </c>
      <c r="H57" s="120" t="str">
        <f t="shared" si="2"/>
        <v/>
      </c>
      <c r="I57" s="124">
        <f>A!AA58</f>
        <v>0</v>
      </c>
      <c r="J57" s="125" t="str">
        <f t="shared" si="3"/>
        <v/>
      </c>
      <c r="K57" s="49"/>
      <c r="L57" s="127">
        <f>B!B58</f>
        <v>0</v>
      </c>
      <c r="M57" s="128" t="e">
        <f ca="1">B!W58+T57</f>
        <v>#NAME?</v>
      </c>
      <c r="N57" s="129">
        <f>B!X58</f>
        <v>0</v>
      </c>
      <c r="O57" s="129" t="str">
        <f t="shared" si="4"/>
        <v/>
      </c>
      <c r="P57" s="130">
        <f>B!Y58</f>
        <v>0</v>
      </c>
      <c r="Q57" s="130" t="str">
        <f t="shared" si="5"/>
        <v/>
      </c>
      <c r="R57" s="128">
        <f>B!Z58</f>
        <v>0</v>
      </c>
      <c r="S57" s="128" t="str">
        <f t="shared" si="39"/>
        <v/>
      </c>
      <c r="T57" s="131">
        <f>B!AA58</f>
        <v>0</v>
      </c>
      <c r="U57" s="131" t="str">
        <f t="shared" si="6"/>
        <v/>
      </c>
      <c r="V57" s="45"/>
      <c r="W57" s="133">
        <f>'C'!B58</f>
        <v>0</v>
      </c>
      <c r="X57" s="128" t="e">
        <f ca="1">'C'!W58+AE57</f>
        <v>#NAME?</v>
      </c>
      <c r="Y57" s="129">
        <f>'C'!X58</f>
        <v>0</v>
      </c>
      <c r="Z57" s="129" t="str">
        <f t="shared" si="7"/>
        <v/>
      </c>
      <c r="AA57" s="130">
        <f>'C'!Y58</f>
        <v>0</v>
      </c>
      <c r="AB57" s="134" t="str">
        <f t="shared" si="8"/>
        <v/>
      </c>
      <c r="AC57" s="135">
        <f>'C'!Z58</f>
        <v>0</v>
      </c>
      <c r="AD57" s="135" t="str">
        <f t="shared" si="9"/>
        <v/>
      </c>
      <c r="AE57" s="131">
        <f>'C'!AA58</f>
        <v>0</v>
      </c>
      <c r="AF57" s="131" t="str">
        <f t="shared" si="10"/>
        <v/>
      </c>
      <c r="AG57" s="45"/>
      <c r="AH57" s="136">
        <f>D!B58</f>
        <v>0</v>
      </c>
      <c r="AI57" s="128" t="e">
        <f ca="1">D!W58+AP57</f>
        <v>#NAME?</v>
      </c>
      <c r="AJ57" s="129">
        <f>D!X58</f>
        <v>0</v>
      </c>
      <c r="AK57" s="129" t="str">
        <f t="shared" si="11"/>
        <v/>
      </c>
      <c r="AL57" s="130">
        <f>D!Y58</f>
        <v>0</v>
      </c>
      <c r="AM57" s="130" t="str">
        <f t="shared" si="12"/>
        <v/>
      </c>
      <c r="AN57" s="128">
        <f>D!Z58</f>
        <v>0</v>
      </c>
      <c r="AO57" s="128" t="str">
        <f t="shared" si="13"/>
        <v/>
      </c>
      <c r="AP57" s="131">
        <f>D!AA58</f>
        <v>0</v>
      </c>
      <c r="AQ57" s="131" t="str">
        <f t="shared" si="14"/>
        <v/>
      </c>
      <c r="AR57" s="45"/>
      <c r="AS57" s="137">
        <f>E!B58</f>
        <v>0</v>
      </c>
      <c r="AT57" s="120" t="e">
        <f ca="1">E!W58+BA57</f>
        <v>#NAME?</v>
      </c>
      <c r="AU57" s="121">
        <f>E!X58</f>
        <v>0</v>
      </c>
      <c r="AV57" s="121" t="str">
        <f t="shared" si="15"/>
        <v/>
      </c>
      <c r="AW57" s="123">
        <f>E!Y58</f>
        <v>0</v>
      </c>
      <c r="AX57" s="123" t="str">
        <f t="shared" si="16"/>
        <v/>
      </c>
      <c r="AY57" s="120">
        <f>E!Z58</f>
        <v>0</v>
      </c>
      <c r="AZ57" s="120" t="str">
        <f t="shared" si="17"/>
        <v/>
      </c>
      <c r="BA57" s="124">
        <f>E!AA58</f>
        <v>0</v>
      </c>
      <c r="BB57" s="124" t="str">
        <f t="shared" si="18"/>
        <v/>
      </c>
      <c r="BC57" s="45"/>
      <c r="BD57" s="138">
        <f>F!B58</f>
        <v>0</v>
      </c>
      <c r="BE57" s="120" t="e">
        <f ca="1">F!W58+BL57</f>
        <v>#NAME?</v>
      </c>
      <c r="BF57" s="121">
        <f>F!X58</f>
        <v>0</v>
      </c>
      <c r="BG57" s="121" t="str">
        <f t="shared" si="19"/>
        <v/>
      </c>
      <c r="BH57" s="123">
        <f>F!Y58</f>
        <v>0</v>
      </c>
      <c r="BI57" s="123" t="str">
        <f t="shared" si="20"/>
        <v/>
      </c>
      <c r="BJ57" s="120">
        <f>F!Z58</f>
        <v>0</v>
      </c>
      <c r="BK57" s="120" t="str">
        <f t="shared" si="21"/>
        <v/>
      </c>
      <c r="BL57" s="124">
        <f>F!AA58</f>
        <v>0</v>
      </c>
      <c r="BM57" s="124" t="str">
        <f t="shared" si="22"/>
        <v/>
      </c>
      <c r="BN57" s="45"/>
      <c r="BO57" s="139">
        <f>G!B58</f>
        <v>0</v>
      </c>
      <c r="BP57" s="120" t="e">
        <f ca="1">G!W58+BW57</f>
        <v>#NAME?</v>
      </c>
      <c r="BQ57" s="121">
        <f>G!X58</f>
        <v>0</v>
      </c>
      <c r="BR57" s="121" t="str">
        <f t="shared" si="23"/>
        <v/>
      </c>
      <c r="BS57" s="123">
        <f>G!Y58</f>
        <v>0</v>
      </c>
      <c r="BT57" s="123" t="str">
        <f t="shared" si="24"/>
        <v/>
      </c>
      <c r="BU57" s="120">
        <f>G!Z58</f>
        <v>0</v>
      </c>
      <c r="BV57" s="120" t="str">
        <f t="shared" si="25"/>
        <v/>
      </c>
      <c r="BW57" s="124">
        <f>G!AA58</f>
        <v>0</v>
      </c>
      <c r="BX57" s="124" t="str">
        <f t="shared" si="26"/>
        <v/>
      </c>
      <c r="BY57" s="45"/>
      <c r="BZ57" s="136">
        <f>I!B58</f>
        <v>0</v>
      </c>
      <c r="CA57" s="120" t="e">
        <f ca="1">I!W58+CH57</f>
        <v>#NAME?</v>
      </c>
      <c r="CB57" s="121">
        <f>I!X58</f>
        <v>0</v>
      </c>
      <c r="CC57" s="121" t="str">
        <f t="shared" si="27"/>
        <v/>
      </c>
      <c r="CD57" s="123">
        <f>I!Y58</f>
        <v>0</v>
      </c>
      <c r="CE57" s="123" t="str">
        <f t="shared" si="28"/>
        <v/>
      </c>
      <c r="CF57" s="120">
        <f>I!Z58</f>
        <v>0</v>
      </c>
      <c r="CG57" s="120" t="str">
        <f t="shared" si="29"/>
        <v/>
      </c>
      <c r="CH57" s="124">
        <f>I!AA58</f>
        <v>0</v>
      </c>
      <c r="CI57" s="124" t="str">
        <f t="shared" si="30"/>
        <v/>
      </c>
      <c r="CJ57" s="45"/>
      <c r="CK57" s="138">
        <f>J!B58</f>
        <v>0</v>
      </c>
      <c r="CL57" s="140" t="e">
        <f ca="1">J!W58+CS57</f>
        <v>#NAME?</v>
      </c>
      <c r="CM57" s="141">
        <f>J!X58</f>
        <v>0</v>
      </c>
      <c r="CN57" s="141" t="str">
        <f t="shared" si="31"/>
        <v/>
      </c>
      <c r="CO57" s="142">
        <f>J!Y58</f>
        <v>0</v>
      </c>
      <c r="CP57" s="142" t="str">
        <f t="shared" si="32"/>
        <v/>
      </c>
      <c r="CQ57" s="140">
        <f>J!Z58</f>
        <v>0</v>
      </c>
      <c r="CR57" s="140" t="str">
        <f t="shared" si="33"/>
        <v/>
      </c>
      <c r="CS57" s="143">
        <f>J!AA58</f>
        <v>0</v>
      </c>
      <c r="CT57" s="143" t="str">
        <f t="shared" si="34"/>
        <v/>
      </c>
      <c r="CU57" s="45"/>
      <c r="CV57" s="144">
        <f>H!B58</f>
        <v>0</v>
      </c>
      <c r="CW57" s="128" t="e">
        <f ca="1">H!W58+DD57</f>
        <v>#NAME?</v>
      </c>
      <c r="CX57" s="129">
        <f>H!X58</f>
        <v>0</v>
      </c>
      <c r="CY57" s="129" t="str">
        <f t="shared" si="35"/>
        <v/>
      </c>
      <c r="CZ57" s="130">
        <f>H!Y58</f>
        <v>0</v>
      </c>
      <c r="DA57" s="130" t="str">
        <f t="shared" si="36"/>
        <v/>
      </c>
      <c r="DB57" s="128">
        <f>H!Z58</f>
        <v>0</v>
      </c>
      <c r="DC57" s="128" t="str">
        <f t="shared" si="37"/>
        <v/>
      </c>
      <c r="DD57" s="131">
        <f>H!AA58</f>
        <v>0</v>
      </c>
      <c r="DE57" s="131" t="str">
        <f t="shared" si="38"/>
        <v/>
      </c>
      <c r="DF57" s="45"/>
    </row>
    <row r="58" spans="1:110" ht="15" x14ac:dyDescent="0.3">
      <c r="A58" s="119">
        <f>A!B59</f>
        <v>0</v>
      </c>
      <c r="B58" s="120" t="e">
        <f ca="1">A!W59+I58</f>
        <v>#NAME?</v>
      </c>
      <c r="C58" s="121">
        <f>A!X59</f>
        <v>0</v>
      </c>
      <c r="D58" s="122" t="str">
        <f t="shared" si="0"/>
        <v/>
      </c>
      <c r="E58" s="123">
        <f>A!Y59</f>
        <v>0</v>
      </c>
      <c r="F58" s="123" t="str">
        <f t="shared" si="1"/>
        <v/>
      </c>
      <c r="G58" s="120">
        <f>A!Z59</f>
        <v>0</v>
      </c>
      <c r="H58" s="120" t="str">
        <f t="shared" si="2"/>
        <v/>
      </c>
      <c r="I58" s="124">
        <f>A!AA59</f>
        <v>0</v>
      </c>
      <c r="J58" s="125" t="str">
        <f t="shared" si="3"/>
        <v/>
      </c>
      <c r="K58" s="49"/>
      <c r="L58" s="127">
        <f>B!B59</f>
        <v>0</v>
      </c>
      <c r="M58" s="128" t="e">
        <f ca="1">B!W59+T58</f>
        <v>#NAME?</v>
      </c>
      <c r="N58" s="129">
        <f>B!X59</f>
        <v>0</v>
      </c>
      <c r="O58" s="129" t="str">
        <f t="shared" si="4"/>
        <v/>
      </c>
      <c r="P58" s="130">
        <f>B!Y59</f>
        <v>0</v>
      </c>
      <c r="Q58" s="130" t="str">
        <f t="shared" si="5"/>
        <v/>
      </c>
      <c r="R58" s="128">
        <f>B!Z59</f>
        <v>0</v>
      </c>
      <c r="S58" s="128" t="str">
        <f t="shared" si="39"/>
        <v/>
      </c>
      <c r="T58" s="131">
        <f>B!AA59</f>
        <v>0</v>
      </c>
      <c r="U58" s="131" t="str">
        <f t="shared" si="6"/>
        <v/>
      </c>
      <c r="V58" s="45"/>
      <c r="W58" s="133">
        <f>'C'!B59</f>
        <v>0</v>
      </c>
      <c r="X58" s="128" t="e">
        <f ca="1">'C'!W59+AE58</f>
        <v>#NAME?</v>
      </c>
      <c r="Y58" s="129">
        <f>'C'!X59</f>
        <v>0</v>
      </c>
      <c r="Z58" s="129" t="str">
        <f t="shared" si="7"/>
        <v/>
      </c>
      <c r="AA58" s="130">
        <f>'C'!Y59</f>
        <v>0</v>
      </c>
      <c r="AB58" s="134" t="str">
        <f t="shared" si="8"/>
        <v/>
      </c>
      <c r="AC58" s="135">
        <f>'C'!Z59</f>
        <v>0</v>
      </c>
      <c r="AD58" s="135" t="str">
        <f t="shared" si="9"/>
        <v/>
      </c>
      <c r="AE58" s="131">
        <f>'C'!AA59</f>
        <v>0</v>
      </c>
      <c r="AF58" s="131" t="str">
        <f t="shared" si="10"/>
        <v/>
      </c>
      <c r="AG58" s="45"/>
      <c r="AH58" s="136">
        <f>D!B59</f>
        <v>0</v>
      </c>
      <c r="AI58" s="128" t="e">
        <f ca="1">D!W59+AP58</f>
        <v>#NAME?</v>
      </c>
      <c r="AJ58" s="129">
        <f>D!X59</f>
        <v>0</v>
      </c>
      <c r="AK58" s="129" t="str">
        <f t="shared" si="11"/>
        <v/>
      </c>
      <c r="AL58" s="130">
        <f>D!Y59</f>
        <v>0</v>
      </c>
      <c r="AM58" s="130" t="str">
        <f t="shared" si="12"/>
        <v/>
      </c>
      <c r="AN58" s="128">
        <f>D!Z59</f>
        <v>0</v>
      </c>
      <c r="AO58" s="128" t="str">
        <f t="shared" si="13"/>
        <v/>
      </c>
      <c r="AP58" s="131">
        <f>D!AA59</f>
        <v>0</v>
      </c>
      <c r="AQ58" s="131" t="str">
        <f t="shared" si="14"/>
        <v/>
      </c>
      <c r="AR58" s="45"/>
      <c r="AS58" s="137">
        <f>E!B59</f>
        <v>0</v>
      </c>
      <c r="AT58" s="120" t="e">
        <f ca="1">E!W59+BA58</f>
        <v>#NAME?</v>
      </c>
      <c r="AU58" s="121">
        <f>E!X59</f>
        <v>0</v>
      </c>
      <c r="AV58" s="121" t="str">
        <f t="shared" si="15"/>
        <v/>
      </c>
      <c r="AW58" s="123">
        <f>E!Y59</f>
        <v>0</v>
      </c>
      <c r="AX58" s="123" t="str">
        <f t="shared" si="16"/>
        <v/>
      </c>
      <c r="AY58" s="120">
        <f>E!Z59</f>
        <v>0</v>
      </c>
      <c r="AZ58" s="120" t="str">
        <f t="shared" si="17"/>
        <v/>
      </c>
      <c r="BA58" s="124">
        <f>E!AA59</f>
        <v>0</v>
      </c>
      <c r="BB58" s="124" t="str">
        <f t="shared" si="18"/>
        <v/>
      </c>
      <c r="BC58" s="45"/>
      <c r="BD58" s="138">
        <f>F!B59</f>
        <v>0</v>
      </c>
      <c r="BE58" s="120" t="e">
        <f ca="1">F!W59+BL58</f>
        <v>#NAME?</v>
      </c>
      <c r="BF58" s="121">
        <f>F!X59</f>
        <v>0</v>
      </c>
      <c r="BG58" s="121" t="str">
        <f t="shared" si="19"/>
        <v/>
      </c>
      <c r="BH58" s="123">
        <f>F!Y59</f>
        <v>0</v>
      </c>
      <c r="BI58" s="123" t="str">
        <f t="shared" si="20"/>
        <v/>
      </c>
      <c r="BJ58" s="120">
        <f>F!Z59</f>
        <v>0</v>
      </c>
      <c r="BK58" s="120" t="str">
        <f t="shared" si="21"/>
        <v/>
      </c>
      <c r="BL58" s="124">
        <f>F!AA59</f>
        <v>0</v>
      </c>
      <c r="BM58" s="124" t="str">
        <f t="shared" si="22"/>
        <v/>
      </c>
      <c r="BN58" s="45"/>
      <c r="BO58" s="139">
        <f>G!B59</f>
        <v>0</v>
      </c>
      <c r="BP58" s="120" t="e">
        <f ca="1">G!W59+BW58</f>
        <v>#NAME?</v>
      </c>
      <c r="BQ58" s="121">
        <f>G!X59</f>
        <v>0</v>
      </c>
      <c r="BR58" s="121" t="str">
        <f t="shared" si="23"/>
        <v/>
      </c>
      <c r="BS58" s="123">
        <f>G!Y59</f>
        <v>0</v>
      </c>
      <c r="BT58" s="123" t="str">
        <f t="shared" si="24"/>
        <v/>
      </c>
      <c r="BU58" s="120">
        <f>G!Z59</f>
        <v>0</v>
      </c>
      <c r="BV58" s="120" t="str">
        <f t="shared" si="25"/>
        <v/>
      </c>
      <c r="BW58" s="124">
        <f>G!AA59</f>
        <v>0</v>
      </c>
      <c r="BX58" s="124" t="str">
        <f t="shared" si="26"/>
        <v/>
      </c>
      <c r="BY58" s="45"/>
      <c r="BZ58" s="136">
        <f>I!B59</f>
        <v>0</v>
      </c>
      <c r="CA58" s="120" t="e">
        <f ca="1">I!W59+CH58</f>
        <v>#NAME?</v>
      </c>
      <c r="CB58" s="121">
        <f>I!X59</f>
        <v>0</v>
      </c>
      <c r="CC58" s="121" t="str">
        <f t="shared" si="27"/>
        <v/>
      </c>
      <c r="CD58" s="123">
        <f>I!Y59</f>
        <v>0</v>
      </c>
      <c r="CE58" s="123" t="str">
        <f t="shared" si="28"/>
        <v/>
      </c>
      <c r="CF58" s="120">
        <f>I!Z59</f>
        <v>0</v>
      </c>
      <c r="CG58" s="120" t="str">
        <f t="shared" si="29"/>
        <v/>
      </c>
      <c r="CH58" s="124">
        <f>I!AA59</f>
        <v>0</v>
      </c>
      <c r="CI58" s="124" t="str">
        <f t="shared" si="30"/>
        <v/>
      </c>
      <c r="CJ58" s="45"/>
      <c r="CK58" s="138">
        <f>J!B59</f>
        <v>0</v>
      </c>
      <c r="CL58" s="140" t="e">
        <f ca="1">J!W59+CS58</f>
        <v>#NAME?</v>
      </c>
      <c r="CM58" s="141">
        <f>J!X59</f>
        <v>0</v>
      </c>
      <c r="CN58" s="141" t="str">
        <f t="shared" si="31"/>
        <v/>
      </c>
      <c r="CO58" s="142">
        <f>J!Y59</f>
        <v>0</v>
      </c>
      <c r="CP58" s="142" t="str">
        <f t="shared" si="32"/>
        <v/>
      </c>
      <c r="CQ58" s="140">
        <f>J!Z59</f>
        <v>0</v>
      </c>
      <c r="CR58" s="140" t="str">
        <f t="shared" si="33"/>
        <v/>
      </c>
      <c r="CS58" s="143">
        <f>J!AA59</f>
        <v>0</v>
      </c>
      <c r="CT58" s="143" t="str">
        <f t="shared" si="34"/>
        <v/>
      </c>
      <c r="CU58" s="45"/>
      <c r="CV58" s="144">
        <f>H!B59</f>
        <v>0</v>
      </c>
      <c r="CW58" s="128" t="e">
        <f ca="1">H!W59+DD58</f>
        <v>#NAME?</v>
      </c>
      <c r="CX58" s="129">
        <f>H!X59</f>
        <v>0</v>
      </c>
      <c r="CY58" s="129" t="str">
        <f t="shared" si="35"/>
        <v/>
      </c>
      <c r="CZ58" s="130">
        <f>H!Y59</f>
        <v>0</v>
      </c>
      <c r="DA58" s="130" t="str">
        <f t="shared" si="36"/>
        <v/>
      </c>
      <c r="DB58" s="128">
        <f>H!Z59</f>
        <v>0</v>
      </c>
      <c r="DC58" s="128" t="str">
        <f t="shared" si="37"/>
        <v/>
      </c>
      <c r="DD58" s="131">
        <f>H!AA59</f>
        <v>0</v>
      </c>
      <c r="DE58" s="131" t="str">
        <f t="shared" si="38"/>
        <v/>
      </c>
      <c r="DF58" s="45"/>
    </row>
    <row r="59" spans="1:110" ht="15" x14ac:dyDescent="0.3">
      <c r="A59" s="119">
        <f>A!B60</f>
        <v>0</v>
      </c>
      <c r="B59" s="120" t="e">
        <f ca="1">A!W60+I59</f>
        <v>#NAME?</v>
      </c>
      <c r="C59" s="121">
        <f>A!X60</f>
        <v>0</v>
      </c>
      <c r="D59" s="122" t="str">
        <f t="shared" si="0"/>
        <v/>
      </c>
      <c r="E59" s="123">
        <f>A!Y60</f>
        <v>0</v>
      </c>
      <c r="F59" s="123" t="str">
        <f t="shared" si="1"/>
        <v/>
      </c>
      <c r="G59" s="120">
        <f>A!Z60</f>
        <v>0</v>
      </c>
      <c r="H59" s="120" t="str">
        <f t="shared" si="2"/>
        <v/>
      </c>
      <c r="I59" s="124">
        <f>A!AA60</f>
        <v>0</v>
      </c>
      <c r="J59" s="125" t="str">
        <f t="shared" si="3"/>
        <v/>
      </c>
      <c r="K59" s="49"/>
      <c r="L59" s="127">
        <f>B!B60</f>
        <v>0</v>
      </c>
      <c r="M59" s="128" t="e">
        <f ca="1">B!W60+T59</f>
        <v>#NAME?</v>
      </c>
      <c r="N59" s="129">
        <f>B!X60</f>
        <v>0</v>
      </c>
      <c r="O59" s="129" t="str">
        <f t="shared" si="4"/>
        <v/>
      </c>
      <c r="P59" s="130">
        <f>B!Y60</f>
        <v>0</v>
      </c>
      <c r="Q59" s="130" t="str">
        <f t="shared" si="5"/>
        <v/>
      </c>
      <c r="R59" s="128">
        <f>B!Z60</f>
        <v>0</v>
      </c>
      <c r="S59" s="128" t="str">
        <f t="shared" si="39"/>
        <v/>
      </c>
      <c r="T59" s="131">
        <f>B!AA60</f>
        <v>0</v>
      </c>
      <c r="U59" s="131" t="str">
        <f t="shared" si="6"/>
        <v/>
      </c>
      <c r="V59" s="45"/>
      <c r="W59" s="133">
        <f>'C'!B60</f>
        <v>0</v>
      </c>
      <c r="X59" s="128" t="e">
        <f ca="1">'C'!W60+AE59</f>
        <v>#NAME?</v>
      </c>
      <c r="Y59" s="129">
        <f>'C'!X60</f>
        <v>0</v>
      </c>
      <c r="Z59" s="129" t="str">
        <f t="shared" si="7"/>
        <v/>
      </c>
      <c r="AA59" s="130">
        <f>'C'!Y60</f>
        <v>0</v>
      </c>
      <c r="AB59" s="134" t="str">
        <f t="shared" si="8"/>
        <v/>
      </c>
      <c r="AC59" s="135">
        <f>'C'!Z60</f>
        <v>0</v>
      </c>
      <c r="AD59" s="135" t="str">
        <f t="shared" si="9"/>
        <v/>
      </c>
      <c r="AE59" s="131">
        <f>'C'!AA60</f>
        <v>0</v>
      </c>
      <c r="AF59" s="131" t="str">
        <f t="shared" si="10"/>
        <v/>
      </c>
      <c r="AG59" s="45"/>
      <c r="AH59" s="136">
        <f>D!B60</f>
        <v>0</v>
      </c>
      <c r="AI59" s="128" t="e">
        <f ca="1">D!W60+AP59</f>
        <v>#NAME?</v>
      </c>
      <c r="AJ59" s="129">
        <f>D!X60</f>
        <v>0</v>
      </c>
      <c r="AK59" s="129" t="str">
        <f t="shared" si="11"/>
        <v/>
      </c>
      <c r="AL59" s="130">
        <f>D!Y60</f>
        <v>0</v>
      </c>
      <c r="AM59" s="130" t="str">
        <f t="shared" si="12"/>
        <v/>
      </c>
      <c r="AN59" s="128">
        <f>D!Z60</f>
        <v>0</v>
      </c>
      <c r="AO59" s="128" t="str">
        <f t="shared" si="13"/>
        <v/>
      </c>
      <c r="AP59" s="131">
        <f>D!AA60</f>
        <v>0</v>
      </c>
      <c r="AQ59" s="131" t="str">
        <f t="shared" si="14"/>
        <v/>
      </c>
      <c r="AR59" s="45"/>
      <c r="AS59" s="137">
        <f>E!B60</f>
        <v>0</v>
      </c>
      <c r="AT59" s="120" t="e">
        <f ca="1">E!W60+BA59</f>
        <v>#NAME?</v>
      </c>
      <c r="AU59" s="121">
        <f>E!X60</f>
        <v>0</v>
      </c>
      <c r="AV59" s="121" t="str">
        <f t="shared" si="15"/>
        <v/>
      </c>
      <c r="AW59" s="123">
        <f>E!Y60</f>
        <v>0</v>
      </c>
      <c r="AX59" s="123" t="str">
        <f t="shared" si="16"/>
        <v/>
      </c>
      <c r="AY59" s="120">
        <f>E!Z60</f>
        <v>0</v>
      </c>
      <c r="AZ59" s="120" t="str">
        <f t="shared" si="17"/>
        <v/>
      </c>
      <c r="BA59" s="124">
        <f>E!AA60</f>
        <v>0</v>
      </c>
      <c r="BB59" s="124" t="str">
        <f t="shared" si="18"/>
        <v/>
      </c>
      <c r="BC59" s="45"/>
      <c r="BD59" s="138">
        <f>F!B60</f>
        <v>0</v>
      </c>
      <c r="BE59" s="120" t="e">
        <f ca="1">F!W60+BL59</f>
        <v>#NAME?</v>
      </c>
      <c r="BF59" s="121">
        <f>F!X60</f>
        <v>0</v>
      </c>
      <c r="BG59" s="121" t="str">
        <f t="shared" si="19"/>
        <v/>
      </c>
      <c r="BH59" s="123">
        <f>F!Y60</f>
        <v>0</v>
      </c>
      <c r="BI59" s="123" t="str">
        <f t="shared" si="20"/>
        <v/>
      </c>
      <c r="BJ59" s="120">
        <f>F!Z60</f>
        <v>0</v>
      </c>
      <c r="BK59" s="120" t="str">
        <f t="shared" si="21"/>
        <v/>
      </c>
      <c r="BL59" s="124">
        <f>F!AA60</f>
        <v>0</v>
      </c>
      <c r="BM59" s="124" t="str">
        <f t="shared" si="22"/>
        <v/>
      </c>
      <c r="BN59" s="45"/>
      <c r="BO59" s="139">
        <f>G!B60</f>
        <v>0</v>
      </c>
      <c r="BP59" s="120" t="e">
        <f ca="1">G!W60+BW59</f>
        <v>#NAME?</v>
      </c>
      <c r="BQ59" s="121">
        <f>G!X60</f>
        <v>0</v>
      </c>
      <c r="BR59" s="121" t="str">
        <f t="shared" si="23"/>
        <v/>
      </c>
      <c r="BS59" s="123">
        <f>G!Y60</f>
        <v>0</v>
      </c>
      <c r="BT59" s="123" t="str">
        <f t="shared" si="24"/>
        <v/>
      </c>
      <c r="BU59" s="120">
        <f>G!Z60</f>
        <v>0</v>
      </c>
      <c r="BV59" s="120" t="str">
        <f t="shared" si="25"/>
        <v/>
      </c>
      <c r="BW59" s="124">
        <f>G!AA60</f>
        <v>0</v>
      </c>
      <c r="BX59" s="124" t="str">
        <f t="shared" si="26"/>
        <v/>
      </c>
      <c r="BY59" s="45"/>
      <c r="BZ59" s="136">
        <f>I!B60</f>
        <v>0</v>
      </c>
      <c r="CA59" s="120" t="e">
        <f ca="1">I!W60+CH59</f>
        <v>#NAME?</v>
      </c>
      <c r="CB59" s="121">
        <f>I!X60</f>
        <v>0</v>
      </c>
      <c r="CC59" s="121" t="str">
        <f t="shared" si="27"/>
        <v/>
      </c>
      <c r="CD59" s="123">
        <f>I!Y60</f>
        <v>0</v>
      </c>
      <c r="CE59" s="123" t="str">
        <f t="shared" si="28"/>
        <v/>
      </c>
      <c r="CF59" s="120">
        <f>I!Z60</f>
        <v>0</v>
      </c>
      <c r="CG59" s="120" t="str">
        <f t="shared" si="29"/>
        <v/>
      </c>
      <c r="CH59" s="124">
        <f>I!AA60</f>
        <v>0</v>
      </c>
      <c r="CI59" s="124" t="str">
        <f t="shared" si="30"/>
        <v/>
      </c>
      <c r="CJ59" s="45"/>
      <c r="CK59" s="138">
        <f>J!B60</f>
        <v>0</v>
      </c>
      <c r="CL59" s="140" t="e">
        <f ca="1">J!W60+CS59</f>
        <v>#NAME?</v>
      </c>
      <c r="CM59" s="141">
        <f>J!X60</f>
        <v>0</v>
      </c>
      <c r="CN59" s="141" t="str">
        <f t="shared" si="31"/>
        <v/>
      </c>
      <c r="CO59" s="142">
        <f>J!Y60</f>
        <v>0</v>
      </c>
      <c r="CP59" s="142" t="str">
        <f t="shared" si="32"/>
        <v/>
      </c>
      <c r="CQ59" s="140">
        <f>J!Z60</f>
        <v>0</v>
      </c>
      <c r="CR59" s="140" t="str">
        <f t="shared" si="33"/>
        <v/>
      </c>
      <c r="CS59" s="143">
        <f>J!AA60</f>
        <v>0</v>
      </c>
      <c r="CT59" s="143" t="str">
        <f t="shared" si="34"/>
        <v/>
      </c>
      <c r="CU59" s="45"/>
      <c r="CV59" s="144">
        <f>H!B60</f>
        <v>0</v>
      </c>
      <c r="CW59" s="128" t="e">
        <f ca="1">H!W60+DD59</f>
        <v>#NAME?</v>
      </c>
      <c r="CX59" s="129">
        <f>H!X60</f>
        <v>0</v>
      </c>
      <c r="CY59" s="129" t="str">
        <f t="shared" si="35"/>
        <v/>
      </c>
      <c r="CZ59" s="130">
        <f>H!Y60</f>
        <v>0</v>
      </c>
      <c r="DA59" s="130" t="str">
        <f t="shared" si="36"/>
        <v/>
      </c>
      <c r="DB59" s="128">
        <f>H!Z60</f>
        <v>0</v>
      </c>
      <c r="DC59" s="128" t="str">
        <f t="shared" si="37"/>
        <v/>
      </c>
      <c r="DD59" s="131">
        <f>H!AA60</f>
        <v>0</v>
      </c>
      <c r="DE59" s="131" t="str">
        <f t="shared" si="38"/>
        <v/>
      </c>
      <c r="DF59" s="45"/>
    </row>
    <row r="60" spans="1:110" ht="15" x14ac:dyDescent="0.3">
      <c r="A60" s="119">
        <f>A!B61</f>
        <v>0</v>
      </c>
      <c r="B60" s="120" t="e">
        <f ca="1">A!W61+I60</f>
        <v>#NAME?</v>
      </c>
      <c r="C60" s="121">
        <f>A!X61</f>
        <v>0</v>
      </c>
      <c r="D60" s="122" t="str">
        <f t="shared" si="0"/>
        <v/>
      </c>
      <c r="E60" s="123">
        <f>A!Y61</f>
        <v>0</v>
      </c>
      <c r="F60" s="123" t="str">
        <f t="shared" si="1"/>
        <v/>
      </c>
      <c r="G60" s="120">
        <f>A!Z61</f>
        <v>0</v>
      </c>
      <c r="H60" s="120" t="str">
        <f t="shared" si="2"/>
        <v/>
      </c>
      <c r="I60" s="124">
        <f>A!AA61</f>
        <v>0</v>
      </c>
      <c r="J60" s="125" t="str">
        <f t="shared" si="3"/>
        <v/>
      </c>
      <c r="K60" s="49"/>
      <c r="L60" s="127">
        <f>B!B61</f>
        <v>0</v>
      </c>
      <c r="M60" s="128" t="e">
        <f ca="1">B!W61+T60</f>
        <v>#NAME?</v>
      </c>
      <c r="N60" s="129">
        <f>B!X61</f>
        <v>0</v>
      </c>
      <c r="O60" s="129" t="str">
        <f t="shared" si="4"/>
        <v/>
      </c>
      <c r="P60" s="130">
        <f>B!Y61</f>
        <v>0</v>
      </c>
      <c r="Q60" s="130" t="str">
        <f t="shared" si="5"/>
        <v/>
      </c>
      <c r="R60" s="128">
        <f>B!Z61</f>
        <v>0</v>
      </c>
      <c r="S60" s="128" t="str">
        <f t="shared" si="39"/>
        <v/>
      </c>
      <c r="T60" s="131">
        <f>B!AA61</f>
        <v>0</v>
      </c>
      <c r="U60" s="131" t="str">
        <f t="shared" si="6"/>
        <v/>
      </c>
      <c r="V60" s="45"/>
      <c r="W60" s="133">
        <f>'C'!B61</f>
        <v>0</v>
      </c>
      <c r="X60" s="128" t="e">
        <f ca="1">'C'!W61+AE60</f>
        <v>#NAME?</v>
      </c>
      <c r="Y60" s="129">
        <f>'C'!X61</f>
        <v>0</v>
      </c>
      <c r="Z60" s="129" t="str">
        <f t="shared" si="7"/>
        <v/>
      </c>
      <c r="AA60" s="130">
        <f>'C'!Y61</f>
        <v>0</v>
      </c>
      <c r="AB60" s="134" t="str">
        <f t="shared" si="8"/>
        <v/>
      </c>
      <c r="AC60" s="135">
        <f>'C'!Z61</f>
        <v>0</v>
      </c>
      <c r="AD60" s="135" t="str">
        <f t="shared" si="9"/>
        <v/>
      </c>
      <c r="AE60" s="131">
        <f>'C'!AA61</f>
        <v>0</v>
      </c>
      <c r="AF60" s="131" t="str">
        <f t="shared" si="10"/>
        <v/>
      </c>
      <c r="AG60" s="45"/>
      <c r="AH60" s="136">
        <f>D!B61</f>
        <v>0</v>
      </c>
      <c r="AI60" s="128" t="e">
        <f ca="1">D!W61+AP60</f>
        <v>#NAME?</v>
      </c>
      <c r="AJ60" s="129">
        <f>D!X61</f>
        <v>0</v>
      </c>
      <c r="AK60" s="129" t="str">
        <f t="shared" si="11"/>
        <v/>
      </c>
      <c r="AL60" s="130">
        <f>D!Y61</f>
        <v>0</v>
      </c>
      <c r="AM60" s="130" t="str">
        <f t="shared" si="12"/>
        <v/>
      </c>
      <c r="AN60" s="128">
        <f>D!Z61</f>
        <v>0</v>
      </c>
      <c r="AO60" s="128" t="str">
        <f t="shared" si="13"/>
        <v/>
      </c>
      <c r="AP60" s="131">
        <f>D!AA61</f>
        <v>0</v>
      </c>
      <c r="AQ60" s="131" t="str">
        <f t="shared" si="14"/>
        <v/>
      </c>
      <c r="AR60" s="45"/>
      <c r="AS60" s="137">
        <f>E!B61</f>
        <v>0</v>
      </c>
      <c r="AT60" s="120" t="e">
        <f ca="1">E!W61+BA60</f>
        <v>#NAME?</v>
      </c>
      <c r="AU60" s="121">
        <f>E!X61</f>
        <v>0</v>
      </c>
      <c r="AV60" s="121" t="str">
        <f t="shared" si="15"/>
        <v/>
      </c>
      <c r="AW60" s="123">
        <f>E!Y61</f>
        <v>0</v>
      </c>
      <c r="AX60" s="123" t="str">
        <f t="shared" si="16"/>
        <v/>
      </c>
      <c r="AY60" s="120">
        <f>E!Z61</f>
        <v>0</v>
      </c>
      <c r="AZ60" s="120" t="str">
        <f t="shared" si="17"/>
        <v/>
      </c>
      <c r="BA60" s="124">
        <f>E!AA61</f>
        <v>0</v>
      </c>
      <c r="BB60" s="124" t="str">
        <f t="shared" si="18"/>
        <v/>
      </c>
      <c r="BC60" s="45"/>
      <c r="BD60" s="138">
        <f>F!B61</f>
        <v>0</v>
      </c>
      <c r="BE60" s="120" t="e">
        <f ca="1">F!W61+BL60</f>
        <v>#NAME?</v>
      </c>
      <c r="BF60" s="121">
        <f>F!X61</f>
        <v>0</v>
      </c>
      <c r="BG60" s="121" t="str">
        <f t="shared" si="19"/>
        <v/>
      </c>
      <c r="BH60" s="123">
        <f>F!Y61</f>
        <v>0</v>
      </c>
      <c r="BI60" s="123" t="str">
        <f t="shared" si="20"/>
        <v/>
      </c>
      <c r="BJ60" s="120">
        <f>F!Z61</f>
        <v>0</v>
      </c>
      <c r="BK60" s="120" t="str">
        <f t="shared" si="21"/>
        <v/>
      </c>
      <c r="BL60" s="124">
        <f>F!AA61</f>
        <v>0</v>
      </c>
      <c r="BM60" s="124" t="str">
        <f t="shared" si="22"/>
        <v/>
      </c>
      <c r="BN60" s="45"/>
      <c r="BO60" s="139">
        <f>G!B61</f>
        <v>0</v>
      </c>
      <c r="BP60" s="120" t="e">
        <f ca="1">G!W61+BW60</f>
        <v>#NAME?</v>
      </c>
      <c r="BQ60" s="121">
        <f>G!X61</f>
        <v>0</v>
      </c>
      <c r="BR60" s="121" t="str">
        <f t="shared" si="23"/>
        <v/>
      </c>
      <c r="BS60" s="123">
        <f>G!Y61</f>
        <v>0</v>
      </c>
      <c r="BT60" s="123" t="str">
        <f t="shared" si="24"/>
        <v/>
      </c>
      <c r="BU60" s="120">
        <f>G!Z61</f>
        <v>0</v>
      </c>
      <c r="BV60" s="120" t="str">
        <f t="shared" si="25"/>
        <v/>
      </c>
      <c r="BW60" s="124">
        <f>G!AA61</f>
        <v>0</v>
      </c>
      <c r="BX60" s="124" t="str">
        <f t="shared" si="26"/>
        <v/>
      </c>
      <c r="BY60" s="45"/>
      <c r="BZ60" s="136">
        <f>I!B61</f>
        <v>0</v>
      </c>
      <c r="CA60" s="120" t="e">
        <f ca="1">I!W61+CH60</f>
        <v>#NAME?</v>
      </c>
      <c r="CB60" s="121">
        <f>I!X61</f>
        <v>0</v>
      </c>
      <c r="CC60" s="121" t="str">
        <f t="shared" si="27"/>
        <v/>
      </c>
      <c r="CD60" s="123">
        <f>I!Y61</f>
        <v>0</v>
      </c>
      <c r="CE60" s="123" t="str">
        <f t="shared" si="28"/>
        <v/>
      </c>
      <c r="CF60" s="120">
        <f>I!Z61</f>
        <v>0</v>
      </c>
      <c r="CG60" s="120" t="str">
        <f t="shared" si="29"/>
        <v/>
      </c>
      <c r="CH60" s="124">
        <f>I!AA61</f>
        <v>0</v>
      </c>
      <c r="CI60" s="124" t="str">
        <f t="shared" si="30"/>
        <v/>
      </c>
      <c r="CJ60" s="45"/>
      <c r="CK60" s="138">
        <f>J!B61</f>
        <v>0</v>
      </c>
      <c r="CL60" s="140" t="e">
        <f ca="1">J!W61+CS60</f>
        <v>#NAME?</v>
      </c>
      <c r="CM60" s="141">
        <f>J!X61</f>
        <v>0</v>
      </c>
      <c r="CN60" s="141" t="str">
        <f t="shared" si="31"/>
        <v/>
      </c>
      <c r="CO60" s="142">
        <f>J!Y61</f>
        <v>0</v>
      </c>
      <c r="CP60" s="142" t="str">
        <f t="shared" si="32"/>
        <v/>
      </c>
      <c r="CQ60" s="140">
        <f>J!Z61</f>
        <v>0</v>
      </c>
      <c r="CR60" s="140" t="str">
        <f t="shared" si="33"/>
        <v/>
      </c>
      <c r="CS60" s="143">
        <f>J!AA61</f>
        <v>0</v>
      </c>
      <c r="CT60" s="143" t="str">
        <f t="shared" si="34"/>
        <v/>
      </c>
      <c r="CU60" s="45"/>
      <c r="CV60" s="144">
        <f>H!B61</f>
        <v>0</v>
      </c>
      <c r="CW60" s="128" t="e">
        <f ca="1">H!W61+DD60</f>
        <v>#NAME?</v>
      </c>
      <c r="CX60" s="129">
        <f>H!X61</f>
        <v>0</v>
      </c>
      <c r="CY60" s="129" t="str">
        <f t="shared" si="35"/>
        <v/>
      </c>
      <c r="CZ60" s="130">
        <f>H!Y61</f>
        <v>0</v>
      </c>
      <c r="DA60" s="130" t="str">
        <f t="shared" si="36"/>
        <v/>
      </c>
      <c r="DB60" s="128">
        <f>H!Z61</f>
        <v>0</v>
      </c>
      <c r="DC60" s="128" t="str">
        <f t="shared" si="37"/>
        <v/>
      </c>
      <c r="DD60" s="131">
        <f>H!AA61</f>
        <v>0</v>
      </c>
      <c r="DE60" s="131" t="str">
        <f t="shared" si="38"/>
        <v/>
      </c>
      <c r="DF60" s="45"/>
    </row>
    <row r="61" spans="1:110" ht="15" x14ac:dyDescent="0.3">
      <c r="A61" s="119">
        <f>A!B62</f>
        <v>0</v>
      </c>
      <c r="B61" s="120" t="e">
        <f ca="1">A!W62+I61</f>
        <v>#NAME?</v>
      </c>
      <c r="C61" s="121">
        <f>A!X62</f>
        <v>0</v>
      </c>
      <c r="D61" s="122" t="str">
        <f t="shared" si="0"/>
        <v/>
      </c>
      <c r="E61" s="123">
        <f>A!Y62</f>
        <v>0</v>
      </c>
      <c r="F61" s="123" t="str">
        <f t="shared" si="1"/>
        <v/>
      </c>
      <c r="G61" s="120">
        <f>A!Z62</f>
        <v>0</v>
      </c>
      <c r="H61" s="120" t="str">
        <f t="shared" si="2"/>
        <v/>
      </c>
      <c r="I61" s="124">
        <f>A!AA62</f>
        <v>0</v>
      </c>
      <c r="J61" s="125" t="str">
        <f t="shared" si="3"/>
        <v/>
      </c>
      <c r="K61" s="49"/>
      <c r="L61" s="127">
        <f>B!B62</f>
        <v>0</v>
      </c>
      <c r="M61" s="128" t="e">
        <f ca="1">B!W62+T61</f>
        <v>#NAME?</v>
      </c>
      <c r="N61" s="129">
        <f>B!X62</f>
        <v>0</v>
      </c>
      <c r="O61" s="129" t="str">
        <f t="shared" si="4"/>
        <v/>
      </c>
      <c r="P61" s="130">
        <f>B!Y62</f>
        <v>0</v>
      </c>
      <c r="Q61" s="130" t="str">
        <f t="shared" si="5"/>
        <v/>
      </c>
      <c r="R61" s="128">
        <f>B!Z62</f>
        <v>0</v>
      </c>
      <c r="S61" s="128" t="str">
        <f t="shared" si="39"/>
        <v/>
      </c>
      <c r="T61" s="131">
        <f>B!AA62</f>
        <v>0</v>
      </c>
      <c r="U61" s="131" t="str">
        <f t="shared" si="6"/>
        <v/>
      </c>
      <c r="V61" s="45"/>
      <c r="W61" s="133">
        <f>'C'!B62</f>
        <v>0</v>
      </c>
      <c r="X61" s="128" t="e">
        <f ca="1">'C'!W62+AE61</f>
        <v>#NAME?</v>
      </c>
      <c r="Y61" s="129">
        <f>'C'!X62</f>
        <v>0</v>
      </c>
      <c r="Z61" s="129" t="str">
        <f t="shared" si="7"/>
        <v/>
      </c>
      <c r="AA61" s="130">
        <f>'C'!Y62</f>
        <v>0</v>
      </c>
      <c r="AB61" s="134" t="str">
        <f t="shared" si="8"/>
        <v/>
      </c>
      <c r="AC61" s="135">
        <f>'C'!Z62</f>
        <v>0</v>
      </c>
      <c r="AD61" s="135" t="str">
        <f t="shared" si="9"/>
        <v/>
      </c>
      <c r="AE61" s="131">
        <f>'C'!AA62</f>
        <v>0</v>
      </c>
      <c r="AF61" s="131" t="str">
        <f t="shared" si="10"/>
        <v/>
      </c>
      <c r="AG61" s="45"/>
      <c r="AH61" s="136">
        <f>D!B62</f>
        <v>0</v>
      </c>
      <c r="AI61" s="128" t="e">
        <f ca="1">D!W62+AP61</f>
        <v>#NAME?</v>
      </c>
      <c r="AJ61" s="129">
        <f>D!X62</f>
        <v>0</v>
      </c>
      <c r="AK61" s="129" t="str">
        <f t="shared" si="11"/>
        <v/>
      </c>
      <c r="AL61" s="130">
        <f>D!Y62</f>
        <v>0</v>
      </c>
      <c r="AM61" s="130" t="str">
        <f t="shared" si="12"/>
        <v/>
      </c>
      <c r="AN61" s="128">
        <f>D!Z62</f>
        <v>0</v>
      </c>
      <c r="AO61" s="128" t="str">
        <f t="shared" si="13"/>
        <v/>
      </c>
      <c r="AP61" s="131">
        <f>D!AA62</f>
        <v>0</v>
      </c>
      <c r="AQ61" s="131" t="str">
        <f t="shared" si="14"/>
        <v/>
      </c>
      <c r="AR61" s="45"/>
      <c r="AS61" s="137">
        <f>E!B62</f>
        <v>0</v>
      </c>
      <c r="AT61" s="120" t="e">
        <f ca="1">E!W62+BA61</f>
        <v>#NAME?</v>
      </c>
      <c r="AU61" s="121">
        <f>E!X62</f>
        <v>0</v>
      </c>
      <c r="AV61" s="121" t="str">
        <f t="shared" si="15"/>
        <v/>
      </c>
      <c r="AW61" s="123">
        <f>E!Y62</f>
        <v>0</v>
      </c>
      <c r="AX61" s="123" t="str">
        <f t="shared" si="16"/>
        <v/>
      </c>
      <c r="AY61" s="120">
        <f>E!Z62</f>
        <v>0</v>
      </c>
      <c r="AZ61" s="120" t="str">
        <f t="shared" si="17"/>
        <v/>
      </c>
      <c r="BA61" s="124">
        <f>E!AA62</f>
        <v>0</v>
      </c>
      <c r="BB61" s="124" t="str">
        <f t="shared" si="18"/>
        <v/>
      </c>
      <c r="BC61" s="45"/>
      <c r="BD61" s="138">
        <f>F!B62</f>
        <v>0</v>
      </c>
      <c r="BE61" s="120" t="e">
        <f ca="1">F!W62+BL61</f>
        <v>#NAME?</v>
      </c>
      <c r="BF61" s="121">
        <f>F!X62</f>
        <v>0</v>
      </c>
      <c r="BG61" s="121" t="str">
        <f t="shared" si="19"/>
        <v/>
      </c>
      <c r="BH61" s="123">
        <f>F!Y62</f>
        <v>0</v>
      </c>
      <c r="BI61" s="123" t="str">
        <f t="shared" si="20"/>
        <v/>
      </c>
      <c r="BJ61" s="120">
        <f>F!Z62</f>
        <v>0</v>
      </c>
      <c r="BK61" s="120" t="str">
        <f t="shared" si="21"/>
        <v/>
      </c>
      <c r="BL61" s="124">
        <f>F!AA62</f>
        <v>0</v>
      </c>
      <c r="BM61" s="124" t="str">
        <f t="shared" si="22"/>
        <v/>
      </c>
      <c r="BN61" s="45"/>
      <c r="BO61" s="139">
        <f>G!B62</f>
        <v>0</v>
      </c>
      <c r="BP61" s="120" t="e">
        <f ca="1">G!W62+BW61</f>
        <v>#NAME?</v>
      </c>
      <c r="BQ61" s="121">
        <f>G!X62</f>
        <v>0</v>
      </c>
      <c r="BR61" s="121" t="str">
        <f t="shared" si="23"/>
        <v/>
      </c>
      <c r="BS61" s="123">
        <f>G!Y62</f>
        <v>0</v>
      </c>
      <c r="BT61" s="123" t="str">
        <f t="shared" si="24"/>
        <v/>
      </c>
      <c r="BU61" s="120">
        <f>G!Z62</f>
        <v>0</v>
      </c>
      <c r="BV61" s="120" t="str">
        <f t="shared" si="25"/>
        <v/>
      </c>
      <c r="BW61" s="124">
        <f>G!AA62</f>
        <v>0</v>
      </c>
      <c r="BX61" s="124" t="str">
        <f t="shared" si="26"/>
        <v/>
      </c>
      <c r="BY61" s="45"/>
      <c r="BZ61" s="136">
        <f>I!B62</f>
        <v>0</v>
      </c>
      <c r="CA61" s="120" t="e">
        <f ca="1">I!W62+CH61</f>
        <v>#NAME?</v>
      </c>
      <c r="CB61" s="121">
        <f>I!X62</f>
        <v>0</v>
      </c>
      <c r="CC61" s="121" t="str">
        <f t="shared" si="27"/>
        <v/>
      </c>
      <c r="CD61" s="123">
        <f>I!Y62</f>
        <v>0</v>
      </c>
      <c r="CE61" s="123" t="str">
        <f t="shared" si="28"/>
        <v/>
      </c>
      <c r="CF61" s="120">
        <f>I!Z62</f>
        <v>0</v>
      </c>
      <c r="CG61" s="120" t="str">
        <f t="shared" si="29"/>
        <v/>
      </c>
      <c r="CH61" s="124">
        <f>I!AA62</f>
        <v>0</v>
      </c>
      <c r="CI61" s="124" t="str">
        <f t="shared" si="30"/>
        <v/>
      </c>
      <c r="CJ61" s="45"/>
      <c r="CK61" s="138">
        <f>J!B62</f>
        <v>0</v>
      </c>
      <c r="CL61" s="140" t="e">
        <f ca="1">J!W62+CS61</f>
        <v>#NAME?</v>
      </c>
      <c r="CM61" s="141">
        <f>J!X62</f>
        <v>0</v>
      </c>
      <c r="CN61" s="141" t="str">
        <f t="shared" si="31"/>
        <v/>
      </c>
      <c r="CO61" s="142">
        <f>J!Y62</f>
        <v>0</v>
      </c>
      <c r="CP61" s="142" t="str">
        <f t="shared" si="32"/>
        <v/>
      </c>
      <c r="CQ61" s="140">
        <f>J!Z62</f>
        <v>0</v>
      </c>
      <c r="CR61" s="140" t="str">
        <f t="shared" si="33"/>
        <v/>
      </c>
      <c r="CS61" s="143">
        <f>J!AA62</f>
        <v>0</v>
      </c>
      <c r="CT61" s="143" t="str">
        <f t="shared" si="34"/>
        <v/>
      </c>
      <c r="CU61" s="45"/>
      <c r="CV61" s="144">
        <f>H!B62</f>
        <v>0</v>
      </c>
      <c r="CW61" s="128" t="e">
        <f ca="1">H!W62+DD61</f>
        <v>#NAME?</v>
      </c>
      <c r="CX61" s="129">
        <f>H!X62</f>
        <v>0</v>
      </c>
      <c r="CY61" s="129" t="str">
        <f t="shared" si="35"/>
        <v/>
      </c>
      <c r="CZ61" s="130">
        <f>H!Y62</f>
        <v>0</v>
      </c>
      <c r="DA61" s="130" t="str">
        <f t="shared" si="36"/>
        <v/>
      </c>
      <c r="DB61" s="128">
        <f>H!Z62</f>
        <v>0</v>
      </c>
      <c r="DC61" s="128" t="str">
        <f t="shared" si="37"/>
        <v/>
      </c>
      <c r="DD61" s="131">
        <f>H!AA62</f>
        <v>0</v>
      </c>
      <c r="DE61" s="131" t="str">
        <f t="shared" si="38"/>
        <v/>
      </c>
      <c r="DF61" s="45"/>
    </row>
    <row r="62" spans="1:110" ht="15" x14ac:dyDescent="0.3">
      <c r="A62" s="119">
        <f>A!B63</f>
        <v>0</v>
      </c>
      <c r="B62" s="120" t="e">
        <f ca="1">A!W63+I62</f>
        <v>#NAME?</v>
      </c>
      <c r="C62" s="121">
        <f>A!X63</f>
        <v>0</v>
      </c>
      <c r="D62" s="122" t="str">
        <f t="shared" si="0"/>
        <v/>
      </c>
      <c r="E62" s="123">
        <f>A!Y63</f>
        <v>0</v>
      </c>
      <c r="F62" s="123" t="str">
        <f t="shared" si="1"/>
        <v/>
      </c>
      <c r="G62" s="120">
        <f>A!Z63</f>
        <v>0</v>
      </c>
      <c r="H62" s="120" t="str">
        <f t="shared" si="2"/>
        <v/>
      </c>
      <c r="I62" s="124">
        <f>A!AA63</f>
        <v>0</v>
      </c>
      <c r="J62" s="125" t="str">
        <f t="shared" si="3"/>
        <v/>
      </c>
      <c r="K62" s="49"/>
      <c r="L62" s="127">
        <f>B!B63</f>
        <v>0</v>
      </c>
      <c r="M62" s="128" t="e">
        <f ca="1">B!W63+T62</f>
        <v>#NAME?</v>
      </c>
      <c r="N62" s="129">
        <f>B!X63</f>
        <v>0</v>
      </c>
      <c r="O62" s="129" t="str">
        <f t="shared" si="4"/>
        <v/>
      </c>
      <c r="P62" s="130">
        <f>B!Y63</f>
        <v>0</v>
      </c>
      <c r="Q62" s="130" t="str">
        <f t="shared" si="5"/>
        <v/>
      </c>
      <c r="R62" s="128">
        <f>B!Z63</f>
        <v>0</v>
      </c>
      <c r="S62" s="128" t="str">
        <f t="shared" si="39"/>
        <v/>
      </c>
      <c r="T62" s="131">
        <f>B!AA63</f>
        <v>0</v>
      </c>
      <c r="U62" s="131" t="str">
        <f t="shared" si="6"/>
        <v/>
      </c>
      <c r="V62" s="45"/>
      <c r="W62" s="133">
        <f>'C'!B63</f>
        <v>0</v>
      </c>
      <c r="X62" s="128" t="e">
        <f ca="1">'C'!W63+AE62</f>
        <v>#NAME?</v>
      </c>
      <c r="Y62" s="129">
        <f>'C'!X63</f>
        <v>0</v>
      </c>
      <c r="Z62" s="129" t="str">
        <f t="shared" si="7"/>
        <v/>
      </c>
      <c r="AA62" s="130">
        <f>'C'!Y63</f>
        <v>0</v>
      </c>
      <c r="AB62" s="134" t="str">
        <f t="shared" si="8"/>
        <v/>
      </c>
      <c r="AC62" s="135">
        <f>'C'!Z63</f>
        <v>0</v>
      </c>
      <c r="AD62" s="135" t="str">
        <f t="shared" si="9"/>
        <v/>
      </c>
      <c r="AE62" s="131">
        <f>'C'!AA63</f>
        <v>0</v>
      </c>
      <c r="AF62" s="131" t="str">
        <f t="shared" si="10"/>
        <v/>
      </c>
      <c r="AG62" s="45"/>
      <c r="AH62" s="136">
        <f>D!B63</f>
        <v>0</v>
      </c>
      <c r="AI62" s="128" t="e">
        <f ca="1">D!W63+AP62</f>
        <v>#NAME?</v>
      </c>
      <c r="AJ62" s="129">
        <f>D!X63</f>
        <v>0</v>
      </c>
      <c r="AK62" s="129" t="str">
        <f t="shared" si="11"/>
        <v/>
      </c>
      <c r="AL62" s="130">
        <f>D!Y63</f>
        <v>0</v>
      </c>
      <c r="AM62" s="130" t="str">
        <f t="shared" si="12"/>
        <v/>
      </c>
      <c r="AN62" s="128">
        <f>D!Z63</f>
        <v>0</v>
      </c>
      <c r="AO62" s="128" t="str">
        <f t="shared" si="13"/>
        <v/>
      </c>
      <c r="AP62" s="131">
        <f>D!AA63</f>
        <v>0</v>
      </c>
      <c r="AQ62" s="131" t="str">
        <f t="shared" si="14"/>
        <v/>
      </c>
      <c r="AR62" s="45"/>
      <c r="AS62" s="137">
        <f>E!B63</f>
        <v>0</v>
      </c>
      <c r="AT62" s="120" t="e">
        <f ca="1">E!W63+BA62</f>
        <v>#NAME?</v>
      </c>
      <c r="AU62" s="121">
        <f>E!X63</f>
        <v>0</v>
      </c>
      <c r="AV62" s="121" t="str">
        <f t="shared" si="15"/>
        <v/>
      </c>
      <c r="AW62" s="123">
        <f>E!Y63</f>
        <v>0</v>
      </c>
      <c r="AX62" s="123" t="str">
        <f t="shared" si="16"/>
        <v/>
      </c>
      <c r="AY62" s="120">
        <f>E!Z63</f>
        <v>0</v>
      </c>
      <c r="AZ62" s="120" t="str">
        <f t="shared" si="17"/>
        <v/>
      </c>
      <c r="BA62" s="124">
        <f>E!AA63</f>
        <v>0</v>
      </c>
      <c r="BB62" s="124" t="str">
        <f t="shared" si="18"/>
        <v/>
      </c>
      <c r="BC62" s="45"/>
      <c r="BD62" s="138">
        <f>F!B63</f>
        <v>0</v>
      </c>
      <c r="BE62" s="120" t="e">
        <f ca="1">F!W63+BL62</f>
        <v>#NAME?</v>
      </c>
      <c r="BF62" s="121">
        <f>F!X63</f>
        <v>0</v>
      </c>
      <c r="BG62" s="121" t="str">
        <f t="shared" si="19"/>
        <v/>
      </c>
      <c r="BH62" s="123">
        <f>F!Y63</f>
        <v>0</v>
      </c>
      <c r="BI62" s="123" t="str">
        <f t="shared" si="20"/>
        <v/>
      </c>
      <c r="BJ62" s="120">
        <f>F!Z63</f>
        <v>0</v>
      </c>
      <c r="BK62" s="120" t="str">
        <f t="shared" si="21"/>
        <v/>
      </c>
      <c r="BL62" s="124">
        <f>F!AA63</f>
        <v>0</v>
      </c>
      <c r="BM62" s="124" t="str">
        <f t="shared" si="22"/>
        <v/>
      </c>
      <c r="BN62" s="45"/>
      <c r="BO62" s="139">
        <f>G!B63</f>
        <v>0</v>
      </c>
      <c r="BP62" s="120" t="e">
        <f ca="1">G!W63+BW62</f>
        <v>#NAME?</v>
      </c>
      <c r="BQ62" s="121">
        <f>G!X63</f>
        <v>0</v>
      </c>
      <c r="BR62" s="121" t="str">
        <f t="shared" si="23"/>
        <v/>
      </c>
      <c r="BS62" s="123">
        <f>G!Y63</f>
        <v>0</v>
      </c>
      <c r="BT62" s="123" t="str">
        <f t="shared" si="24"/>
        <v/>
      </c>
      <c r="BU62" s="120">
        <f>G!Z63</f>
        <v>0</v>
      </c>
      <c r="BV62" s="120" t="str">
        <f t="shared" si="25"/>
        <v/>
      </c>
      <c r="BW62" s="124">
        <f>G!AA63</f>
        <v>0</v>
      </c>
      <c r="BX62" s="124" t="str">
        <f t="shared" si="26"/>
        <v/>
      </c>
      <c r="BY62" s="45"/>
      <c r="BZ62" s="136">
        <f>I!B63</f>
        <v>0</v>
      </c>
      <c r="CA62" s="120" t="e">
        <f ca="1">I!W63+CH62</f>
        <v>#NAME?</v>
      </c>
      <c r="CB62" s="121">
        <f>I!X63</f>
        <v>0</v>
      </c>
      <c r="CC62" s="121" t="str">
        <f t="shared" si="27"/>
        <v/>
      </c>
      <c r="CD62" s="123">
        <f>I!Y63</f>
        <v>0</v>
      </c>
      <c r="CE62" s="123" t="str">
        <f t="shared" si="28"/>
        <v/>
      </c>
      <c r="CF62" s="120">
        <f>I!Z63</f>
        <v>0</v>
      </c>
      <c r="CG62" s="120" t="str">
        <f t="shared" si="29"/>
        <v/>
      </c>
      <c r="CH62" s="124">
        <f>I!AA63</f>
        <v>0</v>
      </c>
      <c r="CI62" s="124" t="str">
        <f t="shared" si="30"/>
        <v/>
      </c>
      <c r="CJ62" s="45"/>
      <c r="CK62" s="138">
        <f>J!B63</f>
        <v>0</v>
      </c>
      <c r="CL62" s="140" t="e">
        <f ca="1">J!W63+CS62</f>
        <v>#NAME?</v>
      </c>
      <c r="CM62" s="141">
        <f>J!X63</f>
        <v>0</v>
      </c>
      <c r="CN62" s="141" t="str">
        <f t="shared" si="31"/>
        <v/>
      </c>
      <c r="CO62" s="142">
        <f>J!Y63</f>
        <v>0</v>
      </c>
      <c r="CP62" s="142" t="str">
        <f t="shared" si="32"/>
        <v/>
      </c>
      <c r="CQ62" s="140">
        <f>J!Z63</f>
        <v>0</v>
      </c>
      <c r="CR62" s="140" t="str">
        <f t="shared" si="33"/>
        <v/>
      </c>
      <c r="CS62" s="143">
        <f>J!AA63</f>
        <v>0</v>
      </c>
      <c r="CT62" s="143" t="str">
        <f t="shared" si="34"/>
        <v/>
      </c>
      <c r="CU62" s="45"/>
      <c r="CV62" s="144">
        <f>H!B63</f>
        <v>0</v>
      </c>
      <c r="CW62" s="128" t="e">
        <f ca="1">H!W63+DD62</f>
        <v>#NAME?</v>
      </c>
      <c r="CX62" s="129">
        <f>H!X63</f>
        <v>0</v>
      </c>
      <c r="CY62" s="129" t="str">
        <f t="shared" si="35"/>
        <v/>
      </c>
      <c r="CZ62" s="130">
        <f>H!Y63</f>
        <v>0</v>
      </c>
      <c r="DA62" s="130" t="str">
        <f t="shared" si="36"/>
        <v/>
      </c>
      <c r="DB62" s="128">
        <f>H!Z63</f>
        <v>0</v>
      </c>
      <c r="DC62" s="128" t="str">
        <f t="shared" si="37"/>
        <v/>
      </c>
      <c r="DD62" s="131">
        <f>H!AA63</f>
        <v>0</v>
      </c>
      <c r="DE62" s="131" t="str">
        <f t="shared" si="38"/>
        <v/>
      </c>
      <c r="DF62" s="45"/>
    </row>
    <row r="63" spans="1:110" ht="15" x14ac:dyDescent="0.3">
      <c r="A63" s="119">
        <f>A!B64</f>
        <v>0</v>
      </c>
      <c r="B63" s="120" t="e">
        <f ca="1">A!W64+I63</f>
        <v>#NAME?</v>
      </c>
      <c r="C63" s="121">
        <f>A!X64</f>
        <v>0</v>
      </c>
      <c r="D63" s="122" t="str">
        <f t="shared" si="0"/>
        <v/>
      </c>
      <c r="E63" s="123">
        <f>A!Y64</f>
        <v>0</v>
      </c>
      <c r="F63" s="123" t="str">
        <f t="shared" si="1"/>
        <v/>
      </c>
      <c r="G63" s="120">
        <f>A!Z64</f>
        <v>0</v>
      </c>
      <c r="H63" s="120" t="str">
        <f t="shared" si="2"/>
        <v/>
      </c>
      <c r="I63" s="124">
        <f>A!AA64</f>
        <v>0</v>
      </c>
      <c r="J63" s="125" t="str">
        <f t="shared" si="3"/>
        <v/>
      </c>
      <c r="K63" s="49"/>
      <c r="L63" s="127">
        <f>B!B64</f>
        <v>0</v>
      </c>
      <c r="M63" s="128" t="e">
        <f ca="1">B!W64+T63</f>
        <v>#NAME?</v>
      </c>
      <c r="N63" s="129">
        <f>B!X64</f>
        <v>0</v>
      </c>
      <c r="O63" s="129" t="str">
        <f t="shared" si="4"/>
        <v/>
      </c>
      <c r="P63" s="130">
        <f>B!Y64</f>
        <v>0</v>
      </c>
      <c r="Q63" s="130" t="str">
        <f t="shared" si="5"/>
        <v/>
      </c>
      <c r="R63" s="128">
        <f>B!Z64</f>
        <v>0</v>
      </c>
      <c r="S63" s="128" t="str">
        <f t="shared" si="39"/>
        <v/>
      </c>
      <c r="T63" s="131">
        <f>B!AA64</f>
        <v>0</v>
      </c>
      <c r="U63" s="131" t="str">
        <f t="shared" si="6"/>
        <v/>
      </c>
      <c r="V63" s="45"/>
      <c r="W63" s="133">
        <f>'C'!B64</f>
        <v>0</v>
      </c>
      <c r="X63" s="128" t="e">
        <f ca="1">'C'!W64+AE63</f>
        <v>#NAME?</v>
      </c>
      <c r="Y63" s="129">
        <f>'C'!X64</f>
        <v>0</v>
      </c>
      <c r="Z63" s="129" t="str">
        <f t="shared" si="7"/>
        <v/>
      </c>
      <c r="AA63" s="130">
        <f>'C'!Y64</f>
        <v>0</v>
      </c>
      <c r="AB63" s="134" t="str">
        <f t="shared" si="8"/>
        <v/>
      </c>
      <c r="AC63" s="135">
        <f>'C'!Z64</f>
        <v>0</v>
      </c>
      <c r="AD63" s="135" t="str">
        <f t="shared" si="9"/>
        <v/>
      </c>
      <c r="AE63" s="131">
        <f>'C'!AA64</f>
        <v>0</v>
      </c>
      <c r="AF63" s="131" t="str">
        <f t="shared" si="10"/>
        <v/>
      </c>
      <c r="AG63" s="45"/>
      <c r="AH63" s="136">
        <f>D!B64</f>
        <v>0</v>
      </c>
      <c r="AI63" s="128" t="e">
        <f ca="1">D!W64+AP63</f>
        <v>#NAME?</v>
      </c>
      <c r="AJ63" s="129">
        <f>D!X64</f>
        <v>0</v>
      </c>
      <c r="AK63" s="129" t="str">
        <f t="shared" si="11"/>
        <v/>
      </c>
      <c r="AL63" s="130">
        <f>D!Y64</f>
        <v>0</v>
      </c>
      <c r="AM63" s="130" t="str">
        <f t="shared" si="12"/>
        <v/>
      </c>
      <c r="AN63" s="128">
        <f>D!Z64</f>
        <v>0</v>
      </c>
      <c r="AO63" s="128" t="str">
        <f t="shared" si="13"/>
        <v/>
      </c>
      <c r="AP63" s="131">
        <f>D!AA64</f>
        <v>0</v>
      </c>
      <c r="AQ63" s="131" t="str">
        <f t="shared" si="14"/>
        <v/>
      </c>
      <c r="AR63" s="45"/>
      <c r="AS63" s="137">
        <f>E!B64</f>
        <v>0</v>
      </c>
      <c r="AT63" s="120" t="e">
        <f ca="1">E!W64+BA63</f>
        <v>#NAME?</v>
      </c>
      <c r="AU63" s="121">
        <f>E!X64</f>
        <v>0</v>
      </c>
      <c r="AV63" s="121" t="str">
        <f t="shared" si="15"/>
        <v/>
      </c>
      <c r="AW63" s="123">
        <f>E!Y64</f>
        <v>0</v>
      </c>
      <c r="AX63" s="123" t="str">
        <f t="shared" si="16"/>
        <v/>
      </c>
      <c r="AY63" s="120">
        <f>E!Z64</f>
        <v>0</v>
      </c>
      <c r="AZ63" s="120" t="str">
        <f t="shared" si="17"/>
        <v/>
      </c>
      <c r="BA63" s="124">
        <f>E!AA64</f>
        <v>0</v>
      </c>
      <c r="BB63" s="124" t="str">
        <f t="shared" si="18"/>
        <v/>
      </c>
      <c r="BC63" s="45"/>
      <c r="BD63" s="138">
        <f>F!B64</f>
        <v>0</v>
      </c>
      <c r="BE63" s="120" t="e">
        <f ca="1">F!W64+BL63</f>
        <v>#NAME?</v>
      </c>
      <c r="BF63" s="121">
        <f>F!X64</f>
        <v>0</v>
      </c>
      <c r="BG63" s="121" t="str">
        <f t="shared" si="19"/>
        <v/>
      </c>
      <c r="BH63" s="123">
        <f>F!Y64</f>
        <v>0</v>
      </c>
      <c r="BI63" s="123" t="str">
        <f t="shared" si="20"/>
        <v/>
      </c>
      <c r="BJ63" s="120">
        <f>F!Z64</f>
        <v>0</v>
      </c>
      <c r="BK63" s="120" t="str">
        <f t="shared" si="21"/>
        <v/>
      </c>
      <c r="BL63" s="124">
        <f>F!AA64</f>
        <v>0</v>
      </c>
      <c r="BM63" s="124" t="str">
        <f t="shared" si="22"/>
        <v/>
      </c>
      <c r="BN63" s="45"/>
      <c r="BO63" s="139">
        <f>G!B64</f>
        <v>0</v>
      </c>
      <c r="BP63" s="120" t="e">
        <f ca="1">G!W64+BW63</f>
        <v>#NAME?</v>
      </c>
      <c r="BQ63" s="121">
        <f>G!X64</f>
        <v>0</v>
      </c>
      <c r="BR63" s="121" t="str">
        <f t="shared" si="23"/>
        <v/>
      </c>
      <c r="BS63" s="123">
        <f>G!Y64</f>
        <v>0</v>
      </c>
      <c r="BT63" s="123" t="str">
        <f t="shared" si="24"/>
        <v/>
      </c>
      <c r="BU63" s="120">
        <f>G!Z64</f>
        <v>0</v>
      </c>
      <c r="BV63" s="120" t="str">
        <f t="shared" si="25"/>
        <v/>
      </c>
      <c r="BW63" s="124">
        <f>G!AA64</f>
        <v>0</v>
      </c>
      <c r="BX63" s="124" t="str">
        <f t="shared" si="26"/>
        <v/>
      </c>
      <c r="BY63" s="45"/>
      <c r="BZ63" s="136">
        <f>I!B64</f>
        <v>0</v>
      </c>
      <c r="CA63" s="120" t="e">
        <f ca="1">I!W64+CH63</f>
        <v>#NAME?</v>
      </c>
      <c r="CB63" s="121">
        <f>I!X64</f>
        <v>0</v>
      </c>
      <c r="CC63" s="121" t="str">
        <f t="shared" si="27"/>
        <v/>
      </c>
      <c r="CD63" s="123">
        <f>I!Y64</f>
        <v>0</v>
      </c>
      <c r="CE63" s="123" t="str">
        <f t="shared" si="28"/>
        <v/>
      </c>
      <c r="CF63" s="120">
        <f>I!Z64</f>
        <v>0</v>
      </c>
      <c r="CG63" s="120" t="str">
        <f t="shared" si="29"/>
        <v/>
      </c>
      <c r="CH63" s="124">
        <f>I!AA64</f>
        <v>0</v>
      </c>
      <c r="CI63" s="124" t="str">
        <f t="shared" si="30"/>
        <v/>
      </c>
      <c r="CJ63" s="45"/>
      <c r="CK63" s="138">
        <f>J!B64</f>
        <v>0</v>
      </c>
      <c r="CL63" s="140" t="e">
        <f ca="1">J!W64+CS63</f>
        <v>#NAME?</v>
      </c>
      <c r="CM63" s="141">
        <f>J!X64</f>
        <v>0</v>
      </c>
      <c r="CN63" s="141" t="str">
        <f t="shared" si="31"/>
        <v/>
      </c>
      <c r="CO63" s="142">
        <f>J!Y64</f>
        <v>0</v>
      </c>
      <c r="CP63" s="142" t="str">
        <f t="shared" si="32"/>
        <v/>
      </c>
      <c r="CQ63" s="140">
        <f>J!Z64</f>
        <v>0</v>
      </c>
      <c r="CR63" s="140" t="str">
        <f t="shared" si="33"/>
        <v/>
      </c>
      <c r="CS63" s="143">
        <f>J!AA64</f>
        <v>0</v>
      </c>
      <c r="CT63" s="143" t="str">
        <f t="shared" si="34"/>
        <v/>
      </c>
      <c r="CU63" s="45"/>
      <c r="CV63" s="144">
        <f>H!B64</f>
        <v>0</v>
      </c>
      <c r="CW63" s="128" t="e">
        <f ca="1">H!W64+DD63</f>
        <v>#NAME?</v>
      </c>
      <c r="CX63" s="129">
        <f>H!X64</f>
        <v>0</v>
      </c>
      <c r="CY63" s="129" t="str">
        <f t="shared" si="35"/>
        <v/>
      </c>
      <c r="CZ63" s="130">
        <f>H!Y64</f>
        <v>0</v>
      </c>
      <c r="DA63" s="130" t="str">
        <f t="shared" si="36"/>
        <v/>
      </c>
      <c r="DB63" s="128">
        <f>H!Z64</f>
        <v>0</v>
      </c>
      <c r="DC63" s="128" t="str">
        <f t="shared" si="37"/>
        <v/>
      </c>
      <c r="DD63" s="131">
        <f>H!AA64</f>
        <v>0</v>
      </c>
      <c r="DE63" s="131" t="str">
        <f t="shared" si="38"/>
        <v/>
      </c>
      <c r="DF63" s="45"/>
    </row>
    <row r="64" spans="1:110" ht="15" x14ac:dyDescent="0.3">
      <c r="A64" s="119">
        <f>A!B65</f>
        <v>0</v>
      </c>
      <c r="B64" s="120" t="e">
        <f ca="1">A!W65+I64</f>
        <v>#NAME?</v>
      </c>
      <c r="C64" s="121">
        <f>A!X65</f>
        <v>0</v>
      </c>
      <c r="D64" s="122" t="str">
        <f t="shared" si="0"/>
        <v/>
      </c>
      <c r="E64" s="123">
        <f>A!Y65</f>
        <v>0</v>
      </c>
      <c r="F64" s="123" t="str">
        <f t="shared" si="1"/>
        <v/>
      </c>
      <c r="G64" s="120">
        <f>A!Z65</f>
        <v>0</v>
      </c>
      <c r="H64" s="120" t="str">
        <f t="shared" si="2"/>
        <v/>
      </c>
      <c r="I64" s="124">
        <f>A!AA65</f>
        <v>0</v>
      </c>
      <c r="J64" s="125" t="str">
        <f t="shared" si="3"/>
        <v/>
      </c>
      <c r="K64" s="49"/>
      <c r="L64" s="127">
        <f>B!B65</f>
        <v>0</v>
      </c>
      <c r="M64" s="128" t="e">
        <f ca="1">B!W65+T64</f>
        <v>#NAME?</v>
      </c>
      <c r="N64" s="129">
        <f>B!X65</f>
        <v>0</v>
      </c>
      <c r="O64" s="129" t="str">
        <f t="shared" si="4"/>
        <v/>
      </c>
      <c r="P64" s="130">
        <f>B!Y65</f>
        <v>0</v>
      </c>
      <c r="Q64" s="130" t="str">
        <f t="shared" si="5"/>
        <v/>
      </c>
      <c r="R64" s="128">
        <f>B!Z65</f>
        <v>0</v>
      </c>
      <c r="S64" s="128" t="str">
        <f t="shared" si="39"/>
        <v/>
      </c>
      <c r="T64" s="131">
        <f>B!AA65</f>
        <v>0</v>
      </c>
      <c r="U64" s="131" t="str">
        <f t="shared" si="6"/>
        <v/>
      </c>
      <c r="V64" s="45"/>
      <c r="W64" s="133">
        <f>'C'!B65</f>
        <v>0</v>
      </c>
      <c r="X64" s="128" t="e">
        <f ca="1">'C'!W65+AE64</f>
        <v>#NAME?</v>
      </c>
      <c r="Y64" s="129">
        <f>'C'!X65</f>
        <v>0</v>
      </c>
      <c r="Z64" s="129" t="str">
        <f t="shared" si="7"/>
        <v/>
      </c>
      <c r="AA64" s="130">
        <f>'C'!Y65</f>
        <v>0</v>
      </c>
      <c r="AB64" s="134" t="str">
        <f t="shared" si="8"/>
        <v/>
      </c>
      <c r="AC64" s="135">
        <f>'C'!Z65</f>
        <v>0</v>
      </c>
      <c r="AD64" s="135" t="str">
        <f t="shared" si="9"/>
        <v/>
      </c>
      <c r="AE64" s="131">
        <f>'C'!AA65</f>
        <v>0</v>
      </c>
      <c r="AF64" s="131" t="str">
        <f t="shared" si="10"/>
        <v/>
      </c>
      <c r="AG64" s="45"/>
      <c r="AH64" s="136">
        <f>D!B65</f>
        <v>0</v>
      </c>
      <c r="AI64" s="128" t="e">
        <f ca="1">D!W65+AP64</f>
        <v>#NAME?</v>
      </c>
      <c r="AJ64" s="129">
        <f>D!X65</f>
        <v>0</v>
      </c>
      <c r="AK64" s="129" t="str">
        <f t="shared" si="11"/>
        <v/>
      </c>
      <c r="AL64" s="130">
        <f>D!Y65</f>
        <v>0</v>
      </c>
      <c r="AM64" s="130" t="str">
        <f t="shared" si="12"/>
        <v/>
      </c>
      <c r="AN64" s="128">
        <f>D!Z65</f>
        <v>0</v>
      </c>
      <c r="AO64" s="128" t="str">
        <f t="shared" si="13"/>
        <v/>
      </c>
      <c r="AP64" s="131">
        <f>D!AA65</f>
        <v>0</v>
      </c>
      <c r="AQ64" s="131" t="str">
        <f t="shared" si="14"/>
        <v/>
      </c>
      <c r="AR64" s="45"/>
      <c r="AS64" s="137">
        <f>E!B65</f>
        <v>0</v>
      </c>
      <c r="AT64" s="120" t="e">
        <f ca="1">E!W65+BA64</f>
        <v>#NAME?</v>
      </c>
      <c r="AU64" s="121">
        <f>E!X65</f>
        <v>0</v>
      </c>
      <c r="AV64" s="121" t="str">
        <f t="shared" si="15"/>
        <v/>
      </c>
      <c r="AW64" s="123">
        <f>E!Y65</f>
        <v>0</v>
      </c>
      <c r="AX64" s="123" t="str">
        <f t="shared" si="16"/>
        <v/>
      </c>
      <c r="AY64" s="120">
        <f>E!Z65</f>
        <v>0</v>
      </c>
      <c r="AZ64" s="120" t="str">
        <f t="shared" si="17"/>
        <v/>
      </c>
      <c r="BA64" s="124">
        <f>E!AA65</f>
        <v>0</v>
      </c>
      <c r="BB64" s="124" t="str">
        <f t="shared" si="18"/>
        <v/>
      </c>
      <c r="BC64" s="45"/>
      <c r="BD64" s="138">
        <f>F!B65</f>
        <v>0</v>
      </c>
      <c r="BE64" s="120" t="e">
        <f ca="1">F!W65+BL64</f>
        <v>#NAME?</v>
      </c>
      <c r="BF64" s="121">
        <f>F!X65</f>
        <v>0</v>
      </c>
      <c r="BG64" s="121" t="str">
        <f t="shared" si="19"/>
        <v/>
      </c>
      <c r="BH64" s="123">
        <f>F!Y65</f>
        <v>0</v>
      </c>
      <c r="BI64" s="123" t="str">
        <f t="shared" si="20"/>
        <v/>
      </c>
      <c r="BJ64" s="120">
        <f>F!Z65</f>
        <v>0</v>
      </c>
      <c r="BK64" s="120" t="str">
        <f t="shared" si="21"/>
        <v/>
      </c>
      <c r="BL64" s="124">
        <f>F!AA65</f>
        <v>0</v>
      </c>
      <c r="BM64" s="124" t="str">
        <f t="shared" si="22"/>
        <v/>
      </c>
      <c r="BN64" s="45"/>
      <c r="BO64" s="139">
        <f>G!B65</f>
        <v>0</v>
      </c>
      <c r="BP64" s="120" t="e">
        <f ca="1">G!W65+BW64</f>
        <v>#NAME?</v>
      </c>
      <c r="BQ64" s="121">
        <f>G!X65</f>
        <v>0</v>
      </c>
      <c r="BR64" s="121" t="str">
        <f t="shared" si="23"/>
        <v/>
      </c>
      <c r="BS64" s="123">
        <f>G!Y65</f>
        <v>0</v>
      </c>
      <c r="BT64" s="123" t="str">
        <f t="shared" si="24"/>
        <v/>
      </c>
      <c r="BU64" s="120">
        <f>G!Z65</f>
        <v>0</v>
      </c>
      <c r="BV64" s="120" t="str">
        <f t="shared" si="25"/>
        <v/>
      </c>
      <c r="BW64" s="124">
        <f>G!AA65</f>
        <v>0</v>
      </c>
      <c r="BX64" s="124" t="str">
        <f t="shared" si="26"/>
        <v/>
      </c>
      <c r="BY64" s="45"/>
      <c r="BZ64" s="136">
        <f>I!B65</f>
        <v>0</v>
      </c>
      <c r="CA64" s="120" t="e">
        <f ca="1">I!W65+CH64</f>
        <v>#NAME?</v>
      </c>
      <c r="CB64" s="121">
        <f>I!X65</f>
        <v>0</v>
      </c>
      <c r="CC64" s="121" t="str">
        <f t="shared" si="27"/>
        <v/>
      </c>
      <c r="CD64" s="123">
        <f>I!Y65</f>
        <v>0</v>
      </c>
      <c r="CE64" s="123" t="str">
        <f t="shared" si="28"/>
        <v/>
      </c>
      <c r="CF64" s="120">
        <f>I!Z65</f>
        <v>0</v>
      </c>
      <c r="CG64" s="120" t="str">
        <f t="shared" si="29"/>
        <v/>
      </c>
      <c r="CH64" s="124">
        <f>I!AA65</f>
        <v>0</v>
      </c>
      <c r="CI64" s="124" t="str">
        <f t="shared" si="30"/>
        <v/>
      </c>
      <c r="CJ64" s="45"/>
      <c r="CK64" s="138">
        <f>J!B65</f>
        <v>0</v>
      </c>
      <c r="CL64" s="140" t="e">
        <f ca="1">J!W65+CS64</f>
        <v>#NAME?</v>
      </c>
      <c r="CM64" s="141">
        <f>J!X65</f>
        <v>0</v>
      </c>
      <c r="CN64" s="141" t="str">
        <f t="shared" si="31"/>
        <v/>
      </c>
      <c r="CO64" s="142">
        <f>J!Y65</f>
        <v>0</v>
      </c>
      <c r="CP64" s="142" t="str">
        <f t="shared" si="32"/>
        <v/>
      </c>
      <c r="CQ64" s="140">
        <f>J!Z65</f>
        <v>0</v>
      </c>
      <c r="CR64" s="140" t="str">
        <f t="shared" si="33"/>
        <v/>
      </c>
      <c r="CS64" s="143">
        <f>J!AA65</f>
        <v>0</v>
      </c>
      <c r="CT64" s="143" t="str">
        <f t="shared" si="34"/>
        <v/>
      </c>
      <c r="CU64" s="45"/>
      <c r="CV64" s="144">
        <f>H!B65</f>
        <v>0</v>
      </c>
      <c r="CW64" s="128" t="e">
        <f ca="1">H!W65+DD64</f>
        <v>#NAME?</v>
      </c>
      <c r="CX64" s="129">
        <f>H!X65</f>
        <v>0</v>
      </c>
      <c r="CY64" s="129" t="str">
        <f t="shared" si="35"/>
        <v/>
      </c>
      <c r="CZ64" s="130">
        <f>H!Y65</f>
        <v>0</v>
      </c>
      <c r="DA64" s="130" t="str">
        <f t="shared" si="36"/>
        <v/>
      </c>
      <c r="DB64" s="128">
        <f>H!Z65</f>
        <v>0</v>
      </c>
      <c r="DC64" s="128" t="str">
        <f t="shared" si="37"/>
        <v/>
      </c>
      <c r="DD64" s="131">
        <f>H!AA65</f>
        <v>0</v>
      </c>
      <c r="DE64" s="131" t="str">
        <f t="shared" si="38"/>
        <v/>
      </c>
      <c r="DF64" s="45"/>
    </row>
    <row r="65" spans="1:110" ht="15" x14ac:dyDescent="0.3">
      <c r="A65" s="119">
        <f>A!B66</f>
        <v>0</v>
      </c>
      <c r="B65" s="120" t="e">
        <f ca="1">A!W66+I65</f>
        <v>#NAME?</v>
      </c>
      <c r="C65" s="121">
        <f>A!X66</f>
        <v>0</v>
      </c>
      <c r="D65" s="122" t="str">
        <f t="shared" si="0"/>
        <v/>
      </c>
      <c r="E65" s="123">
        <f>A!Y66</f>
        <v>0</v>
      </c>
      <c r="F65" s="123" t="str">
        <f t="shared" si="1"/>
        <v/>
      </c>
      <c r="G65" s="120">
        <f>A!Z66</f>
        <v>0</v>
      </c>
      <c r="H65" s="120" t="str">
        <f t="shared" si="2"/>
        <v/>
      </c>
      <c r="I65" s="124">
        <f>A!AA66</f>
        <v>0</v>
      </c>
      <c r="J65" s="125" t="str">
        <f t="shared" si="3"/>
        <v/>
      </c>
      <c r="K65" s="49"/>
      <c r="L65" s="127">
        <f>B!B66</f>
        <v>0</v>
      </c>
      <c r="M65" s="128" t="e">
        <f ca="1">B!W66+T65</f>
        <v>#NAME?</v>
      </c>
      <c r="N65" s="129">
        <f>B!X66</f>
        <v>0</v>
      </c>
      <c r="O65" s="129" t="str">
        <f t="shared" si="4"/>
        <v/>
      </c>
      <c r="P65" s="130">
        <f>B!Y66</f>
        <v>0</v>
      </c>
      <c r="Q65" s="130" t="str">
        <f t="shared" si="5"/>
        <v/>
      </c>
      <c r="R65" s="128">
        <f>B!Z66</f>
        <v>0</v>
      </c>
      <c r="S65" s="128" t="str">
        <f t="shared" si="39"/>
        <v/>
      </c>
      <c r="T65" s="131">
        <f>B!AA66</f>
        <v>0</v>
      </c>
      <c r="U65" s="131" t="str">
        <f t="shared" si="6"/>
        <v/>
      </c>
      <c r="V65" s="45"/>
      <c r="W65" s="133">
        <f>'C'!B66</f>
        <v>0</v>
      </c>
      <c r="X65" s="128" t="e">
        <f ca="1">'C'!W66+AE65</f>
        <v>#NAME?</v>
      </c>
      <c r="Y65" s="129">
        <f>'C'!X66</f>
        <v>0</v>
      </c>
      <c r="Z65" s="129" t="str">
        <f t="shared" si="7"/>
        <v/>
      </c>
      <c r="AA65" s="130">
        <f>'C'!Y66</f>
        <v>0</v>
      </c>
      <c r="AB65" s="134" t="str">
        <f t="shared" si="8"/>
        <v/>
      </c>
      <c r="AC65" s="135">
        <f>'C'!Z66</f>
        <v>0</v>
      </c>
      <c r="AD65" s="135" t="str">
        <f t="shared" si="9"/>
        <v/>
      </c>
      <c r="AE65" s="131">
        <f>'C'!AA66</f>
        <v>0</v>
      </c>
      <c r="AF65" s="131" t="str">
        <f t="shared" si="10"/>
        <v/>
      </c>
      <c r="AG65" s="45"/>
      <c r="AH65" s="136">
        <f>D!B66</f>
        <v>0</v>
      </c>
      <c r="AI65" s="128" t="e">
        <f ca="1">D!W66+AP65</f>
        <v>#NAME?</v>
      </c>
      <c r="AJ65" s="129">
        <f>D!X66</f>
        <v>0</v>
      </c>
      <c r="AK65" s="129" t="str">
        <f t="shared" si="11"/>
        <v/>
      </c>
      <c r="AL65" s="130">
        <f>D!Y66</f>
        <v>0</v>
      </c>
      <c r="AM65" s="130" t="str">
        <f t="shared" si="12"/>
        <v/>
      </c>
      <c r="AN65" s="128">
        <f>D!Z66</f>
        <v>0</v>
      </c>
      <c r="AO65" s="128" t="str">
        <f t="shared" si="13"/>
        <v/>
      </c>
      <c r="AP65" s="131">
        <f>D!AA66</f>
        <v>0</v>
      </c>
      <c r="AQ65" s="131" t="str">
        <f t="shared" si="14"/>
        <v/>
      </c>
      <c r="AR65" s="45"/>
      <c r="AS65" s="137">
        <f>E!B66</f>
        <v>0</v>
      </c>
      <c r="AT65" s="120" t="e">
        <f ca="1">E!W66+BA65</f>
        <v>#NAME?</v>
      </c>
      <c r="AU65" s="121">
        <f>E!X66</f>
        <v>0</v>
      </c>
      <c r="AV65" s="121" t="str">
        <f t="shared" si="15"/>
        <v/>
      </c>
      <c r="AW65" s="123">
        <f>E!Y66</f>
        <v>0</v>
      </c>
      <c r="AX65" s="123" t="str">
        <f t="shared" si="16"/>
        <v/>
      </c>
      <c r="AY65" s="120">
        <f>E!Z66</f>
        <v>0</v>
      </c>
      <c r="AZ65" s="120" t="str">
        <f t="shared" si="17"/>
        <v/>
      </c>
      <c r="BA65" s="124">
        <f>E!AA66</f>
        <v>0</v>
      </c>
      <c r="BB65" s="124" t="str">
        <f t="shared" si="18"/>
        <v/>
      </c>
      <c r="BC65" s="45"/>
      <c r="BD65" s="138">
        <f>F!B66</f>
        <v>0</v>
      </c>
      <c r="BE65" s="120" t="e">
        <f ca="1">F!W66+BL65</f>
        <v>#NAME?</v>
      </c>
      <c r="BF65" s="121">
        <f>F!X66</f>
        <v>0</v>
      </c>
      <c r="BG65" s="121" t="str">
        <f t="shared" si="19"/>
        <v/>
      </c>
      <c r="BH65" s="123">
        <f>F!Y66</f>
        <v>0</v>
      </c>
      <c r="BI65" s="123" t="str">
        <f t="shared" si="20"/>
        <v/>
      </c>
      <c r="BJ65" s="120">
        <f>F!Z66</f>
        <v>0</v>
      </c>
      <c r="BK65" s="120" t="str">
        <f t="shared" si="21"/>
        <v/>
      </c>
      <c r="BL65" s="124">
        <f>F!AA66</f>
        <v>0</v>
      </c>
      <c r="BM65" s="124" t="str">
        <f t="shared" si="22"/>
        <v/>
      </c>
      <c r="BN65" s="45"/>
      <c r="BO65" s="139">
        <f>G!B66</f>
        <v>0</v>
      </c>
      <c r="BP65" s="120" t="e">
        <f ca="1">G!W66+BW65</f>
        <v>#NAME?</v>
      </c>
      <c r="BQ65" s="121">
        <f>G!X66</f>
        <v>0</v>
      </c>
      <c r="BR65" s="121" t="str">
        <f t="shared" si="23"/>
        <v/>
      </c>
      <c r="BS65" s="123">
        <f>G!Y66</f>
        <v>0</v>
      </c>
      <c r="BT65" s="123" t="str">
        <f t="shared" si="24"/>
        <v/>
      </c>
      <c r="BU65" s="120">
        <f>G!Z66</f>
        <v>0</v>
      </c>
      <c r="BV65" s="120" t="str">
        <f t="shared" si="25"/>
        <v/>
      </c>
      <c r="BW65" s="124">
        <f>G!AA66</f>
        <v>0</v>
      </c>
      <c r="BX65" s="124" t="str">
        <f t="shared" si="26"/>
        <v/>
      </c>
      <c r="BY65" s="45"/>
      <c r="BZ65" s="136">
        <f>I!B66</f>
        <v>0</v>
      </c>
      <c r="CA65" s="120" t="e">
        <f ca="1">I!W66+CH65</f>
        <v>#NAME?</v>
      </c>
      <c r="CB65" s="121">
        <f>I!X66</f>
        <v>0</v>
      </c>
      <c r="CC65" s="121" t="str">
        <f t="shared" si="27"/>
        <v/>
      </c>
      <c r="CD65" s="123">
        <f>I!Y66</f>
        <v>0</v>
      </c>
      <c r="CE65" s="123" t="str">
        <f t="shared" si="28"/>
        <v/>
      </c>
      <c r="CF65" s="120">
        <f>I!Z66</f>
        <v>0</v>
      </c>
      <c r="CG65" s="120" t="str">
        <f t="shared" si="29"/>
        <v/>
      </c>
      <c r="CH65" s="124">
        <f>I!AA66</f>
        <v>0</v>
      </c>
      <c r="CI65" s="124" t="str">
        <f t="shared" si="30"/>
        <v/>
      </c>
      <c r="CJ65" s="45"/>
      <c r="CK65" s="138">
        <f>J!B66</f>
        <v>0</v>
      </c>
      <c r="CL65" s="140" t="e">
        <f ca="1">J!W66+CS65</f>
        <v>#NAME?</v>
      </c>
      <c r="CM65" s="141">
        <f>J!X66</f>
        <v>0</v>
      </c>
      <c r="CN65" s="141" t="str">
        <f t="shared" si="31"/>
        <v/>
      </c>
      <c r="CO65" s="142">
        <f>J!Y66</f>
        <v>0</v>
      </c>
      <c r="CP65" s="142" t="str">
        <f t="shared" si="32"/>
        <v/>
      </c>
      <c r="CQ65" s="140">
        <f>J!Z66</f>
        <v>0</v>
      </c>
      <c r="CR65" s="140" t="str">
        <f t="shared" si="33"/>
        <v/>
      </c>
      <c r="CS65" s="143">
        <f>J!AA66</f>
        <v>0</v>
      </c>
      <c r="CT65" s="143" t="str">
        <f t="shared" si="34"/>
        <v/>
      </c>
      <c r="CU65" s="45"/>
      <c r="CV65" s="144">
        <f>H!B66</f>
        <v>0</v>
      </c>
      <c r="CW65" s="128" t="e">
        <f ca="1">H!W66+DD65</f>
        <v>#NAME?</v>
      </c>
      <c r="CX65" s="129">
        <f>H!X66</f>
        <v>0</v>
      </c>
      <c r="CY65" s="129" t="str">
        <f t="shared" si="35"/>
        <v/>
      </c>
      <c r="CZ65" s="130">
        <f>H!Y66</f>
        <v>0</v>
      </c>
      <c r="DA65" s="130" t="str">
        <f t="shared" si="36"/>
        <v/>
      </c>
      <c r="DB65" s="128">
        <f>H!Z66</f>
        <v>0</v>
      </c>
      <c r="DC65" s="128" t="str">
        <f t="shared" si="37"/>
        <v/>
      </c>
      <c r="DD65" s="131">
        <f>H!AA66</f>
        <v>0</v>
      </c>
      <c r="DE65" s="131" t="str">
        <f t="shared" si="38"/>
        <v/>
      </c>
      <c r="DF65" s="45"/>
    </row>
    <row r="66" spans="1:110" ht="15" x14ac:dyDescent="0.3">
      <c r="A66" s="119">
        <f>A!B67</f>
        <v>0</v>
      </c>
      <c r="B66" s="120" t="e">
        <f ca="1">A!W67+I66</f>
        <v>#NAME?</v>
      </c>
      <c r="C66" s="121">
        <f>A!X67</f>
        <v>0</v>
      </c>
      <c r="D66" s="122" t="str">
        <f t="shared" si="0"/>
        <v/>
      </c>
      <c r="E66" s="123">
        <f>A!Y67</f>
        <v>0</v>
      </c>
      <c r="F66" s="123" t="str">
        <f t="shared" si="1"/>
        <v/>
      </c>
      <c r="G66" s="120">
        <f>A!Z67</f>
        <v>0</v>
      </c>
      <c r="H66" s="120" t="str">
        <f t="shared" si="2"/>
        <v/>
      </c>
      <c r="I66" s="124">
        <f>A!AA67</f>
        <v>0</v>
      </c>
      <c r="J66" s="125" t="str">
        <f t="shared" si="3"/>
        <v/>
      </c>
      <c r="K66" s="49"/>
      <c r="L66" s="127">
        <f>B!B67</f>
        <v>0</v>
      </c>
      <c r="M66" s="128" t="e">
        <f ca="1">B!W67+T66</f>
        <v>#NAME?</v>
      </c>
      <c r="N66" s="129">
        <f>B!X67</f>
        <v>0</v>
      </c>
      <c r="O66" s="129" t="str">
        <f t="shared" si="4"/>
        <v/>
      </c>
      <c r="P66" s="130">
        <f>B!Y67</f>
        <v>0</v>
      </c>
      <c r="Q66" s="130" t="str">
        <f t="shared" si="5"/>
        <v/>
      </c>
      <c r="R66" s="128">
        <f>B!Z67</f>
        <v>0</v>
      </c>
      <c r="S66" s="128" t="str">
        <f t="shared" si="39"/>
        <v/>
      </c>
      <c r="T66" s="131">
        <f>B!AA67</f>
        <v>0</v>
      </c>
      <c r="U66" s="131" t="str">
        <f t="shared" si="6"/>
        <v/>
      </c>
      <c r="V66" s="45"/>
      <c r="W66" s="133">
        <f>'C'!B67</f>
        <v>0</v>
      </c>
      <c r="X66" s="128" t="e">
        <f ca="1">'C'!W67+AE66</f>
        <v>#NAME?</v>
      </c>
      <c r="Y66" s="129">
        <f>'C'!X67</f>
        <v>0</v>
      </c>
      <c r="Z66" s="129" t="str">
        <f t="shared" si="7"/>
        <v/>
      </c>
      <c r="AA66" s="130">
        <f>'C'!Y67</f>
        <v>0</v>
      </c>
      <c r="AB66" s="134" t="str">
        <f t="shared" si="8"/>
        <v/>
      </c>
      <c r="AC66" s="135">
        <f>'C'!Z67</f>
        <v>0</v>
      </c>
      <c r="AD66" s="135" t="str">
        <f t="shared" si="9"/>
        <v/>
      </c>
      <c r="AE66" s="131">
        <f>'C'!AA67</f>
        <v>0</v>
      </c>
      <c r="AF66" s="131" t="str">
        <f t="shared" si="10"/>
        <v/>
      </c>
      <c r="AG66" s="45"/>
      <c r="AH66" s="136">
        <f>D!B67</f>
        <v>0</v>
      </c>
      <c r="AI66" s="128" t="e">
        <f ca="1">D!W67+AP66</f>
        <v>#NAME?</v>
      </c>
      <c r="AJ66" s="129">
        <f>D!X67</f>
        <v>0</v>
      </c>
      <c r="AK66" s="129" t="str">
        <f t="shared" si="11"/>
        <v/>
      </c>
      <c r="AL66" s="130">
        <f>D!Y67</f>
        <v>0</v>
      </c>
      <c r="AM66" s="130" t="str">
        <f t="shared" si="12"/>
        <v/>
      </c>
      <c r="AN66" s="128">
        <f>D!Z67</f>
        <v>0</v>
      </c>
      <c r="AO66" s="128" t="str">
        <f t="shared" si="13"/>
        <v/>
      </c>
      <c r="AP66" s="131">
        <f>D!AA67</f>
        <v>0</v>
      </c>
      <c r="AQ66" s="131" t="str">
        <f t="shared" si="14"/>
        <v/>
      </c>
      <c r="AR66" s="45"/>
      <c r="AS66" s="137">
        <f>E!B67</f>
        <v>0</v>
      </c>
      <c r="AT66" s="120" t="e">
        <f ca="1">E!W67+BA66</f>
        <v>#NAME?</v>
      </c>
      <c r="AU66" s="121">
        <f>E!X67</f>
        <v>0</v>
      </c>
      <c r="AV66" s="121" t="str">
        <f t="shared" si="15"/>
        <v/>
      </c>
      <c r="AW66" s="123">
        <f>E!Y67</f>
        <v>0</v>
      </c>
      <c r="AX66" s="123" t="str">
        <f t="shared" si="16"/>
        <v/>
      </c>
      <c r="AY66" s="120">
        <f>E!Z67</f>
        <v>0</v>
      </c>
      <c r="AZ66" s="120" t="str">
        <f t="shared" si="17"/>
        <v/>
      </c>
      <c r="BA66" s="124">
        <f>E!AA67</f>
        <v>0</v>
      </c>
      <c r="BB66" s="124" t="str">
        <f t="shared" si="18"/>
        <v/>
      </c>
      <c r="BC66" s="45"/>
      <c r="BD66" s="138">
        <f>F!B67</f>
        <v>0</v>
      </c>
      <c r="BE66" s="120" t="e">
        <f ca="1">F!W67+BL66</f>
        <v>#NAME?</v>
      </c>
      <c r="BF66" s="121">
        <f>F!X67</f>
        <v>0</v>
      </c>
      <c r="BG66" s="121" t="str">
        <f t="shared" si="19"/>
        <v/>
      </c>
      <c r="BH66" s="123">
        <f>F!Y67</f>
        <v>0</v>
      </c>
      <c r="BI66" s="123" t="str">
        <f t="shared" si="20"/>
        <v/>
      </c>
      <c r="BJ66" s="120">
        <f>F!Z67</f>
        <v>0</v>
      </c>
      <c r="BK66" s="120" t="str">
        <f t="shared" si="21"/>
        <v/>
      </c>
      <c r="BL66" s="124">
        <f>F!AA67</f>
        <v>0</v>
      </c>
      <c r="BM66" s="124" t="str">
        <f t="shared" si="22"/>
        <v/>
      </c>
      <c r="BN66" s="45"/>
      <c r="BO66" s="139">
        <f>G!B67</f>
        <v>0</v>
      </c>
      <c r="BP66" s="120" t="e">
        <f ca="1">G!W67+BW66</f>
        <v>#NAME?</v>
      </c>
      <c r="BQ66" s="121">
        <f>G!X67</f>
        <v>0</v>
      </c>
      <c r="BR66" s="121" t="str">
        <f t="shared" si="23"/>
        <v/>
      </c>
      <c r="BS66" s="123">
        <f>G!Y67</f>
        <v>0</v>
      </c>
      <c r="BT66" s="123" t="str">
        <f t="shared" si="24"/>
        <v/>
      </c>
      <c r="BU66" s="120">
        <f>G!Z67</f>
        <v>0</v>
      </c>
      <c r="BV66" s="120" t="str">
        <f t="shared" si="25"/>
        <v/>
      </c>
      <c r="BW66" s="124">
        <f>G!AA67</f>
        <v>0</v>
      </c>
      <c r="BX66" s="124" t="str">
        <f t="shared" si="26"/>
        <v/>
      </c>
      <c r="BY66" s="45"/>
      <c r="BZ66" s="136">
        <f>I!B67</f>
        <v>0</v>
      </c>
      <c r="CA66" s="120" t="e">
        <f ca="1">I!W67+CH66</f>
        <v>#NAME?</v>
      </c>
      <c r="CB66" s="121">
        <f>I!X67</f>
        <v>0</v>
      </c>
      <c r="CC66" s="121" t="str">
        <f t="shared" si="27"/>
        <v/>
      </c>
      <c r="CD66" s="123">
        <f>I!Y67</f>
        <v>0</v>
      </c>
      <c r="CE66" s="123" t="str">
        <f t="shared" si="28"/>
        <v/>
      </c>
      <c r="CF66" s="120">
        <f>I!Z67</f>
        <v>0</v>
      </c>
      <c r="CG66" s="120" t="str">
        <f t="shared" si="29"/>
        <v/>
      </c>
      <c r="CH66" s="124">
        <f>I!AA67</f>
        <v>0</v>
      </c>
      <c r="CI66" s="124" t="str">
        <f t="shared" si="30"/>
        <v/>
      </c>
      <c r="CJ66" s="45"/>
      <c r="CK66" s="138">
        <f>J!B67</f>
        <v>0</v>
      </c>
      <c r="CL66" s="140" t="e">
        <f ca="1">J!W67+CS66</f>
        <v>#NAME?</v>
      </c>
      <c r="CM66" s="141">
        <f>J!X67</f>
        <v>0</v>
      </c>
      <c r="CN66" s="141" t="str">
        <f t="shared" si="31"/>
        <v/>
      </c>
      <c r="CO66" s="142">
        <f>J!Y67</f>
        <v>0</v>
      </c>
      <c r="CP66" s="142" t="str">
        <f t="shared" si="32"/>
        <v/>
      </c>
      <c r="CQ66" s="140">
        <f>J!Z67</f>
        <v>0</v>
      </c>
      <c r="CR66" s="140" t="str">
        <f t="shared" si="33"/>
        <v/>
      </c>
      <c r="CS66" s="143">
        <f>J!AA67</f>
        <v>0</v>
      </c>
      <c r="CT66" s="143" t="str">
        <f t="shared" si="34"/>
        <v/>
      </c>
      <c r="CU66" s="45"/>
      <c r="CV66" s="144">
        <f>H!B67</f>
        <v>0</v>
      </c>
      <c r="CW66" s="128" t="e">
        <f ca="1">H!W67+DD66</f>
        <v>#NAME?</v>
      </c>
      <c r="CX66" s="129">
        <f>H!X67</f>
        <v>0</v>
      </c>
      <c r="CY66" s="129" t="str">
        <f t="shared" si="35"/>
        <v/>
      </c>
      <c r="CZ66" s="130">
        <f>H!Y67</f>
        <v>0</v>
      </c>
      <c r="DA66" s="130" t="str">
        <f t="shared" si="36"/>
        <v/>
      </c>
      <c r="DB66" s="128">
        <f>H!Z67</f>
        <v>0</v>
      </c>
      <c r="DC66" s="128" t="str">
        <f t="shared" si="37"/>
        <v/>
      </c>
      <c r="DD66" s="131">
        <f>H!AA67</f>
        <v>0</v>
      </c>
      <c r="DE66" s="131" t="str">
        <f t="shared" si="38"/>
        <v/>
      </c>
      <c r="DF66" s="45"/>
    </row>
    <row r="67" spans="1:110" ht="15" x14ac:dyDescent="0.3">
      <c r="A67" s="119">
        <f>A!B68</f>
        <v>0</v>
      </c>
      <c r="B67" s="120" t="e">
        <f ca="1">A!W68+I67</f>
        <v>#NAME?</v>
      </c>
      <c r="C67" s="121">
        <f>A!X68</f>
        <v>0</v>
      </c>
      <c r="D67" s="122" t="str">
        <f t="shared" si="0"/>
        <v/>
      </c>
      <c r="E67" s="123">
        <f>A!Y68</f>
        <v>0</v>
      </c>
      <c r="F67" s="123" t="str">
        <f t="shared" si="1"/>
        <v/>
      </c>
      <c r="G67" s="120">
        <f>A!Z68</f>
        <v>0</v>
      </c>
      <c r="H67" s="120" t="str">
        <f t="shared" si="2"/>
        <v/>
      </c>
      <c r="I67" s="124">
        <f>A!AA68</f>
        <v>0</v>
      </c>
      <c r="J67" s="125" t="str">
        <f t="shared" si="3"/>
        <v/>
      </c>
      <c r="K67" s="49"/>
      <c r="L67" s="127">
        <f>B!B68</f>
        <v>0</v>
      </c>
      <c r="M67" s="128" t="e">
        <f ca="1">B!W68+T67</f>
        <v>#NAME?</v>
      </c>
      <c r="N67" s="129">
        <f>B!X68</f>
        <v>0</v>
      </c>
      <c r="O67" s="129" t="str">
        <f t="shared" si="4"/>
        <v/>
      </c>
      <c r="P67" s="130">
        <f>B!Y68</f>
        <v>0</v>
      </c>
      <c r="Q67" s="130" t="str">
        <f t="shared" si="5"/>
        <v/>
      </c>
      <c r="R67" s="128">
        <f>B!Z68</f>
        <v>0</v>
      </c>
      <c r="S67" s="128" t="str">
        <f t="shared" si="39"/>
        <v/>
      </c>
      <c r="T67" s="131">
        <f>B!AA68</f>
        <v>0</v>
      </c>
      <c r="U67" s="131" t="str">
        <f t="shared" si="6"/>
        <v/>
      </c>
      <c r="V67" s="45"/>
      <c r="W67" s="133">
        <f>'C'!B68</f>
        <v>0</v>
      </c>
      <c r="X67" s="128" t="e">
        <f ca="1">'C'!W68+AE67</f>
        <v>#NAME?</v>
      </c>
      <c r="Y67" s="129">
        <f>'C'!X68</f>
        <v>0</v>
      </c>
      <c r="Z67" s="129" t="str">
        <f t="shared" si="7"/>
        <v/>
      </c>
      <c r="AA67" s="130">
        <f>'C'!Y68</f>
        <v>0</v>
      </c>
      <c r="AB67" s="134" t="str">
        <f t="shared" si="8"/>
        <v/>
      </c>
      <c r="AC67" s="135">
        <f>'C'!Z68</f>
        <v>0</v>
      </c>
      <c r="AD67" s="135" t="str">
        <f t="shared" si="9"/>
        <v/>
      </c>
      <c r="AE67" s="131">
        <f>'C'!AA68</f>
        <v>0</v>
      </c>
      <c r="AF67" s="131" t="str">
        <f t="shared" si="10"/>
        <v/>
      </c>
      <c r="AG67" s="45"/>
      <c r="AH67" s="136">
        <f>D!B68</f>
        <v>0</v>
      </c>
      <c r="AI67" s="128" t="e">
        <f ca="1">D!W68+AP67</f>
        <v>#NAME?</v>
      </c>
      <c r="AJ67" s="129">
        <f>D!X68</f>
        <v>0</v>
      </c>
      <c r="AK67" s="129" t="str">
        <f t="shared" si="11"/>
        <v/>
      </c>
      <c r="AL67" s="130">
        <f>D!Y68</f>
        <v>0</v>
      </c>
      <c r="AM67" s="130" t="str">
        <f t="shared" si="12"/>
        <v/>
      </c>
      <c r="AN67" s="128">
        <f>D!Z68</f>
        <v>0</v>
      </c>
      <c r="AO67" s="128" t="str">
        <f t="shared" si="13"/>
        <v/>
      </c>
      <c r="AP67" s="131">
        <f>D!AA68</f>
        <v>0</v>
      </c>
      <c r="AQ67" s="131" t="str">
        <f t="shared" si="14"/>
        <v/>
      </c>
      <c r="AR67" s="45"/>
      <c r="AS67" s="137">
        <f>E!B68</f>
        <v>0</v>
      </c>
      <c r="AT67" s="120" t="e">
        <f ca="1">E!W68+BA67</f>
        <v>#NAME?</v>
      </c>
      <c r="AU67" s="121">
        <f>E!X68</f>
        <v>0</v>
      </c>
      <c r="AV67" s="121" t="str">
        <f t="shared" si="15"/>
        <v/>
      </c>
      <c r="AW67" s="123">
        <f>E!Y68</f>
        <v>0</v>
      </c>
      <c r="AX67" s="123" t="str">
        <f t="shared" si="16"/>
        <v/>
      </c>
      <c r="AY67" s="120">
        <f>E!Z68</f>
        <v>0</v>
      </c>
      <c r="AZ67" s="120" t="str">
        <f t="shared" si="17"/>
        <v/>
      </c>
      <c r="BA67" s="124">
        <f>E!AA68</f>
        <v>0</v>
      </c>
      <c r="BB67" s="124" t="str">
        <f t="shared" si="18"/>
        <v/>
      </c>
      <c r="BC67" s="45"/>
      <c r="BD67" s="138">
        <f>F!B68</f>
        <v>0</v>
      </c>
      <c r="BE67" s="120" t="e">
        <f ca="1">F!W68+BL67</f>
        <v>#NAME?</v>
      </c>
      <c r="BF67" s="121">
        <f>F!X68</f>
        <v>0</v>
      </c>
      <c r="BG67" s="121" t="str">
        <f t="shared" si="19"/>
        <v/>
      </c>
      <c r="BH67" s="123">
        <f>F!Y68</f>
        <v>0</v>
      </c>
      <c r="BI67" s="123" t="str">
        <f t="shared" si="20"/>
        <v/>
      </c>
      <c r="BJ67" s="120">
        <f>F!Z68</f>
        <v>0</v>
      </c>
      <c r="BK67" s="120" t="str">
        <f t="shared" si="21"/>
        <v/>
      </c>
      <c r="BL67" s="124">
        <f>F!AA68</f>
        <v>0</v>
      </c>
      <c r="BM67" s="124" t="str">
        <f t="shared" si="22"/>
        <v/>
      </c>
      <c r="BN67" s="45"/>
      <c r="BO67" s="139">
        <f>G!B68</f>
        <v>0</v>
      </c>
      <c r="BP67" s="120" t="e">
        <f ca="1">G!W68+BW67</f>
        <v>#NAME?</v>
      </c>
      <c r="BQ67" s="121">
        <f>G!X68</f>
        <v>0</v>
      </c>
      <c r="BR67" s="121" t="str">
        <f t="shared" si="23"/>
        <v/>
      </c>
      <c r="BS67" s="123">
        <f>G!Y68</f>
        <v>0</v>
      </c>
      <c r="BT67" s="123" t="str">
        <f t="shared" si="24"/>
        <v/>
      </c>
      <c r="BU67" s="120">
        <f>G!Z68</f>
        <v>0</v>
      </c>
      <c r="BV67" s="120" t="str">
        <f t="shared" si="25"/>
        <v/>
      </c>
      <c r="BW67" s="124">
        <f>G!AA68</f>
        <v>0</v>
      </c>
      <c r="BX67" s="124" t="str">
        <f t="shared" si="26"/>
        <v/>
      </c>
      <c r="BY67" s="45"/>
      <c r="BZ67" s="136">
        <f>I!B68</f>
        <v>0</v>
      </c>
      <c r="CA67" s="120" t="e">
        <f ca="1">I!W68+CH67</f>
        <v>#NAME?</v>
      </c>
      <c r="CB67" s="121">
        <f>I!X68</f>
        <v>0</v>
      </c>
      <c r="CC67" s="121" t="str">
        <f t="shared" si="27"/>
        <v/>
      </c>
      <c r="CD67" s="123">
        <f>I!Y68</f>
        <v>0</v>
      </c>
      <c r="CE67" s="123" t="str">
        <f t="shared" si="28"/>
        <v/>
      </c>
      <c r="CF67" s="120">
        <f>I!Z68</f>
        <v>0</v>
      </c>
      <c r="CG67" s="120" t="str">
        <f t="shared" si="29"/>
        <v/>
      </c>
      <c r="CH67" s="124">
        <f>I!AA68</f>
        <v>0</v>
      </c>
      <c r="CI67" s="124" t="str">
        <f t="shared" si="30"/>
        <v/>
      </c>
      <c r="CJ67" s="45"/>
      <c r="CK67" s="138">
        <f>J!B68</f>
        <v>0</v>
      </c>
      <c r="CL67" s="140" t="e">
        <f ca="1">J!W68+CS67</f>
        <v>#NAME?</v>
      </c>
      <c r="CM67" s="141">
        <f>J!X68</f>
        <v>0</v>
      </c>
      <c r="CN67" s="141" t="str">
        <f t="shared" si="31"/>
        <v/>
      </c>
      <c r="CO67" s="142">
        <f>J!Y68</f>
        <v>0</v>
      </c>
      <c r="CP67" s="142" t="str">
        <f t="shared" si="32"/>
        <v/>
      </c>
      <c r="CQ67" s="140">
        <f>J!Z68</f>
        <v>0</v>
      </c>
      <c r="CR67" s="140" t="str">
        <f t="shared" si="33"/>
        <v/>
      </c>
      <c r="CS67" s="143">
        <f>J!AA68</f>
        <v>0</v>
      </c>
      <c r="CT67" s="143" t="str">
        <f t="shared" si="34"/>
        <v/>
      </c>
      <c r="CU67" s="45"/>
      <c r="CV67" s="144">
        <f>H!B68</f>
        <v>0</v>
      </c>
      <c r="CW67" s="128" t="e">
        <f ca="1">H!W68+DD67</f>
        <v>#NAME?</v>
      </c>
      <c r="CX67" s="129">
        <f>H!X68</f>
        <v>0</v>
      </c>
      <c r="CY67" s="129" t="str">
        <f t="shared" si="35"/>
        <v/>
      </c>
      <c r="CZ67" s="130">
        <f>H!Y68</f>
        <v>0</v>
      </c>
      <c r="DA67" s="130" t="str">
        <f t="shared" si="36"/>
        <v/>
      </c>
      <c r="DB67" s="128">
        <f>H!Z68</f>
        <v>0</v>
      </c>
      <c r="DC67" s="128" t="str">
        <f t="shared" si="37"/>
        <v/>
      </c>
      <c r="DD67" s="131">
        <f>H!AA68</f>
        <v>0</v>
      </c>
      <c r="DE67" s="131" t="str">
        <f t="shared" si="38"/>
        <v/>
      </c>
      <c r="DF67" s="45"/>
    </row>
    <row r="68" spans="1:110" ht="15" x14ac:dyDescent="0.3">
      <c r="A68" s="119">
        <f>A!B69</f>
        <v>0</v>
      </c>
      <c r="B68" s="120" t="e">
        <f ca="1">A!W69+I68</f>
        <v>#NAME?</v>
      </c>
      <c r="C68" s="121">
        <f>A!X69</f>
        <v>0</v>
      </c>
      <c r="D68" s="122" t="str">
        <f t="shared" si="0"/>
        <v/>
      </c>
      <c r="E68" s="123">
        <f>A!Y69</f>
        <v>0</v>
      </c>
      <c r="F68" s="123" t="str">
        <f t="shared" si="1"/>
        <v/>
      </c>
      <c r="G68" s="120">
        <f>A!Z69</f>
        <v>0</v>
      </c>
      <c r="H68" s="120" t="str">
        <f t="shared" si="2"/>
        <v/>
      </c>
      <c r="I68" s="124">
        <f>A!AA69</f>
        <v>0</v>
      </c>
      <c r="J68" s="125" t="str">
        <f t="shared" si="3"/>
        <v/>
      </c>
      <c r="K68" s="49"/>
      <c r="L68" s="127">
        <f>B!B69</f>
        <v>0</v>
      </c>
      <c r="M68" s="128" t="e">
        <f ca="1">B!W69+T68</f>
        <v>#NAME?</v>
      </c>
      <c r="N68" s="129">
        <f>B!X69</f>
        <v>0</v>
      </c>
      <c r="O68" s="129" t="str">
        <f t="shared" si="4"/>
        <v/>
      </c>
      <c r="P68" s="130">
        <f>B!Y69</f>
        <v>0</v>
      </c>
      <c r="Q68" s="130" t="str">
        <f t="shared" si="5"/>
        <v/>
      </c>
      <c r="R68" s="128">
        <f>B!Z69</f>
        <v>0</v>
      </c>
      <c r="S68" s="128" t="str">
        <f t="shared" si="39"/>
        <v/>
      </c>
      <c r="T68" s="131">
        <f>B!AA69</f>
        <v>0</v>
      </c>
      <c r="U68" s="131" t="str">
        <f t="shared" si="6"/>
        <v/>
      </c>
      <c r="V68" s="45"/>
      <c r="W68" s="133">
        <f>'C'!B69</f>
        <v>0</v>
      </c>
      <c r="X68" s="128" t="e">
        <f ca="1">'C'!W69+AE68</f>
        <v>#NAME?</v>
      </c>
      <c r="Y68" s="129">
        <f>'C'!X69</f>
        <v>0</v>
      </c>
      <c r="Z68" s="129" t="str">
        <f t="shared" si="7"/>
        <v/>
      </c>
      <c r="AA68" s="130">
        <f>'C'!Y69</f>
        <v>0</v>
      </c>
      <c r="AB68" s="134" t="str">
        <f t="shared" si="8"/>
        <v/>
      </c>
      <c r="AC68" s="135">
        <f>'C'!Z69</f>
        <v>0</v>
      </c>
      <c r="AD68" s="135" t="str">
        <f t="shared" si="9"/>
        <v/>
      </c>
      <c r="AE68" s="131">
        <f>'C'!AA69</f>
        <v>0</v>
      </c>
      <c r="AF68" s="131" t="str">
        <f t="shared" si="10"/>
        <v/>
      </c>
      <c r="AG68" s="45"/>
      <c r="AH68" s="136">
        <f>D!B69</f>
        <v>0</v>
      </c>
      <c r="AI68" s="128" t="e">
        <f ca="1">D!W69+AP68</f>
        <v>#NAME?</v>
      </c>
      <c r="AJ68" s="129">
        <f>D!X69</f>
        <v>0</v>
      </c>
      <c r="AK68" s="129" t="str">
        <f t="shared" si="11"/>
        <v/>
      </c>
      <c r="AL68" s="130">
        <f>D!Y69</f>
        <v>0</v>
      </c>
      <c r="AM68" s="130" t="str">
        <f t="shared" si="12"/>
        <v/>
      </c>
      <c r="AN68" s="128">
        <f>D!Z69</f>
        <v>0</v>
      </c>
      <c r="AO68" s="128" t="str">
        <f t="shared" si="13"/>
        <v/>
      </c>
      <c r="AP68" s="131">
        <f>D!AA69</f>
        <v>0</v>
      </c>
      <c r="AQ68" s="131" t="str">
        <f t="shared" si="14"/>
        <v/>
      </c>
      <c r="AR68" s="45"/>
      <c r="AS68" s="137">
        <f>E!B69</f>
        <v>0</v>
      </c>
      <c r="AT68" s="120" t="e">
        <f ca="1">E!W69+BA68</f>
        <v>#NAME?</v>
      </c>
      <c r="AU68" s="121">
        <f>E!X69</f>
        <v>0</v>
      </c>
      <c r="AV68" s="121" t="str">
        <f t="shared" si="15"/>
        <v/>
      </c>
      <c r="AW68" s="123">
        <f>E!Y69</f>
        <v>0</v>
      </c>
      <c r="AX68" s="123" t="str">
        <f t="shared" si="16"/>
        <v/>
      </c>
      <c r="AY68" s="120">
        <f>E!Z69</f>
        <v>0</v>
      </c>
      <c r="AZ68" s="120" t="str">
        <f t="shared" si="17"/>
        <v/>
      </c>
      <c r="BA68" s="124">
        <f>E!AA69</f>
        <v>0</v>
      </c>
      <c r="BB68" s="124" t="str">
        <f t="shared" si="18"/>
        <v/>
      </c>
      <c r="BC68" s="45"/>
      <c r="BD68" s="138">
        <f>F!B69</f>
        <v>0</v>
      </c>
      <c r="BE68" s="120" t="e">
        <f ca="1">F!W69+BL68</f>
        <v>#NAME?</v>
      </c>
      <c r="BF68" s="121">
        <f>F!X69</f>
        <v>0</v>
      </c>
      <c r="BG68" s="121" t="str">
        <f t="shared" si="19"/>
        <v/>
      </c>
      <c r="BH68" s="123">
        <f>F!Y69</f>
        <v>0</v>
      </c>
      <c r="BI68" s="123" t="str">
        <f t="shared" si="20"/>
        <v/>
      </c>
      <c r="BJ68" s="120">
        <f>F!Z69</f>
        <v>0</v>
      </c>
      <c r="BK68" s="120" t="str">
        <f t="shared" si="21"/>
        <v/>
      </c>
      <c r="BL68" s="124">
        <f>F!AA69</f>
        <v>0</v>
      </c>
      <c r="BM68" s="124" t="str">
        <f t="shared" si="22"/>
        <v/>
      </c>
      <c r="BN68" s="45"/>
      <c r="BO68" s="139">
        <f>G!B69</f>
        <v>0</v>
      </c>
      <c r="BP68" s="120" t="e">
        <f ca="1">G!W69+BW68</f>
        <v>#NAME?</v>
      </c>
      <c r="BQ68" s="121">
        <f>G!X69</f>
        <v>0</v>
      </c>
      <c r="BR68" s="121" t="str">
        <f t="shared" si="23"/>
        <v/>
      </c>
      <c r="BS68" s="123">
        <f>G!Y69</f>
        <v>0</v>
      </c>
      <c r="BT68" s="123" t="str">
        <f t="shared" si="24"/>
        <v/>
      </c>
      <c r="BU68" s="120">
        <f>G!Z69</f>
        <v>0</v>
      </c>
      <c r="BV68" s="120" t="str">
        <f t="shared" si="25"/>
        <v/>
      </c>
      <c r="BW68" s="124">
        <f>G!AA69</f>
        <v>0</v>
      </c>
      <c r="BX68" s="124" t="str">
        <f t="shared" si="26"/>
        <v/>
      </c>
      <c r="BY68" s="45"/>
      <c r="BZ68" s="136">
        <f>I!B69</f>
        <v>0</v>
      </c>
      <c r="CA68" s="120" t="e">
        <f ca="1">I!W69+CH68</f>
        <v>#NAME?</v>
      </c>
      <c r="CB68" s="121">
        <f>I!X69</f>
        <v>0</v>
      </c>
      <c r="CC68" s="121" t="str">
        <f t="shared" si="27"/>
        <v/>
      </c>
      <c r="CD68" s="123">
        <f>I!Y69</f>
        <v>0</v>
      </c>
      <c r="CE68" s="123" t="str">
        <f t="shared" si="28"/>
        <v/>
      </c>
      <c r="CF68" s="120">
        <f>I!Z69</f>
        <v>0</v>
      </c>
      <c r="CG68" s="120" t="str">
        <f t="shared" si="29"/>
        <v/>
      </c>
      <c r="CH68" s="124">
        <f>I!AA69</f>
        <v>0</v>
      </c>
      <c r="CI68" s="124" t="str">
        <f t="shared" si="30"/>
        <v/>
      </c>
      <c r="CJ68" s="45"/>
      <c r="CK68" s="138">
        <f>J!B69</f>
        <v>0</v>
      </c>
      <c r="CL68" s="140" t="e">
        <f ca="1">J!W69+CS68</f>
        <v>#NAME?</v>
      </c>
      <c r="CM68" s="141">
        <f>J!X69</f>
        <v>0</v>
      </c>
      <c r="CN68" s="141" t="str">
        <f t="shared" si="31"/>
        <v/>
      </c>
      <c r="CO68" s="142">
        <f>J!Y69</f>
        <v>0</v>
      </c>
      <c r="CP68" s="142" t="str">
        <f t="shared" si="32"/>
        <v/>
      </c>
      <c r="CQ68" s="140">
        <f>J!Z69</f>
        <v>0</v>
      </c>
      <c r="CR68" s="140" t="str">
        <f t="shared" si="33"/>
        <v/>
      </c>
      <c r="CS68" s="143">
        <f>J!AA69</f>
        <v>0</v>
      </c>
      <c r="CT68" s="143" t="str">
        <f t="shared" si="34"/>
        <v/>
      </c>
      <c r="CU68" s="45"/>
      <c r="CV68" s="144">
        <f>H!B69</f>
        <v>0</v>
      </c>
      <c r="CW68" s="128" t="e">
        <f ca="1">H!W69+DD68</f>
        <v>#NAME?</v>
      </c>
      <c r="CX68" s="129">
        <f>H!X69</f>
        <v>0</v>
      </c>
      <c r="CY68" s="129" t="str">
        <f t="shared" si="35"/>
        <v/>
      </c>
      <c r="CZ68" s="130">
        <f>H!Y69</f>
        <v>0</v>
      </c>
      <c r="DA68" s="130" t="str">
        <f t="shared" si="36"/>
        <v/>
      </c>
      <c r="DB68" s="128">
        <f>H!Z69</f>
        <v>0</v>
      </c>
      <c r="DC68" s="128" t="str">
        <f t="shared" si="37"/>
        <v/>
      </c>
      <c r="DD68" s="131">
        <f>H!AA69</f>
        <v>0</v>
      </c>
      <c r="DE68" s="131" t="str">
        <f t="shared" si="38"/>
        <v/>
      </c>
      <c r="DF68" s="45"/>
    </row>
    <row r="69" spans="1:110" ht="15" x14ac:dyDescent="0.3">
      <c r="A69" s="119">
        <f>A!B70</f>
        <v>0</v>
      </c>
      <c r="B69" s="120" t="e">
        <f ca="1">A!W70+I69</f>
        <v>#NAME?</v>
      </c>
      <c r="C69" s="121">
        <f>A!X70</f>
        <v>0</v>
      </c>
      <c r="D69" s="122" t="str">
        <f t="shared" ref="D69:D86" si="40">IF(C69=0,"",(C69/B69*100))</f>
        <v/>
      </c>
      <c r="E69" s="123">
        <f>A!Y70</f>
        <v>0</v>
      </c>
      <c r="F69" s="123" t="str">
        <f t="shared" ref="F69:F86" si="41">IF(E69=0,"",(E69/B69*100))</f>
        <v/>
      </c>
      <c r="G69" s="120">
        <f>A!Z70</f>
        <v>0</v>
      </c>
      <c r="H69" s="120" t="str">
        <f t="shared" ref="H69:H86" si="42">IF(G69=0,"",(G69/B69*100))</f>
        <v/>
      </c>
      <c r="I69" s="124">
        <f>A!AA70</f>
        <v>0</v>
      </c>
      <c r="J69" s="125" t="str">
        <f t="shared" ref="J69:J86" si="43">IF(I69=0,"",(I69/B69*100))</f>
        <v/>
      </c>
      <c r="K69" s="49"/>
      <c r="L69" s="127">
        <f>B!B70</f>
        <v>0</v>
      </c>
      <c r="M69" s="128" t="e">
        <f ca="1">B!W70+T69</f>
        <v>#NAME?</v>
      </c>
      <c r="N69" s="129">
        <f>B!X70</f>
        <v>0</v>
      </c>
      <c r="O69" s="129" t="str">
        <f t="shared" ref="O69:O86" si="44">IF(N69=0,"",(N69/M69*100))</f>
        <v/>
      </c>
      <c r="P69" s="130">
        <f>B!Y70</f>
        <v>0</v>
      </c>
      <c r="Q69" s="130" t="str">
        <f t="shared" ref="Q69:Q86" si="45">IF(P69=0,"",(P69/M69*100))</f>
        <v/>
      </c>
      <c r="R69" s="128">
        <f>B!Z70</f>
        <v>0</v>
      </c>
      <c r="S69" s="128" t="str">
        <f t="shared" si="39"/>
        <v/>
      </c>
      <c r="T69" s="131">
        <f>B!AA70</f>
        <v>0</v>
      </c>
      <c r="U69" s="131" t="str">
        <f t="shared" ref="U69:U86" si="46">IF(T69=0,"",(T69/M69*100))</f>
        <v/>
      </c>
      <c r="V69" s="45"/>
      <c r="W69" s="133">
        <f>'C'!B70</f>
        <v>0</v>
      </c>
      <c r="X69" s="128" t="e">
        <f ca="1">'C'!W70+AE69</f>
        <v>#NAME?</v>
      </c>
      <c r="Y69" s="129">
        <f>'C'!X70</f>
        <v>0</v>
      </c>
      <c r="Z69" s="129" t="str">
        <f t="shared" ref="Z69:Z86" si="47">IF(Y69=0,"",(Y69/X69*100))</f>
        <v/>
      </c>
      <c r="AA69" s="130">
        <f>'C'!Y70</f>
        <v>0</v>
      </c>
      <c r="AB69" s="134" t="str">
        <f t="shared" ref="AB69:AB86" si="48">IF(AA69=0,"",(AA69/X69*100))</f>
        <v/>
      </c>
      <c r="AC69" s="135">
        <f>'C'!Z70</f>
        <v>0</v>
      </c>
      <c r="AD69" s="135" t="str">
        <f t="shared" ref="AD69:AD86" si="49">IF(AC69=0,"",(AC69/X69*100))</f>
        <v/>
      </c>
      <c r="AE69" s="131">
        <f>'C'!AA70</f>
        <v>0</v>
      </c>
      <c r="AF69" s="131" t="str">
        <f t="shared" ref="AF69:AF86" si="50">IF(AE69=0,"",(AE69/X69*100))</f>
        <v/>
      </c>
      <c r="AG69" s="45"/>
      <c r="AH69" s="136">
        <f>D!B70</f>
        <v>0</v>
      </c>
      <c r="AI69" s="128" t="e">
        <f ca="1">D!W70+AP69</f>
        <v>#NAME?</v>
      </c>
      <c r="AJ69" s="129">
        <f>D!X70</f>
        <v>0</v>
      </c>
      <c r="AK69" s="129" t="str">
        <f t="shared" ref="AK69:AK86" si="51">IF(AJ69=0,"",(AJ69/AI69*100))</f>
        <v/>
      </c>
      <c r="AL69" s="130">
        <f>D!Y70</f>
        <v>0</v>
      </c>
      <c r="AM69" s="130" t="str">
        <f t="shared" ref="AM69:AM86" si="52">IF(AL69=0,"",(AL69/AI69*100))</f>
        <v/>
      </c>
      <c r="AN69" s="128">
        <f>D!Z70</f>
        <v>0</v>
      </c>
      <c r="AO69" s="128" t="str">
        <f t="shared" ref="AO69:AO86" si="53">IF(AN69=0,"",(AN69/AI69*100))</f>
        <v/>
      </c>
      <c r="AP69" s="131">
        <f>D!AA70</f>
        <v>0</v>
      </c>
      <c r="AQ69" s="131" t="str">
        <f t="shared" ref="AQ69:AQ86" si="54">IF(AP69=0,"",(AP69/AI69*100))</f>
        <v/>
      </c>
      <c r="AR69" s="45"/>
      <c r="AS69" s="137">
        <f>E!B70</f>
        <v>0</v>
      </c>
      <c r="AT69" s="120" t="e">
        <f ca="1">E!W70+BA69</f>
        <v>#NAME?</v>
      </c>
      <c r="AU69" s="121">
        <f>E!X70</f>
        <v>0</v>
      </c>
      <c r="AV69" s="121" t="str">
        <f t="shared" ref="AV69:AV86" si="55">IF(AU69=0,"",(AU69/AT69*100))</f>
        <v/>
      </c>
      <c r="AW69" s="123">
        <f>E!Y70</f>
        <v>0</v>
      </c>
      <c r="AX69" s="123" t="str">
        <f t="shared" ref="AX69:AX86" si="56">IF(AW69=0,"",(AW69/AT69*100))</f>
        <v/>
      </c>
      <c r="AY69" s="120">
        <f>E!Z70</f>
        <v>0</v>
      </c>
      <c r="AZ69" s="120" t="str">
        <f t="shared" ref="AZ69:AZ86" si="57">IF(AY69=0,"",(AY69/AT69*100))</f>
        <v/>
      </c>
      <c r="BA69" s="124">
        <f>E!AA70</f>
        <v>0</v>
      </c>
      <c r="BB69" s="124" t="str">
        <f t="shared" ref="BB69:BB86" si="58">IF(BA69=0,"",(BA69/AT69*100))</f>
        <v/>
      </c>
      <c r="BC69" s="45"/>
      <c r="BD69" s="138">
        <f>F!B70</f>
        <v>0</v>
      </c>
      <c r="BE69" s="120" t="e">
        <f ca="1">F!W70+BL69</f>
        <v>#NAME?</v>
      </c>
      <c r="BF69" s="121">
        <f>F!X70</f>
        <v>0</v>
      </c>
      <c r="BG69" s="121" t="str">
        <f t="shared" ref="BG69:BG86" si="59">IF(BF69=0,"",(BF69/BE69*100))</f>
        <v/>
      </c>
      <c r="BH69" s="123">
        <f>F!Y70</f>
        <v>0</v>
      </c>
      <c r="BI69" s="123" t="str">
        <f t="shared" ref="BI69:BI86" si="60">IF(BH69=0,"",(BH69/BE69*100))</f>
        <v/>
      </c>
      <c r="BJ69" s="120">
        <f>F!Z70</f>
        <v>0</v>
      </c>
      <c r="BK69" s="120" t="str">
        <f t="shared" ref="BK69:BK86" si="61">IF(BJ69=0,"",(BJ69/BE69*100))</f>
        <v/>
      </c>
      <c r="BL69" s="124">
        <f>F!AA70</f>
        <v>0</v>
      </c>
      <c r="BM69" s="124" t="str">
        <f t="shared" ref="BM69:BM86" si="62">IF(BL69=0,"",(BL69/BE69*100))</f>
        <v/>
      </c>
      <c r="BN69" s="45"/>
      <c r="BO69" s="139">
        <f>G!B70</f>
        <v>0</v>
      </c>
      <c r="BP69" s="120" t="e">
        <f ca="1">G!W70+BW69</f>
        <v>#NAME?</v>
      </c>
      <c r="BQ69" s="121">
        <f>G!X70</f>
        <v>0</v>
      </c>
      <c r="BR69" s="121" t="str">
        <f t="shared" ref="BR69:BR86" si="63">IF(BQ69=0,"",(BQ69/BP69*100))</f>
        <v/>
      </c>
      <c r="BS69" s="123">
        <f>G!Y70</f>
        <v>0</v>
      </c>
      <c r="BT69" s="123" t="str">
        <f t="shared" ref="BT69:BT86" si="64">IF(BS69=0,"",(BS69/BP69*100))</f>
        <v/>
      </c>
      <c r="BU69" s="120">
        <f>G!Z70</f>
        <v>0</v>
      </c>
      <c r="BV69" s="120" t="str">
        <f t="shared" ref="BV69:BV86" si="65">IF(BU69=0,"",(BU69/BP69*100))</f>
        <v/>
      </c>
      <c r="BW69" s="124">
        <f>G!AA70</f>
        <v>0</v>
      </c>
      <c r="BX69" s="124" t="str">
        <f t="shared" ref="BX69:BX86" si="66">IF(BW69=0,"",(BW69/BP69*100))</f>
        <v/>
      </c>
      <c r="BY69" s="45"/>
      <c r="BZ69" s="136">
        <f>I!B70</f>
        <v>0</v>
      </c>
      <c r="CA69" s="120" t="e">
        <f ca="1">I!W70+CH69</f>
        <v>#NAME?</v>
      </c>
      <c r="CB69" s="121">
        <f>I!X70</f>
        <v>0</v>
      </c>
      <c r="CC69" s="121" t="str">
        <f t="shared" ref="CC69:CC86" si="67">IF(CB69=0,"",(CB69/CA69*100))</f>
        <v/>
      </c>
      <c r="CD69" s="123">
        <f>I!Y70</f>
        <v>0</v>
      </c>
      <c r="CE69" s="123" t="str">
        <f t="shared" ref="CE69:CE86" si="68">IF(CD69=0,"",(CD69/CA69*100))</f>
        <v/>
      </c>
      <c r="CF69" s="120">
        <f>I!Z70</f>
        <v>0</v>
      </c>
      <c r="CG69" s="120" t="str">
        <f t="shared" ref="CG69:CG86" si="69">IF(CF69=0,"",(CF69/CA69*100))</f>
        <v/>
      </c>
      <c r="CH69" s="124">
        <f>I!AA70</f>
        <v>0</v>
      </c>
      <c r="CI69" s="124" t="str">
        <f t="shared" ref="CI69:CI86" si="70">IF(CH69=0,"",(CH69/CA69*100))</f>
        <v/>
      </c>
      <c r="CJ69" s="45"/>
      <c r="CK69" s="138">
        <f>J!B70</f>
        <v>0</v>
      </c>
      <c r="CL69" s="140" t="e">
        <f ca="1">J!W70+CS69</f>
        <v>#NAME?</v>
      </c>
      <c r="CM69" s="141">
        <f>J!X70</f>
        <v>0</v>
      </c>
      <c r="CN69" s="141" t="str">
        <f t="shared" ref="CN69:CN86" si="71">IF(CM69=0,"",(CM69/CL69*100))</f>
        <v/>
      </c>
      <c r="CO69" s="142">
        <f>J!Y70</f>
        <v>0</v>
      </c>
      <c r="CP69" s="142" t="str">
        <f t="shared" ref="CP69:CP86" si="72">IF(CO69=0,"",(CO69/CL69*100))</f>
        <v/>
      </c>
      <c r="CQ69" s="140">
        <f>J!Z70</f>
        <v>0</v>
      </c>
      <c r="CR69" s="140" t="str">
        <f t="shared" ref="CR69:CR86" si="73">IF(CQ69=0,"",(CQ69/CL69*100))</f>
        <v/>
      </c>
      <c r="CS69" s="143">
        <f>J!AA70</f>
        <v>0</v>
      </c>
      <c r="CT69" s="143" t="str">
        <f t="shared" ref="CT69:CT86" si="74">IF(CS69=0,"",(CS69/CL69*100))</f>
        <v/>
      </c>
      <c r="CU69" s="45"/>
      <c r="CV69" s="144">
        <f>H!B70</f>
        <v>0</v>
      </c>
      <c r="CW69" s="128" t="e">
        <f ca="1">H!W70+DD69</f>
        <v>#NAME?</v>
      </c>
      <c r="CX69" s="129">
        <f>H!X70</f>
        <v>0</v>
      </c>
      <c r="CY69" s="129" t="str">
        <f t="shared" ref="CY69:CY86" si="75">IF(CX69=0,"",(CX69/CW69*100))</f>
        <v/>
      </c>
      <c r="CZ69" s="130">
        <f>H!Y70</f>
        <v>0</v>
      </c>
      <c r="DA69" s="130" t="str">
        <f t="shared" ref="DA69:DA86" si="76">IF(CZ69=0,"",(CZ69/CW69*100))</f>
        <v/>
      </c>
      <c r="DB69" s="128">
        <f>H!Z70</f>
        <v>0</v>
      </c>
      <c r="DC69" s="128" t="str">
        <f t="shared" ref="DC69:DC86" si="77">IF(DB69=0,"",(DB69/CW69*100))</f>
        <v/>
      </c>
      <c r="DD69" s="131">
        <f>H!AA70</f>
        <v>0</v>
      </c>
      <c r="DE69" s="131" t="str">
        <f t="shared" ref="DE69:DE86" si="78">IF(DD69=0,"",(DD69/CW69*100))</f>
        <v/>
      </c>
      <c r="DF69" s="45"/>
    </row>
    <row r="70" spans="1:110" ht="15" x14ac:dyDescent="0.3">
      <c r="A70" s="119">
        <f>A!B71</f>
        <v>0</v>
      </c>
      <c r="B70" s="120" t="e">
        <f ca="1">A!W71+I70</f>
        <v>#NAME?</v>
      </c>
      <c r="C70" s="121">
        <f>A!X71</f>
        <v>0</v>
      </c>
      <c r="D70" s="122" t="str">
        <f t="shared" si="40"/>
        <v/>
      </c>
      <c r="E70" s="123">
        <f>A!Y71</f>
        <v>0</v>
      </c>
      <c r="F70" s="123" t="str">
        <f t="shared" si="41"/>
        <v/>
      </c>
      <c r="G70" s="120">
        <f>A!Z71</f>
        <v>0</v>
      </c>
      <c r="H70" s="120" t="str">
        <f t="shared" si="42"/>
        <v/>
      </c>
      <c r="I70" s="124">
        <f>A!AA71</f>
        <v>0</v>
      </c>
      <c r="J70" s="125" t="str">
        <f t="shared" si="43"/>
        <v/>
      </c>
      <c r="K70" s="49"/>
      <c r="L70" s="127">
        <f>B!B71</f>
        <v>0</v>
      </c>
      <c r="M70" s="128" t="e">
        <f ca="1">B!W71+T70</f>
        <v>#NAME?</v>
      </c>
      <c r="N70" s="129">
        <f>B!X71</f>
        <v>0</v>
      </c>
      <c r="O70" s="129" t="str">
        <f t="shared" si="44"/>
        <v/>
      </c>
      <c r="P70" s="130">
        <f>B!Y71</f>
        <v>0</v>
      </c>
      <c r="Q70" s="130" t="str">
        <f t="shared" si="45"/>
        <v/>
      </c>
      <c r="R70" s="128">
        <f>B!Z71</f>
        <v>0</v>
      </c>
      <c r="S70" s="128" t="str">
        <f t="shared" ref="S70:S86" si="79">IF(R70=0,"",(R70/M70*100))</f>
        <v/>
      </c>
      <c r="T70" s="131">
        <f>B!AA71</f>
        <v>0</v>
      </c>
      <c r="U70" s="131" t="str">
        <f t="shared" si="46"/>
        <v/>
      </c>
      <c r="V70" s="45"/>
      <c r="W70" s="133">
        <f>'C'!B71</f>
        <v>0</v>
      </c>
      <c r="X70" s="128" t="e">
        <f ca="1">'C'!W71+AE70</f>
        <v>#NAME?</v>
      </c>
      <c r="Y70" s="129">
        <f>'C'!X71</f>
        <v>0</v>
      </c>
      <c r="Z70" s="129" t="str">
        <f t="shared" si="47"/>
        <v/>
      </c>
      <c r="AA70" s="130">
        <f>'C'!Y71</f>
        <v>0</v>
      </c>
      <c r="AB70" s="134" t="str">
        <f t="shared" si="48"/>
        <v/>
      </c>
      <c r="AC70" s="135">
        <f>'C'!Z71</f>
        <v>0</v>
      </c>
      <c r="AD70" s="135" t="str">
        <f t="shared" si="49"/>
        <v/>
      </c>
      <c r="AE70" s="131">
        <f>'C'!AA71</f>
        <v>0</v>
      </c>
      <c r="AF70" s="131" t="str">
        <f t="shared" si="50"/>
        <v/>
      </c>
      <c r="AG70" s="45"/>
      <c r="AH70" s="136">
        <f>D!B71</f>
        <v>0</v>
      </c>
      <c r="AI70" s="128" t="e">
        <f ca="1">D!W71+AP70</f>
        <v>#NAME?</v>
      </c>
      <c r="AJ70" s="129">
        <f>D!X71</f>
        <v>0</v>
      </c>
      <c r="AK70" s="129" t="str">
        <f t="shared" si="51"/>
        <v/>
      </c>
      <c r="AL70" s="130">
        <f>D!Y71</f>
        <v>0</v>
      </c>
      <c r="AM70" s="130" t="str">
        <f t="shared" si="52"/>
        <v/>
      </c>
      <c r="AN70" s="128">
        <f>D!Z71</f>
        <v>0</v>
      </c>
      <c r="AO70" s="128" t="str">
        <f t="shared" si="53"/>
        <v/>
      </c>
      <c r="AP70" s="131">
        <f>D!AA71</f>
        <v>0</v>
      </c>
      <c r="AQ70" s="131" t="str">
        <f t="shared" si="54"/>
        <v/>
      </c>
      <c r="AR70" s="45"/>
      <c r="AS70" s="137">
        <f>E!B71</f>
        <v>0</v>
      </c>
      <c r="AT70" s="120" t="e">
        <f ca="1">E!W71+BA70</f>
        <v>#NAME?</v>
      </c>
      <c r="AU70" s="121">
        <f>E!X71</f>
        <v>0</v>
      </c>
      <c r="AV70" s="121" t="str">
        <f t="shared" si="55"/>
        <v/>
      </c>
      <c r="AW70" s="123">
        <f>E!Y71</f>
        <v>0</v>
      </c>
      <c r="AX70" s="123" t="str">
        <f t="shared" si="56"/>
        <v/>
      </c>
      <c r="AY70" s="120">
        <f>E!Z71</f>
        <v>0</v>
      </c>
      <c r="AZ70" s="120" t="str">
        <f t="shared" si="57"/>
        <v/>
      </c>
      <c r="BA70" s="124">
        <f>E!AA71</f>
        <v>0</v>
      </c>
      <c r="BB70" s="124" t="str">
        <f t="shared" si="58"/>
        <v/>
      </c>
      <c r="BC70" s="45"/>
      <c r="BD70" s="138">
        <f>F!B71</f>
        <v>0</v>
      </c>
      <c r="BE70" s="120" t="e">
        <f ca="1">F!W71+BL70</f>
        <v>#NAME?</v>
      </c>
      <c r="BF70" s="121">
        <f>F!X71</f>
        <v>0</v>
      </c>
      <c r="BG70" s="121" t="str">
        <f t="shared" si="59"/>
        <v/>
      </c>
      <c r="BH70" s="123">
        <f>F!Y71</f>
        <v>0</v>
      </c>
      <c r="BI70" s="123" t="str">
        <f t="shared" si="60"/>
        <v/>
      </c>
      <c r="BJ70" s="120">
        <f>F!Z71</f>
        <v>0</v>
      </c>
      <c r="BK70" s="120" t="str">
        <f t="shared" si="61"/>
        <v/>
      </c>
      <c r="BL70" s="124">
        <f>F!AA71</f>
        <v>0</v>
      </c>
      <c r="BM70" s="124" t="str">
        <f t="shared" si="62"/>
        <v/>
      </c>
      <c r="BN70" s="45"/>
      <c r="BO70" s="139">
        <f>G!B71</f>
        <v>0</v>
      </c>
      <c r="BP70" s="120" t="e">
        <f ca="1">G!W71+BW70</f>
        <v>#NAME?</v>
      </c>
      <c r="BQ70" s="121">
        <f>G!X71</f>
        <v>0</v>
      </c>
      <c r="BR70" s="121" t="str">
        <f t="shared" si="63"/>
        <v/>
      </c>
      <c r="BS70" s="123">
        <f>G!Y71</f>
        <v>0</v>
      </c>
      <c r="BT70" s="123" t="str">
        <f t="shared" si="64"/>
        <v/>
      </c>
      <c r="BU70" s="120">
        <f>G!Z71</f>
        <v>0</v>
      </c>
      <c r="BV70" s="120" t="str">
        <f t="shared" si="65"/>
        <v/>
      </c>
      <c r="BW70" s="124">
        <f>G!AA71</f>
        <v>0</v>
      </c>
      <c r="BX70" s="124" t="str">
        <f t="shared" si="66"/>
        <v/>
      </c>
      <c r="BY70" s="45"/>
      <c r="BZ70" s="136">
        <f>I!B71</f>
        <v>0</v>
      </c>
      <c r="CA70" s="120" t="e">
        <f ca="1">I!W71+CH70</f>
        <v>#NAME?</v>
      </c>
      <c r="CB70" s="121">
        <f>I!X71</f>
        <v>0</v>
      </c>
      <c r="CC70" s="121" t="str">
        <f t="shared" si="67"/>
        <v/>
      </c>
      <c r="CD70" s="123">
        <f>I!Y71</f>
        <v>0</v>
      </c>
      <c r="CE70" s="123" t="str">
        <f t="shared" si="68"/>
        <v/>
      </c>
      <c r="CF70" s="120">
        <f>I!Z71</f>
        <v>0</v>
      </c>
      <c r="CG70" s="120" t="str">
        <f t="shared" si="69"/>
        <v/>
      </c>
      <c r="CH70" s="124">
        <f>I!AA71</f>
        <v>0</v>
      </c>
      <c r="CI70" s="124" t="str">
        <f t="shared" si="70"/>
        <v/>
      </c>
      <c r="CJ70" s="45"/>
      <c r="CK70" s="138">
        <f>J!B71</f>
        <v>0</v>
      </c>
      <c r="CL70" s="140" t="e">
        <f ca="1">J!W71+CS70</f>
        <v>#NAME?</v>
      </c>
      <c r="CM70" s="141">
        <f>J!X71</f>
        <v>0</v>
      </c>
      <c r="CN70" s="141" t="str">
        <f t="shared" si="71"/>
        <v/>
      </c>
      <c r="CO70" s="142">
        <f>J!Y71</f>
        <v>0</v>
      </c>
      <c r="CP70" s="142" t="str">
        <f t="shared" si="72"/>
        <v/>
      </c>
      <c r="CQ70" s="140">
        <f>J!Z71</f>
        <v>0</v>
      </c>
      <c r="CR70" s="140" t="str">
        <f t="shared" si="73"/>
        <v/>
      </c>
      <c r="CS70" s="143">
        <f>J!AA71</f>
        <v>0</v>
      </c>
      <c r="CT70" s="143" t="str">
        <f t="shared" si="74"/>
        <v/>
      </c>
      <c r="CU70" s="45"/>
      <c r="CV70" s="144">
        <f>H!B71</f>
        <v>0</v>
      </c>
      <c r="CW70" s="128" t="e">
        <f ca="1">H!W71+DD70</f>
        <v>#NAME?</v>
      </c>
      <c r="CX70" s="129">
        <f>H!X71</f>
        <v>0</v>
      </c>
      <c r="CY70" s="129" t="str">
        <f t="shared" si="75"/>
        <v/>
      </c>
      <c r="CZ70" s="130">
        <f>H!Y71</f>
        <v>0</v>
      </c>
      <c r="DA70" s="130" t="str">
        <f t="shared" si="76"/>
        <v/>
      </c>
      <c r="DB70" s="128">
        <f>H!Z71</f>
        <v>0</v>
      </c>
      <c r="DC70" s="128" t="str">
        <f t="shared" si="77"/>
        <v/>
      </c>
      <c r="DD70" s="131">
        <f>H!AA71</f>
        <v>0</v>
      </c>
      <c r="DE70" s="131" t="str">
        <f t="shared" si="78"/>
        <v/>
      </c>
      <c r="DF70" s="45"/>
    </row>
    <row r="71" spans="1:110" ht="15" x14ac:dyDescent="0.3">
      <c r="A71" s="119">
        <f>A!B72</f>
        <v>0</v>
      </c>
      <c r="B71" s="120" t="e">
        <f ca="1">A!W72+I71</f>
        <v>#NAME?</v>
      </c>
      <c r="C71" s="121">
        <f>A!X72</f>
        <v>0</v>
      </c>
      <c r="D71" s="122" t="str">
        <f t="shared" si="40"/>
        <v/>
      </c>
      <c r="E71" s="123">
        <f>A!Y72</f>
        <v>0</v>
      </c>
      <c r="F71" s="123" t="str">
        <f t="shared" si="41"/>
        <v/>
      </c>
      <c r="G71" s="120">
        <f>A!Z72</f>
        <v>0</v>
      </c>
      <c r="H71" s="120" t="str">
        <f t="shared" si="42"/>
        <v/>
      </c>
      <c r="I71" s="124">
        <f>A!AA72</f>
        <v>0</v>
      </c>
      <c r="J71" s="125" t="str">
        <f t="shared" si="43"/>
        <v/>
      </c>
      <c r="K71" s="49"/>
      <c r="L71" s="127">
        <f>B!B72</f>
        <v>0</v>
      </c>
      <c r="M71" s="128" t="e">
        <f ca="1">B!W72+T71</f>
        <v>#NAME?</v>
      </c>
      <c r="N71" s="129">
        <f>B!X72</f>
        <v>0</v>
      </c>
      <c r="O71" s="129" t="str">
        <f t="shared" si="44"/>
        <v/>
      </c>
      <c r="P71" s="130">
        <f>B!Y72</f>
        <v>0</v>
      </c>
      <c r="Q71" s="130" t="str">
        <f t="shared" si="45"/>
        <v/>
      </c>
      <c r="R71" s="128">
        <f>B!Z72</f>
        <v>0</v>
      </c>
      <c r="S71" s="128" t="str">
        <f t="shared" si="79"/>
        <v/>
      </c>
      <c r="T71" s="131">
        <f>B!AA72</f>
        <v>0</v>
      </c>
      <c r="U71" s="131" t="str">
        <f t="shared" si="46"/>
        <v/>
      </c>
      <c r="V71" s="45"/>
      <c r="W71" s="133">
        <f>'C'!B72</f>
        <v>0</v>
      </c>
      <c r="X71" s="128" t="e">
        <f ca="1">'C'!W72+AE71</f>
        <v>#NAME?</v>
      </c>
      <c r="Y71" s="129">
        <f>'C'!X72</f>
        <v>0</v>
      </c>
      <c r="Z71" s="129" t="str">
        <f t="shared" si="47"/>
        <v/>
      </c>
      <c r="AA71" s="130">
        <f>'C'!Y72</f>
        <v>0</v>
      </c>
      <c r="AB71" s="134" t="str">
        <f t="shared" si="48"/>
        <v/>
      </c>
      <c r="AC71" s="135">
        <f>'C'!Z72</f>
        <v>0</v>
      </c>
      <c r="AD71" s="135" t="str">
        <f t="shared" si="49"/>
        <v/>
      </c>
      <c r="AE71" s="131">
        <f>'C'!AA72</f>
        <v>0</v>
      </c>
      <c r="AF71" s="131" t="str">
        <f t="shared" si="50"/>
        <v/>
      </c>
      <c r="AG71" s="45"/>
      <c r="AH71" s="136">
        <f>D!B72</f>
        <v>0</v>
      </c>
      <c r="AI71" s="128" t="e">
        <f ca="1">D!W72+AP71</f>
        <v>#NAME?</v>
      </c>
      <c r="AJ71" s="129">
        <f>D!X72</f>
        <v>0</v>
      </c>
      <c r="AK71" s="129" t="str">
        <f t="shared" si="51"/>
        <v/>
      </c>
      <c r="AL71" s="130">
        <f>D!Y72</f>
        <v>0</v>
      </c>
      <c r="AM71" s="130" t="str">
        <f t="shared" si="52"/>
        <v/>
      </c>
      <c r="AN71" s="128">
        <f>D!Z72</f>
        <v>0</v>
      </c>
      <c r="AO71" s="128" t="str">
        <f t="shared" si="53"/>
        <v/>
      </c>
      <c r="AP71" s="131">
        <f>D!AA72</f>
        <v>0</v>
      </c>
      <c r="AQ71" s="131" t="str">
        <f t="shared" si="54"/>
        <v/>
      </c>
      <c r="AR71" s="45"/>
      <c r="AS71" s="137">
        <f>E!B72</f>
        <v>0</v>
      </c>
      <c r="AT71" s="120" t="e">
        <f ca="1">E!W72+BA71</f>
        <v>#NAME?</v>
      </c>
      <c r="AU71" s="121">
        <f>E!X72</f>
        <v>0</v>
      </c>
      <c r="AV71" s="121" t="str">
        <f t="shared" si="55"/>
        <v/>
      </c>
      <c r="AW71" s="123">
        <f>E!Y72</f>
        <v>0</v>
      </c>
      <c r="AX71" s="123" t="str">
        <f t="shared" si="56"/>
        <v/>
      </c>
      <c r="AY71" s="120">
        <f>E!Z72</f>
        <v>0</v>
      </c>
      <c r="AZ71" s="120" t="str">
        <f t="shared" si="57"/>
        <v/>
      </c>
      <c r="BA71" s="124">
        <f>E!AA72</f>
        <v>0</v>
      </c>
      <c r="BB71" s="124" t="str">
        <f t="shared" si="58"/>
        <v/>
      </c>
      <c r="BC71" s="45"/>
      <c r="BD71" s="138">
        <f>F!B72</f>
        <v>0</v>
      </c>
      <c r="BE71" s="120" t="e">
        <f ca="1">F!W72+BL71</f>
        <v>#NAME?</v>
      </c>
      <c r="BF71" s="121">
        <f>F!X72</f>
        <v>0</v>
      </c>
      <c r="BG71" s="121" t="str">
        <f t="shared" si="59"/>
        <v/>
      </c>
      <c r="BH71" s="123">
        <f>F!Y72</f>
        <v>0</v>
      </c>
      <c r="BI71" s="123" t="str">
        <f t="shared" si="60"/>
        <v/>
      </c>
      <c r="BJ71" s="120">
        <f>F!Z72</f>
        <v>0</v>
      </c>
      <c r="BK71" s="120" t="str">
        <f t="shared" si="61"/>
        <v/>
      </c>
      <c r="BL71" s="124">
        <f>F!AA72</f>
        <v>0</v>
      </c>
      <c r="BM71" s="124" t="str">
        <f t="shared" si="62"/>
        <v/>
      </c>
      <c r="BN71" s="45"/>
      <c r="BO71" s="139">
        <f>G!B72</f>
        <v>0</v>
      </c>
      <c r="BP71" s="120" t="e">
        <f ca="1">G!W72+BW71</f>
        <v>#NAME?</v>
      </c>
      <c r="BQ71" s="121">
        <f>G!X72</f>
        <v>0</v>
      </c>
      <c r="BR71" s="121" t="str">
        <f t="shared" si="63"/>
        <v/>
      </c>
      <c r="BS71" s="123">
        <f>G!Y72</f>
        <v>0</v>
      </c>
      <c r="BT71" s="123" t="str">
        <f t="shared" si="64"/>
        <v/>
      </c>
      <c r="BU71" s="120">
        <f>G!Z72</f>
        <v>0</v>
      </c>
      <c r="BV71" s="120" t="str">
        <f t="shared" si="65"/>
        <v/>
      </c>
      <c r="BW71" s="124">
        <f>G!AA72</f>
        <v>0</v>
      </c>
      <c r="BX71" s="124" t="str">
        <f t="shared" si="66"/>
        <v/>
      </c>
      <c r="BY71" s="45"/>
      <c r="BZ71" s="136">
        <f>I!B72</f>
        <v>0</v>
      </c>
      <c r="CA71" s="120" t="e">
        <f ca="1">I!W72+CH71</f>
        <v>#NAME?</v>
      </c>
      <c r="CB71" s="121">
        <f>I!X72</f>
        <v>0</v>
      </c>
      <c r="CC71" s="121" t="str">
        <f t="shared" si="67"/>
        <v/>
      </c>
      <c r="CD71" s="123">
        <f>I!Y72</f>
        <v>0</v>
      </c>
      <c r="CE71" s="123" t="str">
        <f t="shared" si="68"/>
        <v/>
      </c>
      <c r="CF71" s="120">
        <f>I!Z72</f>
        <v>0</v>
      </c>
      <c r="CG71" s="120" t="str">
        <f t="shared" si="69"/>
        <v/>
      </c>
      <c r="CH71" s="124">
        <f>I!AA72</f>
        <v>0</v>
      </c>
      <c r="CI71" s="124" t="str">
        <f t="shared" si="70"/>
        <v/>
      </c>
      <c r="CJ71" s="45"/>
      <c r="CK71" s="138">
        <f>J!B72</f>
        <v>0</v>
      </c>
      <c r="CL71" s="140" t="e">
        <f ca="1">J!W72+CS71</f>
        <v>#NAME?</v>
      </c>
      <c r="CM71" s="141">
        <f>J!X72</f>
        <v>0</v>
      </c>
      <c r="CN71" s="141" t="str">
        <f t="shared" si="71"/>
        <v/>
      </c>
      <c r="CO71" s="142">
        <f>J!Y72</f>
        <v>0</v>
      </c>
      <c r="CP71" s="142" t="str">
        <f t="shared" si="72"/>
        <v/>
      </c>
      <c r="CQ71" s="140">
        <f>J!Z72</f>
        <v>0</v>
      </c>
      <c r="CR71" s="140" t="str">
        <f t="shared" si="73"/>
        <v/>
      </c>
      <c r="CS71" s="143">
        <f>J!AA72</f>
        <v>0</v>
      </c>
      <c r="CT71" s="143" t="str">
        <f t="shared" si="74"/>
        <v/>
      </c>
      <c r="CU71" s="45"/>
      <c r="CV71" s="144">
        <f>H!B72</f>
        <v>0</v>
      </c>
      <c r="CW71" s="128" t="e">
        <f ca="1">H!W72+DD71</f>
        <v>#NAME?</v>
      </c>
      <c r="CX71" s="129">
        <f>H!X72</f>
        <v>0</v>
      </c>
      <c r="CY71" s="129" t="str">
        <f t="shared" si="75"/>
        <v/>
      </c>
      <c r="CZ71" s="130">
        <f>H!Y72</f>
        <v>0</v>
      </c>
      <c r="DA71" s="130" t="str">
        <f t="shared" si="76"/>
        <v/>
      </c>
      <c r="DB71" s="128">
        <f>H!Z72</f>
        <v>0</v>
      </c>
      <c r="DC71" s="128" t="str">
        <f t="shared" si="77"/>
        <v/>
      </c>
      <c r="DD71" s="131">
        <f>H!AA72</f>
        <v>0</v>
      </c>
      <c r="DE71" s="131" t="str">
        <f t="shared" si="78"/>
        <v/>
      </c>
      <c r="DF71" s="45"/>
    </row>
    <row r="72" spans="1:110" ht="15" x14ac:dyDescent="0.3">
      <c r="A72" s="119">
        <f>A!B73</f>
        <v>0</v>
      </c>
      <c r="B72" s="120" t="e">
        <f ca="1">A!W73+I72</f>
        <v>#NAME?</v>
      </c>
      <c r="C72" s="121">
        <f>A!X73</f>
        <v>0</v>
      </c>
      <c r="D72" s="122" t="str">
        <f t="shared" si="40"/>
        <v/>
      </c>
      <c r="E72" s="123">
        <f>A!Y73</f>
        <v>0</v>
      </c>
      <c r="F72" s="123" t="str">
        <f t="shared" si="41"/>
        <v/>
      </c>
      <c r="G72" s="120">
        <f>A!Z73</f>
        <v>0</v>
      </c>
      <c r="H72" s="120" t="str">
        <f t="shared" si="42"/>
        <v/>
      </c>
      <c r="I72" s="124">
        <f>A!AA73</f>
        <v>0</v>
      </c>
      <c r="J72" s="125" t="str">
        <f t="shared" si="43"/>
        <v/>
      </c>
      <c r="K72" s="49"/>
      <c r="L72" s="127">
        <f>B!B73</f>
        <v>0</v>
      </c>
      <c r="M72" s="128" t="e">
        <f ca="1">B!W73+T72</f>
        <v>#NAME?</v>
      </c>
      <c r="N72" s="129">
        <f>B!X73</f>
        <v>0</v>
      </c>
      <c r="O72" s="129" t="str">
        <f t="shared" si="44"/>
        <v/>
      </c>
      <c r="P72" s="130">
        <f>B!Y73</f>
        <v>0</v>
      </c>
      <c r="Q72" s="130" t="str">
        <f t="shared" si="45"/>
        <v/>
      </c>
      <c r="R72" s="128">
        <f>B!Z73</f>
        <v>0</v>
      </c>
      <c r="S72" s="128" t="str">
        <f t="shared" si="79"/>
        <v/>
      </c>
      <c r="T72" s="131">
        <f>B!AA73</f>
        <v>0</v>
      </c>
      <c r="U72" s="131" t="str">
        <f t="shared" si="46"/>
        <v/>
      </c>
      <c r="V72" s="45"/>
      <c r="W72" s="133">
        <f>'C'!B73</f>
        <v>0</v>
      </c>
      <c r="X72" s="128" t="e">
        <f ca="1">'C'!W73+AE72</f>
        <v>#NAME?</v>
      </c>
      <c r="Y72" s="129">
        <f>'C'!X73</f>
        <v>0</v>
      </c>
      <c r="Z72" s="129" t="str">
        <f t="shared" si="47"/>
        <v/>
      </c>
      <c r="AA72" s="130">
        <f>'C'!Y73</f>
        <v>0</v>
      </c>
      <c r="AB72" s="134" t="str">
        <f t="shared" si="48"/>
        <v/>
      </c>
      <c r="AC72" s="135">
        <f>'C'!Z73</f>
        <v>0</v>
      </c>
      <c r="AD72" s="135" t="str">
        <f t="shared" si="49"/>
        <v/>
      </c>
      <c r="AE72" s="131">
        <f>'C'!AA73</f>
        <v>0</v>
      </c>
      <c r="AF72" s="131" t="str">
        <f t="shared" si="50"/>
        <v/>
      </c>
      <c r="AG72" s="45"/>
      <c r="AH72" s="136">
        <f>D!B73</f>
        <v>0</v>
      </c>
      <c r="AI72" s="128" t="e">
        <f ca="1">D!W73+AP72</f>
        <v>#NAME?</v>
      </c>
      <c r="AJ72" s="129">
        <f>D!X73</f>
        <v>0</v>
      </c>
      <c r="AK72" s="129" t="str">
        <f t="shared" si="51"/>
        <v/>
      </c>
      <c r="AL72" s="130">
        <f>D!Y73</f>
        <v>0</v>
      </c>
      <c r="AM72" s="130" t="str">
        <f t="shared" si="52"/>
        <v/>
      </c>
      <c r="AN72" s="128">
        <f>D!Z73</f>
        <v>0</v>
      </c>
      <c r="AO72" s="128" t="str">
        <f t="shared" si="53"/>
        <v/>
      </c>
      <c r="AP72" s="131">
        <f>D!AA73</f>
        <v>0</v>
      </c>
      <c r="AQ72" s="131" t="str">
        <f t="shared" si="54"/>
        <v/>
      </c>
      <c r="AR72" s="45"/>
      <c r="AS72" s="137">
        <f>E!B73</f>
        <v>0</v>
      </c>
      <c r="AT72" s="120" t="e">
        <f ca="1">E!W73+BA72</f>
        <v>#NAME?</v>
      </c>
      <c r="AU72" s="121">
        <f>E!X73</f>
        <v>0</v>
      </c>
      <c r="AV72" s="121" t="str">
        <f t="shared" si="55"/>
        <v/>
      </c>
      <c r="AW72" s="123">
        <f>E!Y73</f>
        <v>0</v>
      </c>
      <c r="AX72" s="123" t="str">
        <f t="shared" si="56"/>
        <v/>
      </c>
      <c r="AY72" s="120">
        <f>E!Z73</f>
        <v>0</v>
      </c>
      <c r="AZ72" s="120" t="str">
        <f t="shared" si="57"/>
        <v/>
      </c>
      <c r="BA72" s="124">
        <f>E!AA73</f>
        <v>0</v>
      </c>
      <c r="BB72" s="124" t="str">
        <f t="shared" si="58"/>
        <v/>
      </c>
      <c r="BC72" s="45"/>
      <c r="BD72" s="138">
        <f>F!B73</f>
        <v>0</v>
      </c>
      <c r="BE72" s="120" t="e">
        <f ca="1">F!W73+BL72</f>
        <v>#NAME?</v>
      </c>
      <c r="BF72" s="121">
        <f>F!X73</f>
        <v>0</v>
      </c>
      <c r="BG72" s="121" t="str">
        <f t="shared" si="59"/>
        <v/>
      </c>
      <c r="BH72" s="123">
        <f>F!Y73</f>
        <v>0</v>
      </c>
      <c r="BI72" s="123" t="str">
        <f t="shared" si="60"/>
        <v/>
      </c>
      <c r="BJ72" s="120">
        <f>F!Z73</f>
        <v>0</v>
      </c>
      <c r="BK72" s="120" t="str">
        <f t="shared" si="61"/>
        <v/>
      </c>
      <c r="BL72" s="124">
        <f>F!AA73</f>
        <v>0</v>
      </c>
      <c r="BM72" s="124" t="str">
        <f t="shared" si="62"/>
        <v/>
      </c>
      <c r="BN72" s="45"/>
      <c r="BO72" s="139">
        <f>G!B73</f>
        <v>0</v>
      </c>
      <c r="BP72" s="120" t="e">
        <f ca="1">G!W73+BW72</f>
        <v>#NAME?</v>
      </c>
      <c r="BQ72" s="121">
        <f>G!X73</f>
        <v>0</v>
      </c>
      <c r="BR72" s="121" t="str">
        <f t="shared" si="63"/>
        <v/>
      </c>
      <c r="BS72" s="123">
        <f>G!Y73</f>
        <v>0</v>
      </c>
      <c r="BT72" s="123" t="str">
        <f t="shared" si="64"/>
        <v/>
      </c>
      <c r="BU72" s="120">
        <f>G!Z73</f>
        <v>0</v>
      </c>
      <c r="BV72" s="120" t="str">
        <f t="shared" si="65"/>
        <v/>
      </c>
      <c r="BW72" s="124">
        <f>G!AA73</f>
        <v>0</v>
      </c>
      <c r="BX72" s="124" t="str">
        <f t="shared" si="66"/>
        <v/>
      </c>
      <c r="BY72" s="45"/>
      <c r="BZ72" s="136">
        <f>I!B73</f>
        <v>0</v>
      </c>
      <c r="CA72" s="120" t="e">
        <f ca="1">I!W73+CH72</f>
        <v>#NAME?</v>
      </c>
      <c r="CB72" s="121">
        <f>I!X73</f>
        <v>0</v>
      </c>
      <c r="CC72" s="121" t="str">
        <f t="shared" si="67"/>
        <v/>
      </c>
      <c r="CD72" s="123">
        <f>I!Y73</f>
        <v>0</v>
      </c>
      <c r="CE72" s="123" t="str">
        <f t="shared" si="68"/>
        <v/>
      </c>
      <c r="CF72" s="120">
        <f>I!Z73</f>
        <v>0</v>
      </c>
      <c r="CG72" s="120" t="str">
        <f t="shared" si="69"/>
        <v/>
      </c>
      <c r="CH72" s="124">
        <f>I!AA73</f>
        <v>0</v>
      </c>
      <c r="CI72" s="124" t="str">
        <f t="shared" si="70"/>
        <v/>
      </c>
      <c r="CJ72" s="45"/>
      <c r="CK72" s="138">
        <f>J!B73</f>
        <v>0</v>
      </c>
      <c r="CL72" s="140" t="e">
        <f ca="1">J!W73+CS72</f>
        <v>#NAME?</v>
      </c>
      <c r="CM72" s="141">
        <f>J!X73</f>
        <v>0</v>
      </c>
      <c r="CN72" s="141" t="str">
        <f t="shared" si="71"/>
        <v/>
      </c>
      <c r="CO72" s="142">
        <f>J!Y73</f>
        <v>0</v>
      </c>
      <c r="CP72" s="142" t="str">
        <f t="shared" si="72"/>
        <v/>
      </c>
      <c r="CQ72" s="140">
        <f>J!Z73</f>
        <v>0</v>
      </c>
      <c r="CR72" s="140" t="str">
        <f t="shared" si="73"/>
        <v/>
      </c>
      <c r="CS72" s="143">
        <f>J!AA73</f>
        <v>0</v>
      </c>
      <c r="CT72" s="143" t="str">
        <f t="shared" si="74"/>
        <v/>
      </c>
      <c r="CU72" s="45"/>
      <c r="CV72" s="144">
        <f>H!B73</f>
        <v>0</v>
      </c>
      <c r="CW72" s="128" t="e">
        <f ca="1">H!W73+DD72</f>
        <v>#NAME?</v>
      </c>
      <c r="CX72" s="129">
        <f>H!X73</f>
        <v>0</v>
      </c>
      <c r="CY72" s="129" t="str">
        <f t="shared" si="75"/>
        <v/>
      </c>
      <c r="CZ72" s="130">
        <f>H!Y73</f>
        <v>0</v>
      </c>
      <c r="DA72" s="130" t="str">
        <f t="shared" si="76"/>
        <v/>
      </c>
      <c r="DB72" s="128">
        <f>H!Z73</f>
        <v>0</v>
      </c>
      <c r="DC72" s="128" t="str">
        <f t="shared" si="77"/>
        <v/>
      </c>
      <c r="DD72" s="131">
        <f>H!AA73</f>
        <v>0</v>
      </c>
      <c r="DE72" s="131" t="str">
        <f t="shared" si="78"/>
        <v/>
      </c>
      <c r="DF72" s="45"/>
    </row>
    <row r="73" spans="1:110" ht="15" x14ac:dyDescent="0.3">
      <c r="A73" s="119">
        <f>A!B74</f>
        <v>0</v>
      </c>
      <c r="B73" s="120" t="e">
        <f ca="1">A!W74+I73</f>
        <v>#NAME?</v>
      </c>
      <c r="C73" s="121">
        <f>A!X74</f>
        <v>0</v>
      </c>
      <c r="D73" s="122" t="str">
        <f t="shared" si="40"/>
        <v/>
      </c>
      <c r="E73" s="123">
        <f>A!Y74</f>
        <v>0</v>
      </c>
      <c r="F73" s="123" t="str">
        <f t="shared" si="41"/>
        <v/>
      </c>
      <c r="G73" s="120">
        <f>A!Z74</f>
        <v>0</v>
      </c>
      <c r="H73" s="120" t="str">
        <f t="shared" si="42"/>
        <v/>
      </c>
      <c r="I73" s="124">
        <f>A!AA74</f>
        <v>0</v>
      </c>
      <c r="J73" s="125" t="str">
        <f t="shared" si="43"/>
        <v/>
      </c>
      <c r="K73" s="49"/>
      <c r="L73" s="127">
        <f>B!B74</f>
        <v>0</v>
      </c>
      <c r="M73" s="128" t="e">
        <f ca="1">B!W74+T73</f>
        <v>#NAME?</v>
      </c>
      <c r="N73" s="129">
        <f>B!X74</f>
        <v>0</v>
      </c>
      <c r="O73" s="129" t="str">
        <f t="shared" si="44"/>
        <v/>
      </c>
      <c r="P73" s="130">
        <f>B!Y74</f>
        <v>0</v>
      </c>
      <c r="Q73" s="130" t="str">
        <f t="shared" si="45"/>
        <v/>
      </c>
      <c r="R73" s="128">
        <f>B!Z74</f>
        <v>0</v>
      </c>
      <c r="S73" s="128" t="str">
        <f t="shared" si="79"/>
        <v/>
      </c>
      <c r="T73" s="131">
        <f>B!AA74</f>
        <v>0</v>
      </c>
      <c r="U73" s="131" t="str">
        <f t="shared" si="46"/>
        <v/>
      </c>
      <c r="V73" s="45"/>
      <c r="W73" s="133">
        <f>'C'!B74</f>
        <v>0</v>
      </c>
      <c r="X73" s="128" t="e">
        <f ca="1">'C'!W74+AE73</f>
        <v>#NAME?</v>
      </c>
      <c r="Y73" s="129">
        <f>'C'!X74</f>
        <v>0</v>
      </c>
      <c r="Z73" s="129" t="str">
        <f t="shared" si="47"/>
        <v/>
      </c>
      <c r="AA73" s="130">
        <f>'C'!Y74</f>
        <v>0</v>
      </c>
      <c r="AB73" s="134" t="str">
        <f t="shared" si="48"/>
        <v/>
      </c>
      <c r="AC73" s="135">
        <f>'C'!Z74</f>
        <v>0</v>
      </c>
      <c r="AD73" s="135" t="str">
        <f t="shared" si="49"/>
        <v/>
      </c>
      <c r="AE73" s="131">
        <f>'C'!AA74</f>
        <v>0</v>
      </c>
      <c r="AF73" s="131" t="str">
        <f t="shared" si="50"/>
        <v/>
      </c>
      <c r="AG73" s="45"/>
      <c r="AH73" s="136">
        <f>D!B74</f>
        <v>0</v>
      </c>
      <c r="AI73" s="128" t="e">
        <f ca="1">D!W74+AP73</f>
        <v>#NAME?</v>
      </c>
      <c r="AJ73" s="129">
        <f>D!X74</f>
        <v>0</v>
      </c>
      <c r="AK73" s="129" t="str">
        <f t="shared" si="51"/>
        <v/>
      </c>
      <c r="AL73" s="130">
        <f>D!Y74</f>
        <v>0</v>
      </c>
      <c r="AM73" s="130" t="str">
        <f t="shared" si="52"/>
        <v/>
      </c>
      <c r="AN73" s="128">
        <f>D!Z74</f>
        <v>0</v>
      </c>
      <c r="AO73" s="128" t="str">
        <f t="shared" si="53"/>
        <v/>
      </c>
      <c r="AP73" s="131">
        <f>D!AA74</f>
        <v>0</v>
      </c>
      <c r="AQ73" s="131" t="str">
        <f t="shared" si="54"/>
        <v/>
      </c>
      <c r="AR73" s="45"/>
      <c r="AS73" s="137">
        <f>E!B74</f>
        <v>0</v>
      </c>
      <c r="AT73" s="120" t="e">
        <f ca="1">E!W74+BA73</f>
        <v>#NAME?</v>
      </c>
      <c r="AU73" s="121">
        <f>E!X74</f>
        <v>0</v>
      </c>
      <c r="AV73" s="121" t="str">
        <f t="shared" si="55"/>
        <v/>
      </c>
      <c r="AW73" s="123">
        <f>E!Y74</f>
        <v>0</v>
      </c>
      <c r="AX73" s="123" t="str">
        <f t="shared" si="56"/>
        <v/>
      </c>
      <c r="AY73" s="120">
        <f>E!Z74</f>
        <v>0</v>
      </c>
      <c r="AZ73" s="120" t="str">
        <f t="shared" si="57"/>
        <v/>
      </c>
      <c r="BA73" s="124">
        <f>E!AA74</f>
        <v>0</v>
      </c>
      <c r="BB73" s="124" t="str">
        <f t="shared" si="58"/>
        <v/>
      </c>
      <c r="BC73" s="45"/>
      <c r="BD73" s="138">
        <f>F!B74</f>
        <v>0</v>
      </c>
      <c r="BE73" s="120" t="e">
        <f ca="1">F!W74+BL73</f>
        <v>#NAME?</v>
      </c>
      <c r="BF73" s="121">
        <f>F!X74</f>
        <v>0</v>
      </c>
      <c r="BG73" s="121" t="str">
        <f t="shared" si="59"/>
        <v/>
      </c>
      <c r="BH73" s="123">
        <f>F!Y74</f>
        <v>0</v>
      </c>
      <c r="BI73" s="123" t="str">
        <f t="shared" si="60"/>
        <v/>
      </c>
      <c r="BJ73" s="120">
        <f>F!Z74</f>
        <v>0</v>
      </c>
      <c r="BK73" s="120" t="str">
        <f t="shared" si="61"/>
        <v/>
      </c>
      <c r="BL73" s="124">
        <f>F!AA74</f>
        <v>0</v>
      </c>
      <c r="BM73" s="124" t="str">
        <f t="shared" si="62"/>
        <v/>
      </c>
      <c r="BN73" s="45"/>
      <c r="BO73" s="139">
        <f>G!B74</f>
        <v>0</v>
      </c>
      <c r="BP73" s="120" t="e">
        <f ca="1">G!W74+BW73</f>
        <v>#NAME?</v>
      </c>
      <c r="BQ73" s="121">
        <f>G!X74</f>
        <v>0</v>
      </c>
      <c r="BR73" s="121" t="str">
        <f t="shared" si="63"/>
        <v/>
      </c>
      <c r="BS73" s="123">
        <f>G!Y74</f>
        <v>0</v>
      </c>
      <c r="BT73" s="123" t="str">
        <f t="shared" si="64"/>
        <v/>
      </c>
      <c r="BU73" s="120">
        <f>G!Z74</f>
        <v>0</v>
      </c>
      <c r="BV73" s="120" t="str">
        <f t="shared" si="65"/>
        <v/>
      </c>
      <c r="BW73" s="124">
        <f>G!AA74</f>
        <v>0</v>
      </c>
      <c r="BX73" s="124" t="str">
        <f t="shared" si="66"/>
        <v/>
      </c>
      <c r="BY73" s="45"/>
      <c r="BZ73" s="136">
        <f>I!B74</f>
        <v>0</v>
      </c>
      <c r="CA73" s="120" t="e">
        <f ca="1">I!W74+CH73</f>
        <v>#NAME?</v>
      </c>
      <c r="CB73" s="121">
        <f>I!X74</f>
        <v>0</v>
      </c>
      <c r="CC73" s="121" t="str">
        <f t="shared" si="67"/>
        <v/>
      </c>
      <c r="CD73" s="123">
        <f>I!Y74</f>
        <v>0</v>
      </c>
      <c r="CE73" s="123" t="str">
        <f t="shared" si="68"/>
        <v/>
      </c>
      <c r="CF73" s="120">
        <f>I!Z74</f>
        <v>0</v>
      </c>
      <c r="CG73" s="120" t="str">
        <f t="shared" si="69"/>
        <v/>
      </c>
      <c r="CH73" s="124">
        <f>I!AA74</f>
        <v>0</v>
      </c>
      <c r="CI73" s="124" t="str">
        <f t="shared" si="70"/>
        <v/>
      </c>
      <c r="CJ73" s="45"/>
      <c r="CK73" s="138">
        <f>J!B74</f>
        <v>0</v>
      </c>
      <c r="CL73" s="140" t="e">
        <f ca="1">J!W74+CS73</f>
        <v>#NAME?</v>
      </c>
      <c r="CM73" s="141">
        <f>J!X74</f>
        <v>0</v>
      </c>
      <c r="CN73" s="141" t="str">
        <f t="shared" si="71"/>
        <v/>
      </c>
      <c r="CO73" s="142">
        <f>J!Y74</f>
        <v>0</v>
      </c>
      <c r="CP73" s="142" t="str">
        <f t="shared" si="72"/>
        <v/>
      </c>
      <c r="CQ73" s="140">
        <f>J!Z74</f>
        <v>0</v>
      </c>
      <c r="CR73" s="140" t="str">
        <f t="shared" si="73"/>
        <v/>
      </c>
      <c r="CS73" s="143">
        <f>J!AA74</f>
        <v>0</v>
      </c>
      <c r="CT73" s="143" t="str">
        <f t="shared" si="74"/>
        <v/>
      </c>
      <c r="CU73" s="45"/>
      <c r="CV73" s="144">
        <f>H!B74</f>
        <v>0</v>
      </c>
      <c r="CW73" s="128" t="e">
        <f ca="1">H!W74+DD73</f>
        <v>#NAME?</v>
      </c>
      <c r="CX73" s="129">
        <f>H!X74</f>
        <v>0</v>
      </c>
      <c r="CY73" s="129" t="str">
        <f t="shared" si="75"/>
        <v/>
      </c>
      <c r="CZ73" s="130">
        <f>H!Y74</f>
        <v>0</v>
      </c>
      <c r="DA73" s="130" t="str">
        <f t="shared" si="76"/>
        <v/>
      </c>
      <c r="DB73" s="128">
        <f>H!Z74</f>
        <v>0</v>
      </c>
      <c r="DC73" s="128" t="str">
        <f t="shared" si="77"/>
        <v/>
      </c>
      <c r="DD73" s="131">
        <f>H!AA74</f>
        <v>0</v>
      </c>
      <c r="DE73" s="131" t="str">
        <f t="shared" si="78"/>
        <v/>
      </c>
      <c r="DF73" s="45"/>
    </row>
    <row r="74" spans="1:110" ht="15" x14ac:dyDescent="0.3">
      <c r="A74" s="119">
        <f>A!B75</f>
        <v>0</v>
      </c>
      <c r="B74" s="120" t="e">
        <f ca="1">A!W75+I74</f>
        <v>#NAME?</v>
      </c>
      <c r="C74" s="121">
        <f>A!X75</f>
        <v>0</v>
      </c>
      <c r="D74" s="122" t="str">
        <f t="shared" si="40"/>
        <v/>
      </c>
      <c r="E74" s="123">
        <f>A!Y75</f>
        <v>0</v>
      </c>
      <c r="F74" s="123" t="str">
        <f t="shared" si="41"/>
        <v/>
      </c>
      <c r="G74" s="120">
        <f>A!Z75</f>
        <v>0</v>
      </c>
      <c r="H74" s="120" t="str">
        <f t="shared" si="42"/>
        <v/>
      </c>
      <c r="I74" s="124">
        <f>A!AA75</f>
        <v>0</v>
      </c>
      <c r="J74" s="125" t="str">
        <f t="shared" si="43"/>
        <v/>
      </c>
      <c r="K74" s="49"/>
      <c r="L74" s="127">
        <f>B!B75</f>
        <v>0</v>
      </c>
      <c r="M74" s="128" t="e">
        <f ca="1">B!W75+T74</f>
        <v>#NAME?</v>
      </c>
      <c r="N74" s="129">
        <f>B!X75</f>
        <v>0</v>
      </c>
      <c r="O74" s="129" t="str">
        <f t="shared" si="44"/>
        <v/>
      </c>
      <c r="P74" s="130">
        <f>B!Y75</f>
        <v>0</v>
      </c>
      <c r="Q74" s="130" t="str">
        <f t="shared" si="45"/>
        <v/>
      </c>
      <c r="R74" s="128">
        <f>B!Z75</f>
        <v>0</v>
      </c>
      <c r="S74" s="128" t="str">
        <f t="shared" si="79"/>
        <v/>
      </c>
      <c r="T74" s="131">
        <f>B!AA75</f>
        <v>0</v>
      </c>
      <c r="U74" s="131" t="str">
        <f t="shared" si="46"/>
        <v/>
      </c>
      <c r="V74" s="45"/>
      <c r="W74" s="133">
        <f>'C'!B75</f>
        <v>0</v>
      </c>
      <c r="X74" s="128" t="e">
        <f ca="1">'C'!W75+AE74</f>
        <v>#NAME?</v>
      </c>
      <c r="Y74" s="129">
        <f>'C'!X75</f>
        <v>0</v>
      </c>
      <c r="Z74" s="129" t="str">
        <f t="shared" si="47"/>
        <v/>
      </c>
      <c r="AA74" s="130">
        <f>'C'!Y75</f>
        <v>0</v>
      </c>
      <c r="AB74" s="134" t="str">
        <f t="shared" si="48"/>
        <v/>
      </c>
      <c r="AC74" s="135">
        <f>'C'!Z75</f>
        <v>0</v>
      </c>
      <c r="AD74" s="135" t="str">
        <f t="shared" si="49"/>
        <v/>
      </c>
      <c r="AE74" s="131">
        <f>'C'!AA75</f>
        <v>0</v>
      </c>
      <c r="AF74" s="131" t="str">
        <f t="shared" si="50"/>
        <v/>
      </c>
      <c r="AG74" s="45"/>
      <c r="AH74" s="136">
        <f>D!B75</f>
        <v>0</v>
      </c>
      <c r="AI74" s="128" t="e">
        <f ca="1">D!W75+AP74</f>
        <v>#NAME?</v>
      </c>
      <c r="AJ74" s="129">
        <f>D!X75</f>
        <v>0</v>
      </c>
      <c r="AK74" s="129" t="str">
        <f t="shared" si="51"/>
        <v/>
      </c>
      <c r="AL74" s="130">
        <f>D!Y75</f>
        <v>0</v>
      </c>
      <c r="AM74" s="130" t="str">
        <f t="shared" si="52"/>
        <v/>
      </c>
      <c r="AN74" s="128">
        <f>D!Z75</f>
        <v>0</v>
      </c>
      <c r="AO74" s="128" t="str">
        <f t="shared" si="53"/>
        <v/>
      </c>
      <c r="AP74" s="131">
        <f>D!AA75</f>
        <v>0</v>
      </c>
      <c r="AQ74" s="131" t="str">
        <f t="shared" si="54"/>
        <v/>
      </c>
      <c r="AR74" s="45"/>
      <c r="AS74" s="137">
        <f>E!B75</f>
        <v>0</v>
      </c>
      <c r="AT74" s="120" t="e">
        <f ca="1">E!W75+BA74</f>
        <v>#NAME?</v>
      </c>
      <c r="AU74" s="121">
        <f>E!X75</f>
        <v>0</v>
      </c>
      <c r="AV74" s="121" t="str">
        <f t="shared" si="55"/>
        <v/>
      </c>
      <c r="AW74" s="123">
        <f>E!Y75</f>
        <v>0</v>
      </c>
      <c r="AX74" s="123" t="str">
        <f t="shared" si="56"/>
        <v/>
      </c>
      <c r="AY74" s="120">
        <f>E!Z75</f>
        <v>0</v>
      </c>
      <c r="AZ74" s="120" t="str">
        <f t="shared" si="57"/>
        <v/>
      </c>
      <c r="BA74" s="124">
        <f>E!AA75</f>
        <v>0</v>
      </c>
      <c r="BB74" s="124" t="str">
        <f t="shared" si="58"/>
        <v/>
      </c>
      <c r="BC74" s="45"/>
      <c r="BD74" s="138">
        <f>F!B75</f>
        <v>0</v>
      </c>
      <c r="BE74" s="120" t="e">
        <f ca="1">F!W75+BL74</f>
        <v>#NAME?</v>
      </c>
      <c r="BF74" s="121">
        <f>F!X75</f>
        <v>0</v>
      </c>
      <c r="BG74" s="121" t="str">
        <f t="shared" si="59"/>
        <v/>
      </c>
      <c r="BH74" s="123">
        <f>F!Y75</f>
        <v>0</v>
      </c>
      <c r="BI74" s="123" t="str">
        <f t="shared" si="60"/>
        <v/>
      </c>
      <c r="BJ74" s="120">
        <f>F!Z75</f>
        <v>0</v>
      </c>
      <c r="BK74" s="120" t="str">
        <f t="shared" si="61"/>
        <v/>
      </c>
      <c r="BL74" s="124">
        <f>F!AA75</f>
        <v>0</v>
      </c>
      <c r="BM74" s="124" t="str">
        <f t="shared" si="62"/>
        <v/>
      </c>
      <c r="BN74" s="45"/>
      <c r="BO74" s="139">
        <f>G!B75</f>
        <v>0</v>
      </c>
      <c r="BP74" s="120" t="e">
        <f ca="1">G!W75+BW74</f>
        <v>#NAME?</v>
      </c>
      <c r="BQ74" s="121">
        <f>G!X75</f>
        <v>0</v>
      </c>
      <c r="BR74" s="121" t="str">
        <f t="shared" si="63"/>
        <v/>
      </c>
      <c r="BS74" s="123">
        <f>G!Y75</f>
        <v>0</v>
      </c>
      <c r="BT74" s="123" t="str">
        <f t="shared" si="64"/>
        <v/>
      </c>
      <c r="BU74" s="120">
        <f>G!Z75</f>
        <v>0</v>
      </c>
      <c r="BV74" s="120" t="str">
        <f t="shared" si="65"/>
        <v/>
      </c>
      <c r="BW74" s="124">
        <f>G!AA75</f>
        <v>0</v>
      </c>
      <c r="BX74" s="124" t="str">
        <f t="shared" si="66"/>
        <v/>
      </c>
      <c r="BY74" s="45"/>
      <c r="BZ74" s="136">
        <f>I!B75</f>
        <v>0</v>
      </c>
      <c r="CA74" s="120" t="e">
        <f ca="1">I!W75+CH74</f>
        <v>#NAME?</v>
      </c>
      <c r="CB74" s="121">
        <f>I!X75</f>
        <v>0</v>
      </c>
      <c r="CC74" s="121" t="str">
        <f t="shared" si="67"/>
        <v/>
      </c>
      <c r="CD74" s="123">
        <f>I!Y75</f>
        <v>0</v>
      </c>
      <c r="CE74" s="123" t="str">
        <f t="shared" si="68"/>
        <v/>
      </c>
      <c r="CF74" s="120">
        <f>I!Z75</f>
        <v>0</v>
      </c>
      <c r="CG74" s="120" t="str">
        <f t="shared" si="69"/>
        <v/>
      </c>
      <c r="CH74" s="124">
        <f>I!AA75</f>
        <v>0</v>
      </c>
      <c r="CI74" s="124" t="str">
        <f t="shared" si="70"/>
        <v/>
      </c>
      <c r="CJ74" s="45"/>
      <c r="CK74" s="138">
        <f>J!B75</f>
        <v>0</v>
      </c>
      <c r="CL74" s="140" t="e">
        <f ca="1">J!W75+CS74</f>
        <v>#NAME?</v>
      </c>
      <c r="CM74" s="141">
        <f>J!X75</f>
        <v>0</v>
      </c>
      <c r="CN74" s="141" t="str">
        <f t="shared" si="71"/>
        <v/>
      </c>
      <c r="CO74" s="142">
        <f>J!Y75</f>
        <v>0</v>
      </c>
      <c r="CP74" s="142" t="str">
        <f t="shared" si="72"/>
        <v/>
      </c>
      <c r="CQ74" s="140">
        <f>J!Z75</f>
        <v>0</v>
      </c>
      <c r="CR74" s="140" t="str">
        <f t="shared" si="73"/>
        <v/>
      </c>
      <c r="CS74" s="143">
        <f>J!AA75</f>
        <v>0</v>
      </c>
      <c r="CT74" s="143" t="str">
        <f t="shared" si="74"/>
        <v/>
      </c>
      <c r="CU74" s="45"/>
      <c r="CV74" s="144">
        <f>H!B75</f>
        <v>0</v>
      </c>
      <c r="CW74" s="128" t="e">
        <f ca="1">H!W75+DD74</f>
        <v>#NAME?</v>
      </c>
      <c r="CX74" s="129">
        <f>H!X75</f>
        <v>0</v>
      </c>
      <c r="CY74" s="129" t="str">
        <f t="shared" si="75"/>
        <v/>
      </c>
      <c r="CZ74" s="130">
        <f>H!Y75</f>
        <v>0</v>
      </c>
      <c r="DA74" s="130" t="str">
        <f t="shared" si="76"/>
        <v/>
      </c>
      <c r="DB74" s="128">
        <f>H!Z75</f>
        <v>0</v>
      </c>
      <c r="DC74" s="128" t="str">
        <f t="shared" si="77"/>
        <v/>
      </c>
      <c r="DD74" s="131">
        <f>H!AA75</f>
        <v>0</v>
      </c>
      <c r="DE74" s="131" t="str">
        <f t="shared" si="78"/>
        <v/>
      </c>
      <c r="DF74" s="45"/>
    </row>
    <row r="75" spans="1:110" ht="15" x14ac:dyDescent="0.3">
      <c r="A75" s="119">
        <f>A!B76</f>
        <v>0</v>
      </c>
      <c r="B75" s="120" t="e">
        <f ca="1">A!W76+I75</f>
        <v>#NAME?</v>
      </c>
      <c r="C75" s="121">
        <f>A!X76</f>
        <v>0</v>
      </c>
      <c r="D75" s="122" t="str">
        <f t="shared" si="40"/>
        <v/>
      </c>
      <c r="E75" s="123">
        <f>A!Y76</f>
        <v>0</v>
      </c>
      <c r="F75" s="123" t="str">
        <f t="shared" si="41"/>
        <v/>
      </c>
      <c r="G75" s="120">
        <f>A!Z76</f>
        <v>0</v>
      </c>
      <c r="H75" s="120" t="str">
        <f t="shared" si="42"/>
        <v/>
      </c>
      <c r="I75" s="124">
        <f>A!AA76</f>
        <v>0</v>
      </c>
      <c r="J75" s="125" t="str">
        <f t="shared" si="43"/>
        <v/>
      </c>
      <c r="K75" s="49"/>
      <c r="L75" s="127">
        <f>B!B76</f>
        <v>0</v>
      </c>
      <c r="M75" s="128" t="e">
        <f ca="1">B!W76+T75</f>
        <v>#NAME?</v>
      </c>
      <c r="N75" s="129">
        <f>B!X76</f>
        <v>0</v>
      </c>
      <c r="O75" s="129" t="str">
        <f t="shared" si="44"/>
        <v/>
      </c>
      <c r="P75" s="130">
        <f>B!Y76</f>
        <v>0</v>
      </c>
      <c r="Q75" s="130" t="str">
        <f t="shared" si="45"/>
        <v/>
      </c>
      <c r="R75" s="128">
        <f>B!Z76</f>
        <v>0</v>
      </c>
      <c r="S75" s="128" t="str">
        <f t="shared" si="79"/>
        <v/>
      </c>
      <c r="T75" s="131">
        <f>B!AA76</f>
        <v>0</v>
      </c>
      <c r="U75" s="131" t="str">
        <f t="shared" si="46"/>
        <v/>
      </c>
      <c r="V75" s="45"/>
      <c r="W75" s="133">
        <f>'C'!B76</f>
        <v>0</v>
      </c>
      <c r="X75" s="128" t="e">
        <f ca="1">'C'!W76+AE75</f>
        <v>#NAME?</v>
      </c>
      <c r="Y75" s="129">
        <f>'C'!X76</f>
        <v>0</v>
      </c>
      <c r="Z75" s="129" t="str">
        <f t="shared" si="47"/>
        <v/>
      </c>
      <c r="AA75" s="130">
        <f>'C'!Y76</f>
        <v>0</v>
      </c>
      <c r="AB75" s="134" t="str">
        <f t="shared" si="48"/>
        <v/>
      </c>
      <c r="AC75" s="135">
        <f>'C'!Z76</f>
        <v>0</v>
      </c>
      <c r="AD75" s="135" t="str">
        <f t="shared" si="49"/>
        <v/>
      </c>
      <c r="AE75" s="131">
        <f>'C'!AA76</f>
        <v>0</v>
      </c>
      <c r="AF75" s="131" t="str">
        <f t="shared" si="50"/>
        <v/>
      </c>
      <c r="AG75" s="45"/>
      <c r="AH75" s="136">
        <f>D!B76</f>
        <v>0</v>
      </c>
      <c r="AI75" s="128" t="e">
        <f ca="1">D!W76+AP75</f>
        <v>#NAME?</v>
      </c>
      <c r="AJ75" s="129">
        <f>D!X76</f>
        <v>0</v>
      </c>
      <c r="AK75" s="129" t="str">
        <f t="shared" si="51"/>
        <v/>
      </c>
      <c r="AL75" s="130">
        <f>D!Y76</f>
        <v>0</v>
      </c>
      <c r="AM75" s="130" t="str">
        <f t="shared" si="52"/>
        <v/>
      </c>
      <c r="AN75" s="128">
        <f>D!Z76</f>
        <v>0</v>
      </c>
      <c r="AO75" s="128" t="str">
        <f t="shared" si="53"/>
        <v/>
      </c>
      <c r="AP75" s="131">
        <f>D!AA76</f>
        <v>0</v>
      </c>
      <c r="AQ75" s="131" t="str">
        <f t="shared" si="54"/>
        <v/>
      </c>
      <c r="AR75" s="45"/>
      <c r="AS75" s="137">
        <f>E!B76</f>
        <v>0</v>
      </c>
      <c r="AT75" s="120" t="e">
        <f ca="1">E!W76+BA75</f>
        <v>#NAME?</v>
      </c>
      <c r="AU75" s="121">
        <f>E!X76</f>
        <v>0</v>
      </c>
      <c r="AV75" s="121" t="str">
        <f t="shared" si="55"/>
        <v/>
      </c>
      <c r="AW75" s="123">
        <f>E!Y76</f>
        <v>0</v>
      </c>
      <c r="AX75" s="123" t="str">
        <f t="shared" si="56"/>
        <v/>
      </c>
      <c r="AY75" s="120">
        <f>E!Z76</f>
        <v>0</v>
      </c>
      <c r="AZ75" s="120" t="str">
        <f t="shared" si="57"/>
        <v/>
      </c>
      <c r="BA75" s="124">
        <f>E!AA76</f>
        <v>0</v>
      </c>
      <c r="BB75" s="124" t="str">
        <f t="shared" si="58"/>
        <v/>
      </c>
      <c r="BC75" s="45"/>
      <c r="BD75" s="138">
        <f>F!B76</f>
        <v>0</v>
      </c>
      <c r="BE75" s="120" t="e">
        <f ca="1">F!W76+BL75</f>
        <v>#NAME?</v>
      </c>
      <c r="BF75" s="121">
        <f>F!X76</f>
        <v>0</v>
      </c>
      <c r="BG75" s="121" t="str">
        <f t="shared" si="59"/>
        <v/>
      </c>
      <c r="BH75" s="123">
        <f>F!Y76</f>
        <v>0</v>
      </c>
      <c r="BI75" s="123" t="str">
        <f t="shared" si="60"/>
        <v/>
      </c>
      <c r="BJ75" s="120">
        <f>F!Z76</f>
        <v>0</v>
      </c>
      <c r="BK75" s="120" t="str">
        <f t="shared" si="61"/>
        <v/>
      </c>
      <c r="BL75" s="124">
        <f>F!AA76</f>
        <v>0</v>
      </c>
      <c r="BM75" s="124" t="str">
        <f t="shared" si="62"/>
        <v/>
      </c>
      <c r="BN75" s="45"/>
      <c r="BO75" s="139">
        <f>G!B76</f>
        <v>0</v>
      </c>
      <c r="BP75" s="120" t="e">
        <f ca="1">G!W76+BW75</f>
        <v>#NAME?</v>
      </c>
      <c r="BQ75" s="121">
        <f>G!X76</f>
        <v>0</v>
      </c>
      <c r="BR75" s="121" t="str">
        <f t="shared" si="63"/>
        <v/>
      </c>
      <c r="BS75" s="123">
        <f>G!Y76</f>
        <v>0</v>
      </c>
      <c r="BT75" s="123" t="str">
        <f t="shared" si="64"/>
        <v/>
      </c>
      <c r="BU75" s="120">
        <f>G!Z76</f>
        <v>0</v>
      </c>
      <c r="BV75" s="120" t="str">
        <f t="shared" si="65"/>
        <v/>
      </c>
      <c r="BW75" s="124">
        <f>G!AA76</f>
        <v>0</v>
      </c>
      <c r="BX75" s="124" t="str">
        <f t="shared" si="66"/>
        <v/>
      </c>
      <c r="BY75" s="45"/>
      <c r="BZ75" s="136">
        <f>I!B76</f>
        <v>0</v>
      </c>
      <c r="CA75" s="120" t="e">
        <f ca="1">I!W76+CH75</f>
        <v>#NAME?</v>
      </c>
      <c r="CB75" s="121">
        <f>I!X76</f>
        <v>0</v>
      </c>
      <c r="CC75" s="121" t="str">
        <f t="shared" si="67"/>
        <v/>
      </c>
      <c r="CD75" s="123">
        <f>I!Y76</f>
        <v>0</v>
      </c>
      <c r="CE75" s="123" t="str">
        <f t="shared" si="68"/>
        <v/>
      </c>
      <c r="CF75" s="120">
        <f>I!Z76</f>
        <v>0</v>
      </c>
      <c r="CG75" s="120" t="str">
        <f t="shared" si="69"/>
        <v/>
      </c>
      <c r="CH75" s="124">
        <f>I!AA76</f>
        <v>0</v>
      </c>
      <c r="CI75" s="124" t="str">
        <f t="shared" si="70"/>
        <v/>
      </c>
      <c r="CJ75" s="45"/>
      <c r="CK75" s="138">
        <f>J!B76</f>
        <v>0</v>
      </c>
      <c r="CL75" s="140" t="e">
        <f ca="1">J!W76+CS75</f>
        <v>#NAME?</v>
      </c>
      <c r="CM75" s="141">
        <f>J!X76</f>
        <v>0</v>
      </c>
      <c r="CN75" s="141" t="str">
        <f t="shared" si="71"/>
        <v/>
      </c>
      <c r="CO75" s="142">
        <f>J!Y76</f>
        <v>0</v>
      </c>
      <c r="CP75" s="142" t="str">
        <f t="shared" si="72"/>
        <v/>
      </c>
      <c r="CQ75" s="140">
        <f>J!Z76</f>
        <v>0</v>
      </c>
      <c r="CR75" s="140" t="str">
        <f t="shared" si="73"/>
        <v/>
      </c>
      <c r="CS75" s="143">
        <f>J!AA76</f>
        <v>0</v>
      </c>
      <c r="CT75" s="143" t="str">
        <f t="shared" si="74"/>
        <v/>
      </c>
      <c r="CU75" s="45"/>
      <c r="CV75" s="144">
        <f>H!B76</f>
        <v>0</v>
      </c>
      <c r="CW75" s="128" t="e">
        <f ca="1">H!W76+DD75</f>
        <v>#NAME?</v>
      </c>
      <c r="CX75" s="129">
        <f>H!X76</f>
        <v>0</v>
      </c>
      <c r="CY75" s="129" t="str">
        <f t="shared" si="75"/>
        <v/>
      </c>
      <c r="CZ75" s="130">
        <f>H!Y76</f>
        <v>0</v>
      </c>
      <c r="DA75" s="130" t="str">
        <f t="shared" si="76"/>
        <v/>
      </c>
      <c r="DB75" s="128">
        <f>H!Z76</f>
        <v>0</v>
      </c>
      <c r="DC75" s="128" t="str">
        <f t="shared" si="77"/>
        <v/>
      </c>
      <c r="DD75" s="131">
        <f>H!AA76</f>
        <v>0</v>
      </c>
      <c r="DE75" s="131" t="str">
        <f t="shared" si="78"/>
        <v/>
      </c>
      <c r="DF75" s="45"/>
    </row>
    <row r="76" spans="1:110" ht="15" x14ac:dyDescent="0.3">
      <c r="A76" s="119">
        <f>A!B77</f>
        <v>0</v>
      </c>
      <c r="B76" s="120" t="e">
        <f ca="1">A!W77+I76</f>
        <v>#NAME?</v>
      </c>
      <c r="C76" s="121">
        <f>A!X77</f>
        <v>0</v>
      </c>
      <c r="D76" s="122" t="str">
        <f t="shared" si="40"/>
        <v/>
      </c>
      <c r="E76" s="123">
        <f>A!Y77</f>
        <v>0</v>
      </c>
      <c r="F76" s="123" t="str">
        <f t="shared" si="41"/>
        <v/>
      </c>
      <c r="G76" s="120">
        <f>A!Z77</f>
        <v>0</v>
      </c>
      <c r="H76" s="120" t="str">
        <f t="shared" si="42"/>
        <v/>
      </c>
      <c r="I76" s="124">
        <f>A!AA77</f>
        <v>0</v>
      </c>
      <c r="J76" s="125" t="str">
        <f t="shared" si="43"/>
        <v/>
      </c>
      <c r="K76" s="49"/>
      <c r="L76" s="127">
        <f>B!B77</f>
        <v>0</v>
      </c>
      <c r="M76" s="128" t="e">
        <f ca="1">B!W77+T76</f>
        <v>#NAME?</v>
      </c>
      <c r="N76" s="129">
        <f>B!X77</f>
        <v>0</v>
      </c>
      <c r="O76" s="129" t="str">
        <f t="shared" si="44"/>
        <v/>
      </c>
      <c r="P76" s="130">
        <f>B!Y77</f>
        <v>0</v>
      </c>
      <c r="Q76" s="130" t="str">
        <f t="shared" si="45"/>
        <v/>
      </c>
      <c r="R76" s="128">
        <f>B!Z77</f>
        <v>0</v>
      </c>
      <c r="S76" s="128" t="str">
        <f t="shared" si="79"/>
        <v/>
      </c>
      <c r="T76" s="131">
        <f>B!AA77</f>
        <v>0</v>
      </c>
      <c r="U76" s="131" t="str">
        <f t="shared" si="46"/>
        <v/>
      </c>
      <c r="V76" s="45"/>
      <c r="W76" s="133">
        <f>'C'!B77</f>
        <v>0</v>
      </c>
      <c r="X76" s="128" t="e">
        <f ca="1">'C'!W77+AE76</f>
        <v>#NAME?</v>
      </c>
      <c r="Y76" s="129">
        <f>'C'!X77</f>
        <v>0</v>
      </c>
      <c r="Z76" s="129" t="str">
        <f t="shared" si="47"/>
        <v/>
      </c>
      <c r="AA76" s="130">
        <f>'C'!Y77</f>
        <v>0</v>
      </c>
      <c r="AB76" s="134" t="str">
        <f t="shared" si="48"/>
        <v/>
      </c>
      <c r="AC76" s="135">
        <f>'C'!Z77</f>
        <v>0</v>
      </c>
      <c r="AD76" s="135" t="str">
        <f t="shared" si="49"/>
        <v/>
      </c>
      <c r="AE76" s="131">
        <f>'C'!AA77</f>
        <v>0</v>
      </c>
      <c r="AF76" s="131" t="str">
        <f t="shared" si="50"/>
        <v/>
      </c>
      <c r="AG76" s="45"/>
      <c r="AH76" s="136">
        <f>D!B77</f>
        <v>0</v>
      </c>
      <c r="AI76" s="128" t="e">
        <f ca="1">D!W77+AP76</f>
        <v>#NAME?</v>
      </c>
      <c r="AJ76" s="129">
        <f>D!X77</f>
        <v>0</v>
      </c>
      <c r="AK76" s="129" t="str">
        <f t="shared" si="51"/>
        <v/>
      </c>
      <c r="AL76" s="130">
        <f>D!Y77</f>
        <v>0</v>
      </c>
      <c r="AM76" s="130" t="str">
        <f t="shared" si="52"/>
        <v/>
      </c>
      <c r="AN76" s="128">
        <f>D!Z77</f>
        <v>0</v>
      </c>
      <c r="AO76" s="128" t="str">
        <f t="shared" si="53"/>
        <v/>
      </c>
      <c r="AP76" s="131">
        <f>D!AA77</f>
        <v>0</v>
      </c>
      <c r="AQ76" s="131" t="str">
        <f t="shared" si="54"/>
        <v/>
      </c>
      <c r="AR76" s="45"/>
      <c r="AS76" s="137">
        <f>E!B77</f>
        <v>0</v>
      </c>
      <c r="AT76" s="120" t="e">
        <f ca="1">E!W77+BA76</f>
        <v>#NAME?</v>
      </c>
      <c r="AU76" s="121">
        <f>E!X77</f>
        <v>0</v>
      </c>
      <c r="AV76" s="121" t="str">
        <f t="shared" si="55"/>
        <v/>
      </c>
      <c r="AW76" s="123">
        <f>E!Y77</f>
        <v>0</v>
      </c>
      <c r="AX76" s="123" t="str">
        <f t="shared" si="56"/>
        <v/>
      </c>
      <c r="AY76" s="120">
        <f>E!Z77</f>
        <v>0</v>
      </c>
      <c r="AZ76" s="120" t="str">
        <f t="shared" si="57"/>
        <v/>
      </c>
      <c r="BA76" s="124">
        <f>E!AA77</f>
        <v>0</v>
      </c>
      <c r="BB76" s="124" t="str">
        <f t="shared" si="58"/>
        <v/>
      </c>
      <c r="BC76" s="45"/>
      <c r="BD76" s="138">
        <f>F!B77</f>
        <v>0</v>
      </c>
      <c r="BE76" s="120" t="e">
        <f ca="1">F!W77+BL76</f>
        <v>#NAME?</v>
      </c>
      <c r="BF76" s="121">
        <f>F!X77</f>
        <v>0</v>
      </c>
      <c r="BG76" s="121" t="str">
        <f t="shared" si="59"/>
        <v/>
      </c>
      <c r="BH76" s="123">
        <f>F!Y77</f>
        <v>0</v>
      </c>
      <c r="BI76" s="123" t="str">
        <f t="shared" si="60"/>
        <v/>
      </c>
      <c r="BJ76" s="120">
        <f>F!Z77</f>
        <v>0</v>
      </c>
      <c r="BK76" s="120" t="str">
        <f t="shared" si="61"/>
        <v/>
      </c>
      <c r="BL76" s="124">
        <f>F!AA77</f>
        <v>0</v>
      </c>
      <c r="BM76" s="124" t="str">
        <f t="shared" si="62"/>
        <v/>
      </c>
      <c r="BN76" s="45"/>
      <c r="BO76" s="139">
        <f>G!B77</f>
        <v>0</v>
      </c>
      <c r="BP76" s="120" t="e">
        <f ca="1">G!W77+BW76</f>
        <v>#NAME?</v>
      </c>
      <c r="BQ76" s="121">
        <f>G!X77</f>
        <v>0</v>
      </c>
      <c r="BR76" s="121" t="str">
        <f t="shared" si="63"/>
        <v/>
      </c>
      <c r="BS76" s="123">
        <f>G!Y77</f>
        <v>0</v>
      </c>
      <c r="BT76" s="123" t="str">
        <f t="shared" si="64"/>
        <v/>
      </c>
      <c r="BU76" s="120">
        <f>G!Z77</f>
        <v>0</v>
      </c>
      <c r="BV76" s="120" t="str">
        <f t="shared" si="65"/>
        <v/>
      </c>
      <c r="BW76" s="124">
        <f>G!AA77</f>
        <v>0</v>
      </c>
      <c r="BX76" s="124" t="str">
        <f t="shared" si="66"/>
        <v/>
      </c>
      <c r="BY76" s="45"/>
      <c r="BZ76" s="136">
        <f>I!B77</f>
        <v>0</v>
      </c>
      <c r="CA76" s="120" t="e">
        <f ca="1">I!W77+CH76</f>
        <v>#NAME?</v>
      </c>
      <c r="CB76" s="121">
        <f>I!X77</f>
        <v>0</v>
      </c>
      <c r="CC76" s="121" t="str">
        <f t="shared" si="67"/>
        <v/>
      </c>
      <c r="CD76" s="123">
        <f>I!Y77</f>
        <v>0</v>
      </c>
      <c r="CE76" s="123" t="str">
        <f t="shared" si="68"/>
        <v/>
      </c>
      <c r="CF76" s="120">
        <f>I!Z77</f>
        <v>0</v>
      </c>
      <c r="CG76" s="120" t="str">
        <f t="shared" si="69"/>
        <v/>
      </c>
      <c r="CH76" s="124">
        <f>I!AA77</f>
        <v>0</v>
      </c>
      <c r="CI76" s="124" t="str">
        <f t="shared" si="70"/>
        <v/>
      </c>
      <c r="CJ76" s="45"/>
      <c r="CK76" s="138">
        <f>J!B77</f>
        <v>0</v>
      </c>
      <c r="CL76" s="140" t="e">
        <f ca="1">J!W77+CS76</f>
        <v>#NAME?</v>
      </c>
      <c r="CM76" s="141">
        <f>J!X77</f>
        <v>0</v>
      </c>
      <c r="CN76" s="141" t="str">
        <f t="shared" si="71"/>
        <v/>
      </c>
      <c r="CO76" s="142">
        <f>J!Y77</f>
        <v>0</v>
      </c>
      <c r="CP76" s="142" t="str">
        <f t="shared" si="72"/>
        <v/>
      </c>
      <c r="CQ76" s="140">
        <f>J!Z77</f>
        <v>0</v>
      </c>
      <c r="CR76" s="140" t="str">
        <f t="shared" si="73"/>
        <v/>
      </c>
      <c r="CS76" s="143">
        <f>J!AA77</f>
        <v>0</v>
      </c>
      <c r="CT76" s="143" t="str">
        <f t="shared" si="74"/>
        <v/>
      </c>
      <c r="CU76" s="45"/>
      <c r="CV76" s="144">
        <f>H!B77</f>
        <v>0</v>
      </c>
      <c r="CW76" s="128" t="e">
        <f ca="1">H!W77+DD76</f>
        <v>#NAME?</v>
      </c>
      <c r="CX76" s="129">
        <f>H!X77</f>
        <v>0</v>
      </c>
      <c r="CY76" s="129" t="str">
        <f t="shared" si="75"/>
        <v/>
      </c>
      <c r="CZ76" s="130">
        <f>H!Y77</f>
        <v>0</v>
      </c>
      <c r="DA76" s="130" t="str">
        <f t="shared" si="76"/>
        <v/>
      </c>
      <c r="DB76" s="128">
        <f>H!Z77</f>
        <v>0</v>
      </c>
      <c r="DC76" s="128" t="str">
        <f t="shared" si="77"/>
        <v/>
      </c>
      <c r="DD76" s="131">
        <f>H!AA77</f>
        <v>0</v>
      </c>
      <c r="DE76" s="131" t="str">
        <f t="shared" si="78"/>
        <v/>
      </c>
      <c r="DF76" s="45"/>
    </row>
    <row r="77" spans="1:110" ht="15" x14ac:dyDescent="0.3">
      <c r="A77" s="119">
        <f>A!B78</f>
        <v>0</v>
      </c>
      <c r="B77" s="120" t="e">
        <f ca="1">A!W78+I77</f>
        <v>#NAME?</v>
      </c>
      <c r="C77" s="121">
        <f>A!X78</f>
        <v>0</v>
      </c>
      <c r="D77" s="122" t="str">
        <f t="shared" si="40"/>
        <v/>
      </c>
      <c r="E77" s="123">
        <f>A!Y78</f>
        <v>0</v>
      </c>
      <c r="F77" s="123" t="str">
        <f t="shared" si="41"/>
        <v/>
      </c>
      <c r="G77" s="120">
        <f>A!Z78</f>
        <v>0</v>
      </c>
      <c r="H77" s="120" t="str">
        <f t="shared" si="42"/>
        <v/>
      </c>
      <c r="I77" s="124">
        <f>A!AA78</f>
        <v>0</v>
      </c>
      <c r="J77" s="125" t="str">
        <f t="shared" si="43"/>
        <v/>
      </c>
      <c r="K77" s="49"/>
      <c r="L77" s="127">
        <f>B!B78</f>
        <v>0</v>
      </c>
      <c r="M77" s="128" t="e">
        <f ca="1">B!W78+T77</f>
        <v>#NAME?</v>
      </c>
      <c r="N77" s="129">
        <f>B!X78</f>
        <v>0</v>
      </c>
      <c r="O77" s="129" t="str">
        <f t="shared" si="44"/>
        <v/>
      </c>
      <c r="P77" s="130">
        <f>B!Y78</f>
        <v>0</v>
      </c>
      <c r="Q77" s="130" t="str">
        <f t="shared" si="45"/>
        <v/>
      </c>
      <c r="R77" s="128">
        <f>B!Z78</f>
        <v>0</v>
      </c>
      <c r="S77" s="128" t="str">
        <f t="shared" si="79"/>
        <v/>
      </c>
      <c r="T77" s="131">
        <f>B!AA78</f>
        <v>0</v>
      </c>
      <c r="U77" s="131" t="str">
        <f t="shared" si="46"/>
        <v/>
      </c>
      <c r="V77" s="45"/>
      <c r="W77" s="133">
        <f>'C'!B78</f>
        <v>0</v>
      </c>
      <c r="X77" s="128" t="e">
        <f ca="1">'C'!W78+AE77</f>
        <v>#NAME?</v>
      </c>
      <c r="Y77" s="129">
        <f>'C'!X78</f>
        <v>0</v>
      </c>
      <c r="Z77" s="129" t="str">
        <f t="shared" si="47"/>
        <v/>
      </c>
      <c r="AA77" s="130">
        <f>'C'!Y78</f>
        <v>0</v>
      </c>
      <c r="AB77" s="134" t="str">
        <f t="shared" si="48"/>
        <v/>
      </c>
      <c r="AC77" s="135">
        <f>'C'!Z78</f>
        <v>0</v>
      </c>
      <c r="AD77" s="135" t="str">
        <f t="shared" si="49"/>
        <v/>
      </c>
      <c r="AE77" s="131">
        <f>'C'!AA78</f>
        <v>0</v>
      </c>
      <c r="AF77" s="131" t="str">
        <f t="shared" si="50"/>
        <v/>
      </c>
      <c r="AG77" s="45"/>
      <c r="AH77" s="136">
        <f>D!B78</f>
        <v>0</v>
      </c>
      <c r="AI77" s="128" t="e">
        <f ca="1">D!W78+AP77</f>
        <v>#NAME?</v>
      </c>
      <c r="AJ77" s="129">
        <f>D!X78</f>
        <v>0</v>
      </c>
      <c r="AK77" s="129" t="str">
        <f t="shared" si="51"/>
        <v/>
      </c>
      <c r="AL77" s="130">
        <f>D!Y78</f>
        <v>0</v>
      </c>
      <c r="AM77" s="130" t="str">
        <f t="shared" si="52"/>
        <v/>
      </c>
      <c r="AN77" s="128">
        <f>D!Z78</f>
        <v>0</v>
      </c>
      <c r="AO77" s="128" t="str">
        <f t="shared" si="53"/>
        <v/>
      </c>
      <c r="AP77" s="131">
        <f>D!AA78</f>
        <v>0</v>
      </c>
      <c r="AQ77" s="131" t="str">
        <f t="shared" si="54"/>
        <v/>
      </c>
      <c r="AR77" s="45"/>
      <c r="AS77" s="137">
        <f>E!B78</f>
        <v>0</v>
      </c>
      <c r="AT77" s="120" t="e">
        <f ca="1">E!W78+BA77</f>
        <v>#NAME?</v>
      </c>
      <c r="AU77" s="121">
        <f>E!X78</f>
        <v>0</v>
      </c>
      <c r="AV77" s="121" t="str">
        <f t="shared" si="55"/>
        <v/>
      </c>
      <c r="AW77" s="123">
        <f>E!Y78</f>
        <v>0</v>
      </c>
      <c r="AX77" s="123" t="str">
        <f t="shared" si="56"/>
        <v/>
      </c>
      <c r="AY77" s="120">
        <f>E!Z78</f>
        <v>0</v>
      </c>
      <c r="AZ77" s="120" t="str">
        <f t="shared" si="57"/>
        <v/>
      </c>
      <c r="BA77" s="124">
        <f>E!AA78</f>
        <v>0</v>
      </c>
      <c r="BB77" s="124" t="str">
        <f t="shared" si="58"/>
        <v/>
      </c>
      <c r="BC77" s="45"/>
      <c r="BD77" s="138">
        <f>F!B78</f>
        <v>0</v>
      </c>
      <c r="BE77" s="120" t="e">
        <f ca="1">F!W78+BL77</f>
        <v>#NAME?</v>
      </c>
      <c r="BF77" s="121">
        <f>F!X78</f>
        <v>0</v>
      </c>
      <c r="BG77" s="121" t="str">
        <f t="shared" si="59"/>
        <v/>
      </c>
      <c r="BH77" s="123">
        <f>F!Y78</f>
        <v>0</v>
      </c>
      <c r="BI77" s="123" t="str">
        <f t="shared" si="60"/>
        <v/>
      </c>
      <c r="BJ77" s="120">
        <f>F!Z78</f>
        <v>0</v>
      </c>
      <c r="BK77" s="120" t="str">
        <f t="shared" si="61"/>
        <v/>
      </c>
      <c r="BL77" s="124">
        <f>F!AA78</f>
        <v>0</v>
      </c>
      <c r="BM77" s="124" t="str">
        <f t="shared" si="62"/>
        <v/>
      </c>
      <c r="BN77" s="45"/>
      <c r="BO77" s="139">
        <f>G!B78</f>
        <v>0</v>
      </c>
      <c r="BP77" s="120" t="e">
        <f ca="1">G!W78+BW77</f>
        <v>#NAME?</v>
      </c>
      <c r="BQ77" s="121">
        <f>G!X78</f>
        <v>0</v>
      </c>
      <c r="BR77" s="121" t="str">
        <f t="shared" si="63"/>
        <v/>
      </c>
      <c r="BS77" s="123">
        <f>G!Y78</f>
        <v>0</v>
      </c>
      <c r="BT77" s="123" t="str">
        <f t="shared" si="64"/>
        <v/>
      </c>
      <c r="BU77" s="120">
        <f>G!Z78</f>
        <v>0</v>
      </c>
      <c r="BV77" s="120" t="str">
        <f t="shared" si="65"/>
        <v/>
      </c>
      <c r="BW77" s="124">
        <f>G!AA78</f>
        <v>0</v>
      </c>
      <c r="BX77" s="124" t="str">
        <f t="shared" si="66"/>
        <v/>
      </c>
      <c r="BY77" s="45"/>
      <c r="BZ77" s="136">
        <f>I!B78</f>
        <v>0</v>
      </c>
      <c r="CA77" s="120" t="e">
        <f ca="1">I!W78+CH77</f>
        <v>#NAME?</v>
      </c>
      <c r="CB77" s="121">
        <f>I!X78</f>
        <v>0</v>
      </c>
      <c r="CC77" s="121" t="str">
        <f t="shared" si="67"/>
        <v/>
      </c>
      <c r="CD77" s="123">
        <f>I!Y78</f>
        <v>0</v>
      </c>
      <c r="CE77" s="123" t="str">
        <f t="shared" si="68"/>
        <v/>
      </c>
      <c r="CF77" s="120">
        <f>I!Z78</f>
        <v>0</v>
      </c>
      <c r="CG77" s="120" t="str">
        <f t="shared" si="69"/>
        <v/>
      </c>
      <c r="CH77" s="124">
        <f>I!AA78</f>
        <v>0</v>
      </c>
      <c r="CI77" s="124" t="str">
        <f t="shared" si="70"/>
        <v/>
      </c>
      <c r="CJ77" s="45"/>
      <c r="CK77" s="138">
        <f>J!B78</f>
        <v>0</v>
      </c>
      <c r="CL77" s="140" t="e">
        <f ca="1">J!W78+CS77</f>
        <v>#NAME?</v>
      </c>
      <c r="CM77" s="141">
        <f>J!X78</f>
        <v>0</v>
      </c>
      <c r="CN77" s="141" t="str">
        <f t="shared" si="71"/>
        <v/>
      </c>
      <c r="CO77" s="142">
        <f>J!Y78</f>
        <v>0</v>
      </c>
      <c r="CP77" s="142" t="str">
        <f t="shared" si="72"/>
        <v/>
      </c>
      <c r="CQ77" s="140">
        <f>J!Z78</f>
        <v>0</v>
      </c>
      <c r="CR77" s="140" t="str">
        <f t="shared" si="73"/>
        <v/>
      </c>
      <c r="CS77" s="143">
        <f>J!AA78</f>
        <v>0</v>
      </c>
      <c r="CT77" s="143" t="str">
        <f t="shared" si="74"/>
        <v/>
      </c>
      <c r="CU77" s="45"/>
      <c r="CV77" s="144">
        <f>H!B78</f>
        <v>0</v>
      </c>
      <c r="CW77" s="128" t="e">
        <f ca="1">H!W78+DD77</f>
        <v>#NAME?</v>
      </c>
      <c r="CX77" s="129">
        <f>H!X78</f>
        <v>0</v>
      </c>
      <c r="CY77" s="129" t="str">
        <f t="shared" si="75"/>
        <v/>
      </c>
      <c r="CZ77" s="130">
        <f>H!Y78</f>
        <v>0</v>
      </c>
      <c r="DA77" s="130" t="str">
        <f t="shared" si="76"/>
        <v/>
      </c>
      <c r="DB77" s="128">
        <f>H!Z78</f>
        <v>0</v>
      </c>
      <c r="DC77" s="128" t="str">
        <f t="shared" si="77"/>
        <v/>
      </c>
      <c r="DD77" s="131">
        <f>H!AA78</f>
        <v>0</v>
      </c>
      <c r="DE77" s="131" t="str">
        <f t="shared" si="78"/>
        <v/>
      </c>
      <c r="DF77" s="45"/>
    </row>
    <row r="78" spans="1:110" ht="15" x14ac:dyDescent="0.3">
      <c r="A78" s="119">
        <f>A!B79</f>
        <v>0</v>
      </c>
      <c r="B78" s="120" t="e">
        <f ca="1">A!W79+I78</f>
        <v>#NAME?</v>
      </c>
      <c r="C78" s="121">
        <f>A!X79</f>
        <v>0</v>
      </c>
      <c r="D78" s="122" t="str">
        <f t="shared" si="40"/>
        <v/>
      </c>
      <c r="E78" s="123">
        <f>A!Y79</f>
        <v>0</v>
      </c>
      <c r="F78" s="123" t="str">
        <f t="shared" si="41"/>
        <v/>
      </c>
      <c r="G78" s="120">
        <f>A!Z79</f>
        <v>0</v>
      </c>
      <c r="H78" s="120" t="str">
        <f t="shared" si="42"/>
        <v/>
      </c>
      <c r="I78" s="124">
        <f>A!AA79</f>
        <v>0</v>
      </c>
      <c r="J78" s="125" t="str">
        <f t="shared" si="43"/>
        <v/>
      </c>
      <c r="K78" s="49"/>
      <c r="L78" s="127">
        <f>B!B79</f>
        <v>0</v>
      </c>
      <c r="M78" s="128" t="e">
        <f ca="1">B!W79+T78</f>
        <v>#NAME?</v>
      </c>
      <c r="N78" s="129">
        <f>B!X79</f>
        <v>0</v>
      </c>
      <c r="O78" s="129" t="str">
        <f t="shared" si="44"/>
        <v/>
      </c>
      <c r="P78" s="130">
        <f>B!Y79</f>
        <v>0</v>
      </c>
      <c r="Q78" s="130" t="str">
        <f t="shared" si="45"/>
        <v/>
      </c>
      <c r="R78" s="128">
        <f>B!Z79</f>
        <v>0</v>
      </c>
      <c r="S78" s="128" t="str">
        <f t="shared" si="79"/>
        <v/>
      </c>
      <c r="T78" s="131">
        <f>B!AA79</f>
        <v>0</v>
      </c>
      <c r="U78" s="131" t="str">
        <f t="shared" si="46"/>
        <v/>
      </c>
      <c r="V78" s="45"/>
      <c r="W78" s="133">
        <f>'C'!B79</f>
        <v>0</v>
      </c>
      <c r="X78" s="128" t="e">
        <f ca="1">'C'!W79+AE78</f>
        <v>#NAME?</v>
      </c>
      <c r="Y78" s="129">
        <f>'C'!X79</f>
        <v>0</v>
      </c>
      <c r="Z78" s="129" t="str">
        <f t="shared" si="47"/>
        <v/>
      </c>
      <c r="AA78" s="130">
        <f>'C'!Y79</f>
        <v>0</v>
      </c>
      <c r="AB78" s="134" t="str">
        <f t="shared" si="48"/>
        <v/>
      </c>
      <c r="AC78" s="135">
        <f>'C'!Z79</f>
        <v>0</v>
      </c>
      <c r="AD78" s="135" t="str">
        <f t="shared" si="49"/>
        <v/>
      </c>
      <c r="AE78" s="131">
        <f>'C'!AA79</f>
        <v>0</v>
      </c>
      <c r="AF78" s="131" t="str">
        <f t="shared" si="50"/>
        <v/>
      </c>
      <c r="AG78" s="45"/>
      <c r="AH78" s="136">
        <f>D!B79</f>
        <v>0</v>
      </c>
      <c r="AI78" s="128" t="e">
        <f ca="1">D!W79+AP78</f>
        <v>#NAME?</v>
      </c>
      <c r="AJ78" s="129">
        <f>D!X79</f>
        <v>0</v>
      </c>
      <c r="AK78" s="129" t="str">
        <f t="shared" si="51"/>
        <v/>
      </c>
      <c r="AL78" s="130">
        <f>D!Y79</f>
        <v>0</v>
      </c>
      <c r="AM78" s="130" t="str">
        <f t="shared" si="52"/>
        <v/>
      </c>
      <c r="AN78" s="128">
        <f>D!Z79</f>
        <v>0</v>
      </c>
      <c r="AO78" s="128" t="str">
        <f t="shared" si="53"/>
        <v/>
      </c>
      <c r="AP78" s="131">
        <f>D!AA79</f>
        <v>0</v>
      </c>
      <c r="AQ78" s="131" t="str">
        <f t="shared" si="54"/>
        <v/>
      </c>
      <c r="AR78" s="45"/>
      <c r="AS78" s="137">
        <f>E!B79</f>
        <v>0</v>
      </c>
      <c r="AT78" s="120" t="e">
        <f ca="1">E!W79+BA78</f>
        <v>#NAME?</v>
      </c>
      <c r="AU78" s="121">
        <f>E!X79</f>
        <v>0</v>
      </c>
      <c r="AV78" s="121" t="str">
        <f t="shared" si="55"/>
        <v/>
      </c>
      <c r="AW78" s="123">
        <f>E!Y79</f>
        <v>0</v>
      </c>
      <c r="AX78" s="123" t="str">
        <f t="shared" si="56"/>
        <v/>
      </c>
      <c r="AY78" s="120">
        <f>E!Z79</f>
        <v>0</v>
      </c>
      <c r="AZ78" s="120" t="str">
        <f t="shared" si="57"/>
        <v/>
      </c>
      <c r="BA78" s="124">
        <f>E!AA79</f>
        <v>0</v>
      </c>
      <c r="BB78" s="124" t="str">
        <f t="shared" si="58"/>
        <v/>
      </c>
      <c r="BC78" s="45"/>
      <c r="BD78" s="138">
        <f>F!B79</f>
        <v>0</v>
      </c>
      <c r="BE78" s="120" t="e">
        <f ca="1">F!W79+BL78</f>
        <v>#NAME?</v>
      </c>
      <c r="BF78" s="121">
        <f>F!X79</f>
        <v>0</v>
      </c>
      <c r="BG78" s="121" t="str">
        <f t="shared" si="59"/>
        <v/>
      </c>
      <c r="BH78" s="123">
        <f>F!Y79</f>
        <v>0</v>
      </c>
      <c r="BI78" s="123" t="str">
        <f t="shared" si="60"/>
        <v/>
      </c>
      <c r="BJ78" s="120">
        <f>F!Z79</f>
        <v>0</v>
      </c>
      <c r="BK78" s="120" t="str">
        <f t="shared" si="61"/>
        <v/>
      </c>
      <c r="BL78" s="124">
        <f>F!AA79</f>
        <v>0</v>
      </c>
      <c r="BM78" s="124" t="str">
        <f t="shared" si="62"/>
        <v/>
      </c>
      <c r="BN78" s="45"/>
      <c r="BO78" s="139">
        <f>G!B79</f>
        <v>0</v>
      </c>
      <c r="BP78" s="120" t="e">
        <f ca="1">G!W79+BW78</f>
        <v>#NAME?</v>
      </c>
      <c r="BQ78" s="121">
        <f>G!X79</f>
        <v>0</v>
      </c>
      <c r="BR78" s="121" t="str">
        <f t="shared" si="63"/>
        <v/>
      </c>
      <c r="BS78" s="123">
        <f>G!Y79</f>
        <v>0</v>
      </c>
      <c r="BT78" s="123" t="str">
        <f t="shared" si="64"/>
        <v/>
      </c>
      <c r="BU78" s="120">
        <f>G!Z79</f>
        <v>0</v>
      </c>
      <c r="BV78" s="120" t="str">
        <f t="shared" si="65"/>
        <v/>
      </c>
      <c r="BW78" s="124">
        <f>G!AA79</f>
        <v>0</v>
      </c>
      <c r="BX78" s="124" t="str">
        <f t="shared" si="66"/>
        <v/>
      </c>
      <c r="BY78" s="45"/>
      <c r="BZ78" s="136">
        <f>I!B79</f>
        <v>0</v>
      </c>
      <c r="CA78" s="120" t="e">
        <f ca="1">I!W79+CH78</f>
        <v>#NAME?</v>
      </c>
      <c r="CB78" s="121">
        <f>I!X79</f>
        <v>0</v>
      </c>
      <c r="CC78" s="121" t="str">
        <f t="shared" si="67"/>
        <v/>
      </c>
      <c r="CD78" s="123">
        <f>I!Y79</f>
        <v>0</v>
      </c>
      <c r="CE78" s="123" t="str">
        <f t="shared" si="68"/>
        <v/>
      </c>
      <c r="CF78" s="120">
        <f>I!Z79</f>
        <v>0</v>
      </c>
      <c r="CG78" s="120" t="str">
        <f t="shared" si="69"/>
        <v/>
      </c>
      <c r="CH78" s="124">
        <f>I!AA79</f>
        <v>0</v>
      </c>
      <c r="CI78" s="124" t="str">
        <f t="shared" si="70"/>
        <v/>
      </c>
      <c r="CJ78" s="45"/>
      <c r="CK78" s="138">
        <f>J!B79</f>
        <v>0</v>
      </c>
      <c r="CL78" s="140" t="e">
        <f ca="1">J!W79+CS78</f>
        <v>#NAME?</v>
      </c>
      <c r="CM78" s="141">
        <f>J!X79</f>
        <v>0</v>
      </c>
      <c r="CN78" s="141" t="str">
        <f t="shared" si="71"/>
        <v/>
      </c>
      <c r="CO78" s="142">
        <f>J!Y79</f>
        <v>0</v>
      </c>
      <c r="CP78" s="142" t="str">
        <f t="shared" si="72"/>
        <v/>
      </c>
      <c r="CQ78" s="140">
        <f>J!Z79</f>
        <v>0</v>
      </c>
      <c r="CR78" s="140" t="str">
        <f t="shared" si="73"/>
        <v/>
      </c>
      <c r="CS78" s="143">
        <f>J!AA79</f>
        <v>0</v>
      </c>
      <c r="CT78" s="143" t="str">
        <f t="shared" si="74"/>
        <v/>
      </c>
      <c r="CU78" s="45"/>
      <c r="CV78" s="144">
        <f>H!B79</f>
        <v>0</v>
      </c>
      <c r="CW78" s="128" t="e">
        <f ca="1">H!W79+DD78</f>
        <v>#NAME?</v>
      </c>
      <c r="CX78" s="129">
        <f>H!X79</f>
        <v>0</v>
      </c>
      <c r="CY78" s="129" t="str">
        <f t="shared" si="75"/>
        <v/>
      </c>
      <c r="CZ78" s="130">
        <f>H!Y79</f>
        <v>0</v>
      </c>
      <c r="DA78" s="130" t="str">
        <f t="shared" si="76"/>
        <v/>
      </c>
      <c r="DB78" s="128">
        <f>H!Z79</f>
        <v>0</v>
      </c>
      <c r="DC78" s="128" t="str">
        <f t="shared" si="77"/>
        <v/>
      </c>
      <c r="DD78" s="131">
        <f>H!AA79</f>
        <v>0</v>
      </c>
      <c r="DE78" s="131" t="str">
        <f t="shared" si="78"/>
        <v/>
      </c>
      <c r="DF78" s="45"/>
    </row>
    <row r="79" spans="1:110" ht="15" x14ac:dyDescent="0.3">
      <c r="A79" s="119">
        <f>A!B80</f>
        <v>0</v>
      </c>
      <c r="B79" s="120" t="e">
        <f ca="1">A!W80+I79</f>
        <v>#NAME?</v>
      </c>
      <c r="C79" s="121">
        <f>A!X80</f>
        <v>0</v>
      </c>
      <c r="D79" s="122" t="str">
        <f t="shared" si="40"/>
        <v/>
      </c>
      <c r="E79" s="123">
        <f>A!Y80</f>
        <v>0</v>
      </c>
      <c r="F79" s="123" t="str">
        <f t="shared" si="41"/>
        <v/>
      </c>
      <c r="G79" s="120">
        <f>A!Z80</f>
        <v>0</v>
      </c>
      <c r="H79" s="120" t="str">
        <f t="shared" si="42"/>
        <v/>
      </c>
      <c r="I79" s="124">
        <f>A!AA80</f>
        <v>0</v>
      </c>
      <c r="J79" s="125" t="str">
        <f t="shared" si="43"/>
        <v/>
      </c>
      <c r="K79" s="49"/>
      <c r="L79" s="127">
        <f>B!B80</f>
        <v>0</v>
      </c>
      <c r="M79" s="128" t="e">
        <f ca="1">B!W80+T79</f>
        <v>#NAME?</v>
      </c>
      <c r="N79" s="129">
        <f>B!X80</f>
        <v>0</v>
      </c>
      <c r="O79" s="129" t="str">
        <f t="shared" si="44"/>
        <v/>
      </c>
      <c r="P79" s="130">
        <f>B!Y80</f>
        <v>0</v>
      </c>
      <c r="Q79" s="130" t="str">
        <f t="shared" si="45"/>
        <v/>
      </c>
      <c r="R79" s="128">
        <f>B!Z80</f>
        <v>0</v>
      </c>
      <c r="S79" s="128" t="str">
        <f t="shared" si="79"/>
        <v/>
      </c>
      <c r="T79" s="131">
        <f>B!AA80</f>
        <v>0</v>
      </c>
      <c r="U79" s="131" t="str">
        <f t="shared" si="46"/>
        <v/>
      </c>
      <c r="V79" s="45"/>
      <c r="W79" s="133">
        <f>'C'!B80</f>
        <v>0</v>
      </c>
      <c r="X79" s="128" t="e">
        <f ca="1">'C'!W80+AE79</f>
        <v>#NAME?</v>
      </c>
      <c r="Y79" s="129">
        <f>'C'!X80</f>
        <v>0</v>
      </c>
      <c r="Z79" s="129" t="str">
        <f t="shared" si="47"/>
        <v/>
      </c>
      <c r="AA79" s="130">
        <f>'C'!Y80</f>
        <v>0</v>
      </c>
      <c r="AB79" s="134" t="str">
        <f t="shared" si="48"/>
        <v/>
      </c>
      <c r="AC79" s="135">
        <f>'C'!Z80</f>
        <v>0</v>
      </c>
      <c r="AD79" s="135" t="str">
        <f t="shared" si="49"/>
        <v/>
      </c>
      <c r="AE79" s="131">
        <f>'C'!AA80</f>
        <v>0</v>
      </c>
      <c r="AF79" s="131" t="str">
        <f t="shared" si="50"/>
        <v/>
      </c>
      <c r="AG79" s="45"/>
      <c r="AH79" s="136">
        <f>D!B80</f>
        <v>0</v>
      </c>
      <c r="AI79" s="128" t="e">
        <f ca="1">D!W80+AP79</f>
        <v>#NAME?</v>
      </c>
      <c r="AJ79" s="129">
        <f>D!X80</f>
        <v>0</v>
      </c>
      <c r="AK79" s="129" t="str">
        <f t="shared" si="51"/>
        <v/>
      </c>
      <c r="AL79" s="130">
        <f>D!Y80</f>
        <v>0</v>
      </c>
      <c r="AM79" s="130" t="str">
        <f t="shared" si="52"/>
        <v/>
      </c>
      <c r="AN79" s="128">
        <f>D!Z80</f>
        <v>0</v>
      </c>
      <c r="AO79" s="128" t="str">
        <f t="shared" si="53"/>
        <v/>
      </c>
      <c r="AP79" s="131">
        <f>D!AA80</f>
        <v>0</v>
      </c>
      <c r="AQ79" s="131" t="str">
        <f t="shared" si="54"/>
        <v/>
      </c>
      <c r="AR79" s="45"/>
      <c r="AS79" s="137">
        <f>E!B80</f>
        <v>0</v>
      </c>
      <c r="AT79" s="120" t="e">
        <f ca="1">E!W80+BA79</f>
        <v>#NAME?</v>
      </c>
      <c r="AU79" s="121">
        <f>E!X80</f>
        <v>0</v>
      </c>
      <c r="AV79" s="121" t="str">
        <f t="shared" si="55"/>
        <v/>
      </c>
      <c r="AW79" s="123">
        <f>E!Y80</f>
        <v>0</v>
      </c>
      <c r="AX79" s="123" t="str">
        <f t="shared" si="56"/>
        <v/>
      </c>
      <c r="AY79" s="120">
        <f>E!Z80</f>
        <v>0</v>
      </c>
      <c r="AZ79" s="120" t="str">
        <f t="shared" si="57"/>
        <v/>
      </c>
      <c r="BA79" s="124">
        <f>E!AA80</f>
        <v>0</v>
      </c>
      <c r="BB79" s="124" t="str">
        <f t="shared" si="58"/>
        <v/>
      </c>
      <c r="BC79" s="45"/>
      <c r="BD79" s="138">
        <f>F!B80</f>
        <v>0</v>
      </c>
      <c r="BE79" s="120" t="e">
        <f ca="1">F!W80+BL79</f>
        <v>#NAME?</v>
      </c>
      <c r="BF79" s="121">
        <f>F!X80</f>
        <v>0</v>
      </c>
      <c r="BG79" s="121" t="str">
        <f t="shared" si="59"/>
        <v/>
      </c>
      <c r="BH79" s="123">
        <f>F!Y80</f>
        <v>0</v>
      </c>
      <c r="BI79" s="123" t="str">
        <f t="shared" si="60"/>
        <v/>
      </c>
      <c r="BJ79" s="120">
        <f>F!Z80</f>
        <v>0</v>
      </c>
      <c r="BK79" s="120" t="str">
        <f t="shared" si="61"/>
        <v/>
      </c>
      <c r="BL79" s="124">
        <f>F!AA80</f>
        <v>0</v>
      </c>
      <c r="BM79" s="124" t="str">
        <f t="shared" si="62"/>
        <v/>
      </c>
      <c r="BN79" s="45"/>
      <c r="BO79" s="139">
        <f>G!B80</f>
        <v>0</v>
      </c>
      <c r="BP79" s="120" t="e">
        <f ca="1">G!W80+BW79</f>
        <v>#NAME?</v>
      </c>
      <c r="BQ79" s="121">
        <f>G!X80</f>
        <v>0</v>
      </c>
      <c r="BR79" s="121" t="str">
        <f t="shared" si="63"/>
        <v/>
      </c>
      <c r="BS79" s="123">
        <f>G!Y80</f>
        <v>0</v>
      </c>
      <c r="BT79" s="123" t="str">
        <f t="shared" si="64"/>
        <v/>
      </c>
      <c r="BU79" s="120">
        <f>G!Z80</f>
        <v>0</v>
      </c>
      <c r="BV79" s="120" t="str">
        <f t="shared" si="65"/>
        <v/>
      </c>
      <c r="BW79" s="124">
        <f>G!AA80</f>
        <v>0</v>
      </c>
      <c r="BX79" s="124" t="str">
        <f t="shared" si="66"/>
        <v/>
      </c>
      <c r="BY79" s="45"/>
      <c r="BZ79" s="136">
        <f>I!B80</f>
        <v>0</v>
      </c>
      <c r="CA79" s="120" t="e">
        <f ca="1">I!W80+CH79</f>
        <v>#NAME?</v>
      </c>
      <c r="CB79" s="121">
        <f>I!X80</f>
        <v>0</v>
      </c>
      <c r="CC79" s="121" t="str">
        <f t="shared" si="67"/>
        <v/>
      </c>
      <c r="CD79" s="123">
        <f>I!Y80</f>
        <v>0</v>
      </c>
      <c r="CE79" s="123" t="str">
        <f t="shared" si="68"/>
        <v/>
      </c>
      <c r="CF79" s="120">
        <f>I!Z80</f>
        <v>0</v>
      </c>
      <c r="CG79" s="120" t="str">
        <f t="shared" si="69"/>
        <v/>
      </c>
      <c r="CH79" s="124">
        <f>I!AA80</f>
        <v>0</v>
      </c>
      <c r="CI79" s="124" t="str">
        <f t="shared" si="70"/>
        <v/>
      </c>
      <c r="CJ79" s="45"/>
      <c r="CK79" s="138">
        <f>J!B80</f>
        <v>0</v>
      </c>
      <c r="CL79" s="140" t="e">
        <f ca="1">J!W80+CS79</f>
        <v>#NAME?</v>
      </c>
      <c r="CM79" s="141">
        <f>J!X80</f>
        <v>0</v>
      </c>
      <c r="CN79" s="141" t="str">
        <f t="shared" si="71"/>
        <v/>
      </c>
      <c r="CO79" s="142">
        <f>J!Y80</f>
        <v>0</v>
      </c>
      <c r="CP79" s="142" t="str">
        <f t="shared" si="72"/>
        <v/>
      </c>
      <c r="CQ79" s="140">
        <f>J!Z80</f>
        <v>0</v>
      </c>
      <c r="CR79" s="140" t="str">
        <f t="shared" si="73"/>
        <v/>
      </c>
      <c r="CS79" s="143">
        <f>J!AA80</f>
        <v>0</v>
      </c>
      <c r="CT79" s="143" t="str">
        <f t="shared" si="74"/>
        <v/>
      </c>
      <c r="CU79" s="45"/>
      <c r="CV79" s="144">
        <f>H!B80</f>
        <v>0</v>
      </c>
      <c r="CW79" s="128" t="e">
        <f ca="1">H!W80+DD79</f>
        <v>#NAME?</v>
      </c>
      <c r="CX79" s="129">
        <f>H!X80</f>
        <v>0</v>
      </c>
      <c r="CY79" s="129" t="str">
        <f t="shared" si="75"/>
        <v/>
      </c>
      <c r="CZ79" s="130">
        <f>H!Y80</f>
        <v>0</v>
      </c>
      <c r="DA79" s="130" t="str">
        <f t="shared" si="76"/>
        <v/>
      </c>
      <c r="DB79" s="128">
        <f>H!Z80</f>
        <v>0</v>
      </c>
      <c r="DC79" s="128" t="str">
        <f t="shared" si="77"/>
        <v/>
      </c>
      <c r="DD79" s="131">
        <f>H!AA80</f>
        <v>0</v>
      </c>
      <c r="DE79" s="131" t="str">
        <f t="shared" si="78"/>
        <v/>
      </c>
      <c r="DF79" s="45"/>
    </row>
    <row r="80" spans="1:110" ht="15" x14ac:dyDescent="0.3">
      <c r="A80" s="119">
        <f>A!B81</f>
        <v>0</v>
      </c>
      <c r="B80" s="120" t="e">
        <f ca="1">A!W81+I80</f>
        <v>#NAME?</v>
      </c>
      <c r="C80" s="121">
        <f>A!X81</f>
        <v>0</v>
      </c>
      <c r="D80" s="122" t="str">
        <f t="shared" si="40"/>
        <v/>
      </c>
      <c r="E80" s="123">
        <f>A!Y81</f>
        <v>0</v>
      </c>
      <c r="F80" s="123" t="str">
        <f t="shared" si="41"/>
        <v/>
      </c>
      <c r="G80" s="120">
        <f>A!Z81</f>
        <v>0</v>
      </c>
      <c r="H80" s="120" t="str">
        <f t="shared" si="42"/>
        <v/>
      </c>
      <c r="I80" s="124">
        <f>A!AA81</f>
        <v>0</v>
      </c>
      <c r="J80" s="125" t="str">
        <f t="shared" si="43"/>
        <v/>
      </c>
      <c r="K80" s="49"/>
      <c r="L80" s="127">
        <f>B!B81</f>
        <v>0</v>
      </c>
      <c r="M80" s="128" t="e">
        <f ca="1">B!W81+T80</f>
        <v>#NAME?</v>
      </c>
      <c r="N80" s="129">
        <f>B!X81</f>
        <v>0</v>
      </c>
      <c r="O80" s="129" t="str">
        <f t="shared" si="44"/>
        <v/>
      </c>
      <c r="P80" s="130">
        <f>B!Y81</f>
        <v>0</v>
      </c>
      <c r="Q80" s="130" t="str">
        <f t="shared" si="45"/>
        <v/>
      </c>
      <c r="R80" s="128">
        <f>B!Z81</f>
        <v>0</v>
      </c>
      <c r="S80" s="128" t="str">
        <f t="shared" si="79"/>
        <v/>
      </c>
      <c r="T80" s="131">
        <f>B!AA81</f>
        <v>0</v>
      </c>
      <c r="U80" s="131" t="str">
        <f t="shared" si="46"/>
        <v/>
      </c>
      <c r="V80" s="45"/>
      <c r="W80" s="133">
        <f>'C'!B81</f>
        <v>0</v>
      </c>
      <c r="X80" s="128" t="e">
        <f ca="1">'C'!W81+AE80</f>
        <v>#NAME?</v>
      </c>
      <c r="Y80" s="129">
        <f>'C'!X81</f>
        <v>0</v>
      </c>
      <c r="Z80" s="129" t="str">
        <f t="shared" si="47"/>
        <v/>
      </c>
      <c r="AA80" s="130">
        <f>'C'!Y81</f>
        <v>0</v>
      </c>
      <c r="AB80" s="134" t="str">
        <f t="shared" si="48"/>
        <v/>
      </c>
      <c r="AC80" s="135">
        <f>'C'!Z81</f>
        <v>0</v>
      </c>
      <c r="AD80" s="135" t="str">
        <f t="shared" si="49"/>
        <v/>
      </c>
      <c r="AE80" s="131">
        <f>'C'!AA81</f>
        <v>0</v>
      </c>
      <c r="AF80" s="131" t="str">
        <f t="shared" si="50"/>
        <v/>
      </c>
      <c r="AG80" s="45"/>
      <c r="AH80" s="136">
        <f>D!B81</f>
        <v>0</v>
      </c>
      <c r="AI80" s="128" t="e">
        <f ca="1">D!W81+AP80</f>
        <v>#NAME?</v>
      </c>
      <c r="AJ80" s="129">
        <f>D!X81</f>
        <v>0</v>
      </c>
      <c r="AK80" s="129" t="str">
        <f t="shared" si="51"/>
        <v/>
      </c>
      <c r="AL80" s="130">
        <f>D!Y81</f>
        <v>0</v>
      </c>
      <c r="AM80" s="130" t="str">
        <f t="shared" si="52"/>
        <v/>
      </c>
      <c r="AN80" s="128">
        <f>D!Z81</f>
        <v>0</v>
      </c>
      <c r="AO80" s="128" t="str">
        <f t="shared" si="53"/>
        <v/>
      </c>
      <c r="AP80" s="131">
        <f>D!AA81</f>
        <v>0</v>
      </c>
      <c r="AQ80" s="131" t="str">
        <f t="shared" si="54"/>
        <v/>
      </c>
      <c r="AR80" s="45"/>
      <c r="AS80" s="137">
        <f>E!B81</f>
        <v>0</v>
      </c>
      <c r="AT80" s="120" t="e">
        <f ca="1">E!W81+BA80</f>
        <v>#NAME?</v>
      </c>
      <c r="AU80" s="121">
        <f>E!X81</f>
        <v>0</v>
      </c>
      <c r="AV80" s="121" t="str">
        <f t="shared" si="55"/>
        <v/>
      </c>
      <c r="AW80" s="123">
        <f>E!Y81</f>
        <v>0</v>
      </c>
      <c r="AX80" s="123" t="str">
        <f t="shared" si="56"/>
        <v/>
      </c>
      <c r="AY80" s="120">
        <f>E!Z81</f>
        <v>0</v>
      </c>
      <c r="AZ80" s="120" t="str">
        <f t="shared" si="57"/>
        <v/>
      </c>
      <c r="BA80" s="124">
        <f>E!AA81</f>
        <v>0</v>
      </c>
      <c r="BB80" s="124" t="str">
        <f t="shared" si="58"/>
        <v/>
      </c>
      <c r="BC80" s="45"/>
      <c r="BD80" s="138">
        <f>F!B81</f>
        <v>0</v>
      </c>
      <c r="BE80" s="120" t="e">
        <f ca="1">F!W81+BL80</f>
        <v>#NAME?</v>
      </c>
      <c r="BF80" s="121">
        <f>F!X81</f>
        <v>0</v>
      </c>
      <c r="BG80" s="121" t="str">
        <f t="shared" si="59"/>
        <v/>
      </c>
      <c r="BH80" s="123">
        <f>F!Y81</f>
        <v>0</v>
      </c>
      <c r="BI80" s="123" t="str">
        <f t="shared" si="60"/>
        <v/>
      </c>
      <c r="BJ80" s="120">
        <f>F!Z81</f>
        <v>0</v>
      </c>
      <c r="BK80" s="120" t="str">
        <f t="shared" si="61"/>
        <v/>
      </c>
      <c r="BL80" s="124">
        <f>F!AA81</f>
        <v>0</v>
      </c>
      <c r="BM80" s="124" t="str">
        <f t="shared" si="62"/>
        <v/>
      </c>
      <c r="BN80" s="45"/>
      <c r="BO80" s="139">
        <f>G!B81</f>
        <v>0</v>
      </c>
      <c r="BP80" s="120" t="e">
        <f ca="1">G!W81+BW80</f>
        <v>#NAME?</v>
      </c>
      <c r="BQ80" s="121">
        <f>G!X81</f>
        <v>0</v>
      </c>
      <c r="BR80" s="121" t="str">
        <f t="shared" si="63"/>
        <v/>
      </c>
      <c r="BS80" s="123">
        <f>G!Y81</f>
        <v>0</v>
      </c>
      <c r="BT80" s="123" t="str">
        <f t="shared" si="64"/>
        <v/>
      </c>
      <c r="BU80" s="120">
        <f>G!Z81</f>
        <v>0</v>
      </c>
      <c r="BV80" s="120" t="str">
        <f t="shared" si="65"/>
        <v/>
      </c>
      <c r="BW80" s="124">
        <f>G!AA81</f>
        <v>0</v>
      </c>
      <c r="BX80" s="124" t="str">
        <f t="shared" si="66"/>
        <v/>
      </c>
      <c r="BY80" s="45"/>
      <c r="BZ80" s="136">
        <f>I!B81</f>
        <v>0</v>
      </c>
      <c r="CA80" s="120" t="e">
        <f ca="1">I!W81+CH80</f>
        <v>#NAME?</v>
      </c>
      <c r="CB80" s="121">
        <f>I!X81</f>
        <v>0</v>
      </c>
      <c r="CC80" s="121" t="str">
        <f t="shared" si="67"/>
        <v/>
      </c>
      <c r="CD80" s="123">
        <f>I!Y81</f>
        <v>0</v>
      </c>
      <c r="CE80" s="123" t="str">
        <f t="shared" si="68"/>
        <v/>
      </c>
      <c r="CF80" s="120">
        <f>I!Z81</f>
        <v>0</v>
      </c>
      <c r="CG80" s="120" t="str">
        <f t="shared" si="69"/>
        <v/>
      </c>
      <c r="CH80" s="124">
        <f>I!AA81</f>
        <v>0</v>
      </c>
      <c r="CI80" s="124" t="str">
        <f t="shared" si="70"/>
        <v/>
      </c>
      <c r="CJ80" s="45"/>
      <c r="CK80" s="138">
        <f>J!B81</f>
        <v>0</v>
      </c>
      <c r="CL80" s="140" t="e">
        <f ca="1">J!W81+CS80</f>
        <v>#NAME?</v>
      </c>
      <c r="CM80" s="141">
        <f>J!X81</f>
        <v>0</v>
      </c>
      <c r="CN80" s="141" t="str">
        <f t="shared" si="71"/>
        <v/>
      </c>
      <c r="CO80" s="142">
        <f>J!Y81</f>
        <v>0</v>
      </c>
      <c r="CP80" s="142" t="str">
        <f t="shared" si="72"/>
        <v/>
      </c>
      <c r="CQ80" s="140">
        <f>J!Z81</f>
        <v>0</v>
      </c>
      <c r="CR80" s="140" t="str">
        <f t="shared" si="73"/>
        <v/>
      </c>
      <c r="CS80" s="143">
        <f>J!AA81</f>
        <v>0</v>
      </c>
      <c r="CT80" s="143" t="str">
        <f t="shared" si="74"/>
        <v/>
      </c>
      <c r="CU80" s="45"/>
      <c r="CV80" s="144">
        <f>H!B81</f>
        <v>0</v>
      </c>
      <c r="CW80" s="128" t="e">
        <f ca="1">H!W81+DD80</f>
        <v>#NAME?</v>
      </c>
      <c r="CX80" s="129">
        <f>H!X81</f>
        <v>0</v>
      </c>
      <c r="CY80" s="129" t="str">
        <f t="shared" si="75"/>
        <v/>
      </c>
      <c r="CZ80" s="130">
        <f>H!Y81</f>
        <v>0</v>
      </c>
      <c r="DA80" s="130" t="str">
        <f t="shared" si="76"/>
        <v/>
      </c>
      <c r="DB80" s="128">
        <f>H!Z81</f>
        <v>0</v>
      </c>
      <c r="DC80" s="128" t="str">
        <f t="shared" si="77"/>
        <v/>
      </c>
      <c r="DD80" s="131">
        <f>H!AA81</f>
        <v>0</v>
      </c>
      <c r="DE80" s="131" t="str">
        <f t="shared" si="78"/>
        <v/>
      </c>
      <c r="DF80" s="45"/>
    </row>
    <row r="81" spans="1:110" ht="15" x14ac:dyDescent="0.3">
      <c r="A81" s="119">
        <f>A!B82</f>
        <v>0</v>
      </c>
      <c r="B81" s="120" t="e">
        <f ca="1">A!W82+I81</f>
        <v>#NAME?</v>
      </c>
      <c r="C81" s="121">
        <f>A!X82</f>
        <v>0</v>
      </c>
      <c r="D81" s="122" t="str">
        <f t="shared" si="40"/>
        <v/>
      </c>
      <c r="E81" s="123">
        <f>A!Y82</f>
        <v>0</v>
      </c>
      <c r="F81" s="123" t="str">
        <f t="shared" si="41"/>
        <v/>
      </c>
      <c r="G81" s="120">
        <f>A!Z82</f>
        <v>0</v>
      </c>
      <c r="H81" s="120" t="str">
        <f t="shared" si="42"/>
        <v/>
      </c>
      <c r="I81" s="124">
        <f>A!AA82</f>
        <v>0</v>
      </c>
      <c r="J81" s="125" t="str">
        <f t="shared" si="43"/>
        <v/>
      </c>
      <c r="K81" s="49"/>
      <c r="L81" s="127">
        <f>B!B82</f>
        <v>0</v>
      </c>
      <c r="M81" s="128" t="e">
        <f ca="1">B!W82+T81</f>
        <v>#NAME?</v>
      </c>
      <c r="N81" s="129">
        <f>B!X82</f>
        <v>0</v>
      </c>
      <c r="O81" s="129" t="str">
        <f t="shared" si="44"/>
        <v/>
      </c>
      <c r="P81" s="130">
        <f>B!Y82</f>
        <v>0</v>
      </c>
      <c r="Q81" s="130" t="str">
        <f t="shared" si="45"/>
        <v/>
      </c>
      <c r="R81" s="128">
        <f>B!Z82</f>
        <v>0</v>
      </c>
      <c r="S81" s="128" t="str">
        <f t="shared" si="79"/>
        <v/>
      </c>
      <c r="T81" s="131">
        <f>B!AA82</f>
        <v>0</v>
      </c>
      <c r="U81" s="131" t="str">
        <f t="shared" si="46"/>
        <v/>
      </c>
      <c r="V81" s="45"/>
      <c r="W81" s="133">
        <f>'C'!B82</f>
        <v>0</v>
      </c>
      <c r="X81" s="128" t="e">
        <f ca="1">'C'!W82+AE81</f>
        <v>#NAME?</v>
      </c>
      <c r="Y81" s="129">
        <f>'C'!X82</f>
        <v>0</v>
      </c>
      <c r="Z81" s="129" t="str">
        <f t="shared" si="47"/>
        <v/>
      </c>
      <c r="AA81" s="130">
        <f>'C'!Y82</f>
        <v>0</v>
      </c>
      <c r="AB81" s="134" t="str">
        <f t="shared" si="48"/>
        <v/>
      </c>
      <c r="AC81" s="135">
        <f>'C'!Z82</f>
        <v>0</v>
      </c>
      <c r="AD81" s="135" t="str">
        <f t="shared" si="49"/>
        <v/>
      </c>
      <c r="AE81" s="131">
        <f>'C'!AA82</f>
        <v>0</v>
      </c>
      <c r="AF81" s="131" t="str">
        <f t="shared" si="50"/>
        <v/>
      </c>
      <c r="AG81" s="45"/>
      <c r="AH81" s="136">
        <f>D!B82</f>
        <v>0</v>
      </c>
      <c r="AI81" s="128" t="e">
        <f ca="1">D!W82+AP81</f>
        <v>#NAME?</v>
      </c>
      <c r="AJ81" s="129">
        <f>D!X82</f>
        <v>0</v>
      </c>
      <c r="AK81" s="129" t="str">
        <f t="shared" si="51"/>
        <v/>
      </c>
      <c r="AL81" s="130">
        <f>D!Y82</f>
        <v>0</v>
      </c>
      <c r="AM81" s="130" t="str">
        <f t="shared" si="52"/>
        <v/>
      </c>
      <c r="AN81" s="128">
        <f>D!Z82</f>
        <v>0</v>
      </c>
      <c r="AO81" s="128" t="str">
        <f t="shared" si="53"/>
        <v/>
      </c>
      <c r="AP81" s="131">
        <f>D!AA82</f>
        <v>0</v>
      </c>
      <c r="AQ81" s="131" t="str">
        <f t="shared" si="54"/>
        <v/>
      </c>
      <c r="AR81" s="45"/>
      <c r="AS81" s="137">
        <f>E!B82</f>
        <v>0</v>
      </c>
      <c r="AT81" s="120" t="e">
        <f ca="1">E!W82+BA81</f>
        <v>#NAME?</v>
      </c>
      <c r="AU81" s="121">
        <f>E!X82</f>
        <v>0</v>
      </c>
      <c r="AV81" s="121" t="str">
        <f t="shared" si="55"/>
        <v/>
      </c>
      <c r="AW81" s="123">
        <f>E!Y82</f>
        <v>0</v>
      </c>
      <c r="AX81" s="123" t="str">
        <f t="shared" si="56"/>
        <v/>
      </c>
      <c r="AY81" s="120">
        <f>E!Z82</f>
        <v>0</v>
      </c>
      <c r="AZ81" s="120" t="str">
        <f t="shared" si="57"/>
        <v/>
      </c>
      <c r="BA81" s="124">
        <f>E!AA82</f>
        <v>0</v>
      </c>
      <c r="BB81" s="124" t="str">
        <f t="shared" si="58"/>
        <v/>
      </c>
      <c r="BC81" s="45"/>
      <c r="BD81" s="138">
        <f>F!B82</f>
        <v>0</v>
      </c>
      <c r="BE81" s="120" t="e">
        <f ca="1">F!W82+BL81</f>
        <v>#NAME?</v>
      </c>
      <c r="BF81" s="121">
        <f>F!X82</f>
        <v>0</v>
      </c>
      <c r="BG81" s="121" t="str">
        <f t="shared" si="59"/>
        <v/>
      </c>
      <c r="BH81" s="123">
        <f>F!Y82</f>
        <v>0</v>
      </c>
      <c r="BI81" s="123" t="str">
        <f t="shared" si="60"/>
        <v/>
      </c>
      <c r="BJ81" s="120">
        <f>F!Z82</f>
        <v>0</v>
      </c>
      <c r="BK81" s="120" t="str">
        <f t="shared" si="61"/>
        <v/>
      </c>
      <c r="BL81" s="124">
        <f>F!AA82</f>
        <v>0</v>
      </c>
      <c r="BM81" s="124" t="str">
        <f t="shared" si="62"/>
        <v/>
      </c>
      <c r="BN81" s="45"/>
      <c r="BO81" s="139">
        <f>G!B82</f>
        <v>0</v>
      </c>
      <c r="BP81" s="120" t="e">
        <f ca="1">G!W82+BW81</f>
        <v>#NAME?</v>
      </c>
      <c r="BQ81" s="121">
        <f>G!X82</f>
        <v>0</v>
      </c>
      <c r="BR81" s="121" t="str">
        <f t="shared" si="63"/>
        <v/>
      </c>
      <c r="BS81" s="123">
        <f>G!Y82</f>
        <v>0</v>
      </c>
      <c r="BT81" s="123" t="str">
        <f t="shared" si="64"/>
        <v/>
      </c>
      <c r="BU81" s="120">
        <f>G!Z82</f>
        <v>0</v>
      </c>
      <c r="BV81" s="120" t="str">
        <f t="shared" si="65"/>
        <v/>
      </c>
      <c r="BW81" s="124">
        <f>G!AA82</f>
        <v>0</v>
      </c>
      <c r="BX81" s="124" t="str">
        <f t="shared" si="66"/>
        <v/>
      </c>
      <c r="BY81" s="45"/>
      <c r="BZ81" s="136">
        <f>I!B82</f>
        <v>0</v>
      </c>
      <c r="CA81" s="120" t="e">
        <f ca="1">I!W82+CH81</f>
        <v>#NAME?</v>
      </c>
      <c r="CB81" s="121">
        <f>I!X82</f>
        <v>0</v>
      </c>
      <c r="CC81" s="121" t="str">
        <f t="shared" si="67"/>
        <v/>
      </c>
      <c r="CD81" s="123">
        <f>I!Y82</f>
        <v>0</v>
      </c>
      <c r="CE81" s="123" t="str">
        <f t="shared" si="68"/>
        <v/>
      </c>
      <c r="CF81" s="120">
        <f>I!Z82</f>
        <v>0</v>
      </c>
      <c r="CG81" s="120" t="str">
        <f t="shared" si="69"/>
        <v/>
      </c>
      <c r="CH81" s="124">
        <f>I!AA82</f>
        <v>0</v>
      </c>
      <c r="CI81" s="124" t="str">
        <f t="shared" si="70"/>
        <v/>
      </c>
      <c r="CJ81" s="45"/>
      <c r="CK81" s="138">
        <f>J!B82</f>
        <v>0</v>
      </c>
      <c r="CL81" s="140" t="e">
        <f ca="1">J!W82+CS81</f>
        <v>#NAME?</v>
      </c>
      <c r="CM81" s="141">
        <f>J!X82</f>
        <v>0</v>
      </c>
      <c r="CN81" s="141" t="str">
        <f t="shared" si="71"/>
        <v/>
      </c>
      <c r="CO81" s="142">
        <f>J!Y82</f>
        <v>0</v>
      </c>
      <c r="CP81" s="142" t="str">
        <f t="shared" si="72"/>
        <v/>
      </c>
      <c r="CQ81" s="140">
        <f>J!Z82</f>
        <v>0</v>
      </c>
      <c r="CR81" s="140" t="str">
        <f t="shared" si="73"/>
        <v/>
      </c>
      <c r="CS81" s="143">
        <f>J!AA82</f>
        <v>0</v>
      </c>
      <c r="CT81" s="143" t="str">
        <f t="shared" si="74"/>
        <v/>
      </c>
      <c r="CU81" s="45"/>
      <c r="CV81" s="144">
        <f>H!B82</f>
        <v>0</v>
      </c>
      <c r="CW81" s="128" t="e">
        <f ca="1">H!W82+DD81</f>
        <v>#NAME?</v>
      </c>
      <c r="CX81" s="129">
        <f>H!X82</f>
        <v>0</v>
      </c>
      <c r="CY81" s="129" t="str">
        <f t="shared" si="75"/>
        <v/>
      </c>
      <c r="CZ81" s="130">
        <f>H!Y82</f>
        <v>0</v>
      </c>
      <c r="DA81" s="130" t="str">
        <f t="shared" si="76"/>
        <v/>
      </c>
      <c r="DB81" s="128">
        <f>H!Z82</f>
        <v>0</v>
      </c>
      <c r="DC81" s="128" t="str">
        <f t="shared" si="77"/>
        <v/>
      </c>
      <c r="DD81" s="131">
        <f>H!AA82</f>
        <v>0</v>
      </c>
      <c r="DE81" s="131" t="str">
        <f t="shared" si="78"/>
        <v/>
      </c>
      <c r="DF81" s="45"/>
    </row>
    <row r="82" spans="1:110" ht="15" x14ac:dyDescent="0.3">
      <c r="A82" s="119">
        <f>A!B83</f>
        <v>0</v>
      </c>
      <c r="B82" s="120" t="e">
        <f ca="1">A!W83+I82</f>
        <v>#NAME?</v>
      </c>
      <c r="C82" s="121">
        <f>A!X83</f>
        <v>0</v>
      </c>
      <c r="D82" s="122" t="str">
        <f t="shared" si="40"/>
        <v/>
      </c>
      <c r="E82" s="123">
        <f>A!Y83</f>
        <v>0</v>
      </c>
      <c r="F82" s="123" t="str">
        <f t="shared" si="41"/>
        <v/>
      </c>
      <c r="G82" s="120">
        <f>A!Z83</f>
        <v>0</v>
      </c>
      <c r="H82" s="120" t="str">
        <f t="shared" si="42"/>
        <v/>
      </c>
      <c r="I82" s="124">
        <f>A!AA83</f>
        <v>0</v>
      </c>
      <c r="J82" s="125" t="str">
        <f t="shared" si="43"/>
        <v/>
      </c>
      <c r="K82" s="49"/>
      <c r="L82" s="127">
        <f>B!B83</f>
        <v>0</v>
      </c>
      <c r="M82" s="128" t="e">
        <f ca="1">B!W83+T82</f>
        <v>#NAME?</v>
      </c>
      <c r="N82" s="129">
        <f>B!X83</f>
        <v>0</v>
      </c>
      <c r="O82" s="129" t="str">
        <f t="shared" si="44"/>
        <v/>
      </c>
      <c r="P82" s="130">
        <f>B!Y83</f>
        <v>0</v>
      </c>
      <c r="Q82" s="130" t="str">
        <f t="shared" si="45"/>
        <v/>
      </c>
      <c r="R82" s="128">
        <f>B!Z83</f>
        <v>0</v>
      </c>
      <c r="S82" s="128" t="str">
        <f t="shared" si="79"/>
        <v/>
      </c>
      <c r="T82" s="131">
        <f>B!AA83</f>
        <v>0</v>
      </c>
      <c r="U82" s="131" t="str">
        <f t="shared" si="46"/>
        <v/>
      </c>
      <c r="V82" s="45"/>
      <c r="W82" s="133">
        <f>'C'!B83</f>
        <v>0</v>
      </c>
      <c r="X82" s="128" t="e">
        <f ca="1">'C'!W83+AE82</f>
        <v>#NAME?</v>
      </c>
      <c r="Y82" s="129">
        <f>'C'!X83</f>
        <v>0</v>
      </c>
      <c r="Z82" s="129" t="str">
        <f t="shared" si="47"/>
        <v/>
      </c>
      <c r="AA82" s="130">
        <f>'C'!Y83</f>
        <v>0</v>
      </c>
      <c r="AB82" s="134" t="str">
        <f t="shared" si="48"/>
        <v/>
      </c>
      <c r="AC82" s="135">
        <f>'C'!Z83</f>
        <v>0</v>
      </c>
      <c r="AD82" s="135" t="str">
        <f t="shared" si="49"/>
        <v/>
      </c>
      <c r="AE82" s="131">
        <f>'C'!AA83</f>
        <v>0</v>
      </c>
      <c r="AF82" s="131" t="str">
        <f t="shared" si="50"/>
        <v/>
      </c>
      <c r="AG82" s="45"/>
      <c r="AH82" s="136">
        <f>D!B83</f>
        <v>0</v>
      </c>
      <c r="AI82" s="128" t="e">
        <f ca="1">D!W83+AP82</f>
        <v>#NAME?</v>
      </c>
      <c r="AJ82" s="129">
        <f>D!X83</f>
        <v>0</v>
      </c>
      <c r="AK82" s="129" t="str">
        <f t="shared" si="51"/>
        <v/>
      </c>
      <c r="AL82" s="130">
        <f>D!Y83</f>
        <v>0</v>
      </c>
      <c r="AM82" s="130" t="str">
        <f t="shared" si="52"/>
        <v/>
      </c>
      <c r="AN82" s="128">
        <f>D!Z83</f>
        <v>0</v>
      </c>
      <c r="AO82" s="128" t="str">
        <f t="shared" si="53"/>
        <v/>
      </c>
      <c r="AP82" s="131">
        <f>D!AA83</f>
        <v>0</v>
      </c>
      <c r="AQ82" s="131" t="str">
        <f t="shared" si="54"/>
        <v/>
      </c>
      <c r="AR82" s="45"/>
      <c r="AS82" s="137">
        <f>E!B83</f>
        <v>0</v>
      </c>
      <c r="AT82" s="120" t="e">
        <f ca="1">E!W83+BA82</f>
        <v>#NAME?</v>
      </c>
      <c r="AU82" s="121">
        <f>E!X83</f>
        <v>0</v>
      </c>
      <c r="AV82" s="121" t="str">
        <f t="shared" si="55"/>
        <v/>
      </c>
      <c r="AW82" s="123">
        <f>E!Y83</f>
        <v>0</v>
      </c>
      <c r="AX82" s="123" t="str">
        <f t="shared" si="56"/>
        <v/>
      </c>
      <c r="AY82" s="120">
        <f>E!Z83</f>
        <v>0</v>
      </c>
      <c r="AZ82" s="120" t="str">
        <f t="shared" si="57"/>
        <v/>
      </c>
      <c r="BA82" s="124">
        <f>E!AA83</f>
        <v>0</v>
      </c>
      <c r="BB82" s="124" t="str">
        <f t="shared" si="58"/>
        <v/>
      </c>
      <c r="BC82" s="45"/>
      <c r="BD82" s="138">
        <f>F!B83</f>
        <v>0</v>
      </c>
      <c r="BE82" s="120" t="e">
        <f ca="1">F!W83+BL82</f>
        <v>#NAME?</v>
      </c>
      <c r="BF82" s="121">
        <f>F!X83</f>
        <v>0</v>
      </c>
      <c r="BG82" s="121" t="str">
        <f t="shared" si="59"/>
        <v/>
      </c>
      <c r="BH82" s="123">
        <f>F!Y83</f>
        <v>0</v>
      </c>
      <c r="BI82" s="123" t="str">
        <f t="shared" si="60"/>
        <v/>
      </c>
      <c r="BJ82" s="120">
        <f>F!Z83</f>
        <v>0</v>
      </c>
      <c r="BK82" s="120" t="str">
        <f t="shared" si="61"/>
        <v/>
      </c>
      <c r="BL82" s="124">
        <f>F!AA83</f>
        <v>0</v>
      </c>
      <c r="BM82" s="124" t="str">
        <f t="shared" si="62"/>
        <v/>
      </c>
      <c r="BN82" s="45"/>
      <c r="BO82" s="139">
        <f>G!B83</f>
        <v>0</v>
      </c>
      <c r="BP82" s="120" t="e">
        <f ca="1">G!W83+BW82</f>
        <v>#NAME?</v>
      </c>
      <c r="BQ82" s="121">
        <f>G!X83</f>
        <v>0</v>
      </c>
      <c r="BR82" s="121" t="str">
        <f t="shared" si="63"/>
        <v/>
      </c>
      <c r="BS82" s="123">
        <f>G!Y83</f>
        <v>0</v>
      </c>
      <c r="BT82" s="123" t="str">
        <f t="shared" si="64"/>
        <v/>
      </c>
      <c r="BU82" s="120">
        <f>G!Z83</f>
        <v>0</v>
      </c>
      <c r="BV82" s="120" t="str">
        <f t="shared" si="65"/>
        <v/>
      </c>
      <c r="BW82" s="124">
        <f>G!AA83</f>
        <v>0</v>
      </c>
      <c r="BX82" s="124" t="str">
        <f t="shared" si="66"/>
        <v/>
      </c>
      <c r="BY82" s="45"/>
      <c r="BZ82" s="136">
        <f>I!B83</f>
        <v>0</v>
      </c>
      <c r="CA82" s="120" t="e">
        <f ca="1">I!W83+CH82</f>
        <v>#NAME?</v>
      </c>
      <c r="CB82" s="121">
        <f>I!X83</f>
        <v>0</v>
      </c>
      <c r="CC82" s="121" t="str">
        <f t="shared" si="67"/>
        <v/>
      </c>
      <c r="CD82" s="123">
        <f>I!Y83</f>
        <v>0</v>
      </c>
      <c r="CE82" s="123" t="str">
        <f t="shared" si="68"/>
        <v/>
      </c>
      <c r="CF82" s="120">
        <f>I!Z83</f>
        <v>0</v>
      </c>
      <c r="CG82" s="120" t="str">
        <f t="shared" si="69"/>
        <v/>
      </c>
      <c r="CH82" s="124">
        <f>I!AA83</f>
        <v>0</v>
      </c>
      <c r="CI82" s="124" t="str">
        <f t="shared" si="70"/>
        <v/>
      </c>
      <c r="CJ82" s="45"/>
      <c r="CK82" s="138">
        <f>J!B83</f>
        <v>0</v>
      </c>
      <c r="CL82" s="140" t="e">
        <f ca="1">J!W83+CS82</f>
        <v>#NAME?</v>
      </c>
      <c r="CM82" s="141">
        <f>J!X83</f>
        <v>0</v>
      </c>
      <c r="CN82" s="141" t="str">
        <f t="shared" si="71"/>
        <v/>
      </c>
      <c r="CO82" s="142">
        <f>J!Y83</f>
        <v>0</v>
      </c>
      <c r="CP82" s="142" t="str">
        <f t="shared" si="72"/>
        <v/>
      </c>
      <c r="CQ82" s="140">
        <f>J!Z83</f>
        <v>0</v>
      </c>
      <c r="CR82" s="140" t="str">
        <f t="shared" si="73"/>
        <v/>
      </c>
      <c r="CS82" s="143">
        <f>J!AA83</f>
        <v>0</v>
      </c>
      <c r="CT82" s="143" t="str">
        <f t="shared" si="74"/>
        <v/>
      </c>
      <c r="CU82" s="45"/>
      <c r="CV82" s="144">
        <f>H!B83</f>
        <v>0</v>
      </c>
      <c r="CW82" s="128" t="e">
        <f ca="1">H!W83+DD82</f>
        <v>#NAME?</v>
      </c>
      <c r="CX82" s="129">
        <f>H!X83</f>
        <v>0</v>
      </c>
      <c r="CY82" s="129" t="str">
        <f t="shared" si="75"/>
        <v/>
      </c>
      <c r="CZ82" s="130">
        <f>H!Y83</f>
        <v>0</v>
      </c>
      <c r="DA82" s="130" t="str">
        <f t="shared" si="76"/>
        <v/>
      </c>
      <c r="DB82" s="128">
        <f>H!Z83</f>
        <v>0</v>
      </c>
      <c r="DC82" s="128" t="str">
        <f t="shared" si="77"/>
        <v/>
      </c>
      <c r="DD82" s="131">
        <f>H!AA83</f>
        <v>0</v>
      </c>
      <c r="DE82" s="131" t="str">
        <f t="shared" si="78"/>
        <v/>
      </c>
      <c r="DF82" s="45"/>
    </row>
    <row r="83" spans="1:110" ht="15" x14ac:dyDescent="0.3">
      <c r="A83" s="119">
        <f>A!B84</f>
        <v>0</v>
      </c>
      <c r="B83" s="120" t="e">
        <f ca="1">A!W84+I83</f>
        <v>#NAME?</v>
      </c>
      <c r="C83" s="121">
        <f>A!X84</f>
        <v>0</v>
      </c>
      <c r="D83" s="122" t="str">
        <f t="shared" si="40"/>
        <v/>
      </c>
      <c r="E83" s="123">
        <f>A!Y84</f>
        <v>0</v>
      </c>
      <c r="F83" s="123" t="str">
        <f t="shared" si="41"/>
        <v/>
      </c>
      <c r="G83" s="120">
        <f>A!Z84</f>
        <v>0</v>
      </c>
      <c r="H83" s="120" t="str">
        <f t="shared" si="42"/>
        <v/>
      </c>
      <c r="I83" s="124">
        <f>A!AA84</f>
        <v>0</v>
      </c>
      <c r="J83" s="125" t="str">
        <f t="shared" si="43"/>
        <v/>
      </c>
      <c r="K83" s="49"/>
      <c r="L83" s="127">
        <f>B!B84</f>
        <v>0</v>
      </c>
      <c r="M83" s="128" t="e">
        <f ca="1">B!W84+T83</f>
        <v>#NAME?</v>
      </c>
      <c r="N83" s="129">
        <f>B!X84</f>
        <v>0</v>
      </c>
      <c r="O83" s="129" t="str">
        <f t="shared" si="44"/>
        <v/>
      </c>
      <c r="P83" s="130">
        <f>B!Y84</f>
        <v>0</v>
      </c>
      <c r="Q83" s="130" t="str">
        <f t="shared" si="45"/>
        <v/>
      </c>
      <c r="R83" s="128">
        <f>B!Z84</f>
        <v>0</v>
      </c>
      <c r="S83" s="128" t="str">
        <f t="shared" si="79"/>
        <v/>
      </c>
      <c r="T83" s="131">
        <f>B!AA84</f>
        <v>0</v>
      </c>
      <c r="U83" s="131" t="str">
        <f t="shared" si="46"/>
        <v/>
      </c>
      <c r="V83" s="45"/>
      <c r="W83" s="133">
        <f>'C'!B84</f>
        <v>0</v>
      </c>
      <c r="X83" s="128" t="e">
        <f ca="1">'C'!W84+AE83</f>
        <v>#NAME?</v>
      </c>
      <c r="Y83" s="129">
        <f>'C'!X84</f>
        <v>0</v>
      </c>
      <c r="Z83" s="129" t="str">
        <f t="shared" si="47"/>
        <v/>
      </c>
      <c r="AA83" s="130">
        <f>'C'!Y84</f>
        <v>0</v>
      </c>
      <c r="AB83" s="134" t="str">
        <f t="shared" si="48"/>
        <v/>
      </c>
      <c r="AC83" s="135">
        <f>'C'!Z84</f>
        <v>0</v>
      </c>
      <c r="AD83" s="135" t="str">
        <f t="shared" si="49"/>
        <v/>
      </c>
      <c r="AE83" s="131">
        <f>'C'!AA84</f>
        <v>0</v>
      </c>
      <c r="AF83" s="131" t="str">
        <f t="shared" si="50"/>
        <v/>
      </c>
      <c r="AG83" s="45"/>
      <c r="AH83" s="136">
        <f>D!B84</f>
        <v>0</v>
      </c>
      <c r="AI83" s="128" t="e">
        <f ca="1">D!W84+AP83</f>
        <v>#NAME?</v>
      </c>
      <c r="AJ83" s="129">
        <f>D!X84</f>
        <v>0</v>
      </c>
      <c r="AK83" s="129" t="str">
        <f t="shared" si="51"/>
        <v/>
      </c>
      <c r="AL83" s="130">
        <f>D!Y84</f>
        <v>0</v>
      </c>
      <c r="AM83" s="130" t="str">
        <f t="shared" si="52"/>
        <v/>
      </c>
      <c r="AN83" s="128">
        <f>D!Z84</f>
        <v>0</v>
      </c>
      <c r="AO83" s="128" t="str">
        <f t="shared" si="53"/>
        <v/>
      </c>
      <c r="AP83" s="131">
        <f>D!AA84</f>
        <v>0</v>
      </c>
      <c r="AQ83" s="131" t="str">
        <f t="shared" si="54"/>
        <v/>
      </c>
      <c r="AR83" s="45"/>
      <c r="AS83" s="137">
        <f>E!B84</f>
        <v>0</v>
      </c>
      <c r="AT83" s="120" t="e">
        <f ca="1">E!W84+BA83</f>
        <v>#NAME?</v>
      </c>
      <c r="AU83" s="121">
        <f>E!X84</f>
        <v>0</v>
      </c>
      <c r="AV83" s="121" t="str">
        <f t="shared" si="55"/>
        <v/>
      </c>
      <c r="AW83" s="123">
        <f>E!Y84</f>
        <v>0</v>
      </c>
      <c r="AX83" s="123" t="str">
        <f t="shared" si="56"/>
        <v/>
      </c>
      <c r="AY83" s="120">
        <f>E!Z84</f>
        <v>0</v>
      </c>
      <c r="AZ83" s="120" t="str">
        <f t="shared" si="57"/>
        <v/>
      </c>
      <c r="BA83" s="124">
        <f>E!AA84</f>
        <v>0</v>
      </c>
      <c r="BB83" s="124" t="str">
        <f t="shared" si="58"/>
        <v/>
      </c>
      <c r="BC83" s="45"/>
      <c r="BD83" s="138">
        <f>F!B84</f>
        <v>0</v>
      </c>
      <c r="BE83" s="120" t="e">
        <f ca="1">F!W84+BL83</f>
        <v>#NAME?</v>
      </c>
      <c r="BF83" s="121">
        <f>F!X84</f>
        <v>0</v>
      </c>
      <c r="BG83" s="121" t="str">
        <f t="shared" si="59"/>
        <v/>
      </c>
      <c r="BH83" s="123">
        <f>F!Y84</f>
        <v>0</v>
      </c>
      <c r="BI83" s="123" t="str">
        <f t="shared" si="60"/>
        <v/>
      </c>
      <c r="BJ83" s="120">
        <f>F!Z84</f>
        <v>0</v>
      </c>
      <c r="BK83" s="120" t="str">
        <f t="shared" si="61"/>
        <v/>
      </c>
      <c r="BL83" s="124">
        <f>F!AA84</f>
        <v>0</v>
      </c>
      <c r="BM83" s="124" t="str">
        <f t="shared" si="62"/>
        <v/>
      </c>
      <c r="BN83" s="45"/>
      <c r="BO83" s="139">
        <f>G!B84</f>
        <v>0</v>
      </c>
      <c r="BP83" s="120" t="e">
        <f ca="1">G!W84+BW83</f>
        <v>#NAME?</v>
      </c>
      <c r="BQ83" s="121">
        <f>G!X84</f>
        <v>0</v>
      </c>
      <c r="BR83" s="121" t="str">
        <f t="shared" si="63"/>
        <v/>
      </c>
      <c r="BS83" s="123">
        <f>G!Y84</f>
        <v>0</v>
      </c>
      <c r="BT83" s="123" t="str">
        <f t="shared" si="64"/>
        <v/>
      </c>
      <c r="BU83" s="120">
        <f>G!Z84</f>
        <v>0</v>
      </c>
      <c r="BV83" s="120" t="str">
        <f t="shared" si="65"/>
        <v/>
      </c>
      <c r="BW83" s="124">
        <f>G!AA84</f>
        <v>0</v>
      </c>
      <c r="BX83" s="124" t="str">
        <f t="shared" si="66"/>
        <v/>
      </c>
      <c r="BY83" s="45"/>
      <c r="BZ83" s="136">
        <f>I!B84</f>
        <v>0</v>
      </c>
      <c r="CA83" s="120" t="e">
        <f ca="1">I!W84+CH83</f>
        <v>#NAME?</v>
      </c>
      <c r="CB83" s="121">
        <f>I!X84</f>
        <v>0</v>
      </c>
      <c r="CC83" s="121" t="str">
        <f t="shared" si="67"/>
        <v/>
      </c>
      <c r="CD83" s="123">
        <f>I!Y84</f>
        <v>0</v>
      </c>
      <c r="CE83" s="123" t="str">
        <f t="shared" si="68"/>
        <v/>
      </c>
      <c r="CF83" s="120">
        <f>I!Z84</f>
        <v>0</v>
      </c>
      <c r="CG83" s="120" t="str">
        <f t="shared" si="69"/>
        <v/>
      </c>
      <c r="CH83" s="124">
        <f>I!AA84</f>
        <v>0</v>
      </c>
      <c r="CI83" s="124" t="str">
        <f t="shared" si="70"/>
        <v/>
      </c>
      <c r="CJ83" s="45"/>
      <c r="CK83" s="138">
        <f>J!B84</f>
        <v>0</v>
      </c>
      <c r="CL83" s="140" t="e">
        <f ca="1">J!W84+CS83</f>
        <v>#NAME?</v>
      </c>
      <c r="CM83" s="141">
        <f>J!X84</f>
        <v>0</v>
      </c>
      <c r="CN83" s="141" t="str">
        <f t="shared" si="71"/>
        <v/>
      </c>
      <c r="CO83" s="142">
        <f>J!Y84</f>
        <v>0</v>
      </c>
      <c r="CP83" s="142" t="str">
        <f t="shared" si="72"/>
        <v/>
      </c>
      <c r="CQ83" s="140">
        <f>J!Z84</f>
        <v>0</v>
      </c>
      <c r="CR83" s="140" t="str">
        <f t="shared" si="73"/>
        <v/>
      </c>
      <c r="CS83" s="143">
        <f>J!AA84</f>
        <v>0</v>
      </c>
      <c r="CT83" s="143" t="str">
        <f t="shared" si="74"/>
        <v/>
      </c>
      <c r="CU83" s="45"/>
      <c r="CV83" s="144">
        <f>H!B84</f>
        <v>0</v>
      </c>
      <c r="CW83" s="128" t="e">
        <f ca="1">H!W84+DD83</f>
        <v>#NAME?</v>
      </c>
      <c r="CX83" s="129">
        <f>H!X84</f>
        <v>0</v>
      </c>
      <c r="CY83" s="129" t="str">
        <f t="shared" si="75"/>
        <v/>
      </c>
      <c r="CZ83" s="130">
        <f>H!Y84</f>
        <v>0</v>
      </c>
      <c r="DA83" s="130" t="str">
        <f t="shared" si="76"/>
        <v/>
      </c>
      <c r="DB83" s="128">
        <f>H!Z84</f>
        <v>0</v>
      </c>
      <c r="DC83" s="128" t="str">
        <f t="shared" si="77"/>
        <v/>
      </c>
      <c r="DD83" s="131">
        <f>H!AA84</f>
        <v>0</v>
      </c>
      <c r="DE83" s="131" t="str">
        <f t="shared" si="78"/>
        <v/>
      </c>
      <c r="DF83" s="45"/>
    </row>
    <row r="84" spans="1:110" ht="15" x14ac:dyDescent="0.3">
      <c r="A84" s="119">
        <f>A!B85</f>
        <v>0</v>
      </c>
      <c r="B84" s="120" t="e">
        <f ca="1">A!W85+I84</f>
        <v>#NAME?</v>
      </c>
      <c r="C84" s="121">
        <f>A!X85</f>
        <v>0</v>
      </c>
      <c r="D84" s="122" t="str">
        <f t="shared" si="40"/>
        <v/>
      </c>
      <c r="E84" s="123">
        <f>A!Y85</f>
        <v>0</v>
      </c>
      <c r="F84" s="123" t="str">
        <f t="shared" si="41"/>
        <v/>
      </c>
      <c r="G84" s="120">
        <f>A!Z85</f>
        <v>0</v>
      </c>
      <c r="H84" s="120" t="str">
        <f t="shared" si="42"/>
        <v/>
      </c>
      <c r="I84" s="124">
        <f>A!AA85</f>
        <v>0</v>
      </c>
      <c r="J84" s="125" t="str">
        <f t="shared" si="43"/>
        <v/>
      </c>
      <c r="K84" s="49"/>
      <c r="L84" s="127">
        <f>B!B85</f>
        <v>0</v>
      </c>
      <c r="M84" s="128" t="e">
        <f ca="1">B!W85+T84</f>
        <v>#NAME?</v>
      </c>
      <c r="N84" s="129">
        <f>B!X85</f>
        <v>0</v>
      </c>
      <c r="O84" s="129" t="str">
        <f t="shared" si="44"/>
        <v/>
      </c>
      <c r="P84" s="130">
        <f>B!Y85</f>
        <v>0</v>
      </c>
      <c r="Q84" s="130" t="str">
        <f t="shared" si="45"/>
        <v/>
      </c>
      <c r="R84" s="128">
        <f>B!Z85</f>
        <v>0</v>
      </c>
      <c r="S84" s="128" t="str">
        <f t="shared" si="79"/>
        <v/>
      </c>
      <c r="T84" s="131">
        <f>B!AA85</f>
        <v>0</v>
      </c>
      <c r="U84" s="131" t="str">
        <f t="shared" si="46"/>
        <v/>
      </c>
      <c r="V84" s="45"/>
      <c r="W84" s="133">
        <f>'C'!B85</f>
        <v>0</v>
      </c>
      <c r="X84" s="128" t="e">
        <f ca="1">'C'!W85+AE84</f>
        <v>#NAME?</v>
      </c>
      <c r="Y84" s="129">
        <f>'C'!X85</f>
        <v>0</v>
      </c>
      <c r="Z84" s="129" t="str">
        <f t="shared" si="47"/>
        <v/>
      </c>
      <c r="AA84" s="130">
        <f>'C'!Y85</f>
        <v>0</v>
      </c>
      <c r="AB84" s="134" t="str">
        <f t="shared" si="48"/>
        <v/>
      </c>
      <c r="AC84" s="135">
        <f>'C'!Z85</f>
        <v>0</v>
      </c>
      <c r="AD84" s="135" t="str">
        <f t="shared" si="49"/>
        <v/>
      </c>
      <c r="AE84" s="131">
        <f>'C'!AA85</f>
        <v>0</v>
      </c>
      <c r="AF84" s="131" t="str">
        <f t="shared" si="50"/>
        <v/>
      </c>
      <c r="AG84" s="45"/>
      <c r="AH84" s="136">
        <f>D!B85</f>
        <v>0</v>
      </c>
      <c r="AI84" s="128" t="e">
        <f ca="1">D!W85+AP84</f>
        <v>#NAME?</v>
      </c>
      <c r="AJ84" s="129">
        <f>D!X85</f>
        <v>0</v>
      </c>
      <c r="AK84" s="129" t="str">
        <f t="shared" si="51"/>
        <v/>
      </c>
      <c r="AL84" s="130">
        <f>D!Y85</f>
        <v>0</v>
      </c>
      <c r="AM84" s="130" t="str">
        <f t="shared" si="52"/>
        <v/>
      </c>
      <c r="AN84" s="128">
        <f>D!Z85</f>
        <v>0</v>
      </c>
      <c r="AO84" s="128" t="str">
        <f t="shared" si="53"/>
        <v/>
      </c>
      <c r="AP84" s="131">
        <f>D!AA85</f>
        <v>0</v>
      </c>
      <c r="AQ84" s="131" t="str">
        <f t="shared" si="54"/>
        <v/>
      </c>
      <c r="AR84" s="45"/>
      <c r="AS84" s="137">
        <f>E!B85</f>
        <v>0</v>
      </c>
      <c r="AT84" s="120" t="e">
        <f ca="1">E!W85+BA84</f>
        <v>#NAME?</v>
      </c>
      <c r="AU84" s="121">
        <f>E!X85</f>
        <v>0</v>
      </c>
      <c r="AV84" s="121" t="str">
        <f t="shared" si="55"/>
        <v/>
      </c>
      <c r="AW84" s="123">
        <f>E!Y85</f>
        <v>0</v>
      </c>
      <c r="AX84" s="123" t="str">
        <f t="shared" si="56"/>
        <v/>
      </c>
      <c r="AY84" s="120">
        <f>E!Z85</f>
        <v>0</v>
      </c>
      <c r="AZ84" s="120" t="str">
        <f t="shared" si="57"/>
        <v/>
      </c>
      <c r="BA84" s="124">
        <f>E!AA85</f>
        <v>0</v>
      </c>
      <c r="BB84" s="124" t="str">
        <f t="shared" si="58"/>
        <v/>
      </c>
      <c r="BC84" s="45"/>
      <c r="BD84" s="138">
        <f>F!B85</f>
        <v>0</v>
      </c>
      <c r="BE84" s="120" t="e">
        <f ca="1">F!W85+BL84</f>
        <v>#NAME?</v>
      </c>
      <c r="BF84" s="121">
        <f>F!X85</f>
        <v>0</v>
      </c>
      <c r="BG84" s="121" t="str">
        <f t="shared" si="59"/>
        <v/>
      </c>
      <c r="BH84" s="123">
        <f>F!Y85</f>
        <v>0</v>
      </c>
      <c r="BI84" s="123" t="str">
        <f t="shared" si="60"/>
        <v/>
      </c>
      <c r="BJ84" s="120">
        <f>F!Z85</f>
        <v>0</v>
      </c>
      <c r="BK84" s="120" t="str">
        <f t="shared" si="61"/>
        <v/>
      </c>
      <c r="BL84" s="124">
        <f>F!AA85</f>
        <v>0</v>
      </c>
      <c r="BM84" s="124" t="str">
        <f t="shared" si="62"/>
        <v/>
      </c>
      <c r="BN84" s="45"/>
      <c r="BO84" s="139">
        <f>G!B85</f>
        <v>0</v>
      </c>
      <c r="BP84" s="120" t="e">
        <f ca="1">G!W85+BW84</f>
        <v>#NAME?</v>
      </c>
      <c r="BQ84" s="121">
        <f>G!X85</f>
        <v>0</v>
      </c>
      <c r="BR84" s="121" t="str">
        <f t="shared" si="63"/>
        <v/>
      </c>
      <c r="BS84" s="123">
        <f>G!Y85</f>
        <v>0</v>
      </c>
      <c r="BT84" s="123" t="str">
        <f t="shared" si="64"/>
        <v/>
      </c>
      <c r="BU84" s="120">
        <f>G!Z85</f>
        <v>0</v>
      </c>
      <c r="BV84" s="120" t="str">
        <f t="shared" si="65"/>
        <v/>
      </c>
      <c r="BW84" s="124">
        <f>G!AA85</f>
        <v>0</v>
      </c>
      <c r="BX84" s="124" t="str">
        <f t="shared" si="66"/>
        <v/>
      </c>
      <c r="BY84" s="45"/>
      <c r="BZ84" s="136">
        <f>I!B85</f>
        <v>0</v>
      </c>
      <c r="CA84" s="120" t="e">
        <f ca="1">I!W85+CH84</f>
        <v>#NAME?</v>
      </c>
      <c r="CB84" s="121">
        <f>I!X85</f>
        <v>0</v>
      </c>
      <c r="CC84" s="121" t="str">
        <f t="shared" si="67"/>
        <v/>
      </c>
      <c r="CD84" s="123">
        <f>I!Y85</f>
        <v>0</v>
      </c>
      <c r="CE84" s="123" t="str">
        <f t="shared" si="68"/>
        <v/>
      </c>
      <c r="CF84" s="120">
        <f>I!Z85</f>
        <v>0</v>
      </c>
      <c r="CG84" s="120" t="str">
        <f t="shared" si="69"/>
        <v/>
      </c>
      <c r="CH84" s="124">
        <f>I!AA85</f>
        <v>0</v>
      </c>
      <c r="CI84" s="124" t="str">
        <f t="shared" si="70"/>
        <v/>
      </c>
      <c r="CJ84" s="45"/>
      <c r="CK84" s="138">
        <f>J!B85</f>
        <v>0</v>
      </c>
      <c r="CL84" s="140" t="e">
        <f ca="1">J!W85+CS84</f>
        <v>#NAME?</v>
      </c>
      <c r="CM84" s="141">
        <f>J!X85</f>
        <v>0</v>
      </c>
      <c r="CN84" s="141" t="str">
        <f t="shared" si="71"/>
        <v/>
      </c>
      <c r="CO84" s="142">
        <f>J!Y85</f>
        <v>0</v>
      </c>
      <c r="CP84" s="142" t="str">
        <f t="shared" si="72"/>
        <v/>
      </c>
      <c r="CQ84" s="140">
        <f>J!Z85</f>
        <v>0</v>
      </c>
      <c r="CR84" s="140" t="str">
        <f t="shared" si="73"/>
        <v/>
      </c>
      <c r="CS84" s="143">
        <f>J!AA85</f>
        <v>0</v>
      </c>
      <c r="CT84" s="143" t="str">
        <f t="shared" si="74"/>
        <v/>
      </c>
      <c r="CU84" s="45"/>
      <c r="CV84" s="144">
        <f>H!B85</f>
        <v>0</v>
      </c>
      <c r="CW84" s="128" t="e">
        <f ca="1">H!W85+DD84</f>
        <v>#NAME?</v>
      </c>
      <c r="CX84" s="129">
        <f>H!X85</f>
        <v>0</v>
      </c>
      <c r="CY84" s="129" t="str">
        <f t="shared" si="75"/>
        <v/>
      </c>
      <c r="CZ84" s="130">
        <f>H!Y85</f>
        <v>0</v>
      </c>
      <c r="DA84" s="130" t="str">
        <f t="shared" si="76"/>
        <v/>
      </c>
      <c r="DB84" s="128">
        <f>H!Z85</f>
        <v>0</v>
      </c>
      <c r="DC84" s="128" t="str">
        <f t="shared" si="77"/>
        <v/>
      </c>
      <c r="DD84" s="131">
        <f>H!AA85</f>
        <v>0</v>
      </c>
      <c r="DE84" s="131" t="str">
        <f t="shared" si="78"/>
        <v/>
      </c>
      <c r="DF84" s="45"/>
    </row>
    <row r="85" spans="1:110" ht="15" x14ac:dyDescent="0.3">
      <c r="A85" s="119">
        <f>A!B86</f>
        <v>0</v>
      </c>
      <c r="B85" s="120" t="e">
        <f ca="1">A!W86+I85</f>
        <v>#NAME?</v>
      </c>
      <c r="C85" s="121">
        <f>A!X86</f>
        <v>0</v>
      </c>
      <c r="D85" s="122" t="str">
        <f t="shared" si="40"/>
        <v/>
      </c>
      <c r="E85" s="123">
        <f>A!Y86</f>
        <v>0</v>
      </c>
      <c r="F85" s="123" t="str">
        <f t="shared" si="41"/>
        <v/>
      </c>
      <c r="G85" s="120">
        <f>A!Z86</f>
        <v>0</v>
      </c>
      <c r="H85" s="120" t="str">
        <f t="shared" si="42"/>
        <v/>
      </c>
      <c r="I85" s="124">
        <f>A!AA86</f>
        <v>0</v>
      </c>
      <c r="J85" s="125" t="str">
        <f t="shared" si="43"/>
        <v/>
      </c>
      <c r="K85" s="49"/>
      <c r="L85" s="127">
        <f>B!B86</f>
        <v>0</v>
      </c>
      <c r="M85" s="128" t="e">
        <f ca="1">B!W86+T85</f>
        <v>#NAME?</v>
      </c>
      <c r="N85" s="129">
        <f>B!X86</f>
        <v>0</v>
      </c>
      <c r="O85" s="129" t="str">
        <f t="shared" si="44"/>
        <v/>
      </c>
      <c r="P85" s="130">
        <f>B!Y86</f>
        <v>0</v>
      </c>
      <c r="Q85" s="130" t="str">
        <f t="shared" si="45"/>
        <v/>
      </c>
      <c r="R85" s="128">
        <f>B!Z86</f>
        <v>0</v>
      </c>
      <c r="S85" s="128" t="str">
        <f t="shared" si="79"/>
        <v/>
      </c>
      <c r="T85" s="131">
        <f>B!AA86</f>
        <v>0</v>
      </c>
      <c r="U85" s="131" t="str">
        <f t="shared" si="46"/>
        <v/>
      </c>
      <c r="V85" s="45"/>
      <c r="W85" s="133">
        <f>'C'!B86</f>
        <v>0</v>
      </c>
      <c r="X85" s="128" t="e">
        <f ca="1">'C'!W86+AE85</f>
        <v>#NAME?</v>
      </c>
      <c r="Y85" s="129">
        <f>'C'!X86</f>
        <v>0</v>
      </c>
      <c r="Z85" s="129" t="str">
        <f t="shared" si="47"/>
        <v/>
      </c>
      <c r="AA85" s="130">
        <f>'C'!Y86</f>
        <v>0</v>
      </c>
      <c r="AB85" s="134" t="str">
        <f t="shared" si="48"/>
        <v/>
      </c>
      <c r="AC85" s="135">
        <f>'C'!Z86</f>
        <v>0</v>
      </c>
      <c r="AD85" s="135" t="str">
        <f t="shared" si="49"/>
        <v/>
      </c>
      <c r="AE85" s="131">
        <f>'C'!AA86</f>
        <v>0</v>
      </c>
      <c r="AF85" s="131" t="str">
        <f t="shared" si="50"/>
        <v/>
      </c>
      <c r="AG85" s="45"/>
      <c r="AH85" s="136">
        <f>D!B86</f>
        <v>0</v>
      </c>
      <c r="AI85" s="128" t="e">
        <f ca="1">D!W86+AP85</f>
        <v>#NAME?</v>
      </c>
      <c r="AJ85" s="129">
        <f>D!X86</f>
        <v>0</v>
      </c>
      <c r="AK85" s="129" t="str">
        <f t="shared" si="51"/>
        <v/>
      </c>
      <c r="AL85" s="130">
        <f>D!Y86</f>
        <v>0</v>
      </c>
      <c r="AM85" s="130" t="str">
        <f t="shared" si="52"/>
        <v/>
      </c>
      <c r="AN85" s="128">
        <f>D!Z86</f>
        <v>0</v>
      </c>
      <c r="AO85" s="128" t="str">
        <f t="shared" si="53"/>
        <v/>
      </c>
      <c r="AP85" s="131">
        <f>D!AA86</f>
        <v>0</v>
      </c>
      <c r="AQ85" s="131" t="str">
        <f t="shared" si="54"/>
        <v/>
      </c>
      <c r="AR85" s="45"/>
      <c r="AS85" s="137">
        <f>E!B86</f>
        <v>0</v>
      </c>
      <c r="AT85" s="120" t="e">
        <f ca="1">E!W86+BA85</f>
        <v>#NAME?</v>
      </c>
      <c r="AU85" s="121">
        <f>E!X86</f>
        <v>0</v>
      </c>
      <c r="AV85" s="121" t="str">
        <f t="shared" si="55"/>
        <v/>
      </c>
      <c r="AW85" s="123">
        <f>E!Y86</f>
        <v>0</v>
      </c>
      <c r="AX85" s="123" t="str">
        <f t="shared" si="56"/>
        <v/>
      </c>
      <c r="AY85" s="120">
        <f>E!Z86</f>
        <v>0</v>
      </c>
      <c r="AZ85" s="120" t="str">
        <f t="shared" si="57"/>
        <v/>
      </c>
      <c r="BA85" s="124">
        <f>E!AA86</f>
        <v>0</v>
      </c>
      <c r="BB85" s="124" t="str">
        <f t="shared" si="58"/>
        <v/>
      </c>
      <c r="BC85" s="45"/>
      <c r="BD85" s="138">
        <f>F!B86</f>
        <v>0</v>
      </c>
      <c r="BE85" s="120" t="e">
        <f ca="1">F!W86+BL85</f>
        <v>#NAME?</v>
      </c>
      <c r="BF85" s="121">
        <f>F!X86</f>
        <v>0</v>
      </c>
      <c r="BG85" s="121" t="str">
        <f t="shared" si="59"/>
        <v/>
      </c>
      <c r="BH85" s="123">
        <f>F!Y86</f>
        <v>0</v>
      </c>
      <c r="BI85" s="123" t="str">
        <f t="shared" si="60"/>
        <v/>
      </c>
      <c r="BJ85" s="120">
        <f>F!Z86</f>
        <v>0</v>
      </c>
      <c r="BK85" s="120" t="str">
        <f t="shared" si="61"/>
        <v/>
      </c>
      <c r="BL85" s="124">
        <f>F!AA86</f>
        <v>0</v>
      </c>
      <c r="BM85" s="124" t="str">
        <f t="shared" si="62"/>
        <v/>
      </c>
      <c r="BN85" s="45"/>
      <c r="BO85" s="139">
        <f>G!B86</f>
        <v>0</v>
      </c>
      <c r="BP85" s="120" t="e">
        <f ca="1">G!W86+BW85</f>
        <v>#NAME?</v>
      </c>
      <c r="BQ85" s="121">
        <f>G!X86</f>
        <v>0</v>
      </c>
      <c r="BR85" s="121" t="str">
        <f t="shared" si="63"/>
        <v/>
      </c>
      <c r="BS85" s="123">
        <f>G!Y86</f>
        <v>0</v>
      </c>
      <c r="BT85" s="123" t="str">
        <f t="shared" si="64"/>
        <v/>
      </c>
      <c r="BU85" s="120">
        <f>G!Z86</f>
        <v>0</v>
      </c>
      <c r="BV85" s="120" t="str">
        <f t="shared" si="65"/>
        <v/>
      </c>
      <c r="BW85" s="124">
        <f>G!AA86</f>
        <v>0</v>
      </c>
      <c r="BX85" s="124" t="str">
        <f t="shared" si="66"/>
        <v/>
      </c>
      <c r="BY85" s="45"/>
      <c r="BZ85" s="136">
        <f>I!B86</f>
        <v>0</v>
      </c>
      <c r="CA85" s="120" t="e">
        <f ca="1">I!W86+CH85</f>
        <v>#NAME?</v>
      </c>
      <c r="CB85" s="121">
        <f>I!X86</f>
        <v>0</v>
      </c>
      <c r="CC85" s="121" t="str">
        <f t="shared" si="67"/>
        <v/>
      </c>
      <c r="CD85" s="123">
        <f>I!Y86</f>
        <v>0</v>
      </c>
      <c r="CE85" s="123" t="str">
        <f t="shared" si="68"/>
        <v/>
      </c>
      <c r="CF85" s="120">
        <f>I!Z86</f>
        <v>0</v>
      </c>
      <c r="CG85" s="120" t="str">
        <f t="shared" si="69"/>
        <v/>
      </c>
      <c r="CH85" s="124">
        <f>I!AA86</f>
        <v>0</v>
      </c>
      <c r="CI85" s="124" t="str">
        <f t="shared" si="70"/>
        <v/>
      </c>
      <c r="CJ85" s="45"/>
      <c r="CK85" s="138">
        <f>J!B86</f>
        <v>0</v>
      </c>
      <c r="CL85" s="140" t="e">
        <f ca="1">J!W86+CS85</f>
        <v>#NAME?</v>
      </c>
      <c r="CM85" s="141">
        <f>J!X86</f>
        <v>0</v>
      </c>
      <c r="CN85" s="141" t="str">
        <f t="shared" si="71"/>
        <v/>
      </c>
      <c r="CO85" s="142">
        <f>J!Y86</f>
        <v>0</v>
      </c>
      <c r="CP85" s="142" t="str">
        <f t="shared" si="72"/>
        <v/>
      </c>
      <c r="CQ85" s="140">
        <f>J!Z86</f>
        <v>0</v>
      </c>
      <c r="CR85" s="140" t="str">
        <f t="shared" si="73"/>
        <v/>
      </c>
      <c r="CS85" s="143">
        <f>J!AA86</f>
        <v>0</v>
      </c>
      <c r="CT85" s="143" t="str">
        <f t="shared" si="74"/>
        <v/>
      </c>
      <c r="CU85" s="45"/>
      <c r="CV85" s="144">
        <f>H!B86</f>
        <v>0</v>
      </c>
      <c r="CW85" s="128" t="e">
        <f ca="1">H!W86+DD85</f>
        <v>#NAME?</v>
      </c>
      <c r="CX85" s="129">
        <f>H!X86</f>
        <v>0</v>
      </c>
      <c r="CY85" s="129" t="str">
        <f t="shared" si="75"/>
        <v/>
      </c>
      <c r="CZ85" s="130">
        <f>H!Y86</f>
        <v>0</v>
      </c>
      <c r="DA85" s="130" t="str">
        <f t="shared" si="76"/>
        <v/>
      </c>
      <c r="DB85" s="128">
        <f>H!Z86</f>
        <v>0</v>
      </c>
      <c r="DC85" s="128" t="str">
        <f t="shared" si="77"/>
        <v/>
      </c>
      <c r="DD85" s="131">
        <f>H!AA86</f>
        <v>0</v>
      </c>
      <c r="DE85" s="131" t="str">
        <f t="shared" si="78"/>
        <v/>
      </c>
      <c r="DF85" s="45"/>
    </row>
    <row r="86" spans="1:110" ht="15" x14ac:dyDescent="0.3">
      <c r="A86" s="119">
        <f>A!B87</f>
        <v>0</v>
      </c>
      <c r="B86" s="120" t="e">
        <f ca="1">A!W87+I86</f>
        <v>#NAME?</v>
      </c>
      <c r="C86" s="121">
        <f>A!X87</f>
        <v>0</v>
      </c>
      <c r="D86" s="122" t="str">
        <f t="shared" si="40"/>
        <v/>
      </c>
      <c r="E86" s="123">
        <f>A!Y87</f>
        <v>0</v>
      </c>
      <c r="F86" s="123" t="str">
        <f t="shared" si="41"/>
        <v/>
      </c>
      <c r="G86" s="120">
        <f>A!Z87</f>
        <v>0</v>
      </c>
      <c r="H86" s="120" t="str">
        <f t="shared" si="42"/>
        <v/>
      </c>
      <c r="I86" s="124">
        <f>A!AA87</f>
        <v>0</v>
      </c>
      <c r="J86" s="125" t="str">
        <f t="shared" si="43"/>
        <v/>
      </c>
      <c r="K86" s="49"/>
      <c r="L86" s="127">
        <f>B!B87</f>
        <v>0</v>
      </c>
      <c r="M86" s="128" t="e">
        <f ca="1">B!W87+T86</f>
        <v>#NAME?</v>
      </c>
      <c r="N86" s="129">
        <f>B!X87</f>
        <v>0</v>
      </c>
      <c r="O86" s="129" t="str">
        <f t="shared" si="44"/>
        <v/>
      </c>
      <c r="P86" s="130">
        <f>B!Y87</f>
        <v>0</v>
      </c>
      <c r="Q86" s="130" t="str">
        <f t="shared" si="45"/>
        <v/>
      </c>
      <c r="R86" s="128">
        <f>B!Z87</f>
        <v>0</v>
      </c>
      <c r="S86" s="128" t="str">
        <f t="shared" si="79"/>
        <v/>
      </c>
      <c r="T86" s="131">
        <f>B!AA87</f>
        <v>0</v>
      </c>
      <c r="U86" s="131" t="str">
        <f t="shared" si="46"/>
        <v/>
      </c>
      <c r="V86" s="45"/>
      <c r="W86" s="133">
        <f>'C'!B87</f>
        <v>0</v>
      </c>
      <c r="X86" s="128" t="e">
        <f ca="1">'C'!W87+AE86</f>
        <v>#NAME?</v>
      </c>
      <c r="Y86" s="129">
        <f>'C'!X87</f>
        <v>0</v>
      </c>
      <c r="Z86" s="129" t="str">
        <f t="shared" si="47"/>
        <v/>
      </c>
      <c r="AA86" s="130">
        <f>'C'!Y87</f>
        <v>0</v>
      </c>
      <c r="AB86" s="134" t="str">
        <f t="shared" si="48"/>
        <v/>
      </c>
      <c r="AC86" s="135">
        <f>'C'!Z87</f>
        <v>0</v>
      </c>
      <c r="AD86" s="135" t="str">
        <f t="shared" si="49"/>
        <v/>
      </c>
      <c r="AE86" s="131">
        <f>'C'!AA87</f>
        <v>0</v>
      </c>
      <c r="AF86" s="131" t="str">
        <f t="shared" si="50"/>
        <v/>
      </c>
      <c r="AG86" s="45"/>
      <c r="AH86" s="136">
        <f>D!B87</f>
        <v>0</v>
      </c>
      <c r="AI86" s="128" t="e">
        <f ca="1">D!W87+AP86</f>
        <v>#NAME?</v>
      </c>
      <c r="AJ86" s="129">
        <f>D!X87</f>
        <v>0</v>
      </c>
      <c r="AK86" s="129" t="str">
        <f t="shared" si="51"/>
        <v/>
      </c>
      <c r="AL86" s="130">
        <f>D!Y87</f>
        <v>0</v>
      </c>
      <c r="AM86" s="130" t="str">
        <f t="shared" si="52"/>
        <v/>
      </c>
      <c r="AN86" s="128">
        <f>D!Z87</f>
        <v>0</v>
      </c>
      <c r="AO86" s="128" t="str">
        <f t="shared" si="53"/>
        <v/>
      </c>
      <c r="AP86" s="131">
        <f>D!AA87</f>
        <v>0</v>
      </c>
      <c r="AQ86" s="131" t="str">
        <f t="shared" si="54"/>
        <v/>
      </c>
      <c r="AR86" s="45"/>
      <c r="AS86" s="137">
        <f>E!B87</f>
        <v>0</v>
      </c>
      <c r="AT86" s="120" t="e">
        <f ca="1">E!W87+BA86</f>
        <v>#NAME?</v>
      </c>
      <c r="AU86" s="121">
        <f>E!X87</f>
        <v>0</v>
      </c>
      <c r="AV86" s="121" t="str">
        <f t="shared" si="55"/>
        <v/>
      </c>
      <c r="AW86" s="123">
        <f>E!Y87</f>
        <v>0</v>
      </c>
      <c r="AX86" s="123" t="str">
        <f t="shared" si="56"/>
        <v/>
      </c>
      <c r="AY86" s="120">
        <f>E!Z87</f>
        <v>0</v>
      </c>
      <c r="AZ86" s="120" t="str">
        <f t="shared" si="57"/>
        <v/>
      </c>
      <c r="BA86" s="124">
        <f>E!AA87</f>
        <v>0</v>
      </c>
      <c r="BB86" s="124" t="str">
        <f t="shared" si="58"/>
        <v/>
      </c>
      <c r="BC86" s="45"/>
      <c r="BD86" s="138">
        <f>F!B87</f>
        <v>0</v>
      </c>
      <c r="BE86" s="120" t="e">
        <f ca="1">F!W87+BL86</f>
        <v>#NAME?</v>
      </c>
      <c r="BF86" s="121">
        <f>F!X87</f>
        <v>0</v>
      </c>
      <c r="BG86" s="121" t="str">
        <f t="shared" si="59"/>
        <v/>
      </c>
      <c r="BH86" s="123">
        <f>F!Y87</f>
        <v>0</v>
      </c>
      <c r="BI86" s="123" t="str">
        <f t="shared" si="60"/>
        <v/>
      </c>
      <c r="BJ86" s="120">
        <f>F!Z87</f>
        <v>0</v>
      </c>
      <c r="BK86" s="120" t="str">
        <f t="shared" si="61"/>
        <v/>
      </c>
      <c r="BL86" s="124">
        <f>F!AA87</f>
        <v>0</v>
      </c>
      <c r="BM86" s="124" t="str">
        <f t="shared" si="62"/>
        <v/>
      </c>
      <c r="BN86" s="45"/>
      <c r="BO86" s="139">
        <f>G!B87</f>
        <v>0</v>
      </c>
      <c r="BP86" s="120" t="e">
        <f ca="1">G!W87+BW86</f>
        <v>#NAME?</v>
      </c>
      <c r="BQ86" s="121">
        <f>G!X87</f>
        <v>0</v>
      </c>
      <c r="BR86" s="121" t="str">
        <f t="shared" si="63"/>
        <v/>
      </c>
      <c r="BS86" s="123">
        <f>G!Y87</f>
        <v>0</v>
      </c>
      <c r="BT86" s="123" t="str">
        <f t="shared" si="64"/>
        <v/>
      </c>
      <c r="BU86" s="120">
        <f>G!Z87</f>
        <v>0</v>
      </c>
      <c r="BV86" s="120" t="str">
        <f t="shared" si="65"/>
        <v/>
      </c>
      <c r="BW86" s="124">
        <f>G!AA87</f>
        <v>0</v>
      </c>
      <c r="BX86" s="124" t="str">
        <f t="shared" si="66"/>
        <v/>
      </c>
      <c r="BY86" s="45"/>
      <c r="BZ86" s="136">
        <f>I!B87</f>
        <v>0</v>
      </c>
      <c r="CA86" s="120" t="e">
        <f ca="1">I!W87+CH86</f>
        <v>#NAME?</v>
      </c>
      <c r="CB86" s="121">
        <f>I!X87</f>
        <v>0</v>
      </c>
      <c r="CC86" s="121" t="str">
        <f t="shared" si="67"/>
        <v/>
      </c>
      <c r="CD86" s="123">
        <f>I!Y87</f>
        <v>0</v>
      </c>
      <c r="CE86" s="123" t="str">
        <f t="shared" si="68"/>
        <v/>
      </c>
      <c r="CF86" s="120">
        <f>I!Z87</f>
        <v>0</v>
      </c>
      <c r="CG86" s="120" t="str">
        <f t="shared" si="69"/>
        <v/>
      </c>
      <c r="CH86" s="124">
        <f>I!AA87</f>
        <v>0</v>
      </c>
      <c r="CI86" s="124" t="str">
        <f t="shared" si="70"/>
        <v/>
      </c>
      <c r="CJ86" s="45"/>
      <c r="CK86" s="138">
        <f>J!B87</f>
        <v>0</v>
      </c>
      <c r="CL86" s="140" t="e">
        <f ca="1">J!W87+CS86</f>
        <v>#NAME?</v>
      </c>
      <c r="CM86" s="141">
        <f>J!X87</f>
        <v>0</v>
      </c>
      <c r="CN86" s="141" t="str">
        <f t="shared" si="71"/>
        <v/>
      </c>
      <c r="CO86" s="142">
        <f>J!Y87</f>
        <v>0</v>
      </c>
      <c r="CP86" s="142" t="str">
        <f t="shared" si="72"/>
        <v/>
      </c>
      <c r="CQ86" s="140">
        <f>J!Z87</f>
        <v>0</v>
      </c>
      <c r="CR86" s="140" t="str">
        <f t="shared" si="73"/>
        <v/>
      </c>
      <c r="CS86" s="143">
        <f>J!AA87</f>
        <v>0</v>
      </c>
      <c r="CT86" s="143" t="str">
        <f t="shared" si="74"/>
        <v/>
      </c>
      <c r="CU86" s="45"/>
      <c r="CV86" s="144">
        <f>H!B87</f>
        <v>0</v>
      </c>
      <c r="CW86" s="128" t="e">
        <f ca="1">H!W87+DD86</f>
        <v>#NAME?</v>
      </c>
      <c r="CX86" s="129">
        <f>H!X87</f>
        <v>0</v>
      </c>
      <c r="CY86" s="129" t="str">
        <f t="shared" si="75"/>
        <v/>
      </c>
      <c r="CZ86" s="130">
        <f>H!Y87</f>
        <v>0</v>
      </c>
      <c r="DA86" s="130" t="str">
        <f t="shared" si="76"/>
        <v/>
      </c>
      <c r="DB86" s="128">
        <f>H!Z87</f>
        <v>0</v>
      </c>
      <c r="DC86" s="128" t="str">
        <f t="shared" si="77"/>
        <v/>
      </c>
      <c r="DD86" s="131">
        <f>H!AA87</f>
        <v>0</v>
      </c>
      <c r="DE86" s="131" t="str">
        <f t="shared" si="78"/>
        <v/>
      </c>
      <c r="DF86" s="45"/>
    </row>
    <row r="87" spans="1:110" ht="11.25" thickBot="1" x14ac:dyDescent="0.2">
      <c r="A87" s="41"/>
      <c r="B87" s="41"/>
      <c r="C87" s="41"/>
      <c r="D87" s="41"/>
      <c r="E87" s="41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41"/>
      <c r="BA87" s="41"/>
      <c r="BB87" s="41"/>
      <c r="BC87" s="41"/>
      <c r="BD87" s="41"/>
      <c r="BE87" s="41"/>
      <c r="BF87" s="41"/>
      <c r="BG87" s="41"/>
      <c r="BH87" s="41"/>
      <c r="BI87" s="41"/>
      <c r="BJ87" s="41"/>
      <c r="BK87" s="41"/>
      <c r="BL87" s="41"/>
      <c r="BM87" s="41"/>
      <c r="BN87" s="41"/>
      <c r="BO87" s="41"/>
      <c r="BP87" s="41"/>
      <c r="BQ87" s="41"/>
      <c r="BR87" s="41"/>
      <c r="BS87" s="41"/>
      <c r="BT87" s="41"/>
      <c r="BU87" s="41"/>
      <c r="BV87" s="41"/>
      <c r="BW87" s="41"/>
      <c r="BX87" s="41"/>
      <c r="BY87" s="41"/>
      <c r="BZ87" s="41"/>
      <c r="CA87" s="41"/>
      <c r="CB87" s="41"/>
      <c r="CC87" s="41"/>
      <c r="CD87" s="41"/>
      <c r="CE87" s="41"/>
      <c r="CF87" s="41"/>
      <c r="CG87" s="41"/>
      <c r="CH87" s="41"/>
      <c r="CI87" s="41"/>
      <c r="CJ87" s="41"/>
      <c r="CK87" s="41"/>
      <c r="CL87" s="41"/>
      <c r="CM87" s="41"/>
      <c r="CN87" s="41"/>
      <c r="CO87" s="41"/>
      <c r="CP87" s="41"/>
      <c r="CQ87" s="41"/>
      <c r="CR87" s="41"/>
      <c r="CS87" s="41"/>
      <c r="CT87" s="41"/>
      <c r="CU87" s="41"/>
      <c r="CV87" s="41"/>
      <c r="CW87" s="41"/>
      <c r="CX87" s="41"/>
      <c r="CY87" s="41"/>
      <c r="CZ87" s="41"/>
      <c r="DA87" s="41"/>
      <c r="DB87" s="41"/>
      <c r="DC87" s="41"/>
      <c r="DD87" s="41"/>
      <c r="DE87" s="41"/>
      <c r="DF87" s="41"/>
    </row>
    <row r="88" spans="1:110" ht="11.25" thickBot="1" x14ac:dyDescent="0.2">
      <c r="B88" s="50" t="e">
        <f ca="1">SUM(B4:B86)</f>
        <v>#NAME?</v>
      </c>
      <c r="C88" s="51">
        <f>SUM(C4:C86)</f>
        <v>10</v>
      </c>
      <c r="D88" s="51"/>
      <c r="E88" s="51">
        <f t="shared" ref="E88:CB88" si="80">SUM(E4:E86)</f>
        <v>15</v>
      </c>
      <c r="F88" s="51"/>
      <c r="G88" s="51">
        <f t="shared" si="80"/>
        <v>25</v>
      </c>
      <c r="H88" s="51"/>
      <c r="I88" s="52">
        <f t="shared" si="80"/>
        <v>0</v>
      </c>
      <c r="M88" s="50" t="e">
        <f t="shared" ca="1" si="80"/>
        <v>#NAME?</v>
      </c>
      <c r="N88" s="51">
        <f t="shared" si="80"/>
        <v>0</v>
      </c>
      <c r="O88" s="51"/>
      <c r="P88" s="51">
        <f t="shared" si="80"/>
        <v>0</v>
      </c>
      <c r="Q88" s="51"/>
      <c r="R88" s="51">
        <f t="shared" si="80"/>
        <v>0</v>
      </c>
      <c r="S88" s="51"/>
      <c r="T88" s="52">
        <f t="shared" si="80"/>
        <v>0</v>
      </c>
      <c r="X88" s="50" t="e">
        <f t="shared" ca="1" si="80"/>
        <v>#NAME?</v>
      </c>
      <c r="Y88" s="51">
        <f t="shared" si="80"/>
        <v>0</v>
      </c>
      <c r="Z88" s="51"/>
      <c r="AA88" s="51">
        <f t="shared" si="80"/>
        <v>0</v>
      </c>
      <c r="AB88" s="51"/>
      <c r="AC88" s="51">
        <f t="shared" si="80"/>
        <v>0</v>
      </c>
      <c r="AD88" s="51"/>
      <c r="AE88" s="52">
        <f t="shared" si="80"/>
        <v>0</v>
      </c>
      <c r="AI88" s="50" t="e">
        <f t="shared" ca="1" si="80"/>
        <v>#NAME?</v>
      </c>
      <c r="AJ88" s="51">
        <f t="shared" si="80"/>
        <v>0</v>
      </c>
      <c r="AK88" s="51"/>
      <c r="AL88" s="51">
        <f t="shared" si="80"/>
        <v>0</v>
      </c>
      <c r="AM88" s="51"/>
      <c r="AN88" s="51">
        <f t="shared" si="80"/>
        <v>0</v>
      </c>
      <c r="AO88" s="51"/>
      <c r="AP88" s="52">
        <f t="shared" si="80"/>
        <v>0</v>
      </c>
      <c r="AT88" s="50" t="e">
        <f t="shared" ca="1" si="80"/>
        <v>#NAME?</v>
      </c>
      <c r="AU88" s="51">
        <f t="shared" si="80"/>
        <v>0</v>
      </c>
      <c r="AV88" s="51"/>
      <c r="AW88" s="51">
        <f t="shared" si="80"/>
        <v>0</v>
      </c>
      <c r="AX88" s="51"/>
      <c r="AY88" s="51">
        <f t="shared" si="80"/>
        <v>0</v>
      </c>
      <c r="AZ88" s="51"/>
      <c r="BA88" s="52">
        <f t="shared" si="80"/>
        <v>0</v>
      </c>
      <c r="BE88" s="50" t="e">
        <f t="shared" ca="1" si="80"/>
        <v>#NAME?</v>
      </c>
      <c r="BF88" s="51">
        <f t="shared" si="80"/>
        <v>0</v>
      </c>
      <c r="BG88" s="51"/>
      <c r="BH88" s="51">
        <f t="shared" si="80"/>
        <v>0</v>
      </c>
      <c r="BI88" s="51"/>
      <c r="BJ88" s="51">
        <f t="shared" si="80"/>
        <v>0</v>
      </c>
      <c r="BK88" s="51"/>
      <c r="BL88" s="52">
        <f t="shared" si="80"/>
        <v>0</v>
      </c>
      <c r="BP88" s="50" t="e">
        <f t="shared" ca="1" si="80"/>
        <v>#NAME?</v>
      </c>
      <c r="BQ88" s="51">
        <f t="shared" si="80"/>
        <v>0</v>
      </c>
      <c r="BR88" s="51"/>
      <c r="BS88" s="51">
        <f t="shared" si="80"/>
        <v>0</v>
      </c>
      <c r="BT88" s="51"/>
      <c r="BU88" s="51">
        <f t="shared" si="80"/>
        <v>0</v>
      </c>
      <c r="BV88" s="51"/>
      <c r="BW88" s="52">
        <f t="shared" si="80"/>
        <v>0</v>
      </c>
      <c r="CA88" s="50" t="e">
        <f t="shared" ca="1" si="80"/>
        <v>#NAME?</v>
      </c>
      <c r="CB88" s="51">
        <f t="shared" si="80"/>
        <v>0</v>
      </c>
      <c r="CC88" s="51"/>
      <c r="CD88" s="51">
        <f t="shared" ref="CD88:DD88" si="81">SUM(CD4:CD86)</f>
        <v>0</v>
      </c>
      <c r="CE88" s="51"/>
      <c r="CF88" s="51">
        <f t="shared" si="81"/>
        <v>0</v>
      </c>
      <c r="CG88" s="51"/>
      <c r="CH88" s="52">
        <f t="shared" si="81"/>
        <v>0</v>
      </c>
      <c r="CL88" s="50" t="e">
        <f t="shared" ca="1" si="81"/>
        <v>#NAME?</v>
      </c>
      <c r="CM88" s="51">
        <f t="shared" si="81"/>
        <v>0</v>
      </c>
      <c r="CN88" s="51"/>
      <c r="CO88" s="51">
        <f t="shared" si="81"/>
        <v>0</v>
      </c>
      <c r="CP88" s="51"/>
      <c r="CQ88" s="51">
        <f t="shared" si="81"/>
        <v>0</v>
      </c>
      <c r="CR88" s="51"/>
      <c r="CS88" s="52">
        <f t="shared" si="81"/>
        <v>0</v>
      </c>
      <c r="CW88" s="50" t="e">
        <f t="shared" ca="1" si="81"/>
        <v>#NAME?</v>
      </c>
      <c r="CX88" s="51">
        <f t="shared" si="81"/>
        <v>0</v>
      </c>
      <c r="CY88" s="51"/>
      <c r="CZ88" s="51">
        <f t="shared" si="81"/>
        <v>0</v>
      </c>
      <c r="DA88" s="51"/>
      <c r="DB88" s="51">
        <f t="shared" si="81"/>
        <v>0</v>
      </c>
      <c r="DC88" s="51"/>
      <c r="DD88" s="52">
        <f t="shared" si="81"/>
        <v>0</v>
      </c>
    </row>
  </sheetData>
  <mergeCells count="10">
    <mergeCell ref="BO1:BY1"/>
    <mergeCell ref="BZ1:CJ1"/>
    <mergeCell ref="CK1:CU1"/>
    <mergeCell ref="CV1:DF1"/>
    <mergeCell ref="A1:K1"/>
    <mergeCell ref="L1:V1"/>
    <mergeCell ref="W1:AG1"/>
    <mergeCell ref="AH1:AR1"/>
    <mergeCell ref="AS1:BC1"/>
    <mergeCell ref="BD1:BN1"/>
  </mergeCells>
  <conditionalFormatting sqref="B4:B86">
    <cfRule type="cellIs" dxfId="59" priority="60" operator="between">
      <formula>0</formula>
      <formula>0</formula>
    </cfRule>
  </conditionalFormatting>
  <conditionalFormatting sqref="M4:M86">
    <cfRule type="cellIs" dxfId="58" priority="59" operator="between">
      <formula>0</formula>
      <formula>0</formula>
    </cfRule>
  </conditionalFormatting>
  <conditionalFormatting sqref="AF4:AF86">
    <cfRule type="cellIs" dxfId="57" priority="58" operator="between">
      <formula>0</formula>
      <formula>0</formula>
    </cfRule>
  </conditionalFormatting>
  <conditionalFormatting sqref="X4:X86">
    <cfRule type="cellIs" dxfId="56" priority="57" operator="between">
      <formula>0</formula>
      <formula>0</formula>
    </cfRule>
  </conditionalFormatting>
  <conditionalFormatting sqref="AI4:AI86">
    <cfRule type="cellIs" dxfId="55" priority="56" operator="between">
      <formula>0</formula>
      <formula>0</formula>
    </cfRule>
  </conditionalFormatting>
  <conditionalFormatting sqref="AQ4:AQ86">
    <cfRule type="cellIs" dxfId="54" priority="55" operator="between">
      <formula>0</formula>
      <formula>0</formula>
    </cfRule>
  </conditionalFormatting>
  <conditionalFormatting sqref="AT4:AT86">
    <cfRule type="cellIs" dxfId="53" priority="54" operator="between">
      <formula>0</formula>
      <formula>0</formula>
    </cfRule>
  </conditionalFormatting>
  <conditionalFormatting sqref="BB4:BB86">
    <cfRule type="cellIs" dxfId="52" priority="53" operator="between">
      <formula>0</formula>
      <formula>0</formula>
    </cfRule>
  </conditionalFormatting>
  <conditionalFormatting sqref="BE4:BE86">
    <cfRule type="cellIs" dxfId="51" priority="52" operator="between">
      <formula>0</formula>
      <formula>0</formula>
    </cfRule>
  </conditionalFormatting>
  <conditionalFormatting sqref="BM4:BM86">
    <cfRule type="cellIs" dxfId="50" priority="51" operator="between">
      <formula>0</formula>
      <formula>0</formula>
    </cfRule>
  </conditionalFormatting>
  <conditionalFormatting sqref="BP4:BP86">
    <cfRule type="cellIs" dxfId="49" priority="50" operator="between">
      <formula>0</formula>
      <formula>0</formula>
    </cfRule>
  </conditionalFormatting>
  <conditionalFormatting sqref="BX4:BX86">
    <cfRule type="cellIs" dxfId="48" priority="49" operator="between">
      <formula>0</formula>
      <formula>0</formula>
    </cfRule>
  </conditionalFormatting>
  <conditionalFormatting sqref="CA4:CA86">
    <cfRule type="cellIs" dxfId="47" priority="48" operator="between">
      <formula>0</formula>
      <formula>0</formula>
    </cfRule>
  </conditionalFormatting>
  <conditionalFormatting sqref="CI4:CI86">
    <cfRule type="cellIs" dxfId="46" priority="47" operator="between">
      <formula>0</formula>
      <formula>0</formula>
    </cfRule>
  </conditionalFormatting>
  <conditionalFormatting sqref="CL4:CL86">
    <cfRule type="cellIs" dxfId="45" priority="46" operator="between">
      <formula>0</formula>
      <formula>0</formula>
    </cfRule>
  </conditionalFormatting>
  <conditionalFormatting sqref="CT4:CT86">
    <cfRule type="cellIs" dxfId="44" priority="45" operator="between">
      <formula>0</formula>
      <formula>0</formula>
    </cfRule>
  </conditionalFormatting>
  <conditionalFormatting sqref="CW4:CW86">
    <cfRule type="cellIs" dxfId="43" priority="44" operator="between">
      <formula>0</formula>
      <formula>0</formula>
    </cfRule>
  </conditionalFormatting>
  <conditionalFormatting sqref="DE4:DE86">
    <cfRule type="cellIs" dxfId="42" priority="43" operator="between">
      <formula>0</formula>
      <formula>0</formula>
    </cfRule>
  </conditionalFormatting>
  <conditionalFormatting sqref="C4:C86">
    <cfRule type="containsText" dxfId="41" priority="42" operator="containsText" text="0">
      <formula>NOT(ISERROR(SEARCH("0",C4)))</formula>
    </cfRule>
  </conditionalFormatting>
  <conditionalFormatting sqref="E4:E86">
    <cfRule type="containsText" dxfId="40" priority="41" operator="containsText" text="0">
      <formula>NOT(ISERROR(SEARCH("0",E4)))</formula>
    </cfRule>
  </conditionalFormatting>
  <conditionalFormatting sqref="I4:I86">
    <cfRule type="containsText" dxfId="39" priority="40" operator="containsText" text="0">
      <formula>NOT(ISERROR(SEARCH("0",I4)))</formula>
    </cfRule>
  </conditionalFormatting>
  <conditionalFormatting sqref="N4:N86">
    <cfRule type="containsText" dxfId="38" priority="39" operator="containsText" text="0">
      <formula>NOT(ISERROR(SEARCH("0",N4)))</formula>
    </cfRule>
  </conditionalFormatting>
  <conditionalFormatting sqref="P4:P86">
    <cfRule type="containsText" dxfId="37" priority="38" operator="containsText" text="0">
      <formula>NOT(ISERROR(SEARCH("0",P4)))</formula>
    </cfRule>
  </conditionalFormatting>
  <conditionalFormatting sqref="T4:T86">
    <cfRule type="containsText" dxfId="36" priority="37" operator="containsText" text="0">
      <formula>NOT(ISERROR(SEARCH("0",T4)))</formula>
    </cfRule>
  </conditionalFormatting>
  <conditionalFormatting sqref="I4:I86">
    <cfRule type="containsText" dxfId="35" priority="36" operator="containsText" text="0">
      <formula>NOT(ISERROR(SEARCH("0",I4)))</formula>
    </cfRule>
  </conditionalFormatting>
  <conditionalFormatting sqref="T4:T86">
    <cfRule type="containsText" dxfId="34" priority="35" operator="containsText" text="0">
      <formula>NOT(ISERROR(SEARCH("0",T4)))</formula>
    </cfRule>
  </conditionalFormatting>
  <conditionalFormatting sqref="Y4:Y86">
    <cfRule type="containsText" dxfId="33" priority="34" operator="containsText" text="0">
      <formula>NOT(ISERROR(SEARCH("0",Y4)))</formula>
    </cfRule>
  </conditionalFormatting>
  <conditionalFormatting sqref="AA4:AA86">
    <cfRule type="containsText" dxfId="32" priority="33" operator="containsText" text="0">
      <formula>NOT(ISERROR(SEARCH("0",AA4)))</formula>
    </cfRule>
  </conditionalFormatting>
  <conditionalFormatting sqref="AE4:AE86">
    <cfRule type="containsText" dxfId="31" priority="32" operator="containsText" text="0">
      <formula>NOT(ISERROR(SEARCH("0",AE4)))</formula>
    </cfRule>
  </conditionalFormatting>
  <conditionalFormatting sqref="AJ4:AJ86">
    <cfRule type="containsText" dxfId="30" priority="31" operator="containsText" text="0">
      <formula>NOT(ISERROR(SEARCH("0",AJ4)))</formula>
    </cfRule>
  </conditionalFormatting>
  <conditionalFormatting sqref="AL4:AL86">
    <cfRule type="containsText" dxfId="29" priority="30" operator="containsText" text="0">
      <formula>NOT(ISERROR(SEARCH("0",AL4)))</formula>
    </cfRule>
  </conditionalFormatting>
  <conditionalFormatting sqref="AP4:AP86">
    <cfRule type="containsText" dxfId="28" priority="29" operator="containsText" text="0">
      <formula>NOT(ISERROR(SEARCH("0",AP4)))</formula>
    </cfRule>
  </conditionalFormatting>
  <conditionalFormatting sqref="AU4:AU86">
    <cfRule type="containsText" dxfId="27" priority="28" operator="containsText" text="0">
      <formula>NOT(ISERROR(SEARCH("0",AU4)))</formula>
    </cfRule>
  </conditionalFormatting>
  <conditionalFormatting sqref="AW4:AW86">
    <cfRule type="containsText" dxfId="26" priority="27" operator="containsText" text="0">
      <formula>NOT(ISERROR(SEARCH("0",AW4)))</formula>
    </cfRule>
  </conditionalFormatting>
  <conditionalFormatting sqref="BA4:BA86">
    <cfRule type="containsText" dxfId="25" priority="26" operator="containsText" text="0">
      <formula>NOT(ISERROR(SEARCH("0",BA4)))</formula>
    </cfRule>
  </conditionalFormatting>
  <conditionalFormatting sqref="BF4:BF86">
    <cfRule type="containsText" dxfId="24" priority="25" operator="containsText" text="0">
      <formula>NOT(ISERROR(SEARCH("0",BF4)))</formula>
    </cfRule>
  </conditionalFormatting>
  <conditionalFormatting sqref="BH4:BH86">
    <cfRule type="containsText" dxfId="23" priority="24" operator="containsText" text="0">
      <formula>NOT(ISERROR(SEARCH("0",BH4)))</formula>
    </cfRule>
  </conditionalFormatting>
  <conditionalFormatting sqref="BL4:BL86">
    <cfRule type="containsText" dxfId="22" priority="23" operator="containsText" text="0">
      <formula>NOT(ISERROR(SEARCH("0",BL4)))</formula>
    </cfRule>
  </conditionalFormatting>
  <conditionalFormatting sqref="BQ4:BQ86">
    <cfRule type="containsText" dxfId="21" priority="22" operator="containsText" text="0">
      <formula>NOT(ISERROR(SEARCH("0",BQ4)))</formula>
    </cfRule>
  </conditionalFormatting>
  <conditionalFormatting sqref="BS4:BS86">
    <cfRule type="containsText" dxfId="20" priority="21" operator="containsText" text="0">
      <formula>NOT(ISERROR(SEARCH("0",BS4)))</formula>
    </cfRule>
  </conditionalFormatting>
  <conditionalFormatting sqref="BW4:BW86">
    <cfRule type="containsText" dxfId="19" priority="20" operator="containsText" text="0">
      <formula>NOT(ISERROR(SEARCH("0",BW4)))</formula>
    </cfRule>
  </conditionalFormatting>
  <conditionalFormatting sqref="CB4:CB86">
    <cfRule type="containsText" dxfId="18" priority="19" operator="containsText" text="0">
      <formula>NOT(ISERROR(SEARCH("0",CB4)))</formula>
    </cfRule>
  </conditionalFormatting>
  <conditionalFormatting sqref="CD4:CD86">
    <cfRule type="containsText" dxfId="17" priority="18" operator="containsText" text="0">
      <formula>NOT(ISERROR(SEARCH("0",CD4)))</formula>
    </cfRule>
  </conditionalFormatting>
  <conditionalFormatting sqref="CH4:CH86">
    <cfRule type="containsText" dxfId="16" priority="17" operator="containsText" text="0">
      <formula>NOT(ISERROR(SEARCH("0",CH4)))</formula>
    </cfRule>
  </conditionalFormatting>
  <conditionalFormatting sqref="CM4:CM86">
    <cfRule type="containsText" dxfId="15" priority="16" operator="containsText" text="0">
      <formula>NOT(ISERROR(SEARCH("0",CM4)))</formula>
    </cfRule>
  </conditionalFormatting>
  <conditionalFormatting sqref="CO4:CO86">
    <cfRule type="containsText" dxfId="14" priority="15" operator="containsText" text="0">
      <formula>NOT(ISERROR(SEARCH("0",CO4)))</formula>
    </cfRule>
  </conditionalFormatting>
  <conditionalFormatting sqref="CS4:CS86">
    <cfRule type="containsText" dxfId="13" priority="14" operator="containsText" text="0">
      <formula>NOT(ISERROR(SEARCH("0",CS4)))</formula>
    </cfRule>
  </conditionalFormatting>
  <conditionalFormatting sqref="CX4:CX86">
    <cfRule type="containsText" dxfId="12" priority="13" operator="containsText" text="0">
      <formula>NOT(ISERROR(SEARCH("0",CX4)))</formula>
    </cfRule>
  </conditionalFormatting>
  <conditionalFormatting sqref="CZ4:CZ86">
    <cfRule type="containsText" dxfId="11" priority="12" operator="containsText" text="0">
      <formula>NOT(ISERROR(SEARCH("0",CZ4)))</formula>
    </cfRule>
  </conditionalFormatting>
  <conditionalFormatting sqref="DD4:DD86">
    <cfRule type="containsText" dxfId="10" priority="11" operator="containsText" text="0">
      <formula>NOT(ISERROR(SEARCH("0",DD4)))</formula>
    </cfRule>
  </conditionalFormatting>
  <conditionalFormatting sqref="G4:G86">
    <cfRule type="cellIs" dxfId="9" priority="10" operator="equal">
      <formula>0</formula>
    </cfRule>
  </conditionalFormatting>
  <conditionalFormatting sqref="R4:R86">
    <cfRule type="cellIs" dxfId="8" priority="9" operator="equal">
      <formula>0</formula>
    </cfRule>
  </conditionalFormatting>
  <conditionalFormatting sqref="AC4:AC86">
    <cfRule type="cellIs" dxfId="7" priority="8" operator="equal">
      <formula>0</formula>
    </cfRule>
  </conditionalFormatting>
  <conditionalFormatting sqref="AN4:AN86">
    <cfRule type="cellIs" dxfId="6" priority="7" operator="equal">
      <formula>0</formula>
    </cfRule>
  </conditionalFormatting>
  <conditionalFormatting sqref="AY4:AY86">
    <cfRule type="cellIs" dxfId="5" priority="6" operator="equal">
      <formula>0</formula>
    </cfRule>
  </conditionalFormatting>
  <conditionalFormatting sqref="BJ4:BJ86">
    <cfRule type="cellIs" dxfId="4" priority="5" operator="equal">
      <formula>0</formula>
    </cfRule>
  </conditionalFormatting>
  <conditionalFormatting sqref="BU4:BU86">
    <cfRule type="cellIs" dxfId="3" priority="4" operator="equal">
      <formula>0</formula>
    </cfRule>
  </conditionalFormatting>
  <conditionalFormatting sqref="CF4:CF86">
    <cfRule type="cellIs" dxfId="2" priority="3" operator="equal">
      <formula>0</formula>
    </cfRule>
  </conditionalFormatting>
  <conditionalFormatting sqref="CQ4:CQ86">
    <cfRule type="cellIs" dxfId="1" priority="2" operator="equal">
      <formula>0</formula>
    </cfRule>
  </conditionalFormatting>
  <conditionalFormatting sqref="DB4:DB86">
    <cfRule type="cellIs" dxfId="0" priority="1" operator="equal">
      <formula>0</formula>
    </cfRule>
  </conditionalFormatting>
  <pageMargins left="0" right="0" top="0" bottom="0" header="0" footer="0"/>
  <pageSetup paperSize="8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TOUT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synthese</vt:lpstr>
    </vt:vector>
  </TitlesOfParts>
  <Company>Mpfe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rtyui</cp:lastModifiedBy>
  <cp:lastPrinted>2017-05-02T08:24:56Z</cp:lastPrinted>
  <dcterms:created xsi:type="dcterms:W3CDTF">2009-06-21T17:01:01Z</dcterms:created>
  <dcterms:modified xsi:type="dcterms:W3CDTF">2017-05-23T05:44:46Z</dcterms:modified>
</cp:coreProperties>
</file>