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300" windowWidth="15600" windowHeight="7185"/>
  </bookViews>
  <sheets>
    <sheet name="AFRIQUE" sheetId="1" r:id="rId1"/>
  </sheets>
  <externalReferences>
    <externalReference r:id="rId2"/>
  </externalReferences>
  <definedNames>
    <definedName name="destination">[1]Ventes!$C$2:$C$158</definedName>
    <definedName name="destination_test" localSheetId="0">[1]Ventes!$C$2:$C$158</definedName>
    <definedName name="nb_de_personne">[1]Ventes!$D$2:$D$158</definedName>
    <definedName name="total">[1]Ventes!$F$2:$F$158</definedName>
    <definedName name="TYPE">[1]Ventes!$E$2:$E$158</definedName>
  </definedNames>
  <calcPr calcId="125725"/>
</workbook>
</file>

<file path=xl/calcChain.xml><?xml version="1.0" encoding="utf-8"?>
<calcChain xmlns="http://schemas.openxmlformats.org/spreadsheetml/2006/main">
  <c r="E9" i="1"/>
  <c r="D9"/>
  <c r="C9"/>
  <c r="E8"/>
  <c r="D8"/>
  <c r="C8"/>
  <c r="E7"/>
  <c r="D7"/>
  <c r="C7"/>
  <c r="E6"/>
  <c r="D6"/>
  <c r="C6"/>
</calcChain>
</file>

<file path=xl/comments1.xml><?xml version="1.0" encoding="utf-8"?>
<comments xmlns="http://schemas.openxmlformats.org/spreadsheetml/2006/main">
  <authors>
    <author>n.grangeot</author>
  </authors>
  <commentList>
    <comment ref="C6" authorId="0">
      <text>
        <r>
          <rPr>
            <b/>
            <sz val="9"/>
            <color indexed="81"/>
            <rFont val="Tahoma"/>
            <family val="2"/>
          </rPr>
          <t>n.grangeot:</t>
        </r>
        <r>
          <rPr>
            <sz val="9"/>
            <color indexed="81"/>
            <rFont val="Tahoma"/>
            <family val="2"/>
          </rPr>
          <t xml:space="preserve">
question 1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>n.grangeot:</t>
        </r>
        <r>
          <rPr>
            <sz val="9"/>
            <color indexed="81"/>
            <rFont val="Tahoma"/>
            <family val="2"/>
          </rPr>
          <t xml:space="preserve">
question 1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n.grangeot:</t>
        </r>
        <r>
          <rPr>
            <sz val="9"/>
            <color indexed="81"/>
            <rFont val="Tahoma"/>
            <family val="2"/>
          </rPr>
          <t xml:space="preserve">
question 3</t>
        </r>
      </text>
    </comment>
  </commentList>
</comments>
</file>

<file path=xl/sharedStrings.xml><?xml version="1.0" encoding="utf-8"?>
<sst xmlns="http://schemas.openxmlformats.org/spreadsheetml/2006/main" count="265" uniqueCount="18">
  <si>
    <t>DATES</t>
  </si>
  <si>
    <t>CONSEILLER</t>
  </si>
  <si>
    <t>DESTINATION</t>
  </si>
  <si>
    <t>NB PERSONNES</t>
  </si>
  <si>
    <t>TYPE CLIENT</t>
  </si>
  <si>
    <t>CORENTIN</t>
  </si>
  <si>
    <t>AFRIQUE</t>
  </si>
  <si>
    <t>C.E.</t>
  </si>
  <si>
    <t>NB TOTAL DE PERSONNE</t>
  </si>
  <si>
    <t>NB PERSONNE CE</t>
  </si>
  <si>
    <t>NB PERSONNE PARTICULIER</t>
  </si>
  <si>
    <t>BELMONTE</t>
  </si>
  <si>
    <t>AMERIQUE DU NORD</t>
  </si>
  <si>
    <t>GOTARD</t>
  </si>
  <si>
    <t>PARTICULIER</t>
  </si>
  <si>
    <t>AMERIQUE DU SUD</t>
  </si>
  <si>
    <t>ASIE</t>
  </si>
  <si>
    <t>Bounty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</si>
</sst>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2" xfId="0" applyFont="1" applyBorder="1"/>
    <xf numFmtId="14" fontId="1" fillId="0" borderId="1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1" xfId="0" applyBorder="1"/>
    <xf numFmtId="0" fontId="0" fillId="0" borderId="3" xfId="0" applyBorder="1"/>
    <xf numFmtId="0" fontId="0" fillId="2" borderId="1" xfId="0" applyFill="1" applyBorder="1" applyAlignment="1">
      <alignment horizontal="center"/>
    </xf>
    <xf numFmtId="0" fontId="5" fillId="3" borderId="0" xfId="1" applyFill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1257300</xdr:colOff>
      <xdr:row>12</xdr:row>
      <xdr:rowOff>104775</xdr:rowOff>
    </xdr:from>
    <xdr:to>
      <xdr:col>4</xdr:col>
      <xdr:colOff>152400</xdr:colOff>
      <xdr:row>21</xdr:row>
      <xdr:rowOff>57150</xdr:rowOff>
    </xdr:to>
    <xdr:sp macro="" textlink="">
      <xdr:nvSpPr>
        <xdr:cNvPr id="2" name="ZoneTexte 1"/>
        <xdr:cNvSpPr txBox="1"/>
      </xdr:nvSpPr>
      <xdr:spPr>
        <a:xfrm>
          <a:off x="2457450" y="2190750"/>
          <a:ext cx="3038475" cy="1409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1</a:t>
          </a:r>
          <a:r>
            <a:rPr lang="fr-FR" sz="1100" baseline="0"/>
            <a:t> - </a:t>
          </a:r>
          <a:r>
            <a:rPr lang="fr-FR" sz="1100"/>
            <a:t>il me faut</a:t>
          </a:r>
          <a:r>
            <a:rPr lang="fr-FR" sz="1100" baseline="0"/>
            <a:t> le nombre total de personne  par pays</a:t>
          </a:r>
        </a:p>
        <a:p>
          <a:r>
            <a:rPr lang="fr-FR" sz="1100"/>
            <a:t>2-</a:t>
          </a:r>
          <a:r>
            <a:rPr lang="fr-FR" sz="1100" baseline="0"/>
            <a:t> Il me faut le nombre de personne par pays  puis type de client CE </a:t>
          </a:r>
        </a:p>
        <a:p>
          <a:r>
            <a:rPr lang="fr-FR" sz="1100" baseline="0"/>
            <a:t>3-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Il me faut le nombre de personne par pays  puis type de client particulier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e/AppData/Local/Temp/Excel%202007%20TCD/AgenceVoyag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Ventes"/>
      <sheetName val="AFRIQUE"/>
    </sheetNames>
    <sheetDataSet>
      <sheetData sheetId="0">
        <row r="2">
          <cell r="C2" t="str">
            <v>AFRIQUE</v>
          </cell>
          <cell r="D2">
            <v>10</v>
          </cell>
          <cell r="E2" t="str">
            <v>C.E.</v>
          </cell>
          <cell r="F2">
            <v>18980</v>
          </cell>
        </row>
        <row r="3">
          <cell r="C3" t="str">
            <v>AFRIQUE</v>
          </cell>
          <cell r="D3">
            <v>9</v>
          </cell>
          <cell r="E3" t="str">
            <v>C.E.</v>
          </cell>
          <cell r="F3">
            <v>13200</v>
          </cell>
        </row>
        <row r="4">
          <cell r="C4" t="str">
            <v>AFRIQUE</v>
          </cell>
          <cell r="D4">
            <v>8</v>
          </cell>
          <cell r="E4" t="str">
            <v>C.E.</v>
          </cell>
          <cell r="F4">
            <v>11290</v>
          </cell>
        </row>
        <row r="5">
          <cell r="C5" t="str">
            <v>AFRIQUE</v>
          </cell>
          <cell r="D5">
            <v>9</v>
          </cell>
          <cell r="E5" t="str">
            <v>C.E.</v>
          </cell>
          <cell r="F5">
            <v>18400</v>
          </cell>
        </row>
        <row r="6">
          <cell r="C6" t="str">
            <v>AFRIQUE</v>
          </cell>
          <cell r="D6">
            <v>8</v>
          </cell>
          <cell r="E6" t="str">
            <v>C.E.</v>
          </cell>
          <cell r="F6">
            <v>13200</v>
          </cell>
        </row>
        <row r="7">
          <cell r="C7" t="str">
            <v>AFRIQUE</v>
          </cell>
          <cell r="D7">
            <v>7</v>
          </cell>
          <cell r="E7" t="str">
            <v>C.E.</v>
          </cell>
          <cell r="F7">
            <v>15870</v>
          </cell>
        </row>
        <row r="8">
          <cell r="C8" t="str">
            <v>AFRIQUE</v>
          </cell>
          <cell r="D8">
            <v>16</v>
          </cell>
          <cell r="E8" t="str">
            <v>C.E.</v>
          </cell>
          <cell r="F8">
            <v>18500</v>
          </cell>
        </row>
        <row r="9">
          <cell r="C9" t="str">
            <v>AFRIQUE</v>
          </cell>
          <cell r="D9">
            <v>13</v>
          </cell>
          <cell r="E9" t="str">
            <v>C.E.</v>
          </cell>
          <cell r="F9">
            <v>16380</v>
          </cell>
        </row>
        <row r="10">
          <cell r="C10" t="str">
            <v>AFRIQUE</v>
          </cell>
          <cell r="D10">
            <v>8</v>
          </cell>
          <cell r="E10" t="str">
            <v>C.E.</v>
          </cell>
          <cell r="F10">
            <v>23890</v>
          </cell>
        </row>
        <row r="11">
          <cell r="C11" t="str">
            <v>AFRIQUE</v>
          </cell>
          <cell r="D11">
            <v>15</v>
          </cell>
          <cell r="E11" t="str">
            <v>C.E.</v>
          </cell>
          <cell r="F11">
            <v>25600</v>
          </cell>
        </row>
        <row r="12">
          <cell r="C12" t="str">
            <v>AFRIQUE</v>
          </cell>
          <cell r="D12">
            <v>11</v>
          </cell>
          <cell r="E12" t="str">
            <v>C.E.</v>
          </cell>
          <cell r="F12">
            <v>21000</v>
          </cell>
        </row>
        <row r="13">
          <cell r="C13" t="str">
            <v>AFRIQUE</v>
          </cell>
          <cell r="D13">
            <v>13</v>
          </cell>
          <cell r="E13" t="str">
            <v>C.E.</v>
          </cell>
          <cell r="F13">
            <v>18900</v>
          </cell>
        </row>
        <row r="14">
          <cell r="C14" t="str">
            <v>AFRIQUE</v>
          </cell>
          <cell r="D14">
            <v>21</v>
          </cell>
          <cell r="E14" t="str">
            <v>C.E.</v>
          </cell>
          <cell r="F14">
            <v>28900</v>
          </cell>
        </row>
        <row r="15">
          <cell r="C15" t="str">
            <v>AFRIQUE</v>
          </cell>
          <cell r="D15">
            <v>2</v>
          </cell>
          <cell r="E15" t="str">
            <v>PARTICULIER</v>
          </cell>
          <cell r="F15">
            <v>2520</v>
          </cell>
        </row>
        <row r="16">
          <cell r="C16" t="str">
            <v>AFRIQUE</v>
          </cell>
          <cell r="D16">
            <v>2</v>
          </cell>
          <cell r="E16" t="str">
            <v>PARTICULIER</v>
          </cell>
          <cell r="F16">
            <v>2520</v>
          </cell>
        </row>
        <row r="17">
          <cell r="C17" t="str">
            <v>AFRIQUE</v>
          </cell>
          <cell r="D17">
            <v>5</v>
          </cell>
          <cell r="E17" t="str">
            <v>PARTICULIER</v>
          </cell>
          <cell r="F17">
            <v>7200</v>
          </cell>
        </row>
        <row r="18">
          <cell r="C18" t="str">
            <v>AFRIQUE</v>
          </cell>
          <cell r="D18">
            <v>2</v>
          </cell>
          <cell r="E18" t="str">
            <v>PARTICULIER</v>
          </cell>
          <cell r="F18">
            <v>6200</v>
          </cell>
        </row>
        <row r="19">
          <cell r="C19" t="str">
            <v>AFRIQUE</v>
          </cell>
          <cell r="D19">
            <v>7</v>
          </cell>
          <cell r="E19" t="str">
            <v>PARTICULIER</v>
          </cell>
          <cell r="F19">
            <v>18600</v>
          </cell>
        </row>
        <row r="20">
          <cell r="C20" t="str">
            <v>AFRIQUE</v>
          </cell>
          <cell r="D20">
            <v>5</v>
          </cell>
          <cell r="E20" t="str">
            <v>PARTICULIER</v>
          </cell>
          <cell r="F20">
            <v>12800</v>
          </cell>
        </row>
        <row r="21">
          <cell r="C21" t="str">
            <v>AFRIQUE</v>
          </cell>
          <cell r="D21">
            <v>4</v>
          </cell>
          <cell r="E21" t="str">
            <v>PARTICULIER</v>
          </cell>
          <cell r="F21">
            <v>9500</v>
          </cell>
        </row>
        <row r="22">
          <cell r="C22" t="str">
            <v>AFRIQUE</v>
          </cell>
          <cell r="D22">
            <v>2</v>
          </cell>
          <cell r="E22" t="str">
            <v>PARTICULIER</v>
          </cell>
          <cell r="F22">
            <v>9200</v>
          </cell>
        </row>
        <row r="23">
          <cell r="C23" t="str">
            <v>AFRIQUE</v>
          </cell>
          <cell r="D23">
            <v>2</v>
          </cell>
          <cell r="E23" t="str">
            <v>PARTICULIER</v>
          </cell>
          <cell r="F23">
            <v>8900</v>
          </cell>
        </row>
        <row r="24">
          <cell r="C24" t="str">
            <v>AFRIQUE</v>
          </cell>
          <cell r="D24">
            <v>4</v>
          </cell>
          <cell r="E24" t="str">
            <v>PARTICULIER</v>
          </cell>
          <cell r="F24">
            <v>6700</v>
          </cell>
        </row>
        <row r="25">
          <cell r="C25" t="str">
            <v>AFRIQUE</v>
          </cell>
          <cell r="D25">
            <v>2</v>
          </cell>
          <cell r="E25" t="str">
            <v>PARTICULIER</v>
          </cell>
          <cell r="F25">
            <v>6300</v>
          </cell>
        </row>
        <row r="26">
          <cell r="C26" t="str">
            <v>AFRIQUE</v>
          </cell>
          <cell r="D26">
            <v>4</v>
          </cell>
          <cell r="E26" t="str">
            <v>PARTICULIER</v>
          </cell>
          <cell r="F26">
            <v>6200</v>
          </cell>
        </row>
        <row r="27">
          <cell r="C27" t="str">
            <v>AFRIQUE</v>
          </cell>
          <cell r="D27">
            <v>5</v>
          </cell>
          <cell r="E27" t="str">
            <v>PARTICULIER</v>
          </cell>
          <cell r="F27">
            <v>6125</v>
          </cell>
        </row>
        <row r="28">
          <cell r="C28" t="str">
            <v>AFRIQUE</v>
          </cell>
          <cell r="D28">
            <v>4</v>
          </cell>
          <cell r="E28" t="str">
            <v>PARTICULIER</v>
          </cell>
          <cell r="F28">
            <v>5040</v>
          </cell>
        </row>
        <row r="29">
          <cell r="C29" t="str">
            <v>AFRIQUE</v>
          </cell>
          <cell r="D29">
            <v>2</v>
          </cell>
          <cell r="E29" t="str">
            <v>PARTICULIER</v>
          </cell>
          <cell r="F29">
            <v>5600</v>
          </cell>
        </row>
        <row r="30">
          <cell r="C30" t="str">
            <v>AFRIQUE</v>
          </cell>
          <cell r="D30">
            <v>1</v>
          </cell>
          <cell r="E30" t="str">
            <v>PARTICULIER</v>
          </cell>
          <cell r="F30">
            <v>4600</v>
          </cell>
        </row>
        <row r="31">
          <cell r="C31" t="str">
            <v>AFRIQUE</v>
          </cell>
          <cell r="D31">
            <v>3</v>
          </cell>
          <cell r="E31" t="str">
            <v>PARTICULIER</v>
          </cell>
          <cell r="F31">
            <v>4528</v>
          </cell>
        </row>
        <row r="32">
          <cell r="C32" t="str">
            <v>AFRIQUE</v>
          </cell>
          <cell r="D32">
            <v>3</v>
          </cell>
          <cell r="E32" t="str">
            <v>PARTICULIER</v>
          </cell>
          <cell r="F32">
            <v>4500</v>
          </cell>
        </row>
        <row r="33">
          <cell r="C33" t="str">
            <v>AFRIQUE</v>
          </cell>
          <cell r="D33">
            <v>1</v>
          </cell>
          <cell r="E33" t="str">
            <v>PARTICULIER</v>
          </cell>
          <cell r="F33">
            <v>6200</v>
          </cell>
        </row>
        <row r="34">
          <cell r="C34" t="str">
            <v>AFRIQUE</v>
          </cell>
          <cell r="D34">
            <v>3</v>
          </cell>
          <cell r="E34" t="str">
            <v>PARTICULIER</v>
          </cell>
          <cell r="F34">
            <v>3780</v>
          </cell>
        </row>
        <row r="35">
          <cell r="C35" t="str">
            <v>AFRIQUE</v>
          </cell>
          <cell r="D35">
            <v>3</v>
          </cell>
          <cell r="E35" t="str">
            <v>PARTICULIER</v>
          </cell>
          <cell r="F35">
            <v>3780</v>
          </cell>
        </row>
        <row r="36">
          <cell r="C36" t="str">
            <v>AFRIQUE</v>
          </cell>
          <cell r="D36">
            <v>3</v>
          </cell>
          <cell r="E36" t="str">
            <v>PARTICULIER</v>
          </cell>
          <cell r="F36">
            <v>3780</v>
          </cell>
        </row>
        <row r="37">
          <cell r="C37" t="str">
            <v>AFRIQUE</v>
          </cell>
          <cell r="D37">
            <v>2</v>
          </cell>
          <cell r="E37" t="str">
            <v>PARTICULIER</v>
          </cell>
          <cell r="F37">
            <v>3560</v>
          </cell>
        </row>
        <row r="38">
          <cell r="C38" t="str">
            <v>AFRIQUE</v>
          </cell>
          <cell r="D38">
            <v>2</v>
          </cell>
          <cell r="E38" t="str">
            <v>PARTICULIER</v>
          </cell>
          <cell r="F38">
            <v>3256</v>
          </cell>
        </row>
        <row r="39">
          <cell r="C39" t="str">
            <v>AFRIQUE</v>
          </cell>
          <cell r="D39">
            <v>2</v>
          </cell>
          <cell r="E39" t="str">
            <v>PARTICULIER</v>
          </cell>
          <cell r="F39">
            <v>3200</v>
          </cell>
        </row>
        <row r="40">
          <cell r="C40" t="str">
            <v>AFRIQUE</v>
          </cell>
          <cell r="D40">
            <v>2</v>
          </cell>
          <cell r="E40" t="str">
            <v>PARTICULIER</v>
          </cell>
          <cell r="F40">
            <v>3200</v>
          </cell>
        </row>
        <row r="41">
          <cell r="C41" t="str">
            <v>AFRIQUE</v>
          </cell>
          <cell r="D41">
            <v>2</v>
          </cell>
          <cell r="E41" t="str">
            <v>PARTICULIER</v>
          </cell>
          <cell r="F41">
            <v>2900</v>
          </cell>
        </row>
        <row r="42">
          <cell r="C42" t="str">
            <v>AFRIQUE</v>
          </cell>
          <cell r="D42">
            <v>1</v>
          </cell>
          <cell r="E42" t="str">
            <v>PARTICULIER</v>
          </cell>
          <cell r="F42">
            <v>2900</v>
          </cell>
        </row>
        <row r="43">
          <cell r="C43" t="str">
            <v>AFRIQUE</v>
          </cell>
          <cell r="D43">
            <v>2</v>
          </cell>
          <cell r="E43" t="str">
            <v>PARTICULIER</v>
          </cell>
          <cell r="F43">
            <v>2520</v>
          </cell>
        </row>
        <row r="44">
          <cell r="C44" t="str">
            <v>AFRIQUE</v>
          </cell>
          <cell r="D44">
            <v>2</v>
          </cell>
          <cell r="E44" t="str">
            <v>PARTICULIER</v>
          </cell>
          <cell r="F44">
            <v>2410</v>
          </cell>
        </row>
        <row r="45">
          <cell r="C45" t="str">
            <v>AFRIQUE</v>
          </cell>
          <cell r="D45">
            <v>1</v>
          </cell>
          <cell r="E45" t="str">
            <v>PARTICULIER</v>
          </cell>
          <cell r="F45">
            <v>2245</v>
          </cell>
        </row>
        <row r="46">
          <cell r="C46" t="str">
            <v>AFRIQUE</v>
          </cell>
          <cell r="D46">
            <v>1</v>
          </cell>
          <cell r="E46" t="str">
            <v>PARTICULIER</v>
          </cell>
          <cell r="F46">
            <v>1260</v>
          </cell>
        </row>
        <row r="47">
          <cell r="C47" t="str">
            <v>AFRIQUE</v>
          </cell>
          <cell r="D47">
            <v>1</v>
          </cell>
          <cell r="E47" t="str">
            <v>PARTICULIER</v>
          </cell>
          <cell r="F47">
            <v>1245</v>
          </cell>
        </row>
        <row r="48">
          <cell r="C48" t="str">
            <v>AFRIQUE</v>
          </cell>
          <cell r="D48">
            <v>3</v>
          </cell>
          <cell r="E48" t="str">
            <v>PARTICULIER</v>
          </cell>
          <cell r="F48">
            <v>6590</v>
          </cell>
        </row>
        <row r="49">
          <cell r="C49" t="str">
            <v>AMERIQUE DU NORD</v>
          </cell>
          <cell r="D49">
            <v>2</v>
          </cell>
          <cell r="E49" t="str">
            <v>PARTICULIER</v>
          </cell>
          <cell r="F49">
            <v>2920</v>
          </cell>
        </row>
        <row r="50">
          <cell r="C50" t="str">
            <v>AMERIQUE DU NORD</v>
          </cell>
          <cell r="D50">
            <v>10</v>
          </cell>
          <cell r="E50" t="str">
            <v>C.E.</v>
          </cell>
          <cell r="F50">
            <v>19000</v>
          </cell>
        </row>
        <row r="51">
          <cell r="C51" t="str">
            <v>AMERIQUE DU NORD</v>
          </cell>
          <cell r="D51">
            <v>14</v>
          </cell>
          <cell r="E51" t="str">
            <v>C.E.</v>
          </cell>
          <cell r="F51">
            <v>28200</v>
          </cell>
        </row>
        <row r="52">
          <cell r="C52" t="str">
            <v>AMERIQUE DU NORD</v>
          </cell>
          <cell r="D52">
            <v>5</v>
          </cell>
          <cell r="E52" t="str">
            <v>PARTICULIER</v>
          </cell>
          <cell r="F52">
            <v>8890</v>
          </cell>
        </row>
        <row r="53">
          <cell r="C53" t="str">
            <v>AMERIQUE DU NORD</v>
          </cell>
          <cell r="D53">
            <v>13</v>
          </cell>
          <cell r="E53" t="str">
            <v>C.E.</v>
          </cell>
          <cell r="F53">
            <v>18900</v>
          </cell>
        </row>
        <row r="54">
          <cell r="C54" t="str">
            <v>AMERIQUE DU NORD</v>
          </cell>
          <cell r="D54">
            <v>3</v>
          </cell>
          <cell r="E54" t="str">
            <v>PARTICULIER</v>
          </cell>
          <cell r="F54">
            <v>5600</v>
          </cell>
        </row>
        <row r="55">
          <cell r="C55" t="str">
            <v>AMERIQUE DU NORD</v>
          </cell>
          <cell r="D55">
            <v>2</v>
          </cell>
          <cell r="E55" t="str">
            <v>PARTICULIER</v>
          </cell>
          <cell r="F55">
            <v>4500</v>
          </cell>
        </row>
        <row r="56">
          <cell r="C56" t="str">
            <v>AMERIQUE DU NORD</v>
          </cell>
          <cell r="D56">
            <v>3</v>
          </cell>
          <cell r="E56" t="str">
            <v>PARTICULIER</v>
          </cell>
          <cell r="F56">
            <v>3900</v>
          </cell>
        </row>
        <row r="57">
          <cell r="C57" t="str">
            <v>AMERIQUE DU NORD</v>
          </cell>
          <cell r="D57">
            <v>1</v>
          </cell>
          <cell r="E57" t="str">
            <v>PARTICULIER</v>
          </cell>
          <cell r="F57">
            <v>3450</v>
          </cell>
        </row>
        <row r="58">
          <cell r="C58" t="str">
            <v>AMERIQUE DU NORD</v>
          </cell>
          <cell r="D58">
            <v>2</v>
          </cell>
          <cell r="E58" t="str">
            <v>PARTICULIER</v>
          </cell>
          <cell r="F58">
            <v>2600</v>
          </cell>
        </row>
        <row r="59">
          <cell r="C59" t="str">
            <v>AMERIQUE DU NORD</v>
          </cell>
          <cell r="D59">
            <v>1</v>
          </cell>
          <cell r="E59" t="str">
            <v>PARTICULIER</v>
          </cell>
          <cell r="F59">
            <v>1260</v>
          </cell>
        </row>
        <row r="60">
          <cell r="C60" t="str">
            <v>AMERIQUE DU SUD</v>
          </cell>
          <cell r="D60">
            <v>6</v>
          </cell>
          <cell r="E60" t="str">
            <v>C.E.</v>
          </cell>
          <cell r="F60">
            <v>12400</v>
          </cell>
        </row>
        <row r="61">
          <cell r="C61" t="str">
            <v>AMERIQUE DU SUD</v>
          </cell>
          <cell r="D61">
            <v>8</v>
          </cell>
          <cell r="E61" t="str">
            <v>C.E.</v>
          </cell>
          <cell r="F61">
            <v>15000</v>
          </cell>
        </row>
        <row r="62">
          <cell r="C62" t="str">
            <v>AMERIQUE DU SUD</v>
          </cell>
          <cell r="D62">
            <v>11</v>
          </cell>
          <cell r="E62" t="str">
            <v>C.E.</v>
          </cell>
          <cell r="F62">
            <v>17200</v>
          </cell>
        </row>
        <row r="63">
          <cell r="C63" t="str">
            <v>AMERIQUE DU SUD</v>
          </cell>
          <cell r="D63">
            <v>13</v>
          </cell>
          <cell r="E63" t="str">
            <v>C.E.</v>
          </cell>
          <cell r="F63">
            <v>16380</v>
          </cell>
        </row>
        <row r="64">
          <cell r="C64" t="str">
            <v>AMERIQUE DU SUD</v>
          </cell>
          <cell r="D64">
            <v>9</v>
          </cell>
          <cell r="E64" t="str">
            <v>C.E.</v>
          </cell>
          <cell r="F64">
            <v>24580</v>
          </cell>
        </row>
        <row r="65">
          <cell r="C65" t="str">
            <v>AMERIQUE DU SUD</v>
          </cell>
          <cell r="D65">
            <v>7</v>
          </cell>
          <cell r="E65" t="str">
            <v>PARTICULIER</v>
          </cell>
          <cell r="F65">
            <v>11400</v>
          </cell>
        </row>
        <row r="66">
          <cell r="C66" t="str">
            <v>AMERIQUE DU SUD</v>
          </cell>
          <cell r="D66">
            <v>2</v>
          </cell>
          <cell r="E66" t="str">
            <v>PARTICULIER</v>
          </cell>
          <cell r="F66">
            <v>9200</v>
          </cell>
        </row>
        <row r="67">
          <cell r="C67" t="str">
            <v>AMERIQUE DU SUD</v>
          </cell>
          <cell r="D67">
            <v>4</v>
          </cell>
          <cell r="E67" t="str">
            <v>PARTICULIER</v>
          </cell>
          <cell r="F67">
            <v>6900</v>
          </cell>
        </row>
        <row r="68">
          <cell r="C68" t="str">
            <v>AMERIQUE DU SUD</v>
          </cell>
          <cell r="D68">
            <v>6</v>
          </cell>
          <cell r="E68" t="str">
            <v>PARTICULIER</v>
          </cell>
          <cell r="F68">
            <v>8500</v>
          </cell>
        </row>
        <row r="69">
          <cell r="C69" t="str">
            <v>AMERIQUE DU SUD</v>
          </cell>
          <cell r="D69">
            <v>5</v>
          </cell>
          <cell r="E69" t="str">
            <v>PARTICULIER</v>
          </cell>
          <cell r="F69">
            <v>6220</v>
          </cell>
        </row>
        <row r="70">
          <cell r="C70" t="str">
            <v>AMERIQUE DU SUD</v>
          </cell>
          <cell r="D70">
            <v>3</v>
          </cell>
          <cell r="E70" t="str">
            <v>PARTICULIER</v>
          </cell>
          <cell r="F70">
            <v>5600</v>
          </cell>
        </row>
        <row r="71">
          <cell r="C71" t="str">
            <v>AMERIQUE DU SUD</v>
          </cell>
          <cell r="D71">
            <v>4</v>
          </cell>
          <cell r="E71" t="str">
            <v>PARTICULIER</v>
          </cell>
          <cell r="F71">
            <v>5040</v>
          </cell>
        </row>
        <row r="72">
          <cell r="C72" t="str">
            <v>AMERIQUE DU SUD</v>
          </cell>
          <cell r="D72">
            <v>2</v>
          </cell>
          <cell r="E72" t="str">
            <v>PARTICULIER</v>
          </cell>
          <cell r="F72">
            <v>4600</v>
          </cell>
        </row>
        <row r="73">
          <cell r="C73" t="str">
            <v>AMERIQUE DU SUD</v>
          </cell>
          <cell r="D73">
            <v>3</v>
          </cell>
          <cell r="E73" t="str">
            <v>PARTICULIER</v>
          </cell>
          <cell r="F73">
            <v>4590</v>
          </cell>
        </row>
        <row r="74">
          <cell r="C74" t="str">
            <v>AMERIQUE DU SUD</v>
          </cell>
          <cell r="D74">
            <v>2</v>
          </cell>
          <cell r="E74" t="str">
            <v>PARTICULIER</v>
          </cell>
          <cell r="F74">
            <v>4200</v>
          </cell>
        </row>
        <row r="75">
          <cell r="C75" t="str">
            <v>AMERIQUE DU SUD</v>
          </cell>
          <cell r="D75">
            <v>2</v>
          </cell>
          <cell r="E75" t="str">
            <v>PARTICULIER</v>
          </cell>
          <cell r="F75">
            <v>4500</v>
          </cell>
        </row>
        <row r="76">
          <cell r="C76" t="str">
            <v>AMERIQUE DU SUD</v>
          </cell>
          <cell r="D76">
            <v>2</v>
          </cell>
          <cell r="E76" t="str">
            <v>PARTICULIER</v>
          </cell>
          <cell r="F76">
            <v>2900</v>
          </cell>
        </row>
        <row r="77">
          <cell r="C77" t="str">
            <v>AMERIQUE DU SUD</v>
          </cell>
          <cell r="D77">
            <v>1</v>
          </cell>
          <cell r="E77" t="str">
            <v>PARTICULIER</v>
          </cell>
          <cell r="F77">
            <v>1450</v>
          </cell>
        </row>
        <row r="78">
          <cell r="C78" t="str">
            <v>AMERIQUE DU SUD</v>
          </cell>
          <cell r="D78">
            <v>4</v>
          </cell>
          <cell r="E78" t="str">
            <v>PARTICULIER</v>
          </cell>
          <cell r="F78">
            <v>7800</v>
          </cell>
        </row>
        <row r="79">
          <cell r="C79" t="str">
            <v>AMERIQUE DU SUD</v>
          </cell>
          <cell r="D79">
            <v>13</v>
          </cell>
          <cell r="E79" t="str">
            <v>C.E.</v>
          </cell>
          <cell r="F79">
            <v>29800</v>
          </cell>
        </row>
        <row r="80">
          <cell r="C80" t="str">
            <v>ASIE</v>
          </cell>
          <cell r="D80">
            <v>22</v>
          </cell>
          <cell r="E80" t="str">
            <v>C.E.</v>
          </cell>
          <cell r="F80">
            <v>24200</v>
          </cell>
        </row>
        <row r="81">
          <cell r="C81" t="str">
            <v>ASIE</v>
          </cell>
          <cell r="D81">
            <v>5</v>
          </cell>
          <cell r="E81" t="str">
            <v>PARTICULIER</v>
          </cell>
          <cell r="F81">
            <v>6300</v>
          </cell>
        </row>
        <row r="82">
          <cell r="C82" t="str">
            <v>ASIE</v>
          </cell>
          <cell r="D82">
            <v>5</v>
          </cell>
          <cell r="E82" t="str">
            <v>C.E.</v>
          </cell>
          <cell r="F82">
            <v>14580</v>
          </cell>
        </row>
        <row r="83">
          <cell r="C83" t="str">
            <v>ASIE</v>
          </cell>
          <cell r="D83">
            <v>8</v>
          </cell>
          <cell r="E83" t="str">
            <v>C.E.</v>
          </cell>
          <cell r="F83">
            <v>11900</v>
          </cell>
        </row>
        <row r="84">
          <cell r="C84" t="str">
            <v>ASIE</v>
          </cell>
          <cell r="D84">
            <v>12</v>
          </cell>
          <cell r="E84" t="str">
            <v>C.E.</v>
          </cell>
          <cell r="F84">
            <v>19000</v>
          </cell>
        </row>
        <row r="85">
          <cell r="C85" t="str">
            <v>ASIE</v>
          </cell>
          <cell r="D85">
            <v>13</v>
          </cell>
          <cell r="E85" t="str">
            <v>C.E.</v>
          </cell>
          <cell r="F85">
            <v>18245</v>
          </cell>
        </row>
        <row r="86">
          <cell r="C86" t="str">
            <v>ASIE</v>
          </cell>
          <cell r="D86">
            <v>9</v>
          </cell>
          <cell r="E86" t="str">
            <v>C.E.</v>
          </cell>
          <cell r="F86">
            <v>14560</v>
          </cell>
        </row>
        <row r="87">
          <cell r="C87" t="str">
            <v>ASIE</v>
          </cell>
          <cell r="D87">
            <v>14</v>
          </cell>
          <cell r="E87" t="str">
            <v>C.E.</v>
          </cell>
          <cell r="F87">
            <v>19800</v>
          </cell>
        </row>
        <row r="88">
          <cell r="C88" t="str">
            <v>ASIE</v>
          </cell>
          <cell r="D88">
            <v>13</v>
          </cell>
          <cell r="E88" t="str">
            <v>C.E.</v>
          </cell>
          <cell r="F88">
            <v>16380</v>
          </cell>
        </row>
        <row r="89">
          <cell r="C89" t="str">
            <v>ASIE</v>
          </cell>
          <cell r="D89">
            <v>13</v>
          </cell>
          <cell r="E89" t="str">
            <v>C.E.</v>
          </cell>
          <cell r="F89">
            <v>19600</v>
          </cell>
        </row>
        <row r="90">
          <cell r="C90" t="str">
            <v>ASIE</v>
          </cell>
          <cell r="D90">
            <v>4</v>
          </cell>
          <cell r="E90" t="str">
            <v>PARTICULIER</v>
          </cell>
          <cell r="F90">
            <v>11500</v>
          </cell>
        </row>
        <row r="91">
          <cell r="C91" t="str">
            <v>ASIE</v>
          </cell>
          <cell r="D91">
            <v>14</v>
          </cell>
          <cell r="E91" t="str">
            <v>C.E.</v>
          </cell>
          <cell r="F91">
            <v>19320</v>
          </cell>
        </row>
        <row r="92">
          <cell r="C92" t="str">
            <v>ASIE</v>
          </cell>
          <cell r="D92">
            <v>16</v>
          </cell>
          <cell r="E92" t="str">
            <v>C.E.</v>
          </cell>
          <cell r="F92">
            <v>18500</v>
          </cell>
        </row>
        <row r="93">
          <cell r="C93" t="str">
            <v>ASIE</v>
          </cell>
          <cell r="D93">
            <v>5</v>
          </cell>
          <cell r="E93" t="str">
            <v>PARTICULIER</v>
          </cell>
          <cell r="F93">
            <v>9900</v>
          </cell>
        </row>
        <row r="94">
          <cell r="C94" t="str">
            <v>ASIE</v>
          </cell>
          <cell r="D94">
            <v>5</v>
          </cell>
          <cell r="E94" t="str">
            <v>PARTICULIER</v>
          </cell>
          <cell r="F94">
            <v>6220</v>
          </cell>
        </row>
        <row r="95">
          <cell r="C95" t="str">
            <v>ASIE</v>
          </cell>
          <cell r="D95">
            <v>12</v>
          </cell>
          <cell r="E95" t="str">
            <v>C.E.</v>
          </cell>
          <cell r="F95">
            <v>15120</v>
          </cell>
        </row>
        <row r="96">
          <cell r="C96" t="str">
            <v>ASIE</v>
          </cell>
          <cell r="D96">
            <v>4</v>
          </cell>
          <cell r="E96" t="str">
            <v>PARTICULIER</v>
          </cell>
          <cell r="F96">
            <v>8900</v>
          </cell>
        </row>
        <row r="97">
          <cell r="C97" t="str">
            <v>ASIE</v>
          </cell>
          <cell r="D97">
            <v>4</v>
          </cell>
          <cell r="E97" t="str">
            <v>PARTICULIER</v>
          </cell>
          <cell r="F97">
            <v>9800</v>
          </cell>
        </row>
        <row r="98">
          <cell r="C98" t="str">
            <v>ASIE</v>
          </cell>
          <cell r="D98">
            <v>6</v>
          </cell>
          <cell r="E98" t="str">
            <v>PARTICULIER</v>
          </cell>
          <cell r="F98">
            <v>9600</v>
          </cell>
        </row>
        <row r="99">
          <cell r="C99" t="str">
            <v>ASIE</v>
          </cell>
          <cell r="D99">
            <v>4</v>
          </cell>
          <cell r="E99" t="str">
            <v>PARTICULIER</v>
          </cell>
          <cell r="F99">
            <v>7500</v>
          </cell>
        </row>
        <row r="100">
          <cell r="C100" t="str">
            <v>ASIE</v>
          </cell>
          <cell r="D100">
            <v>5</v>
          </cell>
          <cell r="E100" t="str">
            <v>PARTICULIER</v>
          </cell>
          <cell r="F100">
            <v>9200</v>
          </cell>
        </row>
        <row r="101">
          <cell r="C101" t="str">
            <v>ASIE</v>
          </cell>
          <cell r="D101">
            <v>5</v>
          </cell>
          <cell r="E101" t="str">
            <v>PARTICULIER</v>
          </cell>
          <cell r="F101">
            <v>7250</v>
          </cell>
        </row>
        <row r="102">
          <cell r="C102" t="str">
            <v>ASIE</v>
          </cell>
          <cell r="D102">
            <v>4</v>
          </cell>
          <cell r="E102" t="str">
            <v>PARTICULIER</v>
          </cell>
          <cell r="F102">
            <v>9000</v>
          </cell>
        </row>
        <row r="103">
          <cell r="C103" t="str">
            <v>ASIE</v>
          </cell>
          <cell r="D103">
            <v>4</v>
          </cell>
          <cell r="E103" t="str">
            <v>PARTICULIER</v>
          </cell>
          <cell r="F103">
            <v>7800</v>
          </cell>
        </row>
        <row r="104">
          <cell r="C104" t="str">
            <v>ASIE</v>
          </cell>
          <cell r="D104">
            <v>2</v>
          </cell>
          <cell r="E104" t="str">
            <v>PARTICULIER</v>
          </cell>
          <cell r="F104">
            <v>6800</v>
          </cell>
        </row>
        <row r="105">
          <cell r="C105" t="str">
            <v>ASIE</v>
          </cell>
          <cell r="D105">
            <v>5</v>
          </cell>
          <cell r="E105" t="str">
            <v>PARTICULIER</v>
          </cell>
          <cell r="F105">
            <v>6300</v>
          </cell>
        </row>
        <row r="106">
          <cell r="C106" t="str">
            <v>ASIE</v>
          </cell>
          <cell r="D106">
            <v>4</v>
          </cell>
          <cell r="E106" t="str">
            <v>PARTICULIER</v>
          </cell>
          <cell r="F106">
            <v>6258</v>
          </cell>
        </row>
        <row r="107">
          <cell r="C107" t="str">
            <v>ASIE</v>
          </cell>
          <cell r="D107">
            <v>4</v>
          </cell>
          <cell r="E107" t="str">
            <v>PARTICULIER</v>
          </cell>
          <cell r="F107">
            <v>6200</v>
          </cell>
        </row>
        <row r="108">
          <cell r="C108" t="str">
            <v>ASIE</v>
          </cell>
          <cell r="D108">
            <v>3</v>
          </cell>
          <cell r="E108" t="str">
            <v>PARTICULIER</v>
          </cell>
          <cell r="F108">
            <v>5600</v>
          </cell>
        </row>
        <row r="109">
          <cell r="C109" t="str">
            <v>ASIE</v>
          </cell>
          <cell r="D109">
            <v>3</v>
          </cell>
          <cell r="E109" t="str">
            <v>PARTICULIER</v>
          </cell>
          <cell r="F109">
            <v>5600</v>
          </cell>
        </row>
        <row r="110">
          <cell r="C110" t="str">
            <v>ASIE</v>
          </cell>
          <cell r="D110">
            <v>2</v>
          </cell>
          <cell r="E110" t="str">
            <v>PARTICULIER</v>
          </cell>
          <cell r="F110">
            <v>5280</v>
          </cell>
        </row>
        <row r="111">
          <cell r="C111" t="str">
            <v>ASIE</v>
          </cell>
          <cell r="D111">
            <v>3</v>
          </cell>
          <cell r="E111" t="str">
            <v>PARTICULIER</v>
          </cell>
          <cell r="F111">
            <v>4800</v>
          </cell>
        </row>
        <row r="112">
          <cell r="C112" t="str">
            <v>ASIE</v>
          </cell>
          <cell r="D112">
            <v>2</v>
          </cell>
          <cell r="E112" t="str">
            <v>PARTICULIER</v>
          </cell>
          <cell r="F112">
            <v>4730</v>
          </cell>
        </row>
        <row r="113">
          <cell r="C113" t="str">
            <v>ASIE</v>
          </cell>
          <cell r="D113">
            <v>3</v>
          </cell>
          <cell r="E113" t="str">
            <v>PARTICULIER</v>
          </cell>
          <cell r="F113">
            <v>3990</v>
          </cell>
        </row>
        <row r="114">
          <cell r="C114" t="str">
            <v>ASIE</v>
          </cell>
          <cell r="D114">
            <v>2</v>
          </cell>
          <cell r="E114" t="str">
            <v>PARTICULIER</v>
          </cell>
          <cell r="F114">
            <v>4520</v>
          </cell>
        </row>
        <row r="115">
          <cell r="C115" t="str">
            <v>ASIE</v>
          </cell>
          <cell r="D115">
            <v>2</v>
          </cell>
          <cell r="E115" t="str">
            <v>PARTICULIER</v>
          </cell>
          <cell r="F115">
            <v>3900</v>
          </cell>
        </row>
        <row r="116">
          <cell r="C116" t="str">
            <v>ASIE</v>
          </cell>
          <cell r="D116">
            <v>2</v>
          </cell>
          <cell r="E116" t="str">
            <v>PARTICULIER</v>
          </cell>
          <cell r="F116">
            <v>3900</v>
          </cell>
        </row>
        <row r="117">
          <cell r="C117" t="str">
            <v>ASIE</v>
          </cell>
          <cell r="D117">
            <v>3</v>
          </cell>
          <cell r="E117" t="str">
            <v>PARTICULIER</v>
          </cell>
          <cell r="F117">
            <v>3900</v>
          </cell>
        </row>
        <row r="118">
          <cell r="C118" t="str">
            <v>ASIE</v>
          </cell>
          <cell r="D118">
            <v>2</v>
          </cell>
          <cell r="E118" t="str">
            <v>PARTICULIER</v>
          </cell>
          <cell r="F118">
            <v>3900</v>
          </cell>
        </row>
        <row r="119">
          <cell r="C119" t="str">
            <v>ASIE</v>
          </cell>
          <cell r="D119">
            <v>2</v>
          </cell>
          <cell r="E119" t="str">
            <v>PARTICULIER</v>
          </cell>
          <cell r="F119">
            <v>3260</v>
          </cell>
        </row>
        <row r="120">
          <cell r="C120" t="str">
            <v>ASIE</v>
          </cell>
          <cell r="D120">
            <v>3</v>
          </cell>
          <cell r="E120" t="str">
            <v>PARTICULIER</v>
          </cell>
          <cell r="F120">
            <v>5900</v>
          </cell>
        </row>
        <row r="121">
          <cell r="C121" t="str">
            <v>ASIE</v>
          </cell>
          <cell r="D121">
            <v>2</v>
          </cell>
          <cell r="E121" t="str">
            <v>PARTICULIER</v>
          </cell>
          <cell r="F121">
            <v>3200</v>
          </cell>
        </row>
        <row r="122">
          <cell r="C122" t="str">
            <v>ASIE</v>
          </cell>
          <cell r="D122">
            <v>25</v>
          </cell>
          <cell r="E122" t="str">
            <v>C.E.</v>
          </cell>
          <cell r="F122">
            <v>42600</v>
          </cell>
        </row>
        <row r="123">
          <cell r="C123" t="str">
            <v>ASIE</v>
          </cell>
          <cell r="D123">
            <v>2</v>
          </cell>
          <cell r="E123" t="str">
            <v>PARTICULIER</v>
          </cell>
          <cell r="F123">
            <v>2900</v>
          </cell>
        </row>
        <row r="124">
          <cell r="C124" t="str">
            <v>ASIE</v>
          </cell>
          <cell r="D124">
            <v>2</v>
          </cell>
          <cell r="E124" t="str">
            <v>PARTICULIER</v>
          </cell>
          <cell r="F124">
            <v>2700</v>
          </cell>
        </row>
        <row r="125">
          <cell r="C125" t="str">
            <v>ASIE</v>
          </cell>
          <cell r="D125">
            <v>2</v>
          </cell>
          <cell r="E125" t="str">
            <v>PARTICULIER</v>
          </cell>
          <cell r="F125">
            <v>2520</v>
          </cell>
        </row>
        <row r="126">
          <cell r="C126" t="str">
            <v>ASIE</v>
          </cell>
          <cell r="D126">
            <v>2</v>
          </cell>
          <cell r="E126" t="str">
            <v>PARTICULIER</v>
          </cell>
          <cell r="F126">
            <v>2520</v>
          </cell>
        </row>
        <row r="127">
          <cell r="C127" t="str">
            <v>ASIE</v>
          </cell>
          <cell r="D127">
            <v>1</v>
          </cell>
          <cell r="E127" t="str">
            <v>PARTICULIER</v>
          </cell>
          <cell r="F127">
            <v>2700</v>
          </cell>
        </row>
        <row r="128">
          <cell r="C128" t="str">
            <v>ASIE</v>
          </cell>
          <cell r="D128">
            <v>2</v>
          </cell>
          <cell r="E128" t="str">
            <v>PARTICULIER</v>
          </cell>
          <cell r="F128">
            <v>2410</v>
          </cell>
        </row>
        <row r="129">
          <cell r="C129" t="str">
            <v>ASIE</v>
          </cell>
          <cell r="D129">
            <v>2</v>
          </cell>
          <cell r="E129" t="str">
            <v>PARTICULIER</v>
          </cell>
          <cell r="F129">
            <v>2520</v>
          </cell>
        </row>
        <row r="130">
          <cell r="C130" t="str">
            <v>ASIE</v>
          </cell>
          <cell r="D130">
            <v>2</v>
          </cell>
          <cell r="E130" t="str">
            <v>PARTICULIER</v>
          </cell>
          <cell r="F130">
            <v>2310</v>
          </cell>
        </row>
        <row r="131">
          <cell r="C131" t="str">
            <v>ASIE</v>
          </cell>
          <cell r="D131">
            <v>1</v>
          </cell>
          <cell r="E131" t="str">
            <v>PARTICULIER</v>
          </cell>
          <cell r="F131">
            <v>1990</v>
          </cell>
        </row>
        <row r="132">
          <cell r="C132" t="str">
            <v>ASIE</v>
          </cell>
          <cell r="D132">
            <v>1</v>
          </cell>
          <cell r="E132" t="str">
            <v>PARTICULIER</v>
          </cell>
          <cell r="F132">
            <v>1900</v>
          </cell>
        </row>
        <row r="133">
          <cell r="C133" t="str">
            <v>ASIE</v>
          </cell>
          <cell r="D133">
            <v>12</v>
          </cell>
          <cell r="E133" t="str">
            <v>PARTICULIER</v>
          </cell>
          <cell r="F133">
            <v>16300</v>
          </cell>
        </row>
        <row r="134">
          <cell r="C134" t="str">
            <v>ASIE</v>
          </cell>
          <cell r="D134">
            <v>4</v>
          </cell>
          <cell r="E134" t="str">
            <v>PARTICULIER</v>
          </cell>
          <cell r="F134">
            <v>6200</v>
          </cell>
        </row>
        <row r="135">
          <cell r="C135" t="str">
            <v>ASIE</v>
          </cell>
          <cell r="D135">
            <v>1</v>
          </cell>
          <cell r="E135" t="str">
            <v>PARTICULIER</v>
          </cell>
          <cell r="F135">
            <v>1458</v>
          </cell>
        </row>
        <row r="136">
          <cell r="C136" t="str">
            <v>EUROPE</v>
          </cell>
          <cell r="D136">
            <v>7</v>
          </cell>
          <cell r="E136" t="str">
            <v>C.E.</v>
          </cell>
          <cell r="F136">
            <v>8900</v>
          </cell>
        </row>
        <row r="137">
          <cell r="C137" t="str">
            <v>EUROPE</v>
          </cell>
          <cell r="D137">
            <v>10</v>
          </cell>
          <cell r="E137" t="str">
            <v>C.E.</v>
          </cell>
          <cell r="F137">
            <v>18400</v>
          </cell>
        </row>
        <row r="138">
          <cell r="C138" t="str">
            <v>EUROPE</v>
          </cell>
          <cell r="D138">
            <v>7</v>
          </cell>
          <cell r="E138" t="str">
            <v>C.E.</v>
          </cell>
          <cell r="F138">
            <v>11890</v>
          </cell>
        </row>
        <row r="139">
          <cell r="C139" t="str">
            <v>EUROPE</v>
          </cell>
          <cell r="D139">
            <v>15</v>
          </cell>
          <cell r="E139" t="str">
            <v>C.E.</v>
          </cell>
          <cell r="F139">
            <v>16400</v>
          </cell>
        </row>
        <row r="140">
          <cell r="C140" t="str">
            <v>EUROPE</v>
          </cell>
          <cell r="D140">
            <v>12</v>
          </cell>
          <cell r="E140" t="str">
            <v>C.E.</v>
          </cell>
          <cell r="F140">
            <v>15900</v>
          </cell>
        </row>
        <row r="141">
          <cell r="C141" t="str">
            <v>EUROPE</v>
          </cell>
          <cell r="D141">
            <v>11</v>
          </cell>
          <cell r="E141" t="str">
            <v>C.E.</v>
          </cell>
          <cell r="F141">
            <v>11480</v>
          </cell>
        </row>
        <row r="142">
          <cell r="C142" t="str">
            <v>EUROPE</v>
          </cell>
          <cell r="D142">
            <v>13</v>
          </cell>
          <cell r="E142" t="str">
            <v>C.E.</v>
          </cell>
          <cell r="F142">
            <v>16380</v>
          </cell>
        </row>
        <row r="143">
          <cell r="C143" t="str">
            <v>EUROPE</v>
          </cell>
          <cell r="D143">
            <v>17</v>
          </cell>
          <cell r="E143" t="str">
            <v>C.E.</v>
          </cell>
          <cell r="F143">
            <v>14600</v>
          </cell>
        </row>
        <row r="144">
          <cell r="C144" t="str">
            <v>EUROPE</v>
          </cell>
          <cell r="D144">
            <v>16</v>
          </cell>
          <cell r="E144" t="str">
            <v>C.E.</v>
          </cell>
          <cell r="F144">
            <v>16200</v>
          </cell>
        </row>
        <row r="145">
          <cell r="C145" t="str">
            <v>EUROPE</v>
          </cell>
          <cell r="D145">
            <v>13</v>
          </cell>
          <cell r="E145" t="str">
            <v>C.E.</v>
          </cell>
          <cell r="F145">
            <v>14500</v>
          </cell>
        </row>
        <row r="146">
          <cell r="C146" t="str">
            <v>EUROPE</v>
          </cell>
          <cell r="D146">
            <v>4</v>
          </cell>
          <cell r="E146" t="str">
            <v>PARTICULIER</v>
          </cell>
          <cell r="F146">
            <v>6780</v>
          </cell>
        </row>
        <row r="147">
          <cell r="C147" t="str">
            <v>EUROPE</v>
          </cell>
          <cell r="D147">
            <v>5</v>
          </cell>
          <cell r="E147" t="str">
            <v>PARTICULIER</v>
          </cell>
          <cell r="F147">
            <v>6300</v>
          </cell>
        </row>
        <row r="148">
          <cell r="C148" t="str">
            <v>EUROPE</v>
          </cell>
          <cell r="D148">
            <v>2</v>
          </cell>
          <cell r="E148" t="str">
            <v>PARTICULIER</v>
          </cell>
          <cell r="F148">
            <v>6580</v>
          </cell>
        </row>
        <row r="149">
          <cell r="C149" t="str">
            <v>EUROPE</v>
          </cell>
          <cell r="D149">
            <v>2</v>
          </cell>
          <cell r="E149" t="str">
            <v>PARTICULIER</v>
          </cell>
          <cell r="F149">
            <v>2520</v>
          </cell>
        </row>
        <row r="150">
          <cell r="C150" t="str">
            <v>EUROPE</v>
          </cell>
          <cell r="D150">
            <v>3</v>
          </cell>
          <cell r="E150" t="str">
            <v>PARTICULIER</v>
          </cell>
          <cell r="F150">
            <v>4700</v>
          </cell>
        </row>
        <row r="151">
          <cell r="C151" t="str">
            <v>EUROPE</v>
          </cell>
          <cell r="D151">
            <v>2</v>
          </cell>
          <cell r="E151" t="str">
            <v>PARTICULIER</v>
          </cell>
          <cell r="F151">
            <v>2900</v>
          </cell>
        </row>
        <row r="152">
          <cell r="C152" t="str">
            <v>EUROPE</v>
          </cell>
          <cell r="D152">
            <v>15</v>
          </cell>
          <cell r="E152" t="str">
            <v>C.E.</v>
          </cell>
          <cell r="F152">
            <v>21600</v>
          </cell>
        </row>
        <row r="153">
          <cell r="C153" t="str">
            <v>EUROPE</v>
          </cell>
          <cell r="D153">
            <v>2</v>
          </cell>
          <cell r="E153" t="str">
            <v>PARTICULIER</v>
          </cell>
          <cell r="F153">
            <v>2520</v>
          </cell>
        </row>
        <row r="154">
          <cell r="C154" t="str">
            <v>EUROPE</v>
          </cell>
          <cell r="D154">
            <v>2</v>
          </cell>
          <cell r="E154" t="str">
            <v>PARTICULIER</v>
          </cell>
          <cell r="F154">
            <v>1900</v>
          </cell>
        </row>
        <row r="155">
          <cell r="C155" t="str">
            <v>EUROPE</v>
          </cell>
          <cell r="D155">
            <v>1</v>
          </cell>
          <cell r="E155" t="str">
            <v>PARTICULIER</v>
          </cell>
          <cell r="F155">
            <v>1890</v>
          </cell>
        </row>
        <row r="156">
          <cell r="C156" t="str">
            <v>EUROPE</v>
          </cell>
          <cell r="D156">
            <v>1</v>
          </cell>
          <cell r="E156" t="str">
            <v>PARTICULIER</v>
          </cell>
          <cell r="F156">
            <v>1900</v>
          </cell>
        </row>
        <row r="157">
          <cell r="C157" t="str">
            <v>EUROPE</v>
          </cell>
          <cell r="D157">
            <v>2</v>
          </cell>
          <cell r="E157" t="str">
            <v>PARTICULIER</v>
          </cell>
          <cell r="F157">
            <v>1800</v>
          </cell>
        </row>
        <row r="158">
          <cell r="C158" t="str">
            <v>EUROPE</v>
          </cell>
          <cell r="D158">
            <v>1</v>
          </cell>
          <cell r="E158" t="str">
            <v>PARTICULIER</v>
          </cell>
          <cell r="F158">
            <v>1260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membre7426.html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7"/>
  </sheetPr>
  <dimension ref="A1:J184"/>
  <sheetViews>
    <sheetView tabSelected="1" workbookViewId="0">
      <selection activeCell="E6" sqref="E6"/>
    </sheetView>
  </sheetViews>
  <sheetFormatPr baseColWidth="10" defaultRowHeight="12.75"/>
  <cols>
    <col min="1" max="1" width="18" bestFit="1" customWidth="1"/>
    <col min="2" max="2" width="20" bestFit="1" customWidth="1"/>
    <col min="3" max="3" width="24.28515625" bestFit="1" customWidth="1"/>
    <col min="4" max="4" width="17.85546875" bestFit="1" customWidth="1"/>
    <col min="5" max="5" width="26" bestFit="1" customWidth="1"/>
    <col min="8" max="8" width="20" bestFit="1" customWidth="1"/>
  </cols>
  <sheetData>
    <row r="1" spans="1:10" ht="24" customHeight="1">
      <c r="A1" s="11" t="s">
        <v>17</v>
      </c>
      <c r="B1" s="2"/>
      <c r="C1" s="3"/>
      <c r="D1" s="3"/>
      <c r="F1" s="4" t="s">
        <v>0</v>
      </c>
      <c r="G1" s="1" t="s">
        <v>1</v>
      </c>
      <c r="H1" s="1" t="s">
        <v>2</v>
      </c>
      <c r="I1" s="1" t="s">
        <v>3</v>
      </c>
      <c r="J1" s="1" t="s">
        <v>4</v>
      </c>
    </row>
    <row r="2" spans="1:10">
      <c r="A2" s="3"/>
      <c r="F2" s="5">
        <v>39450</v>
      </c>
      <c r="G2" s="6" t="s">
        <v>5</v>
      </c>
      <c r="H2" s="6" t="s">
        <v>6</v>
      </c>
      <c r="I2" s="7">
        <v>10</v>
      </c>
      <c r="J2" s="6" t="s">
        <v>7</v>
      </c>
    </row>
    <row r="3" spans="1:10">
      <c r="F3" s="5">
        <v>39450</v>
      </c>
      <c r="G3" s="6" t="s">
        <v>5</v>
      </c>
      <c r="H3" s="6" t="s">
        <v>6</v>
      </c>
      <c r="I3" s="7">
        <v>9</v>
      </c>
      <c r="J3" s="6" t="s">
        <v>7</v>
      </c>
    </row>
    <row r="4" spans="1:10">
      <c r="F4" s="5">
        <v>39450</v>
      </c>
      <c r="G4" s="6" t="s">
        <v>5</v>
      </c>
      <c r="H4" s="6" t="s">
        <v>6</v>
      </c>
      <c r="I4" s="7">
        <v>8</v>
      </c>
      <c r="J4" s="6" t="s">
        <v>7</v>
      </c>
    </row>
    <row r="5" spans="1:10">
      <c r="A5" s="6"/>
      <c r="C5" s="8" t="s">
        <v>8</v>
      </c>
      <c r="D5" s="8" t="s">
        <v>9</v>
      </c>
      <c r="E5" s="8" t="s">
        <v>10</v>
      </c>
      <c r="F5" s="5">
        <v>39456</v>
      </c>
      <c r="G5" s="6" t="s">
        <v>11</v>
      </c>
      <c r="H5" s="6" t="s">
        <v>6</v>
      </c>
      <c r="I5" s="7">
        <v>9</v>
      </c>
      <c r="J5" s="6" t="s">
        <v>7</v>
      </c>
    </row>
    <row r="6" spans="1:10">
      <c r="A6" s="6"/>
      <c r="B6" s="8" t="s">
        <v>6</v>
      </c>
      <c r="C6" s="10">
        <f>SUMPRODUCT(($H$2:$H$200=$B6)*($I$2:$I$200))</f>
        <v>238</v>
      </c>
      <c r="D6" s="10">
        <f>SUMPRODUCT(($H$2:$H$200=$B6)*($I$2:$I$200)*($J$2:$J$200="C.E."))</f>
        <v>148</v>
      </c>
      <c r="E6" s="10">
        <f>SUMPRODUCT(($H$2:$H$200=$B6)*($I$2:$I$200)*($J$2:$J$200="PARTICULIER"))</f>
        <v>90</v>
      </c>
      <c r="F6" s="5">
        <v>39456</v>
      </c>
      <c r="G6" s="6" t="s">
        <v>5</v>
      </c>
      <c r="H6" s="6" t="s">
        <v>6</v>
      </c>
      <c r="I6" s="7">
        <v>8</v>
      </c>
      <c r="J6" s="6" t="s">
        <v>7</v>
      </c>
    </row>
    <row r="7" spans="1:10">
      <c r="A7" s="6"/>
      <c r="B7" s="8" t="s">
        <v>12</v>
      </c>
      <c r="C7" s="10">
        <f>SUMPRODUCT(($H$2:$H$200=$B7)*($I$2:$I$200))</f>
        <v>56</v>
      </c>
      <c r="D7" s="10">
        <f>SUMPRODUCT(($H$2:$H$200=$B7)*($I$2:$I$200)*($J$2:$J$200="C.E."))</f>
        <v>37</v>
      </c>
      <c r="E7" s="10">
        <f>SUMPRODUCT(($H$2:$H$200=$B7)*($I$2:$I$200)*($J$2:$J$200="PARTICULIER"))</f>
        <v>19</v>
      </c>
      <c r="F7" s="5">
        <v>39468</v>
      </c>
      <c r="G7" s="6" t="s">
        <v>5</v>
      </c>
      <c r="H7" s="6" t="s">
        <v>6</v>
      </c>
      <c r="I7" s="7">
        <v>7</v>
      </c>
      <c r="J7" s="6" t="s">
        <v>7</v>
      </c>
    </row>
    <row r="8" spans="1:10">
      <c r="A8" s="6"/>
      <c r="B8" s="6" t="s">
        <v>15</v>
      </c>
      <c r="C8" s="10">
        <f>SUMPRODUCT(($H$2:$H$200=$B8)*($I$2:$I$200))</f>
        <v>107</v>
      </c>
      <c r="D8" s="10">
        <f>SUMPRODUCT(($H$2:$H$200=$B8)*($I$2:$I$200)*($J$2:$J$200="C.E."))</f>
        <v>60</v>
      </c>
      <c r="E8" s="10">
        <f>SUMPRODUCT(($H$2:$H$200=$B8)*($I$2:$I$200)*($J$2:$J$200="PARTICULIER"))</f>
        <v>47</v>
      </c>
      <c r="F8" s="5">
        <v>39473</v>
      </c>
      <c r="G8" s="6" t="s">
        <v>5</v>
      </c>
      <c r="H8" s="6" t="s">
        <v>6</v>
      </c>
      <c r="I8" s="7">
        <v>16</v>
      </c>
      <c r="J8" s="6" t="s">
        <v>7</v>
      </c>
    </row>
    <row r="9" spans="1:10">
      <c r="A9" s="6"/>
      <c r="B9" s="6" t="s">
        <v>16</v>
      </c>
      <c r="C9" s="10">
        <f>SUMPRODUCT(($H$2:$H$200=$B9)*($I$2:$I$200))</f>
        <v>65</v>
      </c>
      <c r="D9" s="10">
        <f>SUMPRODUCT(($H$2:$H$200=$B9)*($I$2:$I$200)*($J$2:$J$200="C.E."))</f>
        <v>60</v>
      </c>
      <c r="E9" s="10">
        <f>SUMPRODUCT(($H$2:$H$200=$B9)*($I$2:$I$200)*($J$2:$J$200="PARTICULIER"))</f>
        <v>5</v>
      </c>
      <c r="F9" s="5">
        <v>39492</v>
      </c>
      <c r="G9" s="6" t="s">
        <v>5</v>
      </c>
      <c r="H9" s="6" t="s">
        <v>6</v>
      </c>
      <c r="I9" s="7">
        <v>13</v>
      </c>
      <c r="J9" s="6" t="s">
        <v>7</v>
      </c>
    </row>
    <row r="10" spans="1:10">
      <c r="A10" s="6"/>
      <c r="F10" s="5">
        <v>39508</v>
      </c>
      <c r="G10" s="6" t="s">
        <v>11</v>
      </c>
      <c r="H10" s="6" t="s">
        <v>6</v>
      </c>
      <c r="I10" s="7">
        <v>8</v>
      </c>
      <c r="J10" s="6" t="s">
        <v>7</v>
      </c>
    </row>
    <row r="11" spans="1:10">
      <c r="A11" s="6"/>
      <c r="F11" s="5">
        <v>39521</v>
      </c>
      <c r="G11" s="3" t="s">
        <v>13</v>
      </c>
      <c r="H11" s="6" t="s">
        <v>6</v>
      </c>
      <c r="I11" s="7">
        <v>15</v>
      </c>
      <c r="J11" s="6" t="s">
        <v>7</v>
      </c>
    </row>
    <row r="12" spans="1:10">
      <c r="A12" s="6"/>
      <c r="F12" s="5">
        <v>39535</v>
      </c>
      <c r="G12" s="3" t="s">
        <v>13</v>
      </c>
      <c r="H12" s="6" t="s">
        <v>6</v>
      </c>
      <c r="I12" s="7">
        <v>11</v>
      </c>
      <c r="J12" s="6" t="s">
        <v>7</v>
      </c>
    </row>
    <row r="13" spans="1:10">
      <c r="A13" s="6"/>
      <c r="F13" s="5">
        <v>39624</v>
      </c>
      <c r="G13" s="3" t="s">
        <v>13</v>
      </c>
      <c r="H13" s="6" t="s">
        <v>6</v>
      </c>
      <c r="I13" s="7">
        <v>13</v>
      </c>
      <c r="J13" s="6" t="s">
        <v>7</v>
      </c>
    </row>
    <row r="14" spans="1:10">
      <c r="A14" s="6"/>
      <c r="F14" s="5">
        <v>39695</v>
      </c>
      <c r="G14" s="3" t="s">
        <v>13</v>
      </c>
      <c r="H14" s="3" t="s">
        <v>6</v>
      </c>
      <c r="I14" s="7">
        <v>21</v>
      </c>
      <c r="J14" s="6" t="s">
        <v>7</v>
      </c>
    </row>
    <row r="15" spans="1:10">
      <c r="A15" s="6"/>
      <c r="F15" s="5">
        <v>39458</v>
      </c>
      <c r="G15" s="3" t="s">
        <v>13</v>
      </c>
      <c r="H15" s="6" t="s">
        <v>6</v>
      </c>
      <c r="I15" s="7">
        <v>2</v>
      </c>
      <c r="J15" s="6" t="s">
        <v>14</v>
      </c>
    </row>
    <row r="16" spans="1:10">
      <c r="A16" s="6"/>
      <c r="F16" s="5">
        <v>39470</v>
      </c>
      <c r="G16" s="3" t="s">
        <v>13</v>
      </c>
      <c r="H16" s="6" t="s">
        <v>6</v>
      </c>
      <c r="I16" s="7">
        <v>2</v>
      </c>
      <c r="J16" s="6" t="s">
        <v>14</v>
      </c>
    </row>
    <row r="17" spans="1:10">
      <c r="A17" s="6"/>
      <c r="F17" s="5">
        <v>39504</v>
      </c>
      <c r="G17" s="3" t="s">
        <v>13</v>
      </c>
      <c r="H17" s="6" t="s">
        <v>6</v>
      </c>
      <c r="I17" s="7">
        <v>5</v>
      </c>
      <c r="J17" s="6" t="s">
        <v>14</v>
      </c>
    </row>
    <row r="18" spans="1:10">
      <c r="A18" s="6"/>
      <c r="F18" s="5">
        <v>39517</v>
      </c>
      <c r="G18" s="3" t="s">
        <v>13</v>
      </c>
      <c r="H18" s="6" t="s">
        <v>6</v>
      </c>
      <c r="I18" s="7">
        <v>2</v>
      </c>
      <c r="J18" s="6" t="s">
        <v>14</v>
      </c>
    </row>
    <row r="19" spans="1:10">
      <c r="A19" s="6"/>
      <c r="F19" s="5">
        <v>39533</v>
      </c>
      <c r="G19" s="6" t="s">
        <v>11</v>
      </c>
      <c r="H19" s="6" t="s">
        <v>6</v>
      </c>
      <c r="I19" s="7">
        <v>7</v>
      </c>
      <c r="J19" s="6" t="s">
        <v>14</v>
      </c>
    </row>
    <row r="20" spans="1:10">
      <c r="A20" s="6"/>
      <c r="F20" s="5">
        <v>39536</v>
      </c>
      <c r="G20" s="3" t="s">
        <v>13</v>
      </c>
      <c r="H20" s="6" t="s">
        <v>6</v>
      </c>
      <c r="I20" s="7">
        <v>5</v>
      </c>
      <c r="J20" s="6" t="s">
        <v>14</v>
      </c>
    </row>
    <row r="21" spans="1:10">
      <c r="A21" s="6"/>
      <c r="F21" s="5">
        <v>39536</v>
      </c>
      <c r="G21" s="6" t="s">
        <v>5</v>
      </c>
      <c r="H21" s="6" t="s">
        <v>6</v>
      </c>
      <c r="I21" s="7">
        <v>4</v>
      </c>
      <c r="J21" s="6" t="s">
        <v>14</v>
      </c>
    </row>
    <row r="22" spans="1:10">
      <c r="A22" s="6"/>
      <c r="F22" s="5">
        <v>39536</v>
      </c>
      <c r="G22" s="6" t="s">
        <v>5</v>
      </c>
      <c r="H22" s="6" t="s">
        <v>6</v>
      </c>
      <c r="I22" s="7">
        <v>2</v>
      </c>
      <c r="J22" s="6" t="s">
        <v>14</v>
      </c>
    </row>
    <row r="23" spans="1:10">
      <c r="A23" s="6"/>
      <c r="F23" s="5">
        <v>39560</v>
      </c>
      <c r="G23" s="6" t="s">
        <v>5</v>
      </c>
      <c r="H23" s="6" t="s">
        <v>6</v>
      </c>
      <c r="I23" s="7">
        <v>2</v>
      </c>
      <c r="J23" s="6" t="s">
        <v>14</v>
      </c>
    </row>
    <row r="24" spans="1:10">
      <c r="A24" s="6"/>
      <c r="F24" s="5">
        <v>39585</v>
      </c>
      <c r="G24" s="6" t="s">
        <v>5</v>
      </c>
      <c r="H24" s="6" t="s">
        <v>6</v>
      </c>
      <c r="I24" s="7">
        <v>4</v>
      </c>
      <c r="J24" s="6" t="s">
        <v>14</v>
      </c>
    </row>
    <row r="25" spans="1:10">
      <c r="A25" s="6"/>
      <c r="F25" s="5">
        <v>39592</v>
      </c>
      <c r="G25" s="6" t="s">
        <v>5</v>
      </c>
      <c r="H25" s="6" t="s">
        <v>6</v>
      </c>
      <c r="I25" s="7">
        <v>2</v>
      </c>
      <c r="J25" s="6" t="s">
        <v>14</v>
      </c>
    </row>
    <row r="26" spans="1:10">
      <c r="A26" s="6"/>
      <c r="F26" s="5">
        <v>39606</v>
      </c>
      <c r="G26" s="6" t="s">
        <v>5</v>
      </c>
      <c r="H26" s="6" t="s">
        <v>6</v>
      </c>
      <c r="I26" s="7">
        <v>4</v>
      </c>
      <c r="J26" s="6" t="s">
        <v>14</v>
      </c>
    </row>
    <row r="27" spans="1:10">
      <c r="A27" s="6"/>
      <c r="F27" s="5">
        <v>39611</v>
      </c>
      <c r="G27" s="6" t="s">
        <v>5</v>
      </c>
      <c r="H27" s="6" t="s">
        <v>6</v>
      </c>
      <c r="I27" s="7">
        <v>5</v>
      </c>
      <c r="J27" s="6" t="s">
        <v>14</v>
      </c>
    </row>
    <row r="28" spans="1:10">
      <c r="A28" s="6"/>
      <c r="F28" s="5">
        <v>39616</v>
      </c>
      <c r="G28" s="3" t="s">
        <v>13</v>
      </c>
      <c r="H28" s="6" t="s">
        <v>6</v>
      </c>
      <c r="I28" s="7">
        <v>4</v>
      </c>
      <c r="J28" s="6" t="s">
        <v>14</v>
      </c>
    </row>
    <row r="29" spans="1:10">
      <c r="A29" s="6"/>
      <c r="F29" s="5">
        <v>39618</v>
      </c>
      <c r="G29" s="6" t="s">
        <v>5</v>
      </c>
      <c r="H29" s="6" t="s">
        <v>6</v>
      </c>
      <c r="I29" s="7">
        <v>2</v>
      </c>
      <c r="J29" s="6" t="s">
        <v>14</v>
      </c>
    </row>
    <row r="30" spans="1:10">
      <c r="A30" s="6"/>
      <c r="F30" s="5">
        <v>39634</v>
      </c>
      <c r="G30" s="6" t="s">
        <v>5</v>
      </c>
      <c r="H30" s="6" t="s">
        <v>6</v>
      </c>
      <c r="I30" s="7">
        <v>1</v>
      </c>
      <c r="J30" s="6" t="s">
        <v>14</v>
      </c>
    </row>
    <row r="31" spans="1:10">
      <c r="A31" s="6"/>
      <c r="F31" s="5">
        <v>39641</v>
      </c>
      <c r="G31" s="6" t="s">
        <v>11</v>
      </c>
      <c r="H31" s="6" t="s">
        <v>6</v>
      </c>
      <c r="I31" s="7">
        <v>3</v>
      </c>
      <c r="J31" s="6" t="s">
        <v>14</v>
      </c>
    </row>
    <row r="32" spans="1:10">
      <c r="A32" s="6"/>
      <c r="F32" s="5">
        <v>39641</v>
      </c>
      <c r="G32" s="6" t="s">
        <v>5</v>
      </c>
      <c r="H32" s="6" t="s">
        <v>6</v>
      </c>
      <c r="I32" s="7">
        <v>3</v>
      </c>
      <c r="J32" s="6" t="s">
        <v>14</v>
      </c>
    </row>
    <row r="33" spans="1:10">
      <c r="A33" s="6"/>
      <c r="F33" s="5">
        <v>39641</v>
      </c>
      <c r="G33" s="3" t="s">
        <v>13</v>
      </c>
      <c r="H33" s="6" t="s">
        <v>6</v>
      </c>
      <c r="I33" s="7">
        <v>1</v>
      </c>
      <c r="J33" s="6" t="s">
        <v>14</v>
      </c>
    </row>
    <row r="34" spans="1:10">
      <c r="A34" s="6"/>
      <c r="F34" s="5">
        <v>39664</v>
      </c>
      <c r="G34" s="6" t="s">
        <v>5</v>
      </c>
      <c r="H34" s="6" t="s">
        <v>6</v>
      </c>
      <c r="I34" s="7">
        <v>3</v>
      </c>
      <c r="J34" s="6" t="s">
        <v>14</v>
      </c>
    </row>
    <row r="35" spans="1:10">
      <c r="A35" s="6"/>
      <c r="F35" s="5">
        <v>39666</v>
      </c>
      <c r="G35" s="6" t="s">
        <v>5</v>
      </c>
      <c r="H35" s="6" t="s">
        <v>6</v>
      </c>
      <c r="I35" s="7">
        <v>3</v>
      </c>
      <c r="J35" s="6" t="s">
        <v>14</v>
      </c>
    </row>
    <row r="36" spans="1:10">
      <c r="A36" s="6"/>
      <c r="F36" s="5">
        <v>39676</v>
      </c>
      <c r="G36" s="6" t="s">
        <v>5</v>
      </c>
      <c r="H36" s="6" t="s">
        <v>6</v>
      </c>
      <c r="I36" s="7">
        <v>3</v>
      </c>
      <c r="J36" s="6" t="s">
        <v>14</v>
      </c>
    </row>
    <row r="37" spans="1:10">
      <c r="A37" s="6"/>
      <c r="F37" s="5">
        <v>39676</v>
      </c>
      <c r="G37" s="6" t="s">
        <v>5</v>
      </c>
      <c r="H37" s="6" t="s">
        <v>6</v>
      </c>
      <c r="I37" s="7">
        <v>2</v>
      </c>
      <c r="J37" s="6" t="s">
        <v>14</v>
      </c>
    </row>
    <row r="38" spans="1:10">
      <c r="A38" s="6"/>
      <c r="F38" s="5">
        <v>39687</v>
      </c>
      <c r="G38" s="6" t="s">
        <v>5</v>
      </c>
      <c r="H38" s="6" t="s">
        <v>6</v>
      </c>
      <c r="I38" s="7">
        <v>2</v>
      </c>
      <c r="J38" s="6" t="s">
        <v>14</v>
      </c>
    </row>
    <row r="39" spans="1:10">
      <c r="A39" s="6"/>
      <c r="F39" s="5">
        <v>39690</v>
      </c>
      <c r="G39" s="6" t="s">
        <v>5</v>
      </c>
      <c r="H39" s="6" t="s">
        <v>6</v>
      </c>
      <c r="I39" s="7">
        <v>2</v>
      </c>
      <c r="J39" s="6" t="s">
        <v>14</v>
      </c>
    </row>
    <row r="40" spans="1:10">
      <c r="A40" s="6"/>
      <c r="F40" s="5">
        <v>39695</v>
      </c>
      <c r="G40" s="6" t="s">
        <v>5</v>
      </c>
      <c r="H40" s="6" t="s">
        <v>6</v>
      </c>
      <c r="I40" s="7">
        <v>2</v>
      </c>
      <c r="J40" s="6" t="s">
        <v>14</v>
      </c>
    </row>
    <row r="41" spans="1:10">
      <c r="A41" s="6"/>
      <c r="F41" s="5">
        <v>39695</v>
      </c>
      <c r="G41" s="6" t="s">
        <v>5</v>
      </c>
      <c r="H41" s="6" t="s">
        <v>6</v>
      </c>
      <c r="I41" s="7">
        <v>2</v>
      </c>
      <c r="J41" s="6" t="s">
        <v>14</v>
      </c>
    </row>
    <row r="42" spans="1:10">
      <c r="A42" s="6"/>
      <c r="F42" s="5">
        <v>39704</v>
      </c>
      <c r="G42" s="6" t="s">
        <v>5</v>
      </c>
      <c r="H42" s="6" t="s">
        <v>6</v>
      </c>
      <c r="I42" s="7">
        <v>1</v>
      </c>
      <c r="J42" s="6" t="s">
        <v>14</v>
      </c>
    </row>
    <row r="43" spans="1:10">
      <c r="A43" s="6"/>
      <c r="F43" s="5">
        <v>39721</v>
      </c>
      <c r="G43" s="6" t="s">
        <v>5</v>
      </c>
      <c r="H43" s="6" t="s">
        <v>6</v>
      </c>
      <c r="I43" s="7">
        <v>2</v>
      </c>
      <c r="J43" s="6" t="s">
        <v>14</v>
      </c>
    </row>
    <row r="44" spans="1:10">
      <c r="A44" s="6"/>
      <c r="F44" s="5">
        <v>39721</v>
      </c>
      <c r="G44" s="6" t="s">
        <v>5</v>
      </c>
      <c r="H44" s="6" t="s">
        <v>6</v>
      </c>
      <c r="I44" s="7">
        <v>2</v>
      </c>
      <c r="J44" s="6" t="s">
        <v>14</v>
      </c>
    </row>
    <row r="45" spans="1:10">
      <c r="A45" s="6"/>
      <c r="F45" s="5">
        <v>39732</v>
      </c>
      <c r="G45" s="6" t="s">
        <v>5</v>
      </c>
      <c r="H45" s="6" t="s">
        <v>6</v>
      </c>
      <c r="I45" s="7">
        <v>1</v>
      </c>
      <c r="J45" s="6" t="s">
        <v>14</v>
      </c>
    </row>
    <row r="46" spans="1:10">
      <c r="A46" s="6"/>
      <c r="F46" s="5">
        <v>39751</v>
      </c>
      <c r="G46" s="6" t="s">
        <v>5</v>
      </c>
      <c r="H46" s="6" t="s">
        <v>6</v>
      </c>
      <c r="I46" s="7">
        <v>1</v>
      </c>
      <c r="J46" s="6" t="s">
        <v>14</v>
      </c>
    </row>
    <row r="47" spans="1:10">
      <c r="A47" s="6"/>
      <c r="F47" s="5">
        <v>39755</v>
      </c>
      <c r="G47" s="6" t="s">
        <v>5</v>
      </c>
      <c r="H47" s="6" t="s">
        <v>6</v>
      </c>
      <c r="I47" s="7">
        <v>1</v>
      </c>
      <c r="J47" s="6" t="s">
        <v>14</v>
      </c>
    </row>
    <row r="48" spans="1:10">
      <c r="A48" s="6"/>
      <c r="F48" s="5">
        <v>39762</v>
      </c>
      <c r="G48" s="3" t="s">
        <v>13</v>
      </c>
      <c r="H48" s="6" t="s">
        <v>6</v>
      </c>
      <c r="I48" s="7">
        <v>3</v>
      </c>
      <c r="J48" s="6" t="s">
        <v>14</v>
      </c>
    </row>
    <row r="49" spans="1:10">
      <c r="A49" s="6"/>
      <c r="F49" s="5">
        <v>39487</v>
      </c>
      <c r="G49" s="3" t="s">
        <v>13</v>
      </c>
      <c r="H49" s="6" t="s">
        <v>12</v>
      </c>
      <c r="I49" s="7">
        <v>2</v>
      </c>
      <c r="J49" s="6" t="s">
        <v>14</v>
      </c>
    </row>
    <row r="50" spans="1:10">
      <c r="A50" s="6"/>
      <c r="F50" s="5">
        <v>39521</v>
      </c>
      <c r="G50" s="6" t="s">
        <v>11</v>
      </c>
      <c r="H50" s="6" t="s">
        <v>12</v>
      </c>
      <c r="I50" s="7">
        <v>10</v>
      </c>
      <c r="J50" s="6" t="s">
        <v>7</v>
      </c>
    </row>
    <row r="51" spans="1:10">
      <c r="A51" s="6"/>
      <c r="F51" s="5">
        <v>39562</v>
      </c>
      <c r="G51" s="3" t="s">
        <v>13</v>
      </c>
      <c r="H51" s="6" t="s">
        <v>12</v>
      </c>
      <c r="I51" s="7">
        <v>14</v>
      </c>
      <c r="J51" s="6" t="s">
        <v>7</v>
      </c>
    </row>
    <row r="52" spans="1:10">
      <c r="A52" s="6"/>
      <c r="F52" s="5">
        <v>39577</v>
      </c>
      <c r="G52" s="6" t="s">
        <v>11</v>
      </c>
      <c r="H52" s="6" t="s">
        <v>12</v>
      </c>
      <c r="I52" s="7">
        <v>5</v>
      </c>
      <c r="J52" s="6" t="s">
        <v>14</v>
      </c>
    </row>
    <row r="53" spans="1:10">
      <c r="A53" s="6"/>
      <c r="F53" s="5">
        <v>39588</v>
      </c>
      <c r="G53" s="3" t="s">
        <v>13</v>
      </c>
      <c r="H53" s="6" t="s">
        <v>12</v>
      </c>
      <c r="I53" s="7">
        <v>13</v>
      </c>
      <c r="J53" s="6" t="s">
        <v>7</v>
      </c>
    </row>
    <row r="54" spans="1:10">
      <c r="A54" s="6"/>
      <c r="F54" s="5">
        <v>39609</v>
      </c>
      <c r="G54" s="6" t="s">
        <v>11</v>
      </c>
      <c r="H54" s="6" t="s">
        <v>12</v>
      </c>
      <c r="I54" s="7">
        <v>3</v>
      </c>
      <c r="J54" s="6" t="s">
        <v>14</v>
      </c>
    </row>
    <row r="55" spans="1:10">
      <c r="A55" s="6"/>
      <c r="F55" s="5">
        <v>39641</v>
      </c>
      <c r="G55" s="6" t="s">
        <v>11</v>
      </c>
      <c r="H55" s="6" t="s">
        <v>12</v>
      </c>
      <c r="I55" s="7">
        <v>2</v>
      </c>
      <c r="J55" s="6" t="s">
        <v>14</v>
      </c>
    </row>
    <row r="56" spans="1:10">
      <c r="A56" s="6"/>
      <c r="F56" s="5">
        <v>39655</v>
      </c>
      <c r="G56" s="6" t="s">
        <v>11</v>
      </c>
      <c r="H56" s="6" t="s">
        <v>12</v>
      </c>
      <c r="I56" s="7">
        <v>3</v>
      </c>
      <c r="J56" s="6" t="s">
        <v>14</v>
      </c>
    </row>
    <row r="57" spans="1:10">
      <c r="A57" s="6"/>
      <c r="F57" s="5">
        <v>39665</v>
      </c>
      <c r="G57" s="6" t="s">
        <v>11</v>
      </c>
      <c r="H57" s="6" t="s">
        <v>12</v>
      </c>
      <c r="I57" s="7">
        <v>1</v>
      </c>
      <c r="J57" s="6" t="s">
        <v>14</v>
      </c>
    </row>
    <row r="58" spans="1:10">
      <c r="A58" s="6"/>
      <c r="F58" s="5">
        <v>39695</v>
      </c>
      <c r="G58" s="6" t="s">
        <v>11</v>
      </c>
      <c r="H58" s="6" t="s">
        <v>12</v>
      </c>
      <c r="I58" s="7">
        <v>2</v>
      </c>
      <c r="J58" s="6" t="s">
        <v>14</v>
      </c>
    </row>
    <row r="59" spans="1:10">
      <c r="A59" s="6"/>
      <c r="F59" s="5">
        <v>39753</v>
      </c>
      <c r="G59" s="6" t="s">
        <v>11</v>
      </c>
      <c r="H59" s="6" t="s">
        <v>12</v>
      </c>
      <c r="I59" s="7">
        <v>1</v>
      </c>
      <c r="J59" s="6" t="s">
        <v>14</v>
      </c>
    </row>
    <row r="60" spans="1:10">
      <c r="A60" s="6"/>
      <c r="F60" s="5">
        <v>39455</v>
      </c>
      <c r="G60" s="6" t="s">
        <v>5</v>
      </c>
      <c r="H60" s="6" t="s">
        <v>15</v>
      </c>
      <c r="I60" s="7">
        <v>6</v>
      </c>
      <c r="J60" s="6" t="s">
        <v>7</v>
      </c>
    </row>
    <row r="61" spans="1:10">
      <c r="A61" s="6"/>
      <c r="F61" s="5">
        <v>39456</v>
      </c>
      <c r="G61" s="6" t="s">
        <v>11</v>
      </c>
      <c r="H61" s="6" t="s">
        <v>15</v>
      </c>
      <c r="I61" s="7">
        <v>8</v>
      </c>
      <c r="J61" s="6" t="s">
        <v>7</v>
      </c>
    </row>
    <row r="62" spans="1:10">
      <c r="A62" s="6"/>
      <c r="F62" s="5">
        <v>39468</v>
      </c>
      <c r="G62" s="6" t="s">
        <v>11</v>
      </c>
      <c r="H62" s="6" t="s">
        <v>15</v>
      </c>
      <c r="I62" s="7">
        <v>11</v>
      </c>
      <c r="J62" s="6" t="s">
        <v>7</v>
      </c>
    </row>
    <row r="63" spans="1:10">
      <c r="A63" s="6"/>
      <c r="F63" s="5">
        <v>39508</v>
      </c>
      <c r="G63" s="6" t="s">
        <v>5</v>
      </c>
      <c r="H63" s="6" t="s">
        <v>15</v>
      </c>
      <c r="I63" s="7">
        <v>13</v>
      </c>
      <c r="J63" s="6" t="s">
        <v>7</v>
      </c>
    </row>
    <row r="64" spans="1:10">
      <c r="A64" s="6"/>
      <c r="F64" s="5">
        <v>39515</v>
      </c>
      <c r="G64" s="6" t="s">
        <v>11</v>
      </c>
      <c r="H64" s="6" t="s">
        <v>15</v>
      </c>
      <c r="I64" s="7">
        <v>9</v>
      </c>
      <c r="J64" s="6" t="s">
        <v>7</v>
      </c>
    </row>
    <row r="65" spans="1:10">
      <c r="A65" s="6"/>
      <c r="F65" s="5">
        <v>39531</v>
      </c>
      <c r="G65" s="6" t="s">
        <v>5</v>
      </c>
      <c r="H65" s="6" t="s">
        <v>15</v>
      </c>
      <c r="I65" s="7">
        <v>7</v>
      </c>
      <c r="J65" s="6" t="s">
        <v>14</v>
      </c>
    </row>
    <row r="66" spans="1:10">
      <c r="A66" s="6"/>
      <c r="F66" s="5">
        <v>39561</v>
      </c>
      <c r="G66" s="6" t="s">
        <v>11</v>
      </c>
      <c r="H66" s="6" t="s">
        <v>15</v>
      </c>
      <c r="I66" s="7">
        <v>2</v>
      </c>
      <c r="J66" s="6" t="s">
        <v>14</v>
      </c>
    </row>
    <row r="67" spans="1:10">
      <c r="A67" s="6"/>
      <c r="F67" s="5">
        <v>39563</v>
      </c>
      <c r="G67" s="6" t="s">
        <v>5</v>
      </c>
      <c r="H67" s="6" t="s">
        <v>15</v>
      </c>
      <c r="I67" s="7">
        <v>4</v>
      </c>
      <c r="J67" s="6" t="s">
        <v>14</v>
      </c>
    </row>
    <row r="68" spans="1:10">
      <c r="A68" s="6"/>
      <c r="F68" s="5">
        <v>39581</v>
      </c>
      <c r="G68" s="6" t="s">
        <v>11</v>
      </c>
      <c r="H68" s="6" t="s">
        <v>15</v>
      </c>
      <c r="I68" s="7">
        <v>6</v>
      </c>
      <c r="J68" s="6" t="s">
        <v>14</v>
      </c>
    </row>
    <row r="69" spans="1:10">
      <c r="A69" s="6"/>
      <c r="F69" s="5">
        <v>39596</v>
      </c>
      <c r="G69" s="6" t="s">
        <v>5</v>
      </c>
      <c r="H69" s="6" t="s">
        <v>15</v>
      </c>
      <c r="I69" s="7">
        <v>5</v>
      </c>
      <c r="J69" s="6" t="s">
        <v>14</v>
      </c>
    </row>
    <row r="70" spans="1:10">
      <c r="A70" s="6"/>
      <c r="F70" s="5">
        <v>39615</v>
      </c>
      <c r="G70" s="6" t="s">
        <v>5</v>
      </c>
      <c r="H70" s="6" t="s">
        <v>15</v>
      </c>
      <c r="I70" s="7">
        <v>3</v>
      </c>
      <c r="J70" s="6" t="s">
        <v>14</v>
      </c>
    </row>
    <row r="71" spans="1:10">
      <c r="A71" s="6"/>
      <c r="F71" s="5">
        <v>39619</v>
      </c>
      <c r="G71" s="6" t="s">
        <v>11</v>
      </c>
      <c r="H71" s="6" t="s">
        <v>15</v>
      </c>
      <c r="I71" s="7">
        <v>4</v>
      </c>
      <c r="J71" s="6" t="s">
        <v>14</v>
      </c>
    </row>
    <row r="72" spans="1:10">
      <c r="A72" s="6"/>
      <c r="F72" s="5">
        <v>39637</v>
      </c>
      <c r="G72" s="6" t="s">
        <v>11</v>
      </c>
      <c r="H72" s="6" t="s">
        <v>15</v>
      </c>
      <c r="I72" s="7">
        <v>2</v>
      </c>
      <c r="J72" s="6" t="s">
        <v>14</v>
      </c>
    </row>
    <row r="73" spans="1:10">
      <c r="A73" s="6"/>
      <c r="F73" s="5">
        <v>39641</v>
      </c>
      <c r="G73" s="6" t="s">
        <v>5</v>
      </c>
      <c r="H73" s="6" t="s">
        <v>15</v>
      </c>
      <c r="I73" s="7">
        <v>3</v>
      </c>
      <c r="J73" s="6" t="s">
        <v>14</v>
      </c>
    </row>
    <row r="74" spans="1:10">
      <c r="A74" s="6"/>
      <c r="F74" s="5">
        <v>39641</v>
      </c>
      <c r="G74" s="6" t="s">
        <v>11</v>
      </c>
      <c r="H74" s="6" t="s">
        <v>15</v>
      </c>
      <c r="I74" s="7">
        <v>2</v>
      </c>
      <c r="J74" s="6" t="s">
        <v>14</v>
      </c>
    </row>
    <row r="75" spans="1:10">
      <c r="A75" s="6"/>
      <c r="F75" s="5">
        <v>39657</v>
      </c>
      <c r="G75" s="6" t="s">
        <v>5</v>
      </c>
      <c r="H75" s="6" t="s">
        <v>15</v>
      </c>
      <c r="I75" s="7">
        <v>2</v>
      </c>
      <c r="J75" s="6" t="s">
        <v>14</v>
      </c>
    </row>
    <row r="76" spans="1:10">
      <c r="A76" s="6"/>
      <c r="F76" s="5">
        <v>39689</v>
      </c>
      <c r="G76" s="6" t="s">
        <v>11</v>
      </c>
      <c r="H76" s="6" t="s">
        <v>15</v>
      </c>
      <c r="I76" s="7">
        <v>2</v>
      </c>
      <c r="J76" s="6" t="s">
        <v>14</v>
      </c>
    </row>
    <row r="77" spans="1:10">
      <c r="A77" s="6"/>
      <c r="F77" s="5">
        <v>39743</v>
      </c>
      <c r="G77" s="6" t="s">
        <v>5</v>
      </c>
      <c r="H77" s="6" t="s">
        <v>15</v>
      </c>
      <c r="I77" s="7">
        <v>1</v>
      </c>
      <c r="J77" s="6" t="s">
        <v>14</v>
      </c>
    </row>
    <row r="78" spans="1:10">
      <c r="A78" s="6"/>
      <c r="F78" s="5">
        <v>39743</v>
      </c>
      <c r="G78" s="3" t="s">
        <v>13</v>
      </c>
      <c r="H78" s="6" t="s">
        <v>15</v>
      </c>
      <c r="I78" s="7">
        <v>4</v>
      </c>
      <c r="J78" s="6" t="s">
        <v>14</v>
      </c>
    </row>
    <row r="79" spans="1:10">
      <c r="A79" s="6"/>
      <c r="F79" s="5">
        <v>39757</v>
      </c>
      <c r="G79" s="3" t="s">
        <v>13</v>
      </c>
      <c r="H79" s="6" t="s">
        <v>15</v>
      </c>
      <c r="I79" s="7">
        <v>13</v>
      </c>
      <c r="J79" s="6" t="s">
        <v>7</v>
      </c>
    </row>
    <row r="80" spans="1:10">
      <c r="A80" s="6"/>
      <c r="F80" s="5">
        <v>39450</v>
      </c>
      <c r="G80" s="3" t="s">
        <v>13</v>
      </c>
      <c r="H80" s="6" t="s">
        <v>16</v>
      </c>
      <c r="I80" s="7">
        <v>22</v>
      </c>
      <c r="J80" s="6" t="s">
        <v>7</v>
      </c>
    </row>
    <row r="81" spans="1:10">
      <c r="A81" s="6"/>
      <c r="F81" s="5">
        <v>39455</v>
      </c>
      <c r="G81" s="3" t="s">
        <v>13</v>
      </c>
      <c r="H81" s="6" t="s">
        <v>16</v>
      </c>
      <c r="I81" s="7">
        <v>5</v>
      </c>
      <c r="J81" s="6" t="s">
        <v>14</v>
      </c>
    </row>
    <row r="82" spans="1:10">
      <c r="A82" s="6"/>
      <c r="F82" s="5">
        <v>39456</v>
      </c>
      <c r="G82" s="6" t="s">
        <v>11</v>
      </c>
      <c r="H82" s="6" t="s">
        <v>16</v>
      </c>
      <c r="I82" s="7">
        <v>5</v>
      </c>
      <c r="J82" s="6" t="s">
        <v>7</v>
      </c>
    </row>
    <row r="83" spans="1:10">
      <c r="A83" s="6"/>
      <c r="F83" s="5">
        <v>39468</v>
      </c>
      <c r="G83" s="6" t="s">
        <v>11</v>
      </c>
      <c r="H83" s="6" t="s">
        <v>16</v>
      </c>
      <c r="I83" s="7">
        <v>8</v>
      </c>
      <c r="J83" s="6" t="s">
        <v>7</v>
      </c>
    </row>
    <row r="84" spans="1:10">
      <c r="A84" s="6"/>
      <c r="F84" s="5">
        <v>39468</v>
      </c>
      <c r="G84" s="6" t="s">
        <v>5</v>
      </c>
      <c r="H84" s="6" t="s">
        <v>16</v>
      </c>
      <c r="I84" s="7">
        <v>12</v>
      </c>
      <c r="J84" s="6" t="s">
        <v>7</v>
      </c>
    </row>
    <row r="85" spans="1:10">
      <c r="A85" s="6"/>
      <c r="F85" s="5">
        <v>39471</v>
      </c>
      <c r="G85" s="6" t="s">
        <v>5</v>
      </c>
      <c r="H85" s="6" t="s">
        <v>16</v>
      </c>
      <c r="I85" s="7">
        <v>13</v>
      </c>
      <c r="J85" s="6" t="s">
        <v>7</v>
      </c>
    </row>
    <row r="86" spans="1:10">
      <c r="A86" s="6"/>
    </row>
    <row r="87" spans="1:10">
      <c r="A87" s="6"/>
    </row>
    <row r="88" spans="1:10">
      <c r="A88" s="6"/>
    </row>
    <row r="89" spans="1:10">
      <c r="A89" s="6"/>
    </row>
    <row r="90" spans="1:10">
      <c r="A90" s="6"/>
    </row>
    <row r="91" spans="1:10">
      <c r="A91" s="6"/>
    </row>
    <row r="92" spans="1:10">
      <c r="A92" s="6"/>
    </row>
    <row r="93" spans="1:10">
      <c r="A93" s="6"/>
    </row>
    <row r="94" spans="1:10">
      <c r="A94" s="6"/>
    </row>
    <row r="95" spans="1:10">
      <c r="A95" s="6"/>
    </row>
    <row r="96" spans="1:10">
      <c r="A96" s="6"/>
    </row>
    <row r="97" spans="1:1">
      <c r="A97" s="6"/>
    </row>
    <row r="98" spans="1:1">
      <c r="A98" s="6"/>
    </row>
    <row r="99" spans="1:1">
      <c r="A99" s="6"/>
    </row>
    <row r="100" spans="1:1">
      <c r="A100" s="6"/>
    </row>
    <row r="101" spans="1:1">
      <c r="A101" s="6"/>
    </row>
    <row r="102" spans="1:1">
      <c r="A102" s="6"/>
    </row>
    <row r="103" spans="1:1">
      <c r="A103" s="6"/>
    </row>
    <row r="104" spans="1:1">
      <c r="A104" s="6"/>
    </row>
    <row r="105" spans="1:1">
      <c r="A105" s="6"/>
    </row>
    <row r="106" spans="1:1">
      <c r="A106" s="6"/>
    </row>
    <row r="107" spans="1:1">
      <c r="A107" s="6"/>
    </row>
    <row r="108" spans="1:1">
      <c r="A108" s="6"/>
    </row>
    <row r="109" spans="1:1">
      <c r="A109" s="6"/>
    </row>
    <row r="110" spans="1:1">
      <c r="A110" s="6"/>
    </row>
    <row r="111" spans="1:1">
      <c r="A111" s="6"/>
    </row>
    <row r="112" spans="1:1">
      <c r="A112" s="6"/>
    </row>
    <row r="113" spans="1:1">
      <c r="A113" s="6"/>
    </row>
    <row r="114" spans="1:1">
      <c r="A114" s="6"/>
    </row>
    <row r="115" spans="1:1">
      <c r="A115" s="6"/>
    </row>
    <row r="116" spans="1:1">
      <c r="A116" s="6"/>
    </row>
    <row r="117" spans="1:1">
      <c r="A117" s="6"/>
    </row>
    <row r="118" spans="1:1">
      <c r="A118" s="6"/>
    </row>
    <row r="119" spans="1:1">
      <c r="A119" s="6"/>
    </row>
    <row r="120" spans="1:1">
      <c r="A120" s="6"/>
    </row>
    <row r="121" spans="1:1">
      <c r="A121" s="6"/>
    </row>
    <row r="122" spans="1:1">
      <c r="A122" s="6"/>
    </row>
    <row r="123" spans="1:1">
      <c r="A123" s="6"/>
    </row>
    <row r="124" spans="1:1">
      <c r="A124" s="6"/>
    </row>
    <row r="125" spans="1:1">
      <c r="A125" s="6"/>
    </row>
    <row r="126" spans="1:1">
      <c r="A126" s="6"/>
    </row>
    <row r="127" spans="1:1">
      <c r="A127" s="6"/>
    </row>
    <row r="128" spans="1:1">
      <c r="A128" s="6"/>
    </row>
    <row r="129" spans="1:1">
      <c r="A129" s="6"/>
    </row>
    <row r="130" spans="1:1">
      <c r="A130" s="6"/>
    </row>
    <row r="131" spans="1:1">
      <c r="A131" s="6"/>
    </row>
    <row r="132" spans="1:1">
      <c r="A132" s="6"/>
    </row>
    <row r="133" spans="1:1">
      <c r="A133" s="6"/>
    </row>
    <row r="134" spans="1:1">
      <c r="A134" s="6"/>
    </row>
    <row r="135" spans="1:1">
      <c r="A135" s="6"/>
    </row>
    <row r="136" spans="1:1">
      <c r="A136" s="6"/>
    </row>
    <row r="137" spans="1:1">
      <c r="A137" s="6"/>
    </row>
    <row r="138" spans="1:1">
      <c r="A138" s="6"/>
    </row>
    <row r="139" spans="1:1">
      <c r="A139" s="6"/>
    </row>
    <row r="140" spans="1:1">
      <c r="A140" s="6"/>
    </row>
    <row r="141" spans="1:1">
      <c r="A141" s="6"/>
    </row>
    <row r="142" spans="1:1">
      <c r="A142" s="6"/>
    </row>
    <row r="143" spans="1:1">
      <c r="A143" s="6"/>
    </row>
    <row r="144" spans="1:1">
      <c r="A144" s="6"/>
    </row>
    <row r="145" spans="1:1">
      <c r="A145" s="6"/>
    </row>
    <row r="146" spans="1:1">
      <c r="A146" s="6"/>
    </row>
    <row r="147" spans="1:1">
      <c r="A147" s="6"/>
    </row>
    <row r="148" spans="1:1">
      <c r="A148" s="6"/>
    </row>
    <row r="149" spans="1:1">
      <c r="A149" s="6"/>
    </row>
    <row r="150" spans="1:1">
      <c r="A150" s="6"/>
    </row>
    <row r="151" spans="1:1">
      <c r="A151" s="6"/>
    </row>
    <row r="152" spans="1:1">
      <c r="A152" s="6"/>
    </row>
    <row r="153" spans="1:1">
      <c r="A153" s="6"/>
    </row>
    <row r="154" spans="1:1">
      <c r="A154" s="6"/>
    </row>
    <row r="155" spans="1:1">
      <c r="A155" s="6"/>
    </row>
    <row r="156" spans="1:1">
      <c r="A156" s="6"/>
    </row>
    <row r="157" spans="1:1">
      <c r="A157" s="6"/>
    </row>
    <row r="158" spans="1:1">
      <c r="A158" s="6"/>
    </row>
    <row r="159" spans="1:1">
      <c r="A159" s="6"/>
    </row>
    <row r="160" spans="1:1">
      <c r="A160" s="6"/>
    </row>
    <row r="161" spans="1:1">
      <c r="A161" s="6"/>
    </row>
    <row r="162" spans="1:1">
      <c r="A162" s="6"/>
    </row>
    <row r="163" spans="1:1">
      <c r="A163" s="6"/>
    </row>
    <row r="164" spans="1:1">
      <c r="A164" s="6"/>
    </row>
    <row r="165" spans="1:1">
      <c r="A165" s="6"/>
    </row>
    <row r="166" spans="1:1">
      <c r="A166" s="6"/>
    </row>
    <row r="167" spans="1:1">
      <c r="A167" s="6"/>
    </row>
    <row r="168" spans="1:1">
      <c r="A168" s="6"/>
    </row>
    <row r="169" spans="1:1">
      <c r="A169" s="6"/>
    </row>
    <row r="170" spans="1:1">
      <c r="A170" s="6"/>
    </row>
    <row r="171" spans="1:1">
      <c r="A171" s="6"/>
    </row>
    <row r="172" spans="1:1">
      <c r="A172" s="6"/>
    </row>
    <row r="173" spans="1:1">
      <c r="A173" s="6"/>
    </row>
    <row r="174" spans="1:1">
      <c r="A174" s="6"/>
    </row>
    <row r="175" spans="1:1">
      <c r="A175" s="6"/>
    </row>
    <row r="176" spans="1:1">
      <c r="A176" s="6"/>
    </row>
    <row r="177" spans="1:1">
      <c r="A177" s="6"/>
    </row>
    <row r="178" spans="1:1">
      <c r="A178" s="6"/>
    </row>
    <row r="179" spans="1:1">
      <c r="A179" s="6"/>
    </row>
    <row r="180" spans="1:1">
      <c r="A180" s="6"/>
    </row>
    <row r="181" spans="1:1">
      <c r="A181" s="6"/>
    </row>
    <row r="182" spans="1:1">
      <c r="A182" s="6"/>
    </row>
    <row r="183" spans="1:1">
      <c r="A183" s="6"/>
    </row>
    <row r="184" spans="1:1">
      <c r="A184" s="9"/>
    </row>
  </sheetData>
  <hyperlinks>
    <hyperlink ref="A1" r:id="rId1" display="http://forum.excel-pratique.com/membre7426.html"/>
  </hyperlinks>
  <pageMargins left="0.7" right="0.7" top="0.75" bottom="0.75" header="0.3" footer="0.3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AFRIQUE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n.grangeot</dc:creator>
  <cp:lastModifiedBy>claude</cp:lastModifiedBy>
  <dcterms:created xsi:type="dcterms:W3CDTF">2011-10-03T19:07:27Z</dcterms:created>
  <dcterms:modified xsi:type="dcterms:W3CDTF">2011-10-03T19:37:12Z</dcterms:modified>
</cp:coreProperties>
</file>