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hidePivotFieldList="1" defaultThemeVersion="124226"/>
  <bookViews>
    <workbookView xWindow="360" yWindow="375" windowWidth="11040" windowHeight="5970" activeTab="1"/>
  </bookViews>
  <sheets>
    <sheet name="Feuil1" sheetId="4" r:id="rId1"/>
    <sheet name="Feuil2" sheetId="1" r:id="rId2"/>
    <sheet name="Feuil3" sheetId="3" r:id="rId3"/>
  </sheets>
  <externalReferences>
    <externalReference r:id="rId4"/>
  </externalReferences>
  <definedNames>
    <definedName name="_xlnm._FilterDatabase" localSheetId="2" hidden="1">Feuil3!$B$1:$D$1372</definedName>
    <definedName name="dépot">[1]Kilometrage!$B$2:$B$835,[1]Kilometrage!$B$835:$B$2241</definedName>
  </definedNames>
  <calcPr calcId="125725"/>
</workbook>
</file>

<file path=xl/calcChain.xml><?xml version="1.0" encoding="utf-8"?>
<calcChain xmlns="http://schemas.openxmlformats.org/spreadsheetml/2006/main">
  <c r="H2" i="1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H501"/>
  <c r="H502"/>
  <c r="H503"/>
  <c r="H504"/>
  <c r="H505"/>
  <c r="H506"/>
  <c r="H507"/>
  <c r="H508"/>
  <c r="H509"/>
  <c r="H510"/>
  <c r="H511"/>
  <c r="H512"/>
  <c r="H513"/>
  <c r="H514"/>
  <c r="H515"/>
  <c r="H516"/>
  <c r="H517"/>
  <c r="H518"/>
  <c r="H519"/>
  <c r="H520"/>
  <c r="H521"/>
  <c r="H522"/>
  <c r="H523"/>
  <c r="H524"/>
  <c r="H525"/>
  <c r="H526"/>
  <c r="H527"/>
  <c r="H528"/>
  <c r="H529"/>
  <c r="H530"/>
  <c r="H531"/>
  <c r="H532"/>
  <c r="H533"/>
  <c r="H534"/>
  <c r="H535"/>
  <c r="H536"/>
  <c r="H537"/>
  <c r="H538"/>
  <c r="H539"/>
  <c r="H540"/>
  <c r="H541"/>
  <c r="H542"/>
  <c r="H543"/>
  <c r="H544"/>
  <c r="H545"/>
  <c r="H546"/>
  <c r="H547"/>
  <c r="H548"/>
  <c r="H549"/>
  <c r="H550"/>
  <c r="H551"/>
  <c r="H552"/>
  <c r="H553"/>
  <c r="H554"/>
  <c r="H555"/>
  <c r="H556"/>
  <c r="H557"/>
  <c r="H558"/>
  <c r="H559"/>
  <c r="H560"/>
  <c r="H561"/>
  <c r="H562"/>
  <c r="H563"/>
  <c r="H564"/>
  <c r="H565"/>
  <c r="H566"/>
  <c r="H567"/>
  <c r="H568"/>
  <c r="H569"/>
  <c r="H570"/>
  <c r="H571"/>
  <c r="H572"/>
  <c r="H573"/>
  <c r="H574"/>
  <c r="H575"/>
  <c r="H576"/>
  <c r="H577"/>
  <c r="H578"/>
  <c r="H579"/>
  <c r="H580"/>
  <c r="H581"/>
  <c r="H582"/>
  <c r="H583"/>
  <c r="H584"/>
  <c r="H585"/>
  <c r="H586"/>
  <c r="H587"/>
  <c r="H588"/>
  <c r="H589"/>
  <c r="H590"/>
  <c r="H591"/>
  <c r="H592"/>
  <c r="H593"/>
  <c r="H594"/>
  <c r="H595"/>
  <c r="H596"/>
  <c r="H597"/>
  <c r="H598"/>
  <c r="H599"/>
  <c r="H600"/>
  <c r="H601"/>
  <c r="H602"/>
  <c r="H603"/>
  <c r="H604"/>
  <c r="H605"/>
  <c r="H606"/>
  <c r="H607"/>
  <c r="H608"/>
  <c r="H609"/>
  <c r="H610"/>
  <c r="H611"/>
  <c r="H612"/>
  <c r="H613"/>
  <c r="H614"/>
  <c r="H615"/>
  <c r="H616"/>
  <c r="H617"/>
  <c r="H618"/>
  <c r="H619"/>
  <c r="H620"/>
  <c r="H621"/>
  <c r="H622"/>
  <c r="H623"/>
  <c r="H624"/>
  <c r="H625"/>
  <c r="H626"/>
  <c r="H627"/>
  <c r="H628"/>
  <c r="H629"/>
  <c r="H630"/>
  <c r="H631"/>
  <c r="H632"/>
  <c r="H633"/>
  <c r="H634"/>
  <c r="H635"/>
  <c r="H636"/>
  <c r="H637"/>
  <c r="H638"/>
  <c r="H639"/>
  <c r="H640"/>
  <c r="H641"/>
  <c r="H642"/>
  <c r="H643"/>
  <c r="H644"/>
  <c r="H645"/>
  <c r="H646"/>
  <c r="H647"/>
  <c r="H648"/>
  <c r="H649"/>
  <c r="H650"/>
  <c r="H651"/>
  <c r="H652"/>
  <c r="H653"/>
  <c r="H654"/>
  <c r="H655"/>
  <c r="H656"/>
  <c r="H657"/>
  <c r="H658"/>
  <c r="H659"/>
  <c r="H660"/>
  <c r="H661"/>
  <c r="H662"/>
  <c r="H663"/>
  <c r="H664"/>
  <c r="H665"/>
  <c r="H666"/>
  <c r="H667"/>
  <c r="H668"/>
  <c r="H669"/>
  <c r="H670"/>
  <c r="H671"/>
  <c r="H672"/>
  <c r="H673"/>
  <c r="H674"/>
  <c r="H675"/>
  <c r="H676"/>
  <c r="H677"/>
  <c r="H678"/>
  <c r="H679"/>
  <c r="H680"/>
  <c r="H681"/>
  <c r="H682"/>
  <c r="H683"/>
  <c r="H684"/>
  <c r="H685"/>
  <c r="H686"/>
  <c r="H687"/>
  <c r="H688"/>
  <c r="H689"/>
  <c r="H690"/>
  <c r="H691"/>
  <c r="H692"/>
  <c r="H693"/>
  <c r="H694"/>
  <c r="H695"/>
  <c r="H696"/>
  <c r="H697"/>
  <c r="H698"/>
  <c r="H699"/>
  <c r="H700"/>
  <c r="H701"/>
  <c r="H702"/>
  <c r="H703"/>
  <c r="H704"/>
  <c r="H705"/>
  <c r="H706"/>
  <c r="H707"/>
  <c r="H708"/>
  <c r="H709"/>
  <c r="H710"/>
  <c r="H711"/>
  <c r="H712"/>
  <c r="H713"/>
  <c r="H714"/>
  <c r="H715"/>
  <c r="H716"/>
  <c r="H717"/>
  <c r="H718"/>
  <c r="H719"/>
  <c r="H720"/>
  <c r="H721"/>
  <c r="H722"/>
  <c r="H723"/>
  <c r="H724"/>
  <c r="H725"/>
  <c r="H726"/>
  <c r="H727"/>
  <c r="H728"/>
  <c r="H729"/>
  <c r="H730"/>
  <c r="H731"/>
  <c r="H732"/>
  <c r="H733"/>
  <c r="H734"/>
  <c r="H735"/>
  <c r="H736"/>
  <c r="H737"/>
  <c r="H738"/>
  <c r="H739"/>
  <c r="H740"/>
  <c r="H741"/>
  <c r="H742"/>
  <c r="H743"/>
  <c r="H744"/>
  <c r="H745"/>
  <c r="H746"/>
  <c r="H747"/>
  <c r="H748"/>
  <c r="H749"/>
  <c r="H750"/>
  <c r="H751"/>
  <c r="H752"/>
  <c r="H753"/>
  <c r="H754"/>
  <c r="H755"/>
  <c r="H756"/>
  <c r="H757"/>
  <c r="H758"/>
  <c r="H759"/>
  <c r="H760"/>
  <c r="H761"/>
  <c r="H762"/>
  <c r="H763"/>
  <c r="H764"/>
  <c r="H765"/>
  <c r="H766"/>
  <c r="H767"/>
  <c r="H768"/>
  <c r="H769"/>
  <c r="H770"/>
  <c r="H771"/>
  <c r="H772"/>
  <c r="H773"/>
  <c r="H774"/>
  <c r="H775"/>
  <c r="H776"/>
  <c r="H777"/>
  <c r="H778"/>
  <c r="H779"/>
  <c r="H780"/>
  <c r="H781"/>
  <c r="H782"/>
  <c r="H783"/>
  <c r="H784"/>
  <c r="H785"/>
  <c r="H786"/>
  <c r="H787"/>
  <c r="H788"/>
  <c r="H789"/>
  <c r="H790"/>
  <c r="H791"/>
  <c r="H792"/>
  <c r="H793"/>
  <c r="H794"/>
  <c r="H795"/>
  <c r="H796"/>
  <c r="H797"/>
  <c r="H798"/>
  <c r="H799"/>
  <c r="H800"/>
  <c r="H801"/>
  <c r="H802"/>
  <c r="H803"/>
  <c r="H804"/>
  <c r="H805"/>
  <c r="H806"/>
  <c r="H807"/>
  <c r="H808"/>
  <c r="H809"/>
  <c r="H810"/>
  <c r="H811"/>
  <c r="H812"/>
  <c r="H813"/>
  <c r="H814"/>
  <c r="H815"/>
  <c r="H816"/>
  <c r="H817"/>
  <c r="H818"/>
  <c r="H819"/>
  <c r="H820"/>
  <c r="H821"/>
  <c r="H822"/>
  <c r="H823"/>
  <c r="H824"/>
  <c r="H825"/>
  <c r="H826"/>
  <c r="H827"/>
  <c r="H828"/>
  <c r="H829"/>
  <c r="H830"/>
  <c r="H831"/>
  <c r="H832"/>
  <c r="H833"/>
  <c r="H834"/>
  <c r="H835"/>
  <c r="H836"/>
  <c r="H837"/>
  <c r="H838"/>
  <c r="H839"/>
  <c r="H840"/>
  <c r="H841"/>
  <c r="H842"/>
  <c r="H843"/>
  <c r="H844"/>
  <c r="H845"/>
  <c r="H846"/>
  <c r="H847"/>
  <c r="H848"/>
  <c r="H849"/>
  <c r="H850"/>
  <c r="H851"/>
  <c r="H852"/>
  <c r="H853"/>
  <c r="H854"/>
  <c r="H855"/>
  <c r="H856"/>
  <c r="H857"/>
  <c r="H858"/>
  <c r="H859"/>
  <c r="H860"/>
  <c r="H861"/>
  <c r="H862"/>
  <c r="H863"/>
  <c r="H864"/>
  <c r="H865"/>
  <c r="H866"/>
  <c r="H867"/>
  <c r="H868"/>
  <c r="H869"/>
  <c r="H870"/>
  <c r="H871"/>
  <c r="H872"/>
  <c r="H873"/>
  <c r="H874"/>
  <c r="H875"/>
  <c r="H876"/>
  <c r="H877"/>
  <c r="H878"/>
  <c r="H879"/>
  <c r="H880"/>
  <c r="H881"/>
  <c r="H882"/>
  <c r="H883"/>
  <c r="H884"/>
  <c r="H885"/>
  <c r="H886"/>
  <c r="H887"/>
  <c r="H888"/>
  <c r="H889"/>
  <c r="H890"/>
  <c r="H891"/>
  <c r="H892"/>
  <c r="H893"/>
  <c r="H894"/>
  <c r="H895"/>
  <c r="H896"/>
  <c r="H897"/>
  <c r="H898"/>
  <c r="H899"/>
  <c r="H900"/>
  <c r="H901"/>
  <c r="H902"/>
  <c r="H903"/>
  <c r="H904"/>
  <c r="H905"/>
  <c r="H906"/>
  <c r="H907"/>
  <c r="H908"/>
  <c r="H909"/>
  <c r="H910"/>
  <c r="H911"/>
  <c r="H912"/>
  <c r="H913"/>
  <c r="H914"/>
  <c r="H915"/>
  <c r="H916"/>
  <c r="H917"/>
  <c r="H918"/>
  <c r="H919"/>
  <c r="H920"/>
  <c r="H921"/>
  <c r="H922"/>
  <c r="H923"/>
  <c r="H924"/>
  <c r="H925"/>
  <c r="H926"/>
  <c r="H927"/>
  <c r="H928"/>
  <c r="H929"/>
  <c r="H930"/>
  <c r="H931"/>
  <c r="H932"/>
  <c r="H933"/>
  <c r="H934"/>
  <c r="H935"/>
  <c r="H936"/>
  <c r="H937"/>
  <c r="H938"/>
  <c r="H939"/>
  <c r="H940"/>
  <c r="H941"/>
  <c r="H942"/>
  <c r="H943"/>
  <c r="H944"/>
  <c r="H945"/>
  <c r="H946"/>
  <c r="H947"/>
  <c r="H948"/>
  <c r="H949"/>
  <c r="H950"/>
  <c r="H951"/>
  <c r="H952"/>
  <c r="H953"/>
  <c r="H954"/>
  <c r="H955"/>
  <c r="H956"/>
  <c r="H957"/>
  <c r="H958"/>
  <c r="H959"/>
  <c r="H960"/>
  <c r="H961"/>
  <c r="H962"/>
  <c r="H963"/>
  <c r="H964"/>
  <c r="H965"/>
  <c r="H966"/>
  <c r="H967"/>
  <c r="H968"/>
  <c r="H969"/>
  <c r="H970"/>
  <c r="H971"/>
  <c r="H972"/>
  <c r="H973"/>
  <c r="H974"/>
  <c r="H975"/>
  <c r="H976"/>
  <c r="H977"/>
  <c r="H978"/>
  <c r="H979"/>
  <c r="H980"/>
  <c r="H981"/>
  <c r="H982"/>
  <c r="H983"/>
  <c r="H984"/>
  <c r="H985"/>
  <c r="H986"/>
  <c r="H987"/>
  <c r="H988"/>
  <c r="H989"/>
  <c r="H990"/>
  <c r="H991"/>
  <c r="H992"/>
  <c r="H993"/>
  <c r="H994"/>
  <c r="H995"/>
  <c r="H996"/>
  <c r="H997"/>
  <c r="H998"/>
  <c r="H999"/>
  <c r="H1000"/>
  <c r="H1001"/>
  <c r="H1002"/>
  <c r="H1003"/>
  <c r="H1004"/>
  <c r="H1005"/>
  <c r="H1006"/>
  <c r="H1007"/>
  <c r="H1008"/>
  <c r="H1009"/>
  <c r="H1010"/>
  <c r="H1011"/>
  <c r="H1012"/>
  <c r="H1013"/>
  <c r="H1014"/>
  <c r="H1015"/>
  <c r="H1016"/>
  <c r="H1017"/>
  <c r="H1018"/>
  <c r="H1019"/>
  <c r="H1020"/>
  <c r="H1021"/>
  <c r="H1022"/>
  <c r="H1023"/>
  <c r="H1024"/>
  <c r="H1025"/>
  <c r="H1026"/>
  <c r="H1027"/>
  <c r="H1028"/>
  <c r="H1029"/>
  <c r="H1030"/>
  <c r="H1031"/>
  <c r="H1032"/>
  <c r="H1033"/>
  <c r="H1034"/>
  <c r="H1035"/>
  <c r="H1036"/>
  <c r="H1037"/>
  <c r="H1038"/>
  <c r="H1039"/>
  <c r="H1040"/>
  <c r="H1041"/>
  <c r="H1042"/>
  <c r="H1043"/>
  <c r="H1044"/>
  <c r="H1045"/>
  <c r="H1046"/>
  <c r="H1047"/>
  <c r="H1048"/>
  <c r="H1049"/>
  <c r="H1050"/>
  <c r="H1051"/>
  <c r="H1052"/>
  <c r="H1053"/>
  <c r="H1054"/>
  <c r="H1055"/>
  <c r="H1056"/>
  <c r="H1057"/>
  <c r="H1058"/>
  <c r="H1059"/>
  <c r="H1060"/>
  <c r="H1061"/>
  <c r="H1062"/>
  <c r="H1063"/>
  <c r="H1064"/>
  <c r="H1065"/>
  <c r="H1066"/>
  <c r="H1067"/>
  <c r="H1068"/>
  <c r="H1069"/>
  <c r="H1070"/>
  <c r="H1071"/>
  <c r="H1072"/>
  <c r="H1073"/>
  <c r="H1074"/>
  <c r="H1075"/>
  <c r="H1076"/>
  <c r="H1077"/>
  <c r="H1078"/>
  <c r="H1079"/>
  <c r="H1080"/>
  <c r="H1081"/>
  <c r="H1082"/>
  <c r="H1083"/>
  <c r="H1084"/>
  <c r="H1085"/>
  <c r="H1086"/>
  <c r="H1087"/>
  <c r="H1088"/>
  <c r="H1089"/>
  <c r="H1090"/>
  <c r="H1091"/>
  <c r="H1092"/>
  <c r="H1093"/>
  <c r="H1094"/>
  <c r="H1095"/>
  <c r="H1096"/>
  <c r="H1097"/>
  <c r="H1098"/>
  <c r="H1099"/>
  <c r="H1100"/>
  <c r="H1101"/>
  <c r="H1102"/>
  <c r="H1103"/>
  <c r="H1104"/>
  <c r="H1105"/>
  <c r="H1106"/>
  <c r="H1107"/>
  <c r="H1108"/>
  <c r="H1109"/>
  <c r="H1110"/>
  <c r="H1111"/>
  <c r="H1112"/>
  <c r="H1113"/>
  <c r="H1114"/>
  <c r="H1115"/>
  <c r="H1116"/>
  <c r="H1117"/>
  <c r="H1118"/>
  <c r="H1119"/>
  <c r="H1120"/>
  <c r="H1121"/>
  <c r="H1122"/>
  <c r="H1123"/>
  <c r="H1124"/>
  <c r="H1125"/>
  <c r="H1126"/>
  <c r="H1127"/>
  <c r="H1128"/>
  <c r="H1129"/>
  <c r="H1130"/>
  <c r="H1131"/>
  <c r="H1132"/>
  <c r="H1133"/>
  <c r="H1134"/>
  <c r="H1135"/>
  <c r="H1136"/>
  <c r="H1137"/>
  <c r="H1138"/>
  <c r="H1139"/>
  <c r="H1140"/>
  <c r="H1141"/>
  <c r="H1142"/>
  <c r="H1143"/>
  <c r="H1144"/>
  <c r="H1145"/>
  <c r="H1146"/>
  <c r="H1147"/>
  <c r="H1148"/>
  <c r="H1149"/>
  <c r="H1150"/>
  <c r="H1151"/>
  <c r="H1152"/>
  <c r="H1153"/>
  <c r="H1154"/>
  <c r="H1155"/>
  <c r="H1156"/>
  <c r="H1157"/>
  <c r="H1158"/>
  <c r="H1159"/>
  <c r="H1160"/>
  <c r="H1161"/>
  <c r="H1162"/>
  <c r="H1163"/>
  <c r="H1164"/>
  <c r="H1165"/>
  <c r="H1166"/>
  <c r="H1167"/>
  <c r="H1168"/>
  <c r="H1169"/>
  <c r="H1170"/>
  <c r="H1171"/>
  <c r="H1172"/>
  <c r="H1173"/>
  <c r="H1174"/>
  <c r="H1175"/>
  <c r="H1176"/>
  <c r="H1177"/>
  <c r="H1178"/>
  <c r="H1179"/>
  <c r="H1180"/>
  <c r="H1181"/>
  <c r="H1182"/>
  <c r="H1183"/>
  <c r="H1184"/>
  <c r="H1185"/>
  <c r="H1186"/>
  <c r="H1187"/>
  <c r="H1188"/>
  <c r="H1189"/>
  <c r="H1190"/>
  <c r="H1191"/>
  <c r="H1192"/>
  <c r="H1193"/>
  <c r="H1194"/>
  <c r="H1195"/>
  <c r="H1196"/>
  <c r="H1197"/>
  <c r="H1198"/>
  <c r="H1199"/>
  <c r="H1200"/>
  <c r="H1201"/>
  <c r="H1202"/>
  <c r="H1203"/>
  <c r="H1204"/>
  <c r="H1205"/>
  <c r="H1206"/>
  <c r="H1207"/>
  <c r="H1208"/>
  <c r="H1209"/>
  <c r="H1210"/>
  <c r="H1211"/>
  <c r="H1212"/>
  <c r="H1213"/>
  <c r="H1214"/>
  <c r="H1215"/>
  <c r="H1216"/>
  <c r="H1217"/>
  <c r="H1218"/>
  <c r="H1219"/>
  <c r="H1220"/>
  <c r="H1221"/>
  <c r="H1222"/>
  <c r="H1223"/>
  <c r="H1224"/>
  <c r="H1225"/>
  <c r="H1226"/>
  <c r="H1227"/>
  <c r="H1228"/>
  <c r="H1229"/>
  <c r="H1230"/>
  <c r="H1231"/>
  <c r="H1232"/>
  <c r="H1233"/>
  <c r="H1234"/>
  <c r="H1235"/>
  <c r="H1236"/>
  <c r="H1237"/>
  <c r="H1238"/>
  <c r="H1239"/>
  <c r="H1240"/>
  <c r="H1241"/>
  <c r="H1242"/>
  <c r="H1243"/>
  <c r="H1244"/>
  <c r="H1245"/>
  <c r="H1246"/>
  <c r="H1247"/>
  <c r="H1248"/>
  <c r="H1249"/>
  <c r="H1250"/>
  <c r="H1251"/>
  <c r="H1252"/>
  <c r="H1253"/>
  <c r="H1254"/>
  <c r="H1255"/>
  <c r="H1256"/>
  <c r="H1257"/>
  <c r="H1258"/>
  <c r="H1259"/>
  <c r="H1260"/>
  <c r="H1261"/>
  <c r="H1262"/>
  <c r="H1263"/>
  <c r="H1264"/>
  <c r="H1265"/>
  <c r="H1266"/>
  <c r="H1267"/>
  <c r="H1268"/>
  <c r="H1269"/>
  <c r="H1270"/>
  <c r="H1271"/>
  <c r="H1272"/>
  <c r="H1273"/>
  <c r="H1274"/>
  <c r="H1275"/>
  <c r="H1276"/>
  <c r="H1277"/>
  <c r="H1278"/>
  <c r="H1279"/>
  <c r="H1280"/>
  <c r="H1281"/>
  <c r="H1282"/>
  <c r="H1283"/>
  <c r="H1284"/>
  <c r="H1285"/>
  <c r="H1286"/>
  <c r="H1287"/>
  <c r="H1288"/>
  <c r="H1289"/>
  <c r="H1290"/>
  <c r="H1291"/>
  <c r="H1292"/>
  <c r="H1293"/>
  <c r="H1294"/>
  <c r="H1295"/>
  <c r="H1296"/>
  <c r="H1297"/>
  <c r="H1298"/>
  <c r="H1299"/>
  <c r="H1300"/>
  <c r="H1301"/>
  <c r="H1302"/>
  <c r="H1303"/>
  <c r="H1304"/>
  <c r="H1305"/>
  <c r="H1306"/>
  <c r="H1307"/>
  <c r="H1308"/>
  <c r="H1309"/>
  <c r="H1310"/>
  <c r="H1311"/>
  <c r="H1312"/>
  <c r="H1313"/>
  <c r="H1314"/>
  <c r="H1315"/>
  <c r="H1316"/>
  <c r="H1317"/>
  <c r="H1318"/>
  <c r="H1319"/>
  <c r="H1320"/>
  <c r="H1321"/>
  <c r="H1322"/>
  <c r="H1323"/>
  <c r="H1324"/>
  <c r="H1325"/>
  <c r="H1326"/>
  <c r="H1327"/>
  <c r="H1328"/>
  <c r="H1329"/>
  <c r="H1330"/>
  <c r="H1331"/>
  <c r="H1332"/>
  <c r="H1333"/>
  <c r="H1334"/>
  <c r="H1335"/>
  <c r="H1336"/>
  <c r="H1337"/>
  <c r="H1338"/>
  <c r="H1339"/>
  <c r="H1340"/>
  <c r="H1341"/>
  <c r="H1342"/>
  <c r="H1343"/>
  <c r="H1344"/>
  <c r="H1345"/>
  <c r="H1346"/>
  <c r="H1347"/>
  <c r="H1348"/>
  <c r="H1349"/>
  <c r="H1350"/>
  <c r="H1351"/>
  <c r="H1352"/>
  <c r="H1353"/>
  <c r="H1354"/>
  <c r="H1355"/>
  <c r="H1356"/>
  <c r="H1357"/>
  <c r="H1358"/>
  <c r="H1359"/>
  <c r="H1360"/>
  <c r="H1361"/>
  <c r="H1362"/>
  <c r="H1363"/>
  <c r="H1364"/>
  <c r="H1365"/>
  <c r="H1366"/>
  <c r="H1367"/>
  <c r="H1368"/>
  <c r="H1369"/>
  <c r="H1370"/>
  <c r="H1371"/>
  <c r="H1372"/>
  <c r="H1373"/>
  <c r="H1374"/>
  <c r="H1375"/>
  <c r="H1376"/>
  <c r="H1377"/>
  <c r="H1378"/>
  <c r="H1379"/>
  <c r="H1380"/>
  <c r="H1381"/>
  <c r="H1382"/>
  <c r="H1383"/>
  <c r="H1384"/>
  <c r="H1385"/>
  <c r="H1386"/>
  <c r="H1387"/>
  <c r="H1388"/>
  <c r="H1389"/>
  <c r="H1390"/>
  <c r="H1391"/>
  <c r="H1392"/>
  <c r="H1393"/>
  <c r="H1394"/>
  <c r="H1395"/>
  <c r="H1396"/>
  <c r="H1397"/>
  <c r="H1398"/>
  <c r="H1399"/>
  <c r="H1400"/>
  <c r="H1401"/>
  <c r="H1402"/>
  <c r="H1403"/>
  <c r="H1404"/>
  <c r="H1405"/>
  <c r="H1406"/>
  <c r="H1407"/>
  <c r="H1408"/>
  <c r="H1409"/>
  <c r="H1410"/>
  <c r="H1411"/>
  <c r="H1412"/>
  <c r="H1413"/>
  <c r="H1414"/>
  <c r="H1415"/>
  <c r="H1416"/>
  <c r="H1417"/>
  <c r="H1418"/>
  <c r="H1419"/>
  <c r="H1420"/>
  <c r="H1421"/>
  <c r="H1422"/>
  <c r="H1423"/>
  <c r="H1424"/>
  <c r="H1425"/>
  <c r="H1426"/>
  <c r="H1427"/>
  <c r="H1428"/>
  <c r="H1429"/>
  <c r="H1430"/>
  <c r="H1431"/>
  <c r="H1432"/>
  <c r="H1433"/>
  <c r="H1434"/>
  <c r="H1435"/>
  <c r="H1436"/>
  <c r="H1437"/>
  <c r="H1438"/>
  <c r="H1439"/>
  <c r="H1440"/>
  <c r="H1441"/>
  <c r="H1442"/>
  <c r="H1443"/>
  <c r="H1444"/>
  <c r="H1445"/>
  <c r="H1446"/>
  <c r="H1447"/>
  <c r="H1448"/>
  <c r="H1449"/>
  <c r="H1450"/>
  <c r="H1451"/>
  <c r="H1452"/>
  <c r="H1453"/>
  <c r="H1454"/>
  <c r="H1455"/>
  <c r="H1456"/>
  <c r="H1457"/>
  <c r="H1458"/>
  <c r="H1459"/>
  <c r="H1460"/>
  <c r="H1461"/>
  <c r="H1462"/>
  <c r="H1463"/>
  <c r="H1464"/>
  <c r="H1465"/>
  <c r="H1466"/>
  <c r="H1467"/>
  <c r="H1468"/>
  <c r="H1469"/>
  <c r="H1470"/>
  <c r="H1471"/>
  <c r="H1472"/>
  <c r="H1473"/>
  <c r="H1474"/>
  <c r="H1475"/>
  <c r="H1476"/>
  <c r="H1477"/>
  <c r="H1478"/>
  <c r="H1479"/>
  <c r="H1480"/>
  <c r="H1481"/>
  <c r="H1482"/>
  <c r="H1483"/>
  <c r="H1484"/>
  <c r="H1485"/>
  <c r="H1486"/>
  <c r="H1487"/>
  <c r="H1488"/>
  <c r="H1489"/>
  <c r="H1490"/>
  <c r="H1491"/>
  <c r="H1492"/>
  <c r="H1493"/>
  <c r="H1494"/>
  <c r="H1495"/>
  <c r="H1496"/>
  <c r="H1497"/>
  <c r="H1498"/>
  <c r="H1499"/>
  <c r="H1500"/>
  <c r="H1501"/>
  <c r="H1502"/>
  <c r="H1503"/>
  <c r="H1504"/>
  <c r="H1505"/>
  <c r="H1506"/>
  <c r="H1507"/>
  <c r="H1508"/>
  <c r="H1509"/>
  <c r="H1510"/>
  <c r="H1511"/>
  <c r="H1512"/>
  <c r="H1513"/>
  <c r="H1514"/>
  <c r="H1515"/>
  <c r="H1516"/>
  <c r="H1517"/>
  <c r="H1518"/>
  <c r="H1519"/>
  <c r="H1520"/>
  <c r="H1521"/>
  <c r="H1522"/>
  <c r="H1523"/>
  <c r="H1524"/>
  <c r="H1525"/>
  <c r="H1526"/>
  <c r="H1527"/>
  <c r="H1528"/>
  <c r="H1529"/>
  <c r="H1530"/>
  <c r="H1531"/>
  <c r="H1532"/>
  <c r="H1533"/>
  <c r="H1534"/>
  <c r="H1535"/>
  <c r="H1536"/>
  <c r="H1537"/>
  <c r="H1538"/>
  <c r="H1539"/>
  <c r="H1540"/>
  <c r="H1541"/>
  <c r="H1542"/>
  <c r="H1543"/>
  <c r="H1544"/>
  <c r="H1545"/>
  <c r="H1546"/>
  <c r="H1547"/>
  <c r="H1548"/>
  <c r="H1549"/>
  <c r="H1550"/>
  <c r="H1551"/>
  <c r="H1552"/>
  <c r="H1553"/>
  <c r="H1554"/>
  <c r="H1555"/>
  <c r="H1556"/>
  <c r="H1557"/>
  <c r="H1558"/>
  <c r="H1559"/>
  <c r="H1560"/>
  <c r="H1561"/>
  <c r="H1562"/>
  <c r="H1563"/>
  <c r="H1564"/>
  <c r="H1565"/>
  <c r="H1566"/>
  <c r="H1567"/>
  <c r="H1568"/>
  <c r="H1569"/>
  <c r="H1570"/>
  <c r="H1571"/>
  <c r="H1572"/>
  <c r="H1573"/>
  <c r="H1574"/>
  <c r="H1575"/>
  <c r="H1576"/>
  <c r="H1577"/>
  <c r="H1578"/>
  <c r="H1579"/>
  <c r="H1580"/>
  <c r="H1581"/>
  <c r="H1582"/>
  <c r="H1583"/>
  <c r="H1584"/>
  <c r="H1585"/>
  <c r="H1586"/>
  <c r="H1587"/>
  <c r="H1588"/>
  <c r="H1589"/>
  <c r="H1590"/>
  <c r="H1591"/>
  <c r="H1592"/>
  <c r="H1593"/>
  <c r="H1594"/>
  <c r="H1595"/>
  <c r="H1596"/>
  <c r="H1597"/>
  <c r="H1598"/>
  <c r="H1599"/>
  <c r="H1600"/>
  <c r="H1601"/>
  <c r="H1602"/>
  <c r="H1603"/>
  <c r="H1604"/>
  <c r="H1605"/>
  <c r="H1606"/>
  <c r="H1607"/>
  <c r="H1608"/>
  <c r="H1609"/>
  <c r="H1610"/>
  <c r="H1611"/>
  <c r="H1612"/>
  <c r="H1613"/>
  <c r="H1614"/>
  <c r="H1615"/>
  <c r="H1616"/>
  <c r="H1617"/>
  <c r="H1618"/>
  <c r="H1619"/>
  <c r="H1620"/>
  <c r="H1621"/>
  <c r="H1622"/>
  <c r="H1623"/>
  <c r="H1624"/>
  <c r="H1625"/>
  <c r="H1626"/>
  <c r="H1627"/>
  <c r="H1628"/>
  <c r="H1629"/>
  <c r="H1630"/>
  <c r="H1631"/>
  <c r="H1632"/>
  <c r="H1633"/>
  <c r="H1634"/>
  <c r="H1635"/>
  <c r="H1636"/>
  <c r="H1637"/>
  <c r="H1638"/>
  <c r="H1639"/>
  <c r="H1640"/>
  <c r="H1641"/>
  <c r="H1642"/>
  <c r="H1643"/>
  <c r="H1644"/>
  <c r="H1645"/>
  <c r="H1646"/>
  <c r="H1647"/>
  <c r="H1648"/>
  <c r="H1649"/>
  <c r="H1650"/>
  <c r="H1651"/>
  <c r="H1652"/>
  <c r="H1653"/>
  <c r="H1654"/>
  <c r="H1655"/>
  <c r="H1656"/>
  <c r="H1657"/>
  <c r="H1658"/>
  <c r="H1659"/>
  <c r="H1660"/>
  <c r="H1661"/>
  <c r="H1662"/>
  <c r="H1663"/>
  <c r="H1664"/>
  <c r="H1665"/>
  <c r="H1666"/>
  <c r="H1667"/>
  <c r="H1668"/>
  <c r="H1669"/>
  <c r="H1670"/>
  <c r="H1671"/>
  <c r="H1672"/>
  <c r="H1673"/>
  <c r="H1674"/>
  <c r="H1675"/>
  <c r="H1676"/>
  <c r="H1677"/>
  <c r="H1678"/>
  <c r="H1679"/>
  <c r="H1680"/>
  <c r="H1681"/>
  <c r="H1682"/>
  <c r="H1683"/>
  <c r="H1684"/>
  <c r="H1685"/>
  <c r="H1686"/>
  <c r="H1687"/>
  <c r="H1688"/>
  <c r="H1689"/>
  <c r="H1690"/>
  <c r="H1691"/>
  <c r="H1692"/>
  <c r="H1693"/>
  <c r="H1694"/>
  <c r="H1695"/>
  <c r="H1696"/>
  <c r="H1697"/>
  <c r="H1698"/>
  <c r="H1699"/>
  <c r="H1700"/>
  <c r="H1701"/>
  <c r="H1702"/>
  <c r="H1703"/>
  <c r="H1704"/>
  <c r="H1705"/>
  <c r="H1706"/>
  <c r="H1707"/>
  <c r="H1708"/>
  <c r="H1709"/>
  <c r="H1710"/>
  <c r="H1711"/>
  <c r="H1712"/>
  <c r="H1713"/>
  <c r="H1714"/>
  <c r="H1715"/>
  <c r="H1716"/>
  <c r="H1717"/>
  <c r="H1718"/>
  <c r="H1719"/>
  <c r="H1720"/>
  <c r="H1721"/>
  <c r="H1722"/>
  <c r="H1723"/>
  <c r="H1724"/>
  <c r="H1725"/>
  <c r="H1726"/>
  <c r="H1727"/>
  <c r="H1728"/>
  <c r="H1729"/>
  <c r="H1730"/>
  <c r="H1731"/>
  <c r="H1732"/>
  <c r="H1733"/>
  <c r="H1734"/>
  <c r="H1735"/>
  <c r="H1736"/>
  <c r="H1737"/>
  <c r="H1738"/>
  <c r="H1739"/>
  <c r="H1740"/>
  <c r="H1741"/>
  <c r="H1742"/>
  <c r="H1743"/>
  <c r="H1744"/>
  <c r="H1745"/>
  <c r="H1746"/>
  <c r="H1747"/>
  <c r="H1748"/>
  <c r="H1749"/>
  <c r="H1750"/>
  <c r="H1751"/>
  <c r="H1752"/>
  <c r="H1753"/>
  <c r="H1754"/>
  <c r="H1755"/>
  <c r="H1756"/>
  <c r="H1757"/>
  <c r="H1758"/>
  <c r="H1759"/>
  <c r="H1760"/>
  <c r="H1761"/>
  <c r="H1762"/>
  <c r="H1763"/>
  <c r="H1764"/>
  <c r="H1765"/>
  <c r="H1766"/>
  <c r="H1767"/>
  <c r="H1768"/>
  <c r="H1769"/>
  <c r="H1770"/>
  <c r="H1771"/>
  <c r="H1772"/>
  <c r="H1773"/>
  <c r="H1774"/>
  <c r="H1775"/>
  <c r="H1776"/>
  <c r="H1777"/>
  <c r="H1778"/>
  <c r="H1779"/>
  <c r="H1780"/>
  <c r="H1781"/>
  <c r="H1782"/>
  <c r="H1783"/>
  <c r="H1784"/>
  <c r="H1785"/>
  <c r="H1786"/>
  <c r="H1787"/>
  <c r="H1788"/>
  <c r="H1789"/>
  <c r="H1790"/>
  <c r="H1791"/>
  <c r="H1792"/>
  <c r="H1793"/>
  <c r="H1794"/>
  <c r="H1795"/>
  <c r="H1796"/>
  <c r="H1797"/>
  <c r="H1798"/>
  <c r="H1799"/>
  <c r="H1800"/>
  <c r="H1801"/>
  <c r="H1802"/>
  <c r="H1803"/>
  <c r="H1804"/>
  <c r="H1805"/>
  <c r="H1806"/>
  <c r="H1807"/>
  <c r="H1808"/>
  <c r="H1809"/>
  <c r="H1810"/>
  <c r="H1811"/>
  <c r="H1812"/>
  <c r="H1813"/>
  <c r="H1814"/>
  <c r="H1815"/>
  <c r="H1816"/>
  <c r="H1817"/>
  <c r="H1818"/>
  <c r="H1819"/>
  <c r="H1820"/>
  <c r="H1821"/>
  <c r="H1822"/>
  <c r="H1823"/>
  <c r="H1824"/>
  <c r="H1825"/>
  <c r="H1826"/>
  <c r="H1827"/>
  <c r="H1828"/>
  <c r="H1829"/>
  <c r="H1830"/>
  <c r="H1831"/>
  <c r="H1832"/>
  <c r="H1833"/>
  <c r="H1834"/>
  <c r="H1835"/>
  <c r="H1836"/>
  <c r="H1837"/>
  <c r="H1838"/>
  <c r="H1839"/>
  <c r="H1840"/>
  <c r="H1841"/>
  <c r="H1842"/>
  <c r="H1843"/>
  <c r="H1844"/>
  <c r="H1845"/>
  <c r="H1846"/>
  <c r="H1847"/>
  <c r="H1848"/>
  <c r="H1849"/>
  <c r="H1850"/>
  <c r="H1851"/>
  <c r="H1852"/>
  <c r="H1853"/>
  <c r="H1854"/>
  <c r="H1855"/>
  <c r="H1856"/>
  <c r="H1857"/>
  <c r="H1858"/>
  <c r="H1859"/>
  <c r="H1860"/>
  <c r="H1861"/>
  <c r="H1862"/>
  <c r="H1863"/>
  <c r="H1864"/>
  <c r="H1865"/>
  <c r="H1866"/>
  <c r="H1867"/>
  <c r="H1868"/>
  <c r="H1869"/>
  <c r="H1870"/>
  <c r="H1871"/>
  <c r="H1872"/>
  <c r="H1873"/>
  <c r="H1874"/>
  <c r="H1875"/>
  <c r="H1876"/>
  <c r="H1877"/>
  <c r="H1878"/>
  <c r="H1879"/>
  <c r="H1880"/>
  <c r="H1881"/>
  <c r="H1882"/>
  <c r="H1883"/>
  <c r="H1884"/>
  <c r="H1885"/>
  <c r="H1886"/>
  <c r="H1887"/>
  <c r="H1888"/>
  <c r="H1889"/>
  <c r="H1890"/>
  <c r="H1891"/>
  <c r="H1892"/>
  <c r="H1893"/>
  <c r="H1894"/>
  <c r="H1895"/>
  <c r="H1896"/>
  <c r="H1897"/>
  <c r="H1898"/>
  <c r="H1899"/>
  <c r="H1900"/>
  <c r="H1901"/>
  <c r="H1902"/>
  <c r="H1903"/>
  <c r="H1904"/>
  <c r="H1905"/>
  <c r="H1906"/>
  <c r="H1907"/>
  <c r="H1908"/>
  <c r="H1909"/>
  <c r="H1910"/>
  <c r="H1911"/>
  <c r="H1912"/>
  <c r="H1913"/>
  <c r="H1914"/>
  <c r="H1915"/>
  <c r="H1916"/>
  <c r="H1917"/>
  <c r="H1918"/>
  <c r="H1919"/>
  <c r="H1920"/>
  <c r="H1921"/>
  <c r="H1922"/>
  <c r="H1923"/>
  <c r="H1924"/>
  <c r="H1925"/>
  <c r="H1926"/>
  <c r="H1927"/>
  <c r="H1928"/>
  <c r="H1929"/>
  <c r="H1930"/>
  <c r="H1931"/>
  <c r="H1932"/>
  <c r="H1933"/>
  <c r="H1934"/>
  <c r="H1935"/>
  <c r="H1936"/>
  <c r="H1937"/>
  <c r="H1938"/>
  <c r="H1939"/>
  <c r="H1940"/>
  <c r="H1941"/>
  <c r="H1942"/>
  <c r="H1943"/>
  <c r="H1944"/>
  <c r="H1945"/>
  <c r="H1946"/>
  <c r="H1947"/>
  <c r="H1948"/>
  <c r="H1949"/>
  <c r="H1950"/>
  <c r="H1951"/>
  <c r="H1952"/>
  <c r="H1953"/>
  <c r="H1954"/>
  <c r="H1955"/>
  <c r="H1956"/>
  <c r="H1957"/>
  <c r="H1958"/>
  <c r="H1959"/>
  <c r="H1960"/>
  <c r="H1961"/>
  <c r="H1962"/>
  <c r="H1963"/>
  <c r="H1964"/>
  <c r="H1965"/>
  <c r="H1966"/>
  <c r="H1967"/>
  <c r="H1968"/>
  <c r="H1969"/>
  <c r="H1970"/>
  <c r="H1971"/>
  <c r="H1972"/>
  <c r="H1973"/>
  <c r="H1974"/>
  <c r="H1975"/>
  <c r="H1976"/>
  <c r="H1977"/>
  <c r="H1978"/>
  <c r="H1979"/>
  <c r="H1980"/>
  <c r="H1981"/>
  <c r="H1982"/>
  <c r="H1983"/>
  <c r="H1984"/>
  <c r="H1985"/>
  <c r="H1986"/>
  <c r="H1987"/>
  <c r="H1988"/>
  <c r="H1989"/>
  <c r="H1990"/>
  <c r="H1991"/>
  <c r="H1992"/>
  <c r="H1993"/>
  <c r="H1994"/>
  <c r="H1995"/>
  <c r="H1996"/>
  <c r="H1997"/>
  <c r="H1998"/>
  <c r="H1999"/>
  <c r="H2000"/>
  <c r="H2001"/>
  <c r="H2002"/>
  <c r="H2003"/>
  <c r="H2004"/>
  <c r="H2005"/>
  <c r="H2006"/>
  <c r="H2007"/>
  <c r="H2008"/>
  <c r="H2009"/>
  <c r="H2010"/>
  <c r="H2011"/>
  <c r="H2012"/>
  <c r="H2013"/>
  <c r="H2014"/>
  <c r="H2015"/>
  <c r="H2016"/>
  <c r="H2017"/>
  <c r="H2018"/>
  <c r="H2019"/>
  <c r="H2020"/>
  <c r="H2021"/>
  <c r="H2022"/>
  <c r="H2023"/>
  <c r="H2024"/>
  <c r="H2025"/>
  <c r="H2026"/>
  <c r="H2027"/>
  <c r="H2028"/>
  <c r="H2029"/>
  <c r="H2030"/>
  <c r="H2031"/>
  <c r="H2032"/>
  <c r="H2033"/>
  <c r="H2034"/>
  <c r="H2035"/>
  <c r="H2036"/>
  <c r="H2037"/>
  <c r="H2038"/>
  <c r="H2039"/>
  <c r="H2040"/>
  <c r="H2041"/>
  <c r="H2042"/>
  <c r="H2043"/>
  <c r="H2044"/>
  <c r="H2045"/>
  <c r="H2046"/>
  <c r="H2047"/>
  <c r="H2048"/>
  <c r="H2049"/>
  <c r="H2050"/>
  <c r="H2051"/>
  <c r="H2052"/>
  <c r="H2053"/>
  <c r="H2054"/>
  <c r="H2055"/>
  <c r="H2056"/>
  <c r="H2057"/>
  <c r="H2058"/>
  <c r="H2059"/>
  <c r="H2060"/>
  <c r="H2061"/>
  <c r="H2062"/>
  <c r="H2063"/>
  <c r="H2064"/>
  <c r="H2065"/>
  <c r="H2066"/>
  <c r="H2067"/>
  <c r="H2068"/>
  <c r="H2069"/>
  <c r="H2070"/>
  <c r="H2071"/>
  <c r="H2072"/>
  <c r="H2073"/>
  <c r="H2074"/>
  <c r="H2075"/>
  <c r="H2076"/>
  <c r="H2077"/>
  <c r="H2078"/>
  <c r="H2079"/>
  <c r="H2080"/>
  <c r="A3" i="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A1001"/>
  <c r="A1002"/>
  <c r="A1003"/>
  <c r="A1004"/>
  <c r="A1005"/>
  <c r="A1006"/>
  <c r="A1007"/>
  <c r="A1008"/>
  <c r="A1009"/>
  <c r="A1010"/>
  <c r="A1011"/>
  <c r="A1012"/>
  <c r="A1013"/>
  <c r="A1014"/>
  <c r="A1015"/>
  <c r="A1016"/>
  <c r="A1017"/>
  <c r="A1018"/>
  <c r="A1019"/>
  <c r="A1020"/>
  <c r="A1021"/>
  <c r="A1022"/>
  <c r="A1023"/>
  <c r="A1024"/>
  <c r="A1025"/>
  <c r="A1026"/>
  <c r="A1027"/>
  <c r="A1028"/>
  <c r="A1029"/>
  <c r="A1030"/>
  <c r="A1031"/>
  <c r="A1032"/>
  <c r="A1033"/>
  <c r="A1034"/>
  <c r="A1035"/>
  <c r="A1036"/>
  <c r="A1037"/>
  <c r="A1038"/>
  <c r="A1039"/>
  <c r="A1040"/>
  <c r="A1041"/>
  <c r="A1042"/>
  <c r="A1043"/>
  <c r="A1044"/>
  <c r="A1045"/>
  <c r="A1046"/>
  <c r="A1047"/>
  <c r="A1048"/>
  <c r="A1049"/>
  <c r="A1050"/>
  <c r="A1051"/>
  <c r="A1052"/>
  <c r="A1053"/>
  <c r="A1054"/>
  <c r="A1055"/>
  <c r="A1056"/>
  <c r="A1057"/>
  <c r="A1058"/>
  <c r="A1059"/>
  <c r="A1060"/>
  <c r="A1061"/>
  <c r="A1062"/>
  <c r="A1063"/>
  <c r="A1064"/>
  <c r="A1065"/>
  <c r="A1066"/>
  <c r="A1067"/>
  <c r="A1068"/>
  <c r="A1069"/>
  <c r="A1070"/>
  <c r="A1071"/>
  <c r="A1072"/>
  <c r="A1073"/>
  <c r="A1074"/>
  <c r="A1075"/>
  <c r="A1076"/>
  <c r="A1077"/>
  <c r="A1078"/>
  <c r="A1079"/>
  <c r="A1080"/>
  <c r="A1081"/>
  <c r="A1082"/>
  <c r="A1083"/>
  <c r="A1084"/>
  <c r="A1085"/>
  <c r="A1086"/>
  <c r="A1087"/>
  <c r="A1088"/>
  <c r="A1089"/>
  <c r="A1090"/>
  <c r="A1091"/>
  <c r="A1092"/>
  <c r="A1093"/>
  <c r="A1094"/>
  <c r="A1095"/>
  <c r="A1096"/>
  <c r="A1097"/>
  <c r="A1098"/>
  <c r="A1099"/>
  <c r="A1100"/>
  <c r="A1101"/>
  <c r="A1102"/>
  <c r="A1103"/>
  <c r="A1104"/>
  <c r="A1105"/>
  <c r="A1106"/>
  <c r="A1107"/>
  <c r="A1108"/>
  <c r="A1109"/>
  <c r="A1110"/>
  <c r="A1111"/>
  <c r="A1112"/>
  <c r="A1113"/>
  <c r="A1114"/>
  <c r="A1115"/>
  <c r="A1116"/>
  <c r="A1117"/>
  <c r="A1118"/>
  <c r="A1119"/>
  <c r="A1120"/>
  <c r="A1121"/>
  <c r="A1122"/>
  <c r="A1123"/>
  <c r="A1124"/>
  <c r="A1125"/>
  <c r="A1126"/>
  <c r="A1127"/>
  <c r="A1128"/>
  <c r="A1129"/>
  <c r="A1130"/>
  <c r="A1131"/>
  <c r="A1132"/>
  <c r="A1133"/>
  <c r="A1134"/>
  <c r="A1135"/>
  <c r="A1136"/>
  <c r="A1137"/>
  <c r="A1138"/>
  <c r="A1139"/>
  <c r="A1140"/>
  <c r="A1141"/>
  <c r="A1142"/>
  <c r="A1143"/>
  <c r="A1144"/>
  <c r="A1145"/>
  <c r="A1146"/>
  <c r="A1147"/>
  <c r="A1148"/>
  <c r="A1149"/>
  <c r="A1150"/>
  <c r="A1151"/>
  <c r="A1152"/>
  <c r="A1153"/>
  <c r="A1154"/>
  <c r="A1155"/>
  <c r="A1156"/>
  <c r="A1157"/>
  <c r="A1158"/>
  <c r="A1159"/>
  <c r="A1160"/>
  <c r="A1161"/>
  <c r="A1162"/>
  <c r="A1163"/>
  <c r="A1164"/>
  <c r="A1165"/>
  <c r="A1166"/>
  <c r="A1167"/>
  <c r="A1168"/>
  <c r="A1169"/>
  <c r="A1170"/>
  <c r="A1171"/>
  <c r="A1172"/>
  <c r="A1173"/>
  <c r="A1174"/>
  <c r="A1175"/>
  <c r="A1176"/>
  <c r="A1177"/>
  <c r="A1178"/>
  <c r="A1179"/>
  <c r="A1180"/>
  <c r="A1181"/>
  <c r="A1182"/>
  <c r="A1183"/>
  <c r="A1184"/>
  <c r="A1185"/>
  <c r="A1186"/>
  <c r="A1187"/>
  <c r="A1188"/>
  <c r="A1189"/>
  <c r="A1190"/>
  <c r="A1191"/>
  <c r="A1192"/>
  <c r="A1193"/>
  <c r="A1194"/>
  <c r="A1195"/>
  <c r="A1196"/>
  <c r="A1197"/>
  <c r="A1198"/>
  <c r="A1199"/>
  <c r="A1200"/>
  <c r="A1201"/>
  <c r="A1202"/>
  <c r="A1203"/>
  <c r="A1204"/>
  <c r="A1205"/>
  <c r="A1206"/>
  <c r="A1207"/>
  <c r="A1208"/>
  <c r="A1209"/>
  <c r="A1210"/>
  <c r="A1211"/>
  <c r="A1212"/>
  <c r="A1213"/>
  <c r="A1214"/>
  <c r="A1215"/>
  <c r="A1216"/>
  <c r="A1217"/>
  <c r="A1218"/>
  <c r="A1219"/>
  <c r="A1220"/>
  <c r="A1221"/>
  <c r="A1222"/>
  <c r="A1223"/>
  <c r="A1224"/>
  <c r="A1225"/>
  <c r="A1226"/>
  <c r="A1227"/>
  <c r="A1228"/>
  <c r="A1229"/>
  <c r="A1230"/>
  <c r="A1231"/>
  <c r="A1232"/>
  <c r="A1233"/>
  <c r="A1234"/>
  <c r="A1235"/>
  <c r="A1236"/>
  <c r="A1237"/>
  <c r="A1238"/>
  <c r="A1239"/>
  <c r="A1240"/>
  <c r="A1241"/>
  <c r="A1242"/>
  <c r="A1243"/>
  <c r="A1244"/>
  <c r="A1245"/>
  <c r="A1246"/>
  <c r="A1247"/>
  <c r="A1248"/>
  <c r="A1249"/>
  <c r="A1250"/>
  <c r="A1251"/>
  <c r="A1252"/>
  <c r="A1253"/>
  <c r="A1254"/>
  <c r="A1255"/>
  <c r="A1256"/>
  <c r="A1257"/>
  <c r="A1258"/>
  <c r="A1259"/>
  <c r="A1260"/>
  <c r="A1261"/>
  <c r="A1262"/>
  <c r="A1263"/>
  <c r="A1264"/>
  <c r="A1265"/>
  <c r="A1266"/>
  <c r="A1267"/>
  <c r="A1268"/>
  <c r="A1269"/>
  <c r="A1270"/>
  <c r="A1271"/>
  <c r="A1272"/>
  <c r="A1273"/>
  <c r="A1274"/>
  <c r="A1275"/>
  <c r="A1276"/>
  <c r="A1277"/>
  <c r="A1278"/>
  <c r="A1279"/>
  <c r="A1280"/>
  <c r="A1281"/>
  <c r="A1282"/>
  <c r="A1283"/>
  <c r="A1284"/>
  <c r="A1285"/>
  <c r="A1286"/>
  <c r="A1287"/>
  <c r="A1288"/>
  <c r="A1289"/>
  <c r="A1290"/>
  <c r="A1291"/>
  <c r="A1292"/>
  <c r="A1293"/>
  <c r="A1294"/>
  <c r="A1295"/>
  <c r="A1296"/>
  <c r="A1297"/>
  <c r="A1298"/>
  <c r="A1299"/>
  <c r="A1300"/>
  <c r="A1301"/>
  <c r="A1302"/>
  <c r="A1303"/>
  <c r="A1304"/>
  <c r="A1305"/>
  <c r="A1306"/>
  <c r="A1307"/>
  <c r="A1308"/>
  <c r="A1309"/>
  <c r="A1310"/>
  <c r="A1311"/>
  <c r="A1312"/>
  <c r="A1313"/>
  <c r="A1314"/>
  <c r="A1315"/>
  <c r="A1316"/>
  <c r="A1317"/>
  <c r="A1318"/>
  <c r="A1319"/>
  <c r="A1320"/>
  <c r="A1321"/>
  <c r="A1322"/>
  <c r="A1323"/>
  <c r="A1324"/>
  <c r="A1325"/>
  <c r="A1326"/>
  <c r="A1327"/>
  <c r="A1328"/>
  <c r="A1329"/>
  <c r="A1330"/>
  <c r="A1331"/>
  <c r="A1332"/>
  <c r="A1333"/>
  <c r="A1334"/>
  <c r="A1335"/>
  <c r="A1336"/>
  <c r="A1337"/>
  <c r="A1338"/>
  <c r="A1339"/>
  <c r="A1340"/>
  <c r="A1341"/>
  <c r="A1342"/>
  <c r="A1343"/>
  <c r="A1344"/>
  <c r="A1345"/>
  <c r="A1346"/>
  <c r="A1347"/>
  <c r="A1348"/>
  <c r="A1349"/>
  <c r="A1350"/>
  <c r="A1351"/>
  <c r="A1352"/>
  <c r="A1353"/>
  <c r="A1354"/>
  <c r="A1355"/>
  <c r="A1356"/>
  <c r="A1357"/>
  <c r="A1358"/>
  <c r="A1359"/>
  <c r="A1360"/>
  <c r="A1361"/>
  <c r="A1362"/>
  <c r="A1363"/>
  <c r="A1364"/>
  <c r="A1365"/>
  <c r="A1366"/>
  <c r="A1367"/>
  <c r="A1368"/>
  <c r="A1369"/>
  <c r="A1370"/>
  <c r="A1371"/>
  <c r="A1372"/>
  <c r="A2"/>
  <c r="A3" i="1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A1001"/>
  <c r="A1002"/>
  <c r="A1003"/>
  <c r="A1004"/>
  <c r="A1005"/>
  <c r="A1006"/>
  <c r="A1007"/>
  <c r="A1008"/>
  <c r="A1009"/>
  <c r="A1010"/>
  <c r="A1011"/>
  <c r="A1012"/>
  <c r="A1013"/>
  <c r="A1014"/>
  <c r="A1015"/>
  <c r="A1016"/>
  <c r="A1017"/>
  <c r="A1018"/>
  <c r="A1019"/>
  <c r="A1020"/>
  <c r="A1021"/>
  <c r="A1022"/>
  <c r="A1023"/>
  <c r="A1024"/>
  <c r="A1025"/>
  <c r="A1026"/>
  <c r="A1027"/>
  <c r="A1028"/>
  <c r="A1029"/>
  <c r="A1030"/>
  <c r="A1031"/>
  <c r="A1032"/>
  <c r="A1033"/>
  <c r="A1034"/>
  <c r="A1035"/>
  <c r="A1036"/>
  <c r="A1037"/>
  <c r="A1038"/>
  <c r="A1039"/>
  <c r="A1040"/>
  <c r="A1041"/>
  <c r="A1042"/>
  <c r="A1043"/>
  <c r="A1044"/>
  <c r="A1045"/>
  <c r="A1046"/>
  <c r="A1047"/>
  <c r="A1048"/>
  <c r="A1049"/>
  <c r="A1050"/>
  <c r="A1051"/>
  <c r="A1052"/>
  <c r="A1053"/>
  <c r="A1054"/>
  <c r="A1055"/>
  <c r="A1056"/>
  <c r="A1057"/>
  <c r="A1058"/>
  <c r="A1059"/>
  <c r="A1060"/>
  <c r="A1061"/>
  <c r="A1062"/>
  <c r="A1063"/>
  <c r="A1064"/>
  <c r="A1065"/>
  <c r="A1066"/>
  <c r="A1067"/>
  <c r="A1068"/>
  <c r="A1069"/>
  <c r="A1070"/>
  <c r="A1071"/>
  <c r="A1072"/>
  <c r="A1073"/>
  <c r="A1074"/>
  <c r="A1075"/>
  <c r="A1076"/>
  <c r="A1077"/>
  <c r="A1078"/>
  <c r="A1079"/>
  <c r="A1080"/>
  <c r="A1081"/>
  <c r="A1082"/>
  <c r="A1083"/>
  <c r="A1084"/>
  <c r="A1085"/>
  <c r="A1086"/>
  <c r="A1087"/>
  <c r="A1088"/>
  <c r="A1089"/>
  <c r="A1090"/>
  <c r="A1091"/>
  <c r="A1092"/>
  <c r="A1093"/>
  <c r="A1094"/>
  <c r="A1095"/>
  <c r="A1096"/>
  <c r="A1097"/>
  <c r="A1098"/>
  <c r="A1099"/>
  <c r="A1100"/>
  <c r="A1101"/>
  <c r="A1102"/>
  <c r="A1103"/>
  <c r="A1104"/>
  <c r="A1105"/>
  <c r="A1106"/>
  <c r="A1107"/>
  <c r="A1108"/>
  <c r="A1109"/>
  <c r="A1110"/>
  <c r="A1111"/>
  <c r="A1112"/>
  <c r="A1113"/>
  <c r="A1114"/>
  <c r="A1115"/>
  <c r="A1116"/>
  <c r="A1117"/>
  <c r="A1118"/>
  <c r="A1119"/>
  <c r="A1120"/>
  <c r="A1121"/>
  <c r="A1122"/>
  <c r="A1123"/>
  <c r="A1124"/>
  <c r="A1125"/>
  <c r="A1126"/>
  <c r="A1127"/>
  <c r="A1128"/>
  <c r="A1129"/>
  <c r="A1130"/>
  <c r="A1131"/>
  <c r="A1132"/>
  <c r="A1133"/>
  <c r="A1134"/>
  <c r="A1135"/>
  <c r="A1136"/>
  <c r="A1137"/>
  <c r="A1138"/>
  <c r="A1139"/>
  <c r="A1140"/>
  <c r="A1141"/>
  <c r="A1142"/>
  <c r="A1143"/>
  <c r="A1144"/>
  <c r="A1145"/>
  <c r="A1146"/>
  <c r="A1147"/>
  <c r="A1148"/>
  <c r="A1149"/>
  <c r="A1150"/>
  <c r="A1151"/>
  <c r="A1152"/>
  <c r="A1153"/>
  <c r="A1154"/>
  <c r="A1155"/>
  <c r="A1156"/>
  <c r="A1157"/>
  <c r="A1158"/>
  <c r="A1159"/>
  <c r="A1160"/>
  <c r="A1161"/>
  <c r="A1162"/>
  <c r="A1163"/>
  <c r="A1164"/>
  <c r="A1165"/>
  <c r="A1166"/>
  <c r="A1167"/>
  <c r="A1168"/>
  <c r="A1169"/>
  <c r="A1170"/>
  <c r="A1171"/>
  <c r="A1172"/>
  <c r="A1173"/>
  <c r="A1174"/>
  <c r="A1175"/>
  <c r="A1176"/>
  <c r="A1177"/>
  <c r="A1178"/>
  <c r="A1179"/>
  <c r="A1180"/>
  <c r="A1181"/>
  <c r="A1182"/>
  <c r="A1183"/>
  <c r="A1184"/>
  <c r="A1185"/>
  <c r="A1186"/>
  <c r="A1187"/>
  <c r="A1188"/>
  <c r="A1189"/>
  <c r="A1190"/>
  <c r="A1191"/>
  <c r="A1192"/>
  <c r="A1193"/>
  <c r="A1194"/>
  <c r="A1195"/>
  <c r="A1196"/>
  <c r="A1197"/>
  <c r="A1198"/>
  <c r="A1199"/>
  <c r="A1200"/>
  <c r="A1201"/>
  <c r="A1202"/>
  <c r="A1203"/>
  <c r="A1204"/>
  <c r="A1205"/>
  <c r="A1206"/>
  <c r="A1207"/>
  <c r="A1208"/>
  <c r="A1209"/>
  <c r="A1210"/>
  <c r="A1211"/>
  <c r="A1212"/>
  <c r="A1213"/>
  <c r="A1214"/>
  <c r="A1215"/>
  <c r="A1216"/>
  <c r="A1217"/>
  <c r="A1218"/>
  <c r="A1219"/>
  <c r="A1220"/>
  <c r="A1221"/>
  <c r="A1222"/>
  <c r="A1223"/>
  <c r="A1224"/>
  <c r="A1225"/>
  <c r="A1226"/>
  <c r="A1227"/>
  <c r="A1228"/>
  <c r="A1229"/>
  <c r="A1230"/>
  <c r="A1231"/>
  <c r="A1232"/>
  <c r="A1233"/>
  <c r="A1234"/>
  <c r="A1235"/>
  <c r="A1236"/>
  <c r="A1237"/>
  <c r="A1238"/>
  <c r="A1239"/>
  <c r="A1240"/>
  <c r="A1241"/>
  <c r="A1242"/>
  <c r="A1243"/>
  <c r="A1244"/>
  <c r="A1245"/>
  <c r="A1246"/>
  <c r="A1247"/>
  <c r="A1248"/>
  <c r="A1249"/>
  <c r="A1250"/>
  <c r="A1251"/>
  <c r="A1252"/>
  <c r="A1253"/>
  <c r="A1254"/>
  <c r="A1255"/>
  <c r="A1256"/>
  <c r="A1257"/>
  <c r="A1258"/>
  <c r="A1259"/>
  <c r="A1260"/>
  <c r="A1261"/>
  <c r="A1262"/>
  <c r="A1263"/>
  <c r="A1264"/>
  <c r="A1265"/>
  <c r="A1266"/>
  <c r="A1267"/>
  <c r="A1268"/>
  <c r="A1269"/>
  <c r="A1270"/>
  <c r="A1271"/>
  <c r="A1272"/>
  <c r="A1273"/>
  <c r="A1274"/>
  <c r="A1275"/>
  <c r="A1276"/>
  <c r="A1277"/>
  <c r="A1278"/>
  <c r="A1279"/>
  <c r="A1280"/>
  <c r="A1281"/>
  <c r="A1282"/>
  <c r="A1283"/>
  <c r="A1284"/>
  <c r="A1285"/>
  <c r="A1286"/>
  <c r="A1287"/>
  <c r="A1288"/>
  <c r="A1289"/>
  <c r="A1290"/>
  <c r="A1291"/>
  <c r="A1292"/>
  <c r="A1293"/>
  <c r="A1294"/>
  <c r="A1295"/>
  <c r="A1296"/>
  <c r="A1297"/>
  <c r="A1298"/>
  <c r="A1299"/>
  <c r="A1300"/>
  <c r="A1301"/>
  <c r="A1302"/>
  <c r="A1303"/>
  <c r="A1304"/>
  <c r="A1305"/>
  <c r="A1306"/>
  <c r="A1307"/>
  <c r="A1308"/>
  <c r="A1309"/>
  <c r="A1310"/>
  <c r="A1311"/>
  <c r="A1312"/>
  <c r="A1313"/>
  <c r="A1314"/>
  <c r="A1315"/>
  <c r="A1316"/>
  <c r="A1317"/>
  <c r="A1318"/>
  <c r="A1319"/>
  <c r="A1320"/>
  <c r="A1321"/>
  <c r="A1322"/>
  <c r="A1323"/>
  <c r="A1324"/>
  <c r="A1325"/>
  <c r="A1326"/>
  <c r="A1327"/>
  <c r="A1328"/>
  <c r="A1329"/>
  <c r="A1330"/>
  <c r="A1331"/>
  <c r="A1332"/>
  <c r="A1333"/>
  <c r="A1334"/>
  <c r="A1335"/>
  <c r="A1336"/>
  <c r="A1337"/>
  <c r="A1338"/>
  <c r="A1339"/>
  <c r="A1340"/>
  <c r="A1341"/>
  <c r="A1342"/>
  <c r="A1343"/>
  <c r="A1344"/>
  <c r="A1345"/>
  <c r="A1346"/>
  <c r="A1347"/>
  <c r="A1348"/>
  <c r="A1349"/>
  <c r="A1350"/>
  <c r="A1351"/>
  <c r="A1352"/>
  <c r="A1353"/>
  <c r="A1354"/>
  <c r="A1355"/>
  <c r="A1356"/>
  <c r="A1357"/>
  <c r="A1358"/>
  <c r="A1359"/>
  <c r="A1360"/>
  <c r="A1361"/>
  <c r="A1362"/>
  <c r="A1363"/>
  <c r="A1364"/>
  <c r="A1365"/>
  <c r="A1366"/>
  <c r="A1367"/>
  <c r="A1368"/>
  <c r="A1369"/>
  <c r="A1370"/>
  <c r="A1371"/>
  <c r="A1372"/>
  <c r="A1373"/>
  <c r="A1374"/>
  <c r="A1375"/>
  <c r="A1376"/>
  <c r="A1377"/>
  <c r="A1378"/>
  <c r="A1379"/>
  <c r="A1380"/>
  <c r="A1381"/>
  <c r="A1382"/>
  <c r="A1383"/>
  <c r="A1384"/>
  <c r="A1385"/>
  <c r="A1386"/>
  <c r="A1387"/>
  <c r="A1388"/>
  <c r="A1389"/>
  <c r="A1390"/>
  <c r="A1391"/>
  <c r="A1392"/>
  <c r="A1393"/>
  <c r="A1394"/>
  <c r="A1395"/>
  <c r="A1396"/>
  <c r="A1397"/>
  <c r="A1398"/>
  <c r="A1399"/>
  <c r="A1400"/>
  <c r="A1401"/>
  <c r="A1402"/>
  <c r="A1403"/>
  <c r="A1404"/>
  <c r="A1405"/>
  <c r="A1406"/>
  <c r="A1407"/>
  <c r="A1408"/>
  <c r="A1409"/>
  <c r="A1410"/>
  <c r="A1411"/>
  <c r="A1412"/>
  <c r="A1413"/>
  <c r="A1414"/>
  <c r="A1415"/>
  <c r="A1416"/>
  <c r="A1417"/>
  <c r="A1418"/>
  <c r="A1419"/>
  <c r="A1420"/>
  <c r="A1421"/>
  <c r="A1422"/>
  <c r="A1423"/>
  <c r="A1424"/>
  <c r="A1425"/>
  <c r="A1426"/>
  <c r="A1427"/>
  <c r="A1428"/>
  <c r="A1429"/>
  <c r="A1430"/>
  <c r="A1431"/>
  <c r="A1432"/>
  <c r="A1433"/>
  <c r="A1434"/>
  <c r="A1435"/>
  <c r="A1436"/>
  <c r="A1437"/>
  <c r="A1438"/>
  <c r="A1439"/>
  <c r="A1440"/>
  <c r="A1441"/>
  <c r="A1442"/>
  <c r="A1443"/>
  <c r="A1444"/>
  <c r="A1445"/>
  <c r="A1446"/>
  <c r="A1447"/>
  <c r="A1448"/>
  <c r="A1449"/>
  <c r="A1450"/>
  <c r="A1451"/>
  <c r="A1452"/>
  <c r="A1453"/>
  <c r="A1454"/>
  <c r="A1455"/>
  <c r="A1456"/>
  <c r="A1457"/>
  <c r="A1458"/>
  <c r="A1459"/>
  <c r="A1460"/>
  <c r="A1461"/>
  <c r="A1462"/>
  <c r="A1463"/>
  <c r="A1464"/>
  <c r="A1465"/>
  <c r="A1466"/>
  <c r="A1467"/>
  <c r="A1468"/>
  <c r="A1469"/>
  <c r="A1470"/>
  <c r="A1471"/>
  <c r="A1472"/>
  <c r="A1473"/>
  <c r="A1474"/>
  <c r="A1475"/>
  <c r="A1476"/>
  <c r="A1477"/>
  <c r="A1478"/>
  <c r="A1479"/>
  <c r="A1480"/>
  <c r="A1481"/>
  <c r="A1482"/>
  <c r="A1483"/>
  <c r="A1484"/>
  <c r="A1485"/>
  <c r="A1486"/>
  <c r="A1487"/>
  <c r="A1488"/>
  <c r="A1489"/>
  <c r="A1490"/>
  <c r="A1491"/>
  <c r="A1492"/>
  <c r="A1493"/>
  <c r="A1494"/>
  <c r="A1495"/>
  <c r="A1496"/>
  <c r="A1497"/>
  <c r="A1498"/>
  <c r="A1499"/>
  <c r="A1500"/>
  <c r="A1501"/>
  <c r="A1502"/>
  <c r="A1503"/>
  <c r="A1504"/>
  <c r="A1505"/>
  <c r="A1506"/>
  <c r="A1507"/>
  <c r="A1508"/>
  <c r="A1509"/>
  <c r="A1510"/>
  <c r="A1511"/>
  <c r="A1512"/>
  <c r="A1513"/>
  <c r="A1514"/>
  <c r="A1515"/>
  <c r="A1516"/>
  <c r="A1517"/>
  <c r="A1518"/>
  <c r="A1519"/>
  <c r="A1520"/>
  <c r="A1521"/>
  <c r="A1522"/>
  <c r="A1523"/>
  <c r="A1524"/>
  <c r="A1525"/>
  <c r="A1526"/>
  <c r="A1527"/>
  <c r="A1528"/>
  <c r="A1529"/>
  <c r="A1530"/>
  <c r="A1531"/>
  <c r="A1532"/>
  <c r="A1533"/>
  <c r="A1534"/>
  <c r="A1535"/>
  <c r="A1536"/>
  <c r="A1537"/>
  <c r="A1538"/>
  <c r="A1539"/>
  <c r="A1540"/>
  <c r="A1541"/>
  <c r="A1542"/>
  <c r="A1543"/>
  <c r="A1544"/>
  <c r="A1545"/>
  <c r="A1546"/>
  <c r="A1547"/>
  <c r="A1548"/>
  <c r="A1549"/>
  <c r="A1550"/>
  <c r="A1551"/>
  <c r="A1552"/>
  <c r="A1553"/>
  <c r="A1554"/>
  <c r="A1555"/>
  <c r="A1556"/>
  <c r="A1557"/>
  <c r="A1558"/>
  <c r="A1559"/>
  <c r="A1560"/>
  <c r="A1561"/>
  <c r="A1562"/>
  <c r="A1563"/>
  <c r="A1564"/>
  <c r="A1565"/>
  <c r="A1566"/>
  <c r="A1567"/>
  <c r="A1568"/>
  <c r="A1569"/>
  <c r="A1570"/>
  <c r="A1571"/>
  <c r="A1572"/>
  <c r="A1573"/>
  <c r="A1574"/>
  <c r="A1575"/>
  <c r="A1576"/>
  <c r="A1577"/>
  <c r="A1578"/>
  <c r="A1579"/>
  <c r="A1580"/>
  <c r="A1581"/>
  <c r="A1582"/>
  <c r="A1583"/>
  <c r="A1584"/>
  <c r="A1585"/>
  <c r="A1586"/>
  <c r="A1587"/>
  <c r="A1588"/>
  <c r="A1589"/>
  <c r="A1590"/>
  <c r="A1591"/>
  <c r="A1592"/>
  <c r="A1593"/>
  <c r="A1594"/>
  <c r="A1595"/>
  <c r="A1596"/>
  <c r="A1597"/>
  <c r="A1598"/>
  <c r="A1599"/>
  <c r="A1600"/>
  <c r="A1601"/>
  <c r="A1602"/>
  <c r="A1603"/>
  <c r="A1604"/>
  <c r="A1605"/>
  <c r="A1606"/>
  <c r="A1607"/>
  <c r="A1608"/>
  <c r="A1609"/>
  <c r="A1610"/>
  <c r="A1611"/>
  <c r="A1612"/>
  <c r="A1613"/>
  <c r="A1614"/>
  <c r="A1615"/>
  <c r="A1616"/>
  <c r="A1617"/>
  <c r="A1618"/>
  <c r="A1619"/>
  <c r="A1620"/>
  <c r="A1621"/>
  <c r="A1622"/>
  <c r="A1623"/>
  <c r="A1624"/>
  <c r="A1625"/>
  <c r="A1626"/>
  <c r="A1627"/>
  <c r="A1628"/>
  <c r="A1629"/>
  <c r="A1630"/>
  <c r="A1631"/>
  <c r="A1632"/>
  <c r="A1633"/>
  <c r="A1634"/>
  <c r="A1635"/>
  <c r="A1636"/>
  <c r="A1637"/>
  <c r="A1638"/>
  <c r="A1639"/>
  <c r="A1640"/>
  <c r="A1641"/>
  <c r="A1642"/>
  <c r="A1643"/>
  <c r="A1644"/>
  <c r="A1645"/>
  <c r="A1646"/>
  <c r="A1647"/>
  <c r="A1648"/>
  <c r="A1649"/>
  <c r="A1650"/>
  <c r="A1651"/>
  <c r="A1652"/>
  <c r="A1653"/>
  <c r="A1654"/>
  <c r="A1655"/>
  <c r="A1656"/>
  <c r="A1657"/>
  <c r="A1658"/>
  <c r="A1659"/>
  <c r="A1660"/>
  <c r="A1661"/>
  <c r="A1662"/>
  <c r="A1663"/>
  <c r="A1664"/>
  <c r="A1665"/>
  <c r="A1666"/>
  <c r="A1667"/>
  <c r="A1668"/>
  <c r="A1669"/>
  <c r="A1670"/>
  <c r="A1671"/>
  <c r="A1672"/>
  <c r="A1673"/>
  <c r="A1674"/>
  <c r="A1675"/>
  <c r="A1676"/>
  <c r="A1677"/>
  <c r="A1678"/>
  <c r="A1679"/>
  <c r="A1680"/>
  <c r="A1681"/>
  <c r="A1682"/>
  <c r="A1683"/>
  <c r="A1684"/>
  <c r="A1685"/>
  <c r="A1686"/>
  <c r="A1687"/>
  <c r="A1688"/>
  <c r="A1689"/>
  <c r="A1690"/>
  <c r="A1691"/>
  <c r="A1692"/>
  <c r="A1693"/>
  <c r="A1694"/>
  <c r="A1695"/>
  <c r="A1696"/>
  <c r="A1697"/>
  <c r="A1698"/>
  <c r="A1699"/>
  <c r="A1700"/>
  <c r="A1701"/>
  <c r="A1702"/>
  <c r="A1703"/>
  <c r="A1704"/>
  <c r="A1705"/>
  <c r="A1706"/>
  <c r="A1707"/>
  <c r="A1708"/>
  <c r="A1709"/>
  <c r="A1710"/>
  <c r="A1711"/>
  <c r="A1712"/>
  <c r="A1713"/>
  <c r="A1714"/>
  <c r="A1715"/>
  <c r="A1716"/>
  <c r="A1717"/>
  <c r="A1718"/>
  <c r="A1719"/>
  <c r="A1720"/>
  <c r="A1721"/>
  <c r="A1722"/>
  <c r="A1723"/>
  <c r="A1724"/>
  <c r="A1725"/>
  <c r="A1726"/>
  <c r="A1727"/>
  <c r="A1728"/>
  <c r="A1729"/>
  <c r="A1730"/>
  <c r="A1731"/>
  <c r="A1732"/>
  <c r="A1733"/>
  <c r="A1734"/>
  <c r="A1735"/>
  <c r="A1736"/>
  <c r="A1737"/>
  <c r="A1738"/>
  <c r="A1739"/>
  <c r="A1740"/>
  <c r="A1741"/>
  <c r="A1742"/>
  <c r="A1743"/>
  <c r="A1744"/>
  <c r="A1745"/>
  <c r="A1746"/>
  <c r="A1747"/>
  <c r="A1748"/>
  <c r="A1749"/>
  <c r="A1750"/>
  <c r="A1751"/>
  <c r="A1752"/>
  <c r="A1753"/>
  <c r="A1754"/>
  <c r="A1755"/>
  <c r="A1756"/>
  <c r="A1757"/>
  <c r="A1758"/>
  <c r="A1759"/>
  <c r="A1760"/>
  <c r="A1761"/>
  <c r="A1762"/>
  <c r="A1763"/>
  <c r="A1764"/>
  <c r="A1765"/>
  <c r="A1766"/>
  <c r="A1767"/>
  <c r="A1768"/>
  <c r="A1769"/>
  <c r="A1770"/>
  <c r="A1771"/>
  <c r="A1772"/>
  <c r="A1773"/>
  <c r="A1774"/>
  <c r="A1775"/>
  <c r="A1776"/>
  <c r="A1777"/>
  <c r="A1778"/>
  <c r="A1779"/>
  <c r="A1780"/>
  <c r="A1781"/>
  <c r="A1782"/>
  <c r="A1783"/>
  <c r="A1784"/>
  <c r="A1785"/>
  <c r="A1786"/>
  <c r="A1787"/>
  <c r="A1788"/>
  <c r="A1789"/>
  <c r="A1790"/>
  <c r="A1791"/>
  <c r="A1792"/>
  <c r="A1793"/>
  <c r="A1794"/>
  <c r="A1795"/>
  <c r="A1796"/>
  <c r="A1797"/>
  <c r="A1798"/>
  <c r="A1799"/>
  <c r="A1800"/>
  <c r="A1801"/>
  <c r="A1802"/>
  <c r="A1803"/>
  <c r="A1804"/>
  <c r="A1805"/>
  <c r="A1806"/>
  <c r="A1807"/>
  <c r="A1808"/>
  <c r="A1809"/>
  <c r="A1810"/>
  <c r="A1811"/>
  <c r="A1812"/>
  <c r="A1813"/>
  <c r="A1814"/>
  <c r="A1815"/>
  <c r="A1816"/>
  <c r="A1817"/>
  <c r="A1818"/>
  <c r="A1819"/>
  <c r="A1820"/>
  <c r="A1821"/>
  <c r="A1822"/>
  <c r="A1823"/>
  <c r="A1824"/>
  <c r="A1825"/>
  <c r="A1826"/>
  <c r="A1827"/>
  <c r="A1828"/>
  <c r="A1829"/>
  <c r="A1830"/>
  <c r="A1831"/>
  <c r="A1832"/>
  <c r="A1833"/>
  <c r="A1834"/>
  <c r="A1835"/>
  <c r="A1836"/>
  <c r="A1837"/>
  <c r="A1838"/>
  <c r="A1839"/>
  <c r="A1840"/>
  <c r="A1841"/>
  <c r="A1842"/>
  <c r="A1843"/>
  <c r="A1844"/>
  <c r="A1845"/>
  <c r="A1846"/>
  <c r="A1847"/>
  <c r="A1848"/>
  <c r="A1849"/>
  <c r="A1850"/>
  <c r="A1851"/>
  <c r="A1852"/>
  <c r="A1853"/>
  <c r="A1854"/>
  <c r="A1855"/>
  <c r="A1856"/>
  <c r="A1857"/>
  <c r="A1858"/>
  <c r="A1859"/>
  <c r="A1860"/>
  <c r="A1861"/>
  <c r="A1862"/>
  <c r="A1863"/>
  <c r="A1864"/>
  <c r="A1865"/>
  <c r="A1866"/>
  <c r="A1867"/>
  <c r="A1868"/>
  <c r="A1869"/>
  <c r="A1870"/>
  <c r="A1871"/>
  <c r="A1872"/>
  <c r="A1873"/>
  <c r="A1874"/>
  <c r="A1875"/>
  <c r="A1876"/>
  <c r="A1877"/>
  <c r="A1878"/>
  <c r="A1879"/>
  <c r="A1880"/>
  <c r="A1881"/>
  <c r="A1882"/>
  <c r="A1883"/>
  <c r="A1884"/>
  <c r="A1885"/>
  <c r="A1886"/>
  <c r="A1887"/>
  <c r="A1888"/>
  <c r="A1889"/>
  <c r="A1890"/>
  <c r="A1891"/>
  <c r="A1892"/>
  <c r="A1893"/>
  <c r="A1894"/>
  <c r="A1895"/>
  <c r="A1896"/>
  <c r="A1897"/>
  <c r="A1898"/>
  <c r="A1899"/>
  <c r="A1900"/>
  <c r="A1901"/>
  <c r="A1902"/>
  <c r="A1903"/>
  <c r="A1904"/>
  <c r="A1905"/>
  <c r="A1906"/>
  <c r="A1907"/>
  <c r="A1908"/>
  <c r="A1909"/>
  <c r="A1910"/>
  <c r="A1911"/>
  <c r="A1912"/>
  <c r="A1913"/>
  <c r="A1914"/>
  <c r="A1915"/>
  <c r="A1916"/>
  <c r="A1917"/>
  <c r="A1918"/>
  <c r="A1919"/>
  <c r="A1920"/>
  <c r="A1921"/>
  <c r="A1922"/>
  <c r="A1923"/>
  <c r="A1924"/>
  <c r="A1925"/>
  <c r="A1926"/>
  <c r="A1927"/>
  <c r="A1928"/>
  <c r="A1929"/>
  <c r="A1930"/>
  <c r="A1931"/>
  <c r="A1932"/>
  <c r="A1933"/>
  <c r="A1934"/>
  <c r="A1935"/>
  <c r="A1936"/>
  <c r="A1937"/>
  <c r="A1938"/>
  <c r="A1939"/>
  <c r="A1940"/>
  <c r="A1941"/>
  <c r="A1942"/>
  <c r="A1943"/>
  <c r="A1944"/>
  <c r="A1945"/>
  <c r="A1946"/>
  <c r="A1947"/>
  <c r="A1948"/>
  <c r="A1949"/>
  <c r="A1950"/>
  <c r="A1951"/>
  <c r="A1952"/>
  <c r="A1953"/>
  <c r="A1954"/>
  <c r="A1955"/>
  <c r="A1956"/>
  <c r="A1957"/>
  <c r="A1958"/>
  <c r="A1959"/>
  <c r="A1960"/>
  <c r="A1961"/>
  <c r="A1962"/>
  <c r="A1963"/>
  <c r="A1964"/>
  <c r="A1965"/>
  <c r="A1966"/>
  <c r="A1967"/>
  <c r="A1968"/>
  <c r="A1969"/>
  <c r="A1970"/>
  <c r="A1971"/>
  <c r="A1972"/>
  <c r="A1973"/>
  <c r="A1974"/>
  <c r="A1975"/>
  <c r="A1976"/>
  <c r="A1977"/>
  <c r="A1978"/>
  <c r="A1979"/>
  <c r="A1980"/>
  <c r="A1981"/>
  <c r="A1982"/>
  <c r="A1983"/>
  <c r="A1984"/>
  <c r="A1985"/>
  <c r="A1986"/>
  <c r="A1987"/>
  <c r="A1988"/>
  <c r="A1989"/>
  <c r="A1990"/>
  <c r="A1991"/>
  <c r="A1992"/>
  <c r="A1993"/>
  <c r="A1994"/>
  <c r="A1995"/>
  <c r="A1996"/>
  <c r="A1997"/>
  <c r="A1998"/>
  <c r="A1999"/>
  <c r="A2000"/>
  <c r="A2001"/>
  <c r="A2002"/>
  <c r="A2003"/>
  <c r="A2004"/>
  <c r="A2005"/>
  <c r="A2006"/>
  <c r="A2007"/>
  <c r="A2008"/>
  <c r="A2009"/>
  <c r="A2010"/>
  <c r="A2011"/>
  <c r="A2012"/>
  <c r="A2013"/>
  <c r="A2014"/>
  <c r="A2015"/>
  <c r="A2016"/>
  <c r="A2017"/>
  <c r="A2018"/>
  <c r="A2019"/>
  <c r="A2020"/>
  <c r="A2021"/>
  <c r="A2022"/>
  <c r="A2023"/>
  <c r="A2024"/>
  <c r="A2025"/>
  <c r="A2026"/>
  <c r="A2027"/>
  <c r="A2028"/>
  <c r="A2029"/>
  <c r="A2030"/>
  <c r="A2031"/>
  <c r="A2032"/>
  <c r="A2033"/>
  <c r="A2034"/>
  <c r="A2035"/>
  <c r="A2036"/>
  <c r="A2037"/>
  <c r="A2038"/>
  <c r="A2039"/>
  <c r="A2040"/>
  <c r="A2041"/>
  <c r="A2042"/>
  <c r="A2043"/>
  <c r="A2044"/>
  <c r="A2045"/>
  <c r="A2046"/>
  <c r="A2047"/>
  <c r="A2048"/>
  <c r="A2049"/>
  <c r="A2050"/>
  <c r="A2051"/>
  <c r="A2052"/>
  <c r="A2053"/>
  <c r="A2054"/>
  <c r="A2055"/>
  <c r="A2056"/>
  <c r="A2057"/>
  <c r="A2058"/>
  <c r="A2059"/>
  <c r="A2060"/>
  <c r="A2061"/>
  <c r="A2062"/>
  <c r="A2063"/>
  <c r="A2064"/>
  <c r="A2065"/>
  <c r="A2066"/>
  <c r="A2067"/>
  <c r="A2068"/>
  <c r="A2069"/>
  <c r="A2070"/>
  <c r="A2071"/>
  <c r="A2072"/>
  <c r="A2073"/>
  <c r="A2074"/>
  <c r="A2075"/>
  <c r="A2076"/>
  <c r="A2077"/>
  <c r="A2078"/>
  <c r="A2079"/>
  <c r="A2080"/>
  <c r="A2"/>
</calcChain>
</file>

<file path=xl/sharedStrings.xml><?xml version="1.0" encoding="utf-8"?>
<sst xmlns="http://schemas.openxmlformats.org/spreadsheetml/2006/main" count="13150" uniqueCount="657">
  <si>
    <t>MA-1594</t>
  </si>
  <si>
    <t>Install. Mohammedia</t>
  </si>
  <si>
    <t>SUPPLY &amp; DISTRIBUTION (SSM)</t>
  </si>
  <si>
    <t>21/03/12</t>
  </si>
  <si>
    <t>CASABLANCA</t>
  </si>
  <si>
    <t>MA-1599</t>
  </si>
  <si>
    <t>RABAT</t>
  </si>
  <si>
    <t>MA-1600</t>
  </si>
  <si>
    <t>SETTAT</t>
  </si>
  <si>
    <t>MA-1603</t>
  </si>
  <si>
    <t>TEMARA</t>
  </si>
  <si>
    <t>SALE</t>
  </si>
  <si>
    <t>20/03/12</t>
  </si>
  <si>
    <t>EL JADIDA</t>
  </si>
  <si>
    <t>MOHAMMEDIA</t>
  </si>
  <si>
    <t>19/03/12</t>
  </si>
  <si>
    <t>16/03/12</t>
  </si>
  <si>
    <t>AIN ATIK</t>
  </si>
  <si>
    <t>15/03/12</t>
  </si>
  <si>
    <t>14/03/12</t>
  </si>
  <si>
    <t>13/03/12</t>
  </si>
  <si>
    <t>BEN AHMED</t>
  </si>
  <si>
    <t>AZEMMOUR</t>
  </si>
  <si>
    <t>12/03/12</t>
  </si>
  <si>
    <t>SKHIRATE</t>
  </si>
  <si>
    <t>BOUSKOURA</t>
  </si>
  <si>
    <t>10/03/12</t>
  </si>
  <si>
    <t>09/03/12</t>
  </si>
  <si>
    <t>08/03/12</t>
  </si>
  <si>
    <t>07/03/12</t>
  </si>
  <si>
    <t>Had Soualem</t>
  </si>
  <si>
    <t>06/03/12</t>
  </si>
  <si>
    <t>05/03/12</t>
  </si>
  <si>
    <t>02/03/12</t>
  </si>
  <si>
    <t>01/03/12</t>
  </si>
  <si>
    <t>MARRAKECH</t>
  </si>
  <si>
    <t>C.E.C Mohammedia</t>
  </si>
  <si>
    <t>17/03/12</t>
  </si>
  <si>
    <t>03/03/12</t>
  </si>
  <si>
    <t>TANGER</t>
  </si>
  <si>
    <t>BENI MELLAL</t>
  </si>
  <si>
    <t>FES</t>
  </si>
  <si>
    <t>LARACHE</t>
  </si>
  <si>
    <t>MEKNES</t>
  </si>
  <si>
    <t>TETOUAN</t>
  </si>
  <si>
    <t>SOUK LARBAA</t>
  </si>
  <si>
    <t>KENITRA</t>
  </si>
  <si>
    <t>CHICHAOUA</t>
  </si>
  <si>
    <t>KHENIFRA</t>
  </si>
  <si>
    <t>KOURIBGA</t>
  </si>
  <si>
    <t>IFRANE</t>
  </si>
  <si>
    <t>SEFROU</t>
  </si>
  <si>
    <t>KHEMISSET</t>
  </si>
  <si>
    <t>OUED ZEM</t>
  </si>
  <si>
    <t>OUAZZANE</t>
  </si>
  <si>
    <t>HAD MEJJAT</t>
  </si>
  <si>
    <t>OUARZAZATE</t>
  </si>
  <si>
    <t>JORF EL MELHA</t>
  </si>
  <si>
    <t>SIDI BENNOUR</t>
  </si>
  <si>
    <t>Casablanca</t>
  </si>
  <si>
    <t>HAS SOUALEM</t>
  </si>
  <si>
    <t>BOUMALEN</t>
  </si>
  <si>
    <t>TIFLET</t>
  </si>
  <si>
    <t>SIDI SLIMANE</t>
  </si>
  <si>
    <t>Depot Tan-Tan</t>
  </si>
  <si>
    <t>DAKHLA</t>
  </si>
  <si>
    <t>LAAYOUNE</t>
  </si>
  <si>
    <t>SMARA</t>
  </si>
  <si>
    <t>GUELTAT ZEMMOUR</t>
  </si>
  <si>
    <t>AOUSSERD</t>
  </si>
  <si>
    <t>MAHBES</t>
  </si>
  <si>
    <t>C.E.C Nador</t>
  </si>
  <si>
    <t>Oujda</t>
  </si>
  <si>
    <t>NADOR</t>
  </si>
  <si>
    <t>OUJDA</t>
  </si>
  <si>
    <t>BNI BOUAYACH</t>
  </si>
  <si>
    <t>HOCEIMA</t>
  </si>
  <si>
    <t>TAZA-BAS</t>
  </si>
  <si>
    <t>El Aroui</t>
  </si>
  <si>
    <t>GUERCIF</t>
  </si>
  <si>
    <t>C.E.C Sidi-Kacem</t>
  </si>
  <si>
    <t>SIDI ALLAL TAZI</t>
  </si>
  <si>
    <t>PAR FES                 .</t>
  </si>
  <si>
    <t>SIDI KACEM</t>
  </si>
  <si>
    <t>KETAMA</t>
  </si>
  <si>
    <t>ERRACHIDIA</t>
  </si>
  <si>
    <t>MISSOUR</t>
  </si>
  <si>
    <t>TAZA BAS</t>
  </si>
  <si>
    <t>BIR TAM TAM</t>
  </si>
  <si>
    <t>SIDI HRAZEM</t>
  </si>
  <si>
    <t>AZROU</t>
  </si>
  <si>
    <t>Samir Mohammedia</t>
  </si>
  <si>
    <t>AL HOCEIMA</t>
  </si>
  <si>
    <t>ESSAOUIRA</t>
  </si>
  <si>
    <t>DEMNATE</t>
  </si>
  <si>
    <t>YOUSSOUFIA</t>
  </si>
  <si>
    <t>SAFI</t>
  </si>
  <si>
    <t>KHEMIS ZEMAMRA</t>
  </si>
  <si>
    <t>LOUDAYA</t>
  </si>
  <si>
    <t>TNIN CHTOUKA</t>
  </si>
  <si>
    <t>SKHOUR RHAMANA</t>
  </si>
  <si>
    <t>FQUIH BEN SALEH</t>
  </si>
  <si>
    <t>KHOURIBGA</t>
  </si>
  <si>
    <t>SIDI AISSA</t>
  </si>
  <si>
    <t>OULED SIAD</t>
  </si>
  <si>
    <t>Marrakech</t>
  </si>
  <si>
    <t>CHEMAIA</t>
  </si>
  <si>
    <t>SIDI SMAIL</t>
  </si>
  <si>
    <t>DOKARAT - FES</t>
  </si>
  <si>
    <t>MA-3070</t>
  </si>
  <si>
    <t>STE TRANSPORT MAROUANE &amp; FRERE</t>
  </si>
  <si>
    <t>MA-3162</t>
  </si>
  <si>
    <t>MA-2212</t>
  </si>
  <si>
    <t>MA-3160</t>
  </si>
  <si>
    <t>MA-3200</t>
  </si>
  <si>
    <t>CASABLANCA 01</t>
  </si>
  <si>
    <t>MA-3075</t>
  </si>
  <si>
    <t>MA-2262</t>
  </si>
  <si>
    <t>Depot Agadir</t>
  </si>
  <si>
    <t>AGADIR</t>
  </si>
  <si>
    <t>KLEA</t>
  </si>
  <si>
    <t>TEMSIA</t>
  </si>
  <si>
    <t>INZEGANE</t>
  </si>
  <si>
    <t>AMESKROUD</t>
  </si>
  <si>
    <t>KHMISS AIT AMIRA</t>
  </si>
  <si>
    <t>MOHAMMADIA</t>
  </si>
  <si>
    <t>MA-2180</t>
  </si>
  <si>
    <t>MA-43679</t>
  </si>
  <si>
    <t>MA-43678</t>
  </si>
  <si>
    <t>MA-2037</t>
  </si>
  <si>
    <t>MA-2026</t>
  </si>
  <si>
    <t>MA-2025</t>
  </si>
  <si>
    <t>MA-39617</t>
  </si>
  <si>
    <t>MA-45105</t>
  </si>
  <si>
    <t>MA-2022</t>
  </si>
  <si>
    <t>TAZNAKHTE</t>
  </si>
  <si>
    <t>MA-2015</t>
  </si>
  <si>
    <t>MA-2017</t>
  </si>
  <si>
    <t>MA-2033</t>
  </si>
  <si>
    <t>MA-2035</t>
  </si>
  <si>
    <t>MA-35398</t>
  </si>
  <si>
    <t>MA-2076</t>
  </si>
  <si>
    <t>MA-43681</t>
  </si>
  <si>
    <t>BENGUERIR</t>
  </si>
  <si>
    <t>MA-2023</t>
  </si>
  <si>
    <t>CASABLANCA 05</t>
  </si>
  <si>
    <t>MA-47445</t>
  </si>
  <si>
    <t>MA-2031</t>
  </si>
  <si>
    <t>MA-2019</t>
  </si>
  <si>
    <t>MA-2034</t>
  </si>
  <si>
    <t>MA-2186</t>
  </si>
  <si>
    <t>MA-44446</t>
  </si>
  <si>
    <t>MA-2050</t>
  </si>
  <si>
    <t>MA-2024</t>
  </si>
  <si>
    <t>MA-2016</t>
  </si>
  <si>
    <t>MA-44447</t>
  </si>
  <si>
    <t>MA-45106</t>
  </si>
  <si>
    <t>BEN GUERRIR</t>
  </si>
  <si>
    <t>MA-44450</t>
  </si>
  <si>
    <t>MA-2020</t>
  </si>
  <si>
    <t>M'DIQ</t>
  </si>
  <si>
    <t>Mohammedia</t>
  </si>
  <si>
    <t>MA-2041</t>
  </si>
  <si>
    <t>MA-2014</t>
  </si>
  <si>
    <t>MA-1300</t>
  </si>
  <si>
    <t>MA-2030</t>
  </si>
  <si>
    <t>MA-2182</t>
  </si>
  <si>
    <t>MA-2183</t>
  </si>
  <si>
    <t>INZEGANE AIT MELLOUL</t>
  </si>
  <si>
    <t>MA-2185</t>
  </si>
  <si>
    <t>MA-2184</t>
  </si>
  <si>
    <t>TIKIOUINE</t>
  </si>
  <si>
    <t>HAD BELFAA</t>
  </si>
  <si>
    <t>TALIOUINE</t>
  </si>
  <si>
    <t>AIT MELLOUL</t>
  </si>
  <si>
    <t>BIOUGRA</t>
  </si>
  <si>
    <t>OULED TAIMA</t>
  </si>
  <si>
    <t>OUNARA</t>
  </si>
  <si>
    <t>29/02/12</t>
  </si>
  <si>
    <t>BEN GUERIR</t>
  </si>
  <si>
    <t>HAD BRACHOUA</t>
  </si>
  <si>
    <t>SIDI BOUATHMANE</t>
  </si>
  <si>
    <t>Ben Guerir</t>
  </si>
  <si>
    <t>MA-37923</t>
  </si>
  <si>
    <t>STE TRANSPORT MAROUANE &amp;FRERES</t>
  </si>
  <si>
    <t>MA-2117</t>
  </si>
  <si>
    <t>MA-38883</t>
  </si>
  <si>
    <t>MA-37557</t>
  </si>
  <si>
    <t>MA-2116</t>
  </si>
  <si>
    <t>MA-2118</t>
  </si>
  <si>
    <t>El Jadida</t>
  </si>
  <si>
    <t>AL NIF</t>
  </si>
  <si>
    <t>EL BROUJ</t>
  </si>
  <si>
    <t>PAR FES</t>
  </si>
  <si>
    <t>MA-2013</t>
  </si>
  <si>
    <t>SAHARA LOGISTIC NORD (4D/KM)</t>
  </si>
  <si>
    <t>BNI NSAR</t>
  </si>
  <si>
    <t>SELOUANE</t>
  </si>
  <si>
    <t>TAOURIRTE</t>
  </si>
  <si>
    <t>MA-2012</t>
  </si>
  <si>
    <t>SAHARA LOGISTIC NORD (5,65D/KM</t>
  </si>
  <si>
    <t>Ouel Laou</t>
  </si>
  <si>
    <t>OUED LAOU - EL JEBHA</t>
  </si>
  <si>
    <t>MA-2102</t>
  </si>
  <si>
    <t>SAHARA LOGISTIC NORD (6,4D/KM)</t>
  </si>
  <si>
    <t>MA-2101</t>
  </si>
  <si>
    <t>MA-2104</t>
  </si>
  <si>
    <t>MA-99979</t>
  </si>
  <si>
    <t>MA-2136</t>
  </si>
  <si>
    <t>MA-2135</t>
  </si>
  <si>
    <t>MA-2100</t>
  </si>
  <si>
    <t>MA-99973</t>
  </si>
  <si>
    <t>Rabat</t>
  </si>
  <si>
    <t>MA-2108</t>
  </si>
  <si>
    <t>MA-99977</t>
  </si>
  <si>
    <t>MA-2109</t>
  </si>
  <si>
    <t>MA-99972</t>
  </si>
  <si>
    <t>MA-2106</t>
  </si>
  <si>
    <t>MA-2111</t>
  </si>
  <si>
    <t>MA-2113</t>
  </si>
  <si>
    <t>BOUJDOUR</t>
  </si>
  <si>
    <t>BOUKRAA</t>
  </si>
  <si>
    <t>MA-2112</t>
  </si>
  <si>
    <t>MA-2107</t>
  </si>
  <si>
    <t>MA-2105</t>
  </si>
  <si>
    <t>TARGUISTE</t>
  </si>
  <si>
    <t>MA-2103</t>
  </si>
  <si>
    <t>TAOURIRT</t>
  </si>
  <si>
    <t>AIN ZOHRA</t>
  </si>
  <si>
    <t>Guercif</t>
  </si>
  <si>
    <t>BENI MATHAR</t>
  </si>
  <si>
    <t>AIN B.MATHAR</t>
  </si>
  <si>
    <t>FIGUIG</t>
  </si>
  <si>
    <t>TINDRARA</t>
  </si>
  <si>
    <t>SAIDIA</t>
  </si>
  <si>
    <t>JERRADA</t>
  </si>
  <si>
    <t>TAZA</t>
  </si>
  <si>
    <t>EL HAJEB</t>
  </si>
  <si>
    <t>MA-83421</t>
  </si>
  <si>
    <t>MEHARIS TRANSPORT S.A.R.L(4D/K</t>
  </si>
  <si>
    <t>KM</t>
  </si>
  <si>
    <t>AGAFAY</t>
  </si>
  <si>
    <t>AIT ABDELLAH</t>
  </si>
  <si>
    <t>AIT HAMMOU</t>
  </si>
  <si>
    <t>AKHSSAS</t>
  </si>
  <si>
    <t>ANEZI</t>
  </si>
  <si>
    <t>BELFAA</t>
  </si>
  <si>
    <t>BIZ DAD</t>
  </si>
  <si>
    <t>Chichaoua</t>
  </si>
  <si>
    <t>Drarga</t>
  </si>
  <si>
    <t>GOULMINE</t>
  </si>
  <si>
    <t>KLEAA</t>
  </si>
  <si>
    <t>Sebt Guedrane</t>
  </si>
  <si>
    <t>TAFRAOUT PAR TIZNIT</t>
  </si>
  <si>
    <t>TAGANT</t>
  </si>
  <si>
    <t>TAMRI</t>
  </si>
  <si>
    <t>TAN-TAN (PORT)</t>
  </si>
  <si>
    <t>TASSILA</t>
  </si>
  <si>
    <t>TATA (PAR AIT BAHA)</t>
  </si>
  <si>
    <t>TIMEZGADIOUINE</t>
  </si>
  <si>
    <t>ZAAG</t>
  </si>
  <si>
    <t>AGDEZ</t>
  </si>
  <si>
    <t>AIN ATTIK</t>
  </si>
  <si>
    <t>AIT OURIR</t>
  </si>
  <si>
    <t>ALLAL TAZI</t>
  </si>
  <si>
    <t>AMEZMIZ</t>
  </si>
  <si>
    <t>ATTAOUIA (PAR MARRAKECH)</t>
  </si>
  <si>
    <t>Barrage El massira (settat)</t>
  </si>
  <si>
    <t>BEL KSIRI</t>
  </si>
  <si>
    <t>BEN MAACHOU (PAR EL JADIDA)</t>
  </si>
  <si>
    <t>BENI ANSAR</t>
  </si>
  <si>
    <t>BENI BOUAYACH</t>
  </si>
  <si>
    <t>BENI MOUSSA</t>
  </si>
  <si>
    <t>Bir jdid</t>
  </si>
  <si>
    <t>BIR KOUAT</t>
  </si>
  <si>
    <t>BLAD OMAR</t>
  </si>
  <si>
    <t>BLAD OMAR + ATTAOUIA</t>
  </si>
  <si>
    <t>BLIDA</t>
  </si>
  <si>
    <t>Bouarfa</t>
  </si>
  <si>
    <t>Boufarouj</t>
  </si>
  <si>
    <t>BOUFEKRANE</t>
  </si>
  <si>
    <t>BOUKAROUNE</t>
  </si>
  <si>
    <t>BOUKNADEL (PAR RABAT)</t>
  </si>
  <si>
    <t>BOULAAJOUL</t>
  </si>
  <si>
    <t>BOULAOUANE</t>
  </si>
  <si>
    <t>BOULAOUANE (PAR SETTAT)</t>
  </si>
  <si>
    <t>Bouskoura</t>
  </si>
  <si>
    <t>BROUJ</t>
  </si>
  <si>
    <t>CHAOUEN</t>
  </si>
  <si>
    <t>COFFRAGES MODERNES</t>
  </si>
  <si>
    <t>Dar Bouazza</t>
  </si>
  <si>
    <t>DAR GHEDARI (PAR KENITRA°)</t>
  </si>
  <si>
    <t>DAR GUEDARI (PAR SIDI SLIMANE)</t>
  </si>
  <si>
    <t>DAR OULAD ZIDOUH</t>
  </si>
  <si>
    <t>EL JADIDA - BOULAOUANE</t>
  </si>
  <si>
    <t>EL KELAA - MARRAKECH</t>
  </si>
  <si>
    <t>Enpre Tolba Mch</t>
  </si>
  <si>
    <t>Essaouira (aéro)</t>
  </si>
  <si>
    <t>Essaouira (cap sim)</t>
  </si>
  <si>
    <t>FAR BEN GURIR</t>
  </si>
  <si>
    <t>FERME LIKAIMI (PAR MARRAKECH)</t>
  </si>
  <si>
    <t>FERME OMAR BENJELLOUN</t>
  </si>
  <si>
    <t>FERME TAZI</t>
  </si>
  <si>
    <t>FQIH BEN SALAH</t>
  </si>
  <si>
    <t>GMASSA</t>
  </si>
  <si>
    <t>GUELMIME</t>
  </si>
  <si>
    <t>HAD ABDELLAH GHIAT</t>
  </si>
  <si>
    <t>HAD AOUNAT (PAR ZEMAMRA)</t>
  </si>
  <si>
    <t>HAD HRARA (PAR SAFI)</t>
  </si>
  <si>
    <t>HAD TOUABAT (DIRECT)</t>
  </si>
  <si>
    <t>HAD TOUABAT (PAR SAFI)</t>
  </si>
  <si>
    <t>IMINTANOUT (PAR MARRAKECH)</t>
  </si>
  <si>
    <t>IMINI</t>
  </si>
  <si>
    <t>JBEL LAKHDAR</t>
  </si>
  <si>
    <t>JEMAA GHMAT (PAR MARRAKECH)</t>
  </si>
  <si>
    <t>JEMAA LAAROUSYINE</t>
  </si>
  <si>
    <t>KASBA TADLA - FQIH BEN SALAH</t>
  </si>
  <si>
    <t>KASBAT TADLA - DAR OULED ZIDOUH</t>
  </si>
  <si>
    <t>KELAA M'GOUNA</t>
  </si>
  <si>
    <t>KENITRA (VILLE)</t>
  </si>
  <si>
    <t>KHEMIS METTOUH (PAR EL JADIDA)</t>
  </si>
  <si>
    <t>KHEMIS METTOUH (PAR SIDI BENNOUR)</t>
  </si>
  <si>
    <t>KHEMIS METTOUH (PAR SIDI SMAIL)</t>
  </si>
  <si>
    <t>KHEMISSET - CHANTIER MAAZIZ</t>
  </si>
  <si>
    <t>KM 17</t>
  </si>
  <si>
    <t>KM 17 (PAR MARRAKECH)</t>
  </si>
  <si>
    <t>KSAR KEBIR</t>
  </si>
  <si>
    <t>Ksar Sghir</t>
  </si>
  <si>
    <t>LAAYOUNE (AERO)</t>
  </si>
  <si>
    <t>Larbaa Noukbali</t>
  </si>
  <si>
    <t>LIKAIMI OUED LAHJAR</t>
  </si>
  <si>
    <t>LOUDAYA (PAR MARRAKECH)</t>
  </si>
  <si>
    <t>Maamoura</t>
  </si>
  <si>
    <t>Machraa ben abbou</t>
  </si>
  <si>
    <t>MAHBAS</t>
  </si>
  <si>
    <t>MARRAKECH (AERO)</t>
  </si>
  <si>
    <t>Maskala</t>
  </si>
  <si>
    <t>Meknes+Zegota</t>
  </si>
  <si>
    <t>M'HAMDIA</t>
  </si>
  <si>
    <t>MOUL BERGUI</t>
  </si>
  <si>
    <t>moulbergui</t>
  </si>
  <si>
    <t>MRAH LAHRACH (TRP Bolon)</t>
  </si>
  <si>
    <t>M'ZOUDIA (PAR MARRAKECH)</t>
  </si>
  <si>
    <t>MZOUDIA IGOUD</t>
  </si>
  <si>
    <t>Nouacer</t>
  </si>
  <si>
    <t>NOUASSEUR</t>
  </si>
  <si>
    <t>OUALIDIA (PAR SIDI BENNOUR)</t>
  </si>
  <si>
    <t>OUALIDIA (PAR ZEMAMRA)</t>
  </si>
  <si>
    <t>OUALIDIA (TNINE GHARBIA)</t>
  </si>
  <si>
    <t>OUAOUIZERT</t>
  </si>
  <si>
    <t>OUIRGANE</t>
  </si>
  <si>
    <t>OUJDA (AERO)</t>
  </si>
  <si>
    <t>OUKAIMEDEN</t>
  </si>
  <si>
    <t>OULAD FRAJ</t>
  </si>
  <si>
    <t>OULAD SAID (PAR SETTAT)</t>
  </si>
  <si>
    <t>OULED AMRANE (PAR SIDI BENNOUR)</t>
  </si>
  <si>
    <t>OULED JBIR</t>
  </si>
  <si>
    <t>OURIKA</t>
  </si>
  <si>
    <t>PK 17 - LOUDAYA</t>
  </si>
  <si>
    <t>SEBT EL MAARIF - SIDI BENNOUR</t>
  </si>
  <si>
    <t>SEBT MAARIF (PAR SIDI BENNOUR)</t>
  </si>
  <si>
    <t>SEBT OULAD NEMMA</t>
  </si>
  <si>
    <t>SETTAT - RAS EL AIN - EL BROUJ</t>
  </si>
  <si>
    <t>SIDI AISSA (PAR FQIH BEN SALAH)</t>
  </si>
  <si>
    <t>Sidi allal bahraoui (OAKTONA)</t>
  </si>
  <si>
    <t>SIDI ALLAL GHIAT</t>
  </si>
  <si>
    <t>SIDI BENNOUR - KHEMIS ZEMAMRA</t>
  </si>
  <si>
    <t>SIDI CHENNANE</t>
  </si>
  <si>
    <t>SIDI DAOUI</t>
  </si>
  <si>
    <t>SIDI HARAZEM</t>
  </si>
  <si>
    <t>SIDI MAACHOU (PAR EL JADIDA)</t>
  </si>
  <si>
    <t>SIDI MOKHTAR (PAR MARRAKECH)</t>
  </si>
  <si>
    <t>SIDI YAHYA</t>
  </si>
  <si>
    <t>skhirat (domaine labrini)</t>
  </si>
  <si>
    <t>SMIMOU</t>
  </si>
  <si>
    <t>SOUIHLA</t>
  </si>
  <si>
    <t>SOUK LARBAA (PAR BEL KSIRI)</t>
  </si>
  <si>
    <t>Tagounit</t>
  </si>
  <si>
    <t>TAHANNAOUT</t>
  </si>
  <si>
    <t>TAHLA</t>
  </si>
  <si>
    <t>TALMEST</t>
  </si>
  <si>
    <t>Tamaris</t>
  </si>
  <si>
    <t>TAMASLOHT</t>
  </si>
  <si>
    <t>Tamsloht</t>
  </si>
  <si>
    <t>Tandrara</t>
  </si>
  <si>
    <t>TANGER (PAR OUAZZANE)</t>
  </si>
  <si>
    <t>TAZNAKHT - BOULEMANE</t>
  </si>
  <si>
    <t>TAZNAKHT (PAR OUARZAZATE)</t>
  </si>
  <si>
    <t>TETOUAN (PAR OUAZZANE)</t>
  </si>
  <si>
    <t>Tit Mellil</t>
  </si>
  <si>
    <t>TLAT LOULAD</t>
  </si>
  <si>
    <t>YOUSSOUFIA - HAD AOUNAT</t>
  </si>
  <si>
    <t>ZEMAMRA</t>
  </si>
  <si>
    <t>Zenata</t>
  </si>
  <si>
    <t>Afsou</t>
  </si>
  <si>
    <t>AHFIR</t>
  </si>
  <si>
    <t>AIN SERRAQ (PAR OUJDA)</t>
  </si>
  <si>
    <t>BENI OUKIL (PAR OUJDA)</t>
  </si>
  <si>
    <t>CAFE MAURE</t>
  </si>
  <si>
    <t>Chantier belghyda bouarfa</t>
  </si>
  <si>
    <t>CHARAA</t>
  </si>
  <si>
    <t>CHOUIHIYA</t>
  </si>
  <si>
    <t>DAR DRIOUCH</t>
  </si>
  <si>
    <t>DAR KABDANI</t>
  </si>
  <si>
    <t>ghanfouda</t>
  </si>
  <si>
    <t>GUERBOUZ</t>
  </si>
  <si>
    <t>HAD BNOU CHIKKER</t>
  </si>
  <si>
    <t>HASSI BERKANE</t>
  </si>
  <si>
    <t>KALAA IRIS</t>
  </si>
  <si>
    <t>Lamdouar</t>
  </si>
  <si>
    <t>MIDAR</t>
  </si>
  <si>
    <t>M'RIJA</t>
  </si>
  <si>
    <t>OUED AMLIL</t>
  </si>
  <si>
    <t>OUED EL HEIMER</t>
  </si>
  <si>
    <t>OUED NEKKOR</t>
  </si>
  <si>
    <t>oujda+nador+jerrada+ain ben mathar</t>
  </si>
  <si>
    <t>oujda+nador+jerrada+ain ben mathar+arco beton</t>
  </si>
  <si>
    <t>ROUTE JERADA</t>
  </si>
  <si>
    <t>Saadia+oujda</t>
  </si>
  <si>
    <t>SIDI AMER</t>
  </si>
  <si>
    <t>SIDI Bouhria</t>
  </si>
  <si>
    <t>TENDRARA</t>
  </si>
  <si>
    <t>Zidi Bouzineb</t>
  </si>
  <si>
    <t>Adarouch</t>
  </si>
  <si>
    <t>ADREJ</t>
  </si>
  <si>
    <t>AGHBALOU</t>
  </si>
  <si>
    <t>AIN AICHA</t>
  </si>
  <si>
    <t>AIN BENI MATHAR</t>
  </si>
  <si>
    <t>AIN CHEGGAG</t>
  </si>
  <si>
    <t>AIN LEUH</t>
  </si>
  <si>
    <t>AIT YAZZEM</t>
  </si>
  <si>
    <t>AKNOUL</t>
  </si>
  <si>
    <t>Anfgou</t>
  </si>
  <si>
    <t>ANNOCEUR (PAR SEFROU)</t>
  </si>
  <si>
    <t>Aouffous</t>
  </si>
  <si>
    <t>AZROU (PAR MEKNES)</t>
  </si>
  <si>
    <t>AZZABA</t>
  </si>
  <si>
    <t>Barrage Oued R'Mel</t>
  </si>
  <si>
    <t>BENI KHARRICH</t>
  </si>
  <si>
    <t>BENI TAJJIT</t>
  </si>
  <si>
    <t>BERKANE</t>
  </si>
  <si>
    <t>BOUARFA+OUJDA (déviation)</t>
  </si>
  <si>
    <t>BOUGAFER</t>
  </si>
  <si>
    <t>BOUGHIOUL</t>
  </si>
  <si>
    <t>BOULEMANE</t>
  </si>
  <si>
    <t>BOUMIA</t>
  </si>
  <si>
    <t>Bridia</t>
  </si>
  <si>
    <t>carrière tlat taghramt</t>
  </si>
  <si>
    <t>Chantier ayoun oum rabii</t>
  </si>
  <si>
    <t>Dar Guedari</t>
  </si>
  <si>
    <t>Douar Lala Yettou</t>
  </si>
  <si>
    <t>EL HAJEB (PAR MEKNES)</t>
  </si>
  <si>
    <t>EL OUATA (PAR SEFROU)</t>
  </si>
  <si>
    <t>ERFOUD</t>
  </si>
  <si>
    <t>Essmaala (somagec)</t>
  </si>
  <si>
    <t>Fezzou</t>
  </si>
  <si>
    <t>FNIDEQ</t>
  </si>
  <si>
    <t>GOULMINA</t>
  </si>
  <si>
    <t>GOURAMA</t>
  </si>
  <si>
    <t>HJERT</t>
  </si>
  <si>
    <t>Hoceima+Nador</t>
  </si>
  <si>
    <t>IFRANE (PAR AZROU ET MEKNES)</t>
  </si>
  <si>
    <t>IFRANE (PAR AZROU)</t>
  </si>
  <si>
    <t>IFRANE (PAR EL HAJEB ET MEKNES)</t>
  </si>
  <si>
    <t>ITZER</t>
  </si>
  <si>
    <t>KAF NSOUR</t>
  </si>
  <si>
    <t>KETAMA (PAR FES)</t>
  </si>
  <si>
    <t>KHENICHET</t>
  </si>
  <si>
    <t>LALLA MIMOUNA</t>
  </si>
  <si>
    <t>MAAZIZ</t>
  </si>
  <si>
    <t>MADAGH</t>
  </si>
  <si>
    <t>Martil</t>
  </si>
  <si>
    <t>mejjat</t>
  </si>
  <si>
    <t>Meknes+El Hajeb</t>
  </si>
  <si>
    <t>Midelt par khnifra</t>
  </si>
  <si>
    <t>Midelt parsefrou</t>
  </si>
  <si>
    <t>MLY DRISS</t>
  </si>
  <si>
    <t>MRIRT</t>
  </si>
  <si>
    <t>M'SOON</t>
  </si>
  <si>
    <t>oued law</t>
  </si>
  <si>
    <t>OUED ROMMANE</t>
  </si>
  <si>
    <t>OUIXANE</t>
  </si>
  <si>
    <t>OUJDA (VILLE)</t>
  </si>
  <si>
    <t>OULMES</t>
  </si>
  <si>
    <t>OURTZAGH</t>
  </si>
  <si>
    <t>RAFSAI</t>
  </si>
  <si>
    <t>Ras Lakser</t>
  </si>
  <si>
    <t>RAS REMAL</t>
  </si>
  <si>
    <t>REBAT EL KHEIR</t>
  </si>
  <si>
    <t>RICH</t>
  </si>
  <si>
    <t>Rissani par khnifra</t>
  </si>
  <si>
    <t>Rissani par sefrou</t>
  </si>
  <si>
    <t>ROUTE MLY BOUSSELHAM</t>
  </si>
  <si>
    <t>SBAA AYOUNES</t>
  </si>
  <si>
    <t>SEBT JEHJOUH</t>
  </si>
  <si>
    <t>SEGANGAN</t>
  </si>
  <si>
    <t>SELOUAN</t>
  </si>
  <si>
    <t>sidi bouzkri</t>
  </si>
  <si>
    <t>SOUK JEMAA</t>
  </si>
  <si>
    <t>TAHAR SOUK</t>
  </si>
  <si>
    <t>TAINESTE</t>
  </si>
  <si>
    <t>TARGUIST</t>
  </si>
  <si>
    <t>TEDDERS</t>
  </si>
  <si>
    <t>TEMHDIT</t>
  </si>
  <si>
    <t>TIDDAS</t>
  </si>
  <si>
    <t>Tinjdad par khnifra</t>
  </si>
  <si>
    <t>TISSA</t>
  </si>
  <si>
    <t>Tlat taghramt</t>
  </si>
  <si>
    <t>ZAIO</t>
  </si>
  <si>
    <t>ZGHENGHANE</t>
  </si>
  <si>
    <t>Zoulati (oued amlil)</t>
  </si>
  <si>
    <t>AOUSSERED</t>
  </si>
  <si>
    <t>Biranzarane</t>
  </si>
  <si>
    <t>Oum Drega</t>
  </si>
  <si>
    <t>PK120</t>
  </si>
  <si>
    <t>Ait H'sein</t>
  </si>
  <si>
    <t>Assa</t>
  </si>
  <si>
    <t>Boumalne</t>
  </si>
  <si>
    <t>IMINTANOUT</t>
  </si>
  <si>
    <t>Zagora</t>
  </si>
  <si>
    <t>AMGALA</t>
  </si>
  <si>
    <t>BIR ANZARANE</t>
  </si>
  <si>
    <t>Farcia</t>
  </si>
  <si>
    <t>GUELTA ZEMMOUR</t>
  </si>
  <si>
    <t>HAGOUNIA</t>
  </si>
  <si>
    <t>HAOUZA</t>
  </si>
  <si>
    <t>OUM DREIGA</t>
  </si>
  <si>
    <t>PK 20</t>
  </si>
  <si>
    <t>TARFAYA</t>
  </si>
  <si>
    <t>BENGURIR</t>
  </si>
  <si>
    <t>CHEMAIA (PAR YOUSSOUFIA)</t>
  </si>
  <si>
    <t>El hajeb</t>
  </si>
  <si>
    <t>FERME LIKAIMI - FERME OMAR BENJELLOUN</t>
  </si>
  <si>
    <t>Mediouna</t>
  </si>
  <si>
    <t>oujda+nador</t>
  </si>
  <si>
    <t>Ouled Yaiche</t>
  </si>
  <si>
    <t>GUELTA</t>
  </si>
  <si>
    <t>Jamaa laarousyne</t>
  </si>
  <si>
    <t>Sidi Hajjaj</t>
  </si>
  <si>
    <t>si C1 et F1 alors kilm C596</t>
  </si>
  <si>
    <t>Camion</t>
  </si>
  <si>
    <t>Tour</t>
  </si>
  <si>
    <t>Depliv</t>
  </si>
  <si>
    <t>trans</t>
  </si>
  <si>
    <t>Date</t>
  </si>
  <si>
    <t>Destination</t>
  </si>
  <si>
    <t>Depart</t>
  </si>
  <si>
    <t>arrivé</t>
  </si>
  <si>
    <t>AGHBALA</t>
  </si>
  <si>
    <t>AGUELMOUSS</t>
  </si>
  <si>
    <t>AIN HAROUDA</t>
  </si>
  <si>
    <t>AIN TAOUJDATE</t>
  </si>
  <si>
    <t>ASILA</t>
  </si>
  <si>
    <t>ASILAH</t>
  </si>
  <si>
    <t>ATTAOUIA</t>
  </si>
  <si>
    <t>AZILAL</t>
  </si>
  <si>
    <t>BAB BERRED</t>
  </si>
  <si>
    <t>BENSLIMANE</t>
  </si>
  <si>
    <t>BERRECHID</t>
  </si>
  <si>
    <t>BOUJAD</t>
  </si>
  <si>
    <t>BOUKNADEL</t>
  </si>
  <si>
    <t>BOUMALNE</t>
  </si>
  <si>
    <t>BOUZNIKA</t>
  </si>
  <si>
    <t>CASABLANCA 02</t>
  </si>
  <si>
    <t>CASABLANCA 03</t>
  </si>
  <si>
    <t>CASABLANCA 04</t>
  </si>
  <si>
    <t>CHICHAOUA PAR MKECH</t>
  </si>
  <si>
    <t>DAR SI AISSA</t>
  </si>
  <si>
    <t>EL JABHA</t>
  </si>
  <si>
    <t>EL MENZEL</t>
  </si>
  <si>
    <t>EZHILIGA</t>
  </si>
  <si>
    <t>HAD AOUNAT</t>
  </si>
  <si>
    <t>HAD KOURT</t>
  </si>
  <si>
    <t>IMMOUZER</t>
  </si>
  <si>
    <t>JEMAA SHIM</t>
  </si>
  <si>
    <t>JORF LASFAR</t>
  </si>
  <si>
    <t>KALAA SRAGHNA</t>
  </si>
  <si>
    <t>KARIA BA MOHAMED</t>
  </si>
  <si>
    <t>KASBA TADLA</t>
  </si>
  <si>
    <t>KHEMIS DES ZEMAMR</t>
  </si>
  <si>
    <t>MERCHOUCH</t>
  </si>
  <si>
    <t>MIDELT</t>
  </si>
  <si>
    <t>OUALIDIA</t>
  </si>
  <si>
    <t>OULED YAICHE</t>
  </si>
  <si>
    <t>OUTAT EL HAJ</t>
  </si>
  <si>
    <t>RISSANI</t>
  </si>
  <si>
    <t>ROMANI</t>
  </si>
  <si>
    <t>SIDI ALLAL BAHRAOUI</t>
  </si>
  <si>
    <t>SIDI BOU OTHMANE</t>
  </si>
  <si>
    <t>SIDI BOUGUEDRA</t>
  </si>
  <si>
    <t>SIDI EL AYDI</t>
  </si>
  <si>
    <t>SIDI MOKHTAR</t>
  </si>
  <si>
    <t>SKHIRAT</t>
  </si>
  <si>
    <t>TAMANAR</t>
  </si>
  <si>
    <t>TAMELLALT</t>
  </si>
  <si>
    <t>TAN-TAN</t>
  </si>
  <si>
    <t>TAOUNATE</t>
  </si>
  <si>
    <t>TINGHIR</t>
  </si>
  <si>
    <t>TLET EL HANCHANE</t>
  </si>
  <si>
    <t>TNIN GHARBIA</t>
  </si>
  <si>
    <t>TNINE CHTOUKA CENTRE</t>
  </si>
  <si>
    <t>ZAGORA</t>
  </si>
  <si>
    <t>ZAGOTA</t>
  </si>
  <si>
    <t>ZAOUIAT CHEIKH</t>
  </si>
  <si>
    <t>BOUARFA</t>
  </si>
  <si>
    <t>BSARA</t>
  </si>
  <si>
    <t>DEBDOU</t>
  </si>
  <si>
    <t>EL AYOUN (ORIENTAL)</t>
  </si>
  <si>
    <t>JERADA</t>
  </si>
  <si>
    <t>RAS KEBDANA</t>
  </si>
  <si>
    <t>ZEGANGANE</t>
  </si>
  <si>
    <t>BERKINE</t>
  </si>
  <si>
    <t>BHALIL</t>
  </si>
  <si>
    <t>CHEFCHEOUEN</t>
  </si>
  <si>
    <t>DAR BEL AMRI</t>
  </si>
  <si>
    <t>DAR GUEDDARI</t>
  </si>
  <si>
    <t>LARBAA D'EL GHARB</t>
  </si>
  <si>
    <t>MACHRAA BEL KSIRI</t>
  </si>
  <si>
    <t>MATMATA</t>
  </si>
  <si>
    <t>M'SOUN</t>
  </si>
  <si>
    <t>MY BOUSSELHAM</t>
  </si>
  <si>
    <t>RAS TABOUDA PAR FES</t>
  </si>
  <si>
    <t>SIDI YAHIA GHARB</t>
  </si>
  <si>
    <t>SOUK ARBAA GHARB</t>
  </si>
  <si>
    <t>TABOUDA</t>
  </si>
  <si>
    <t>TAHALA</t>
  </si>
  <si>
    <t>TANAKOUB</t>
  </si>
  <si>
    <t>TINEJDAD</t>
  </si>
  <si>
    <t>AIT IGASS</t>
  </si>
  <si>
    <t>AKKA</t>
  </si>
  <si>
    <t>AMSKROUD</t>
  </si>
  <si>
    <t>AOULOUZ</t>
  </si>
  <si>
    <t>ASSA/ZAAG</t>
  </si>
  <si>
    <t>BOUIZAKARN</t>
  </si>
  <si>
    <t>CHTOUKA AIT BAHA</t>
  </si>
  <si>
    <t>IGHREM</t>
  </si>
  <si>
    <t>IMIMKOURNE</t>
  </si>
  <si>
    <t>INEZGANE</t>
  </si>
  <si>
    <t>KHMIS AIT AMIRA</t>
  </si>
  <si>
    <t>MASSA</t>
  </si>
  <si>
    <t>OULED BERHIL</t>
  </si>
  <si>
    <t>OULED ISSA</t>
  </si>
  <si>
    <t>OULED SAID</t>
  </si>
  <si>
    <t>SEBT AIT MILK</t>
  </si>
  <si>
    <t>SIDI IFNI</t>
  </si>
  <si>
    <t>TAFRAOUT</t>
  </si>
  <si>
    <t>TAFRAOUT  PAR AIT BAHA</t>
  </si>
  <si>
    <t>TAMSIA</t>
  </si>
  <si>
    <t>TAROUDANT</t>
  </si>
  <si>
    <t>TIMOULAY</t>
  </si>
  <si>
    <t>TIZNIT</t>
  </si>
  <si>
    <t>AIN HARROUDA</t>
  </si>
  <si>
    <t>OUED-ZEM</t>
  </si>
  <si>
    <t>Samir Sidi Kacem</t>
  </si>
  <si>
    <t>Dépot Roches Noires</t>
  </si>
  <si>
    <t>probleme manipulation</t>
  </si>
  <si>
    <t>Ronal17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</si>
</sst>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9"/>
      <color rgb="FF303030"/>
      <name val="Verdana"/>
      <family val="2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85"/>
        <bgColor theme="5" tint="0.5999938962981048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</borders>
  <cellStyleXfs count="3">
    <xf numFmtId="0" fontId="0" fillId="0" borderId="0"/>
    <xf numFmtId="0" fontId="1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1" fillId="0" borderId="0" xfId="1" applyBorder="1"/>
    <xf numFmtId="0" fontId="4" fillId="3" borderId="1" xfId="0" applyFont="1" applyFill="1" applyBorder="1"/>
    <xf numFmtId="0" fontId="4" fillId="3" borderId="2" xfId="0" applyFont="1" applyFill="1" applyBorder="1"/>
    <xf numFmtId="0" fontId="0" fillId="4" borderId="3" xfId="0" applyFont="1" applyFill="1" applyBorder="1"/>
    <xf numFmtId="0" fontId="3" fillId="4" borderId="4" xfId="0" applyFont="1" applyFill="1" applyBorder="1"/>
    <xf numFmtId="0" fontId="0" fillId="5" borderId="3" xfId="0" applyFont="1" applyFill="1" applyBorder="1"/>
    <xf numFmtId="0" fontId="0" fillId="5" borderId="4" xfId="0" applyFont="1" applyFill="1" applyBorder="1"/>
    <xf numFmtId="0" fontId="2" fillId="6" borderId="1" xfId="1" applyFont="1" applyFill="1" applyBorder="1"/>
    <xf numFmtId="0" fontId="2" fillId="6" borderId="2" xfId="1" applyFont="1" applyFill="1" applyBorder="1" applyAlignment="1">
      <alignment horizontal="center"/>
    </xf>
    <xf numFmtId="0" fontId="1" fillId="7" borderId="3" xfId="1" applyFont="1" applyFill="1" applyBorder="1"/>
    <xf numFmtId="0" fontId="1" fillId="7" borderId="4" xfId="1" applyNumberFormat="1" applyFont="1" applyFill="1" applyBorder="1"/>
    <xf numFmtId="0" fontId="1" fillId="8" borderId="3" xfId="1" applyFont="1" applyFill="1" applyBorder="1"/>
    <xf numFmtId="0" fontId="1" fillId="8" borderId="4" xfId="1" applyNumberFormat="1" applyFont="1" applyFill="1" applyBorder="1"/>
    <xf numFmtId="0" fontId="1" fillId="2" borderId="4" xfId="1" applyNumberFormat="1" applyFont="1" applyFill="1" applyBorder="1"/>
    <xf numFmtId="0" fontId="1" fillId="8" borderId="4" xfId="1" applyFont="1" applyFill="1" applyBorder="1"/>
    <xf numFmtId="0" fontId="1" fillId="7" borderId="3" xfId="1" applyFont="1" applyFill="1" applyBorder="1" applyAlignment="1">
      <alignment horizontal="left"/>
    </xf>
    <xf numFmtId="0" fontId="1" fillId="8" borderId="3" xfId="1" applyFont="1" applyFill="1" applyBorder="1" applyAlignment="1">
      <alignment horizontal="left"/>
    </xf>
    <xf numFmtId="0" fontId="0" fillId="5" borderId="3" xfId="0" quotePrefix="1" applyFill="1" applyBorder="1" applyAlignment="1">
      <alignment horizontal="left"/>
    </xf>
    <xf numFmtId="0" fontId="0" fillId="4" borderId="3" xfId="0" quotePrefix="1" applyFill="1" applyBorder="1" applyAlignment="1">
      <alignment horizontal="left"/>
    </xf>
    <xf numFmtId="0" fontId="5" fillId="0" borderId="0" xfId="2" applyAlignment="1" applyProtection="1"/>
    <xf numFmtId="0" fontId="0" fillId="4" borderId="3" xfId="0" applyFill="1" applyBorder="1" applyAlignment="1">
      <alignment horizontal="left"/>
    </xf>
    <xf numFmtId="0" fontId="0" fillId="5" borderId="3" xfId="0" applyFill="1" applyBorder="1" applyAlignment="1">
      <alignment horizontal="left"/>
    </xf>
    <xf numFmtId="0" fontId="3" fillId="4" borderId="4" xfId="0" quotePrefix="1" applyFont="1" applyFill="1" applyBorder="1" applyAlignment="1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amza.J/Downloads/Kilometrag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Kilometrage Tout Maroc"/>
      <sheetName val="Kilometrage"/>
      <sheetName val="Basa donner km System"/>
    </sheetNames>
    <sheetDataSet>
      <sheetData sheetId="0"/>
      <sheetData sheetId="1">
        <row r="2">
          <cell r="B2" t="str">
            <v xml:space="preserve">D{p“t Shell Agadir Anza                 </v>
          </cell>
        </row>
        <row r="3">
          <cell r="B3" t="str">
            <v xml:space="preserve">D{p“t Shell Agadir Anza                 </v>
          </cell>
        </row>
        <row r="4">
          <cell r="B4" t="str">
            <v xml:space="preserve">D{p“t Shell Agadir Anza                 </v>
          </cell>
        </row>
        <row r="5">
          <cell r="B5" t="str">
            <v xml:space="preserve">D{p“t Shell Agadir Anza                 </v>
          </cell>
        </row>
        <row r="6">
          <cell r="B6" t="str">
            <v xml:space="preserve">D{p“t Shell Agadir Anza                 </v>
          </cell>
        </row>
        <row r="7">
          <cell r="B7" t="str">
            <v xml:space="preserve">D{p“t Shell Agadir Anza                 </v>
          </cell>
        </row>
        <row r="8">
          <cell r="B8" t="str">
            <v xml:space="preserve">D{p“t Shell Agadir Anza                 </v>
          </cell>
        </row>
        <row r="9">
          <cell r="B9" t="str">
            <v xml:space="preserve">D{p“t Shell Agadir Anza                 </v>
          </cell>
        </row>
        <row r="10">
          <cell r="B10" t="str">
            <v xml:space="preserve">D{p“t Shell Agadir Anza                 </v>
          </cell>
        </row>
        <row r="11">
          <cell r="B11" t="str">
            <v xml:space="preserve">D{p“t Shell Agadir Anza                 </v>
          </cell>
        </row>
        <row r="12">
          <cell r="B12" t="str">
            <v xml:space="preserve">D{p“t Shell Agadir Anza                 </v>
          </cell>
        </row>
        <row r="13">
          <cell r="B13" t="str">
            <v xml:space="preserve">D{p“t Shell Agadir Anza                 </v>
          </cell>
        </row>
        <row r="14">
          <cell r="B14" t="str">
            <v xml:space="preserve">D{p“t Shell Agadir Anza                 </v>
          </cell>
        </row>
        <row r="15">
          <cell r="B15" t="str">
            <v xml:space="preserve">D{p“t Shell Agadir Anza                 </v>
          </cell>
        </row>
        <row r="16">
          <cell r="B16" t="str">
            <v xml:space="preserve">D{p“t Shell Agadir Anza                 </v>
          </cell>
        </row>
        <row r="17">
          <cell r="B17" t="str">
            <v xml:space="preserve">D{p“t Shell Agadir Anza                 </v>
          </cell>
        </row>
        <row r="18">
          <cell r="B18" t="str">
            <v xml:space="preserve">D{p“t Shell Agadir Anza                 </v>
          </cell>
        </row>
        <row r="19">
          <cell r="B19" t="str">
            <v xml:space="preserve">D{p“t Shell Agadir Anza                 </v>
          </cell>
        </row>
        <row r="20">
          <cell r="B20" t="str">
            <v xml:space="preserve">D{p“t Shell Agadir Anza                 </v>
          </cell>
        </row>
        <row r="21">
          <cell r="B21" t="str">
            <v xml:space="preserve">D{p“t Shell Agadir Anza                 </v>
          </cell>
        </row>
        <row r="22">
          <cell r="B22" t="str">
            <v xml:space="preserve">D{p“t Shell Agadir Anza                 </v>
          </cell>
        </row>
        <row r="23">
          <cell r="B23" t="str">
            <v xml:space="preserve">D{p“t Shell Agadir Anza                 </v>
          </cell>
        </row>
        <row r="24">
          <cell r="B24" t="str">
            <v xml:space="preserve">D{p“t Shell Agadir Anza                 </v>
          </cell>
        </row>
        <row r="25">
          <cell r="B25" t="str">
            <v xml:space="preserve">D{p“t Shell Agadir Anza                 </v>
          </cell>
        </row>
        <row r="26">
          <cell r="B26" t="str">
            <v xml:space="preserve">D{p“t Shell Agadir Anza                 </v>
          </cell>
        </row>
        <row r="27">
          <cell r="B27" t="str">
            <v xml:space="preserve">D{p“t Shell Agadir Anza                 </v>
          </cell>
        </row>
        <row r="28">
          <cell r="B28" t="str">
            <v xml:space="preserve">D{p“t Shell Agadir Anza                 </v>
          </cell>
        </row>
        <row r="29">
          <cell r="B29" t="str">
            <v xml:space="preserve">D{p“t Shell Agadir Anza                 </v>
          </cell>
        </row>
        <row r="30">
          <cell r="B30" t="str">
            <v xml:space="preserve">D{p“t Shell Agadir Anza                 </v>
          </cell>
        </row>
        <row r="31">
          <cell r="B31" t="str">
            <v xml:space="preserve">D{p“t Shell Agadir Anza                 </v>
          </cell>
        </row>
        <row r="32">
          <cell r="B32" t="str">
            <v xml:space="preserve">D{p“t Shell Agadir Anza                 </v>
          </cell>
        </row>
        <row r="33">
          <cell r="B33" t="str">
            <v xml:space="preserve">D{p“t Shell Agadir Anza                 </v>
          </cell>
        </row>
        <row r="34">
          <cell r="B34" t="str">
            <v xml:space="preserve">D{p“t Shell Agadir Anza                 </v>
          </cell>
        </row>
        <row r="35">
          <cell r="B35" t="str">
            <v xml:space="preserve">D{p“t Shell Agadir Anza                 </v>
          </cell>
        </row>
        <row r="36">
          <cell r="B36" t="str">
            <v xml:space="preserve">D{p“t Shell Agadir Anza                 </v>
          </cell>
        </row>
        <row r="37">
          <cell r="B37" t="str">
            <v xml:space="preserve">D{p“t Shell Agadir Anza                 </v>
          </cell>
        </row>
        <row r="38">
          <cell r="B38" t="str">
            <v xml:space="preserve">D{p“t Shell Agadir Anza                 </v>
          </cell>
        </row>
        <row r="39">
          <cell r="B39" t="str">
            <v xml:space="preserve">D{p“t Shell Agadir Anza                 </v>
          </cell>
        </row>
        <row r="40">
          <cell r="B40" t="str">
            <v xml:space="preserve">D{p“t Shell Agadir Anza                 </v>
          </cell>
        </row>
        <row r="41">
          <cell r="B41" t="str">
            <v xml:space="preserve">D{p“t Shell Agadir Anza                 </v>
          </cell>
        </row>
        <row r="42">
          <cell r="B42" t="str">
            <v xml:space="preserve">D{p“t Shell Agadir Anza                 </v>
          </cell>
        </row>
        <row r="43">
          <cell r="B43" t="str">
            <v xml:space="preserve">D{p“t Shell Agadir Anza                 </v>
          </cell>
        </row>
        <row r="44">
          <cell r="B44" t="str">
            <v xml:space="preserve">D{p“t Shell Agadir Anza                 </v>
          </cell>
        </row>
        <row r="45">
          <cell r="B45" t="str">
            <v xml:space="preserve">D{p“t Shell Agadir Anza                 </v>
          </cell>
        </row>
        <row r="46">
          <cell r="B46" t="str">
            <v xml:space="preserve">D{p“t Shell Agadir Anza                 </v>
          </cell>
        </row>
        <row r="47">
          <cell r="B47" t="str">
            <v xml:space="preserve">D{p“t Shell Agadir Anza                 </v>
          </cell>
        </row>
        <row r="48">
          <cell r="B48" t="str">
            <v xml:space="preserve">D{p“t Shell Agadir Anza                 </v>
          </cell>
        </row>
        <row r="49">
          <cell r="B49" t="str">
            <v xml:space="preserve">D{p“t Shell Agadir Anza                 </v>
          </cell>
        </row>
        <row r="50">
          <cell r="B50" t="str">
            <v xml:space="preserve">D{p“t Shell Agadir Anza                 </v>
          </cell>
        </row>
        <row r="51">
          <cell r="B51" t="str">
            <v xml:space="preserve">D{p“t Shell Agadir Anza                 </v>
          </cell>
        </row>
        <row r="52">
          <cell r="B52" t="str">
            <v xml:space="preserve">D{p“t Shell Agadir Anza                 </v>
          </cell>
        </row>
        <row r="53">
          <cell r="B53" t="str">
            <v xml:space="preserve">D{p“t Shell Agadir Anza                 </v>
          </cell>
        </row>
        <row r="54">
          <cell r="B54" t="str">
            <v xml:space="preserve">D{p“t Shell Agadir Anza                 </v>
          </cell>
        </row>
        <row r="55">
          <cell r="B55" t="str">
            <v xml:space="preserve">Nador CEC                               </v>
          </cell>
        </row>
        <row r="56">
          <cell r="B56" t="str">
            <v xml:space="preserve">Nador CEC                               </v>
          </cell>
        </row>
        <row r="57">
          <cell r="B57" t="str">
            <v xml:space="preserve">Nador CEC                               </v>
          </cell>
        </row>
        <row r="58">
          <cell r="B58" t="str">
            <v xml:space="preserve">Nador CEC                               </v>
          </cell>
        </row>
        <row r="59">
          <cell r="B59" t="str">
            <v xml:space="preserve">Nador CEC                               </v>
          </cell>
        </row>
        <row r="60">
          <cell r="B60" t="str">
            <v xml:space="preserve">Nador CEC                               </v>
          </cell>
        </row>
        <row r="61">
          <cell r="B61" t="str">
            <v xml:space="preserve">Nador CEC                               </v>
          </cell>
        </row>
        <row r="62">
          <cell r="B62" t="str">
            <v xml:space="preserve">Nador CEC                               </v>
          </cell>
        </row>
        <row r="63">
          <cell r="B63" t="str">
            <v xml:space="preserve">Nador CEC                               </v>
          </cell>
        </row>
        <row r="64">
          <cell r="B64" t="str">
            <v xml:space="preserve">Nador CEC                               </v>
          </cell>
        </row>
        <row r="65">
          <cell r="B65" t="str">
            <v xml:space="preserve">Nador CEC                               </v>
          </cell>
        </row>
        <row r="66">
          <cell r="B66" t="str">
            <v xml:space="preserve">Nador CEC                               </v>
          </cell>
        </row>
        <row r="67">
          <cell r="B67" t="str">
            <v xml:space="preserve">Nador CEC                               </v>
          </cell>
        </row>
        <row r="68">
          <cell r="B68" t="str">
            <v xml:space="preserve">Nador CEC                               </v>
          </cell>
        </row>
        <row r="69">
          <cell r="B69" t="str">
            <v xml:space="preserve">Nador CEC                               </v>
          </cell>
        </row>
        <row r="70">
          <cell r="B70" t="str">
            <v xml:space="preserve">Nador CEC                               </v>
          </cell>
        </row>
        <row r="71">
          <cell r="B71" t="str">
            <v xml:space="preserve">Nador CEC                               </v>
          </cell>
        </row>
        <row r="72">
          <cell r="B72" t="str">
            <v xml:space="preserve">Nador CEC                               </v>
          </cell>
        </row>
        <row r="73">
          <cell r="B73" t="str">
            <v xml:space="preserve">Nador CEC                               </v>
          </cell>
        </row>
        <row r="74">
          <cell r="B74" t="str">
            <v xml:space="preserve">Nador CEC                               </v>
          </cell>
        </row>
        <row r="75">
          <cell r="B75" t="str">
            <v xml:space="preserve">Nador CEC                               </v>
          </cell>
        </row>
        <row r="76">
          <cell r="B76" t="str">
            <v xml:space="preserve">Nador CEC                               </v>
          </cell>
        </row>
        <row r="77">
          <cell r="B77" t="str">
            <v xml:space="preserve">Nador CEC                               </v>
          </cell>
        </row>
        <row r="78">
          <cell r="B78" t="str">
            <v xml:space="preserve">Nador CEC                               </v>
          </cell>
        </row>
        <row r="79">
          <cell r="B79" t="str">
            <v xml:space="preserve">Nador CEC                               </v>
          </cell>
        </row>
        <row r="80">
          <cell r="B80" t="str">
            <v xml:space="preserve">Nador CEC                               </v>
          </cell>
        </row>
        <row r="81">
          <cell r="B81" t="str">
            <v xml:space="preserve">Nador CEC                               </v>
          </cell>
        </row>
        <row r="82">
          <cell r="B82" t="str">
            <v xml:space="preserve">Nador CEC                               </v>
          </cell>
        </row>
        <row r="83">
          <cell r="B83" t="str">
            <v xml:space="preserve">Nador CEC                               </v>
          </cell>
        </row>
        <row r="84">
          <cell r="B84" t="str">
            <v xml:space="preserve">Nador CEC                               </v>
          </cell>
        </row>
        <row r="85">
          <cell r="B85" t="str">
            <v xml:space="preserve">Nador CEC                               </v>
          </cell>
        </row>
        <row r="86">
          <cell r="B86" t="str">
            <v xml:space="preserve">Nador CEC                               </v>
          </cell>
        </row>
        <row r="87">
          <cell r="B87" t="str">
            <v xml:space="preserve">Nador CEC                               </v>
          </cell>
        </row>
        <row r="88">
          <cell r="B88" t="str">
            <v xml:space="preserve">Nador CEC                               </v>
          </cell>
        </row>
        <row r="89">
          <cell r="B89" t="str">
            <v xml:space="preserve">Nador CEC                               </v>
          </cell>
        </row>
        <row r="90">
          <cell r="B90" t="str">
            <v xml:space="preserve">Nador CEC                               </v>
          </cell>
        </row>
        <row r="91">
          <cell r="B91" t="str">
            <v xml:space="preserve">Nador CEC                               </v>
          </cell>
        </row>
        <row r="92">
          <cell r="B92" t="str">
            <v xml:space="preserve">Nador CEC                               </v>
          </cell>
        </row>
        <row r="93">
          <cell r="B93" t="str">
            <v xml:space="preserve">Nador CEC                               </v>
          </cell>
        </row>
        <row r="94">
          <cell r="B94" t="str">
            <v xml:space="preserve">Nador CEC                               </v>
          </cell>
        </row>
        <row r="95">
          <cell r="B95" t="str">
            <v xml:space="preserve">Nador CEC                               </v>
          </cell>
        </row>
        <row r="96">
          <cell r="B96" t="str">
            <v xml:space="preserve">Nador CEC                               </v>
          </cell>
        </row>
        <row r="97">
          <cell r="B97" t="str">
            <v xml:space="preserve">Nador CEC                               </v>
          </cell>
        </row>
        <row r="98">
          <cell r="B98" t="str">
            <v xml:space="preserve">C.E.C Mohammedia (Fictif)               </v>
          </cell>
        </row>
        <row r="99">
          <cell r="B99" t="str">
            <v xml:space="preserve">C.E.C Mohammedia (Fictif)               </v>
          </cell>
        </row>
        <row r="100">
          <cell r="B100" t="str">
            <v xml:space="preserve">C.E.C Mohammedia (Fictif)               </v>
          </cell>
        </row>
        <row r="101">
          <cell r="B101" t="str">
            <v xml:space="preserve">C.E.C Mohammedia (Fictif)               </v>
          </cell>
        </row>
        <row r="102">
          <cell r="B102" t="str">
            <v xml:space="preserve">C.E.C Mohammedia (Fictif)               </v>
          </cell>
        </row>
        <row r="103">
          <cell r="B103" t="str">
            <v xml:space="preserve">C.E.C Mohammedia (Fictif)               </v>
          </cell>
        </row>
        <row r="104">
          <cell r="B104" t="str">
            <v xml:space="preserve">C.E.C Mohammedia (Fictif)               </v>
          </cell>
        </row>
        <row r="105">
          <cell r="B105" t="str">
            <v xml:space="preserve">C.E.C Mohammedia (Fictif)               </v>
          </cell>
        </row>
        <row r="106">
          <cell r="B106" t="str">
            <v xml:space="preserve">C.E.C Mohammedia (Fictif)               </v>
          </cell>
        </row>
        <row r="107">
          <cell r="B107" t="str">
            <v xml:space="preserve">C.E.C Mohammedia (Fictif)               </v>
          </cell>
        </row>
        <row r="108">
          <cell r="B108" t="str">
            <v xml:space="preserve">C.E.C Mohammedia (Fictif)               </v>
          </cell>
        </row>
        <row r="109">
          <cell r="B109" t="str">
            <v xml:space="preserve">C.E.C Mohammedia (Fictif)               </v>
          </cell>
        </row>
        <row r="110">
          <cell r="B110" t="str">
            <v xml:space="preserve">C.E.C Mohammedia (Fictif)               </v>
          </cell>
        </row>
        <row r="111">
          <cell r="B111" t="str">
            <v xml:space="preserve">C.E.C Mohammedia (Fictif)               </v>
          </cell>
        </row>
        <row r="112">
          <cell r="B112" t="str">
            <v xml:space="preserve">C.E.C Mohammedia (Fictif)               </v>
          </cell>
        </row>
        <row r="113">
          <cell r="B113" t="str">
            <v xml:space="preserve">C.E.C Mohammedia (Fictif)               </v>
          </cell>
        </row>
        <row r="114">
          <cell r="B114" t="str">
            <v xml:space="preserve">C.E.C Mohammedia (Fictif)               </v>
          </cell>
        </row>
        <row r="115">
          <cell r="B115" t="str">
            <v xml:space="preserve">C.E.C Mohammedia (Fictif)               </v>
          </cell>
        </row>
        <row r="116">
          <cell r="B116" t="str">
            <v xml:space="preserve">C.E.C Mohammedia (Fictif)               </v>
          </cell>
        </row>
        <row r="117">
          <cell r="B117" t="str">
            <v xml:space="preserve">C.E.C Mohammedia (Fictif)               </v>
          </cell>
        </row>
        <row r="118">
          <cell r="B118" t="str">
            <v xml:space="preserve">C.E.C Mohammedia (Fictif)               </v>
          </cell>
        </row>
        <row r="119">
          <cell r="B119" t="str">
            <v xml:space="preserve">C.E.C Mohammedia (Fictif)               </v>
          </cell>
        </row>
        <row r="120">
          <cell r="B120" t="str">
            <v xml:space="preserve">C.E.C Mohammedia (Fictif)               </v>
          </cell>
        </row>
        <row r="121">
          <cell r="B121" t="str">
            <v xml:space="preserve">C.E.C Mohammedia (Fictif)               </v>
          </cell>
        </row>
        <row r="122">
          <cell r="B122" t="str">
            <v xml:space="preserve">C.E.C Mohammedia (Fictif)               </v>
          </cell>
        </row>
        <row r="123">
          <cell r="B123" t="str">
            <v xml:space="preserve">C.E.C Mohammedia (Fictif)               </v>
          </cell>
        </row>
        <row r="124">
          <cell r="B124" t="str">
            <v xml:space="preserve">C.E.C Mohammedia (Fictif)               </v>
          </cell>
        </row>
        <row r="125">
          <cell r="B125" t="str">
            <v xml:space="preserve">C.E.C Mohammedia (Fictif)               </v>
          </cell>
        </row>
        <row r="126">
          <cell r="B126" t="str">
            <v xml:space="preserve">C.E.C Mohammedia (Fictif)               </v>
          </cell>
        </row>
        <row r="127">
          <cell r="B127" t="str">
            <v xml:space="preserve">C.E.C Mohammedia (Fictif)               </v>
          </cell>
        </row>
        <row r="128">
          <cell r="B128" t="str">
            <v xml:space="preserve">C.E.C Mohammedia (Fictif)               </v>
          </cell>
        </row>
        <row r="129">
          <cell r="B129" t="str">
            <v xml:space="preserve">C.E.C Mohammedia (Fictif)               </v>
          </cell>
        </row>
        <row r="130">
          <cell r="B130" t="str">
            <v xml:space="preserve">C.E.C Mohammedia (Fictif)               </v>
          </cell>
        </row>
        <row r="131">
          <cell r="B131" t="str">
            <v xml:space="preserve">C.E.C Mohammedia (Fictif)               </v>
          </cell>
        </row>
        <row r="132">
          <cell r="B132" t="str">
            <v xml:space="preserve">C.E.C Mohammedia (Fictif)               </v>
          </cell>
        </row>
        <row r="133">
          <cell r="B133" t="str">
            <v xml:space="preserve">C.E.C Mohammedia (Fictif)               </v>
          </cell>
        </row>
        <row r="134">
          <cell r="B134" t="str">
            <v xml:space="preserve">C.E.C Mohammedia (Fictif)               </v>
          </cell>
        </row>
        <row r="135">
          <cell r="B135" t="str">
            <v xml:space="preserve">C.E.C Mohammedia (Fictif)               </v>
          </cell>
        </row>
        <row r="136">
          <cell r="B136" t="str">
            <v xml:space="preserve">C.E.C Mohammedia (Fictif)               </v>
          </cell>
        </row>
        <row r="137">
          <cell r="B137" t="str">
            <v xml:space="preserve">C.E.C Mohammedia (Fictif)               </v>
          </cell>
        </row>
        <row r="138">
          <cell r="B138" t="str">
            <v xml:space="preserve">C.E.C Mohammedia (Fictif)               </v>
          </cell>
        </row>
        <row r="139">
          <cell r="B139" t="str">
            <v xml:space="preserve">C.E.C Mohammedia (Fictif)               </v>
          </cell>
        </row>
        <row r="140">
          <cell r="B140" t="str">
            <v xml:space="preserve">C.E.C Mohammedia (Fictif)               </v>
          </cell>
        </row>
        <row r="141">
          <cell r="B141" t="str">
            <v xml:space="preserve">C.E.C Mohammedia (Fictif)               </v>
          </cell>
        </row>
        <row r="142">
          <cell r="B142" t="str">
            <v xml:space="preserve">C.E.C Mohammedia (Fictif)               </v>
          </cell>
        </row>
        <row r="143">
          <cell r="B143" t="str">
            <v xml:space="preserve">C.E.C Mohammedia (Fictif)               </v>
          </cell>
        </row>
        <row r="144">
          <cell r="B144" t="str">
            <v xml:space="preserve">C.E.C Mohammedia (Fictif)               </v>
          </cell>
        </row>
        <row r="145">
          <cell r="B145" t="str">
            <v xml:space="preserve">C.E.C Mohammedia (Fictif)               </v>
          </cell>
        </row>
        <row r="146">
          <cell r="B146" t="str">
            <v xml:space="preserve">C.E.C Mohammedia (Fictif)               </v>
          </cell>
        </row>
        <row r="147">
          <cell r="B147" t="str">
            <v xml:space="preserve">C.E.C Mohammedia (Fictif)               </v>
          </cell>
        </row>
        <row r="148">
          <cell r="B148" t="str">
            <v xml:space="preserve">C.E.C Mohammedia (Fictif)               </v>
          </cell>
        </row>
        <row r="149">
          <cell r="B149" t="str">
            <v xml:space="preserve">C.E.C Mohammedia (Fictif)               </v>
          </cell>
        </row>
        <row r="150">
          <cell r="B150" t="str">
            <v xml:space="preserve">C.E.C Mohammedia (Fictif)               </v>
          </cell>
        </row>
        <row r="151">
          <cell r="B151" t="str">
            <v xml:space="preserve">C.E.C Mohammedia (Fictif)               </v>
          </cell>
        </row>
        <row r="152">
          <cell r="B152" t="str">
            <v xml:space="preserve">C.E.C Mohammedia (Fictif)               </v>
          </cell>
        </row>
        <row r="153">
          <cell r="B153" t="str">
            <v xml:space="preserve">C.E.C Mohammedia (Fictif)               </v>
          </cell>
        </row>
        <row r="154">
          <cell r="B154" t="str">
            <v xml:space="preserve">C.E.C Mohammedia (Fictif)               </v>
          </cell>
        </row>
        <row r="155">
          <cell r="B155" t="str">
            <v xml:space="preserve">C.E.C Mohammedia (Fictif)               </v>
          </cell>
        </row>
        <row r="156">
          <cell r="B156" t="str">
            <v xml:space="preserve">C.E.C Mohammedia (Fictif)               </v>
          </cell>
        </row>
        <row r="157">
          <cell r="B157" t="str">
            <v xml:space="preserve">C.E.C Mohammedia (Fictif)               </v>
          </cell>
        </row>
        <row r="158">
          <cell r="B158" t="str">
            <v xml:space="preserve">C.E.C Mohammedia (Fictif)               </v>
          </cell>
        </row>
        <row r="159">
          <cell r="B159" t="str">
            <v xml:space="preserve">C.E.C Mohammedia (Fictif)               </v>
          </cell>
        </row>
        <row r="160">
          <cell r="B160" t="str">
            <v xml:space="preserve">C.E.C Mohammedia (Fictif)               </v>
          </cell>
        </row>
        <row r="161">
          <cell r="B161" t="str">
            <v xml:space="preserve">C.E.C Mohammedia (Fictif)               </v>
          </cell>
        </row>
        <row r="162">
          <cell r="B162" t="str">
            <v xml:space="preserve">C.E.C Mohammedia (Fictif)               </v>
          </cell>
        </row>
        <row r="163">
          <cell r="B163" t="str">
            <v xml:space="preserve">C.E.C Mohammedia (Fictif)               </v>
          </cell>
        </row>
        <row r="164">
          <cell r="B164" t="str">
            <v xml:space="preserve">C.E.C Mohammedia (Fictif)               </v>
          </cell>
        </row>
        <row r="165">
          <cell r="B165" t="str">
            <v xml:space="preserve">C.E.C Mohammedia (Fictif)               </v>
          </cell>
        </row>
        <row r="166">
          <cell r="B166" t="str">
            <v xml:space="preserve">C.E.C Mohammedia (Fictif)               </v>
          </cell>
        </row>
        <row r="167">
          <cell r="B167" t="str">
            <v xml:space="preserve">C.E.C Mohammedia (Fictif)               </v>
          </cell>
        </row>
        <row r="168">
          <cell r="B168" t="str">
            <v xml:space="preserve">C.E.C Mohammedia (Fictif)               </v>
          </cell>
        </row>
        <row r="169">
          <cell r="B169" t="str">
            <v xml:space="preserve">C.E.C Mohammedia (Fictif)               </v>
          </cell>
        </row>
        <row r="170">
          <cell r="B170" t="str">
            <v xml:space="preserve">C.E.C Mohammedia (Fictif)               </v>
          </cell>
        </row>
        <row r="171">
          <cell r="B171" t="str">
            <v xml:space="preserve">C.E.C Mohammedia (Fictif)               </v>
          </cell>
        </row>
        <row r="172">
          <cell r="B172" t="str">
            <v xml:space="preserve">C.E.C Mohammedia (Fictif)               </v>
          </cell>
        </row>
        <row r="173">
          <cell r="B173" t="str">
            <v xml:space="preserve">C.E.C Mohammedia (Fictif)               </v>
          </cell>
        </row>
        <row r="174">
          <cell r="B174" t="str">
            <v xml:space="preserve">C.E.C Mohammedia (Fictif)               </v>
          </cell>
        </row>
        <row r="175">
          <cell r="B175" t="str">
            <v xml:space="preserve">C.E.C Mohammedia (Fictif)               </v>
          </cell>
        </row>
        <row r="176">
          <cell r="B176" t="str">
            <v xml:space="preserve">C.E.C Mohammedia (Fictif)               </v>
          </cell>
        </row>
        <row r="177">
          <cell r="B177" t="str">
            <v xml:space="preserve">C.E.C Mohammedia (Fictif)               </v>
          </cell>
        </row>
        <row r="178">
          <cell r="B178" t="str">
            <v xml:space="preserve">C.E.C Mohammedia (Fictif)               </v>
          </cell>
        </row>
        <row r="179">
          <cell r="B179" t="str">
            <v xml:space="preserve">C.E.C Mohammedia (Fictif)               </v>
          </cell>
        </row>
        <row r="180">
          <cell r="B180" t="str">
            <v xml:space="preserve">C.E.C Mohammedia (Fictif)               </v>
          </cell>
        </row>
        <row r="181">
          <cell r="B181" t="str">
            <v xml:space="preserve">C.E.C Mohammedia (Fictif)               </v>
          </cell>
        </row>
        <row r="182">
          <cell r="B182" t="str">
            <v xml:space="preserve">C.E.C Mohammedia (Fictif)               </v>
          </cell>
        </row>
        <row r="183">
          <cell r="B183" t="str">
            <v xml:space="preserve">C.E.C Mohammedia (Fictif)               </v>
          </cell>
        </row>
        <row r="184">
          <cell r="B184" t="str">
            <v xml:space="preserve">C.E.C Mohammedia (Fictif)               </v>
          </cell>
        </row>
        <row r="185">
          <cell r="B185" t="str">
            <v xml:space="preserve">C.E.C Mohammedia (Fictif)               </v>
          </cell>
        </row>
        <row r="186">
          <cell r="B186" t="str">
            <v xml:space="preserve">C.E.C Mohammedia (Fictif)               </v>
          </cell>
        </row>
        <row r="187">
          <cell r="B187" t="str">
            <v xml:space="preserve">C.E.C Mohammedia (Fictif)               </v>
          </cell>
        </row>
        <row r="188">
          <cell r="B188" t="str">
            <v xml:space="preserve">C.E.C Mohammedia (Fictif)               </v>
          </cell>
        </row>
        <row r="189">
          <cell r="B189" t="str">
            <v xml:space="preserve">C.E.C Mohammedia (Fictif)               </v>
          </cell>
        </row>
        <row r="190">
          <cell r="B190" t="str">
            <v xml:space="preserve">C.E.C Mohammedia (Fictif)               </v>
          </cell>
        </row>
        <row r="191">
          <cell r="B191" t="str">
            <v xml:space="preserve">C.E.C Mohammedia (Fictif)               </v>
          </cell>
        </row>
        <row r="192">
          <cell r="B192" t="str">
            <v xml:space="preserve">C.E.C Mohammedia (Fictif)               </v>
          </cell>
        </row>
        <row r="193">
          <cell r="B193" t="str">
            <v xml:space="preserve">C.E.C Mohammedia (Fictif)               </v>
          </cell>
        </row>
        <row r="194">
          <cell r="B194" t="str">
            <v xml:space="preserve">C.E.C Mohammedia (Fictif)               </v>
          </cell>
        </row>
        <row r="195">
          <cell r="B195" t="str">
            <v xml:space="preserve">C.E.C Mohammedia (Fictif)               </v>
          </cell>
        </row>
        <row r="196">
          <cell r="B196" t="str">
            <v xml:space="preserve">C.E.C Mohammedia (Fictif)               </v>
          </cell>
        </row>
        <row r="197">
          <cell r="B197" t="str">
            <v xml:space="preserve">C.E.C Mohammedia (Fictif)               </v>
          </cell>
        </row>
        <row r="198">
          <cell r="B198" t="str">
            <v xml:space="preserve">C.E.C Mohammedia (Fictif)               </v>
          </cell>
        </row>
        <row r="199">
          <cell r="B199" t="str">
            <v xml:space="preserve">C.E.C Mohammedia (Fictif)               </v>
          </cell>
        </row>
        <row r="200">
          <cell r="B200" t="str">
            <v xml:space="preserve">C.E.C Mohammedia (Fictif)               </v>
          </cell>
        </row>
        <row r="201">
          <cell r="B201" t="str">
            <v xml:space="preserve">C.E.C Mohammedia (Fictif)               </v>
          </cell>
        </row>
        <row r="202">
          <cell r="B202" t="str">
            <v xml:space="preserve">C.E.C Mohammedia (Fictif)               </v>
          </cell>
        </row>
        <row r="203">
          <cell r="B203" t="str">
            <v xml:space="preserve">C.E.C Mohammedia (Fictif)               </v>
          </cell>
        </row>
        <row r="204">
          <cell r="B204" t="str">
            <v xml:space="preserve">C.E.C Mohammedia (Fictif)               </v>
          </cell>
        </row>
        <row r="205">
          <cell r="B205" t="str">
            <v xml:space="preserve">C.E.C Mohammedia (Fictif)               </v>
          </cell>
        </row>
        <row r="206">
          <cell r="B206" t="str">
            <v xml:space="preserve">C.E.C Mohammedia (Fictif)               </v>
          </cell>
        </row>
        <row r="207">
          <cell r="B207" t="str">
            <v xml:space="preserve">C.E.C Mohammedia (Fictif)               </v>
          </cell>
        </row>
        <row r="208">
          <cell r="B208" t="str">
            <v xml:space="preserve">C.E.C Mohammedia (Fictif)               </v>
          </cell>
        </row>
        <row r="209">
          <cell r="B209" t="str">
            <v xml:space="preserve">C.E.C Mohammedia (Fictif)               </v>
          </cell>
        </row>
        <row r="210">
          <cell r="B210" t="str">
            <v xml:space="preserve">C.E.C Mohammedia (Fictif)               </v>
          </cell>
        </row>
        <row r="211">
          <cell r="B211" t="str">
            <v xml:space="preserve">C.E.C Mohammedia (Fictif)               </v>
          </cell>
        </row>
        <row r="212">
          <cell r="B212" t="str">
            <v xml:space="preserve">C.E.C Mohammedia (Fictif)               </v>
          </cell>
        </row>
        <row r="213">
          <cell r="B213" t="str">
            <v xml:space="preserve">C.E.C Mohammedia (Fictif)               </v>
          </cell>
        </row>
        <row r="214">
          <cell r="B214" t="str">
            <v xml:space="preserve">C.E.C Mohammedia (Fictif)               </v>
          </cell>
        </row>
        <row r="215">
          <cell r="B215" t="str">
            <v xml:space="preserve">C.E.C Mohammedia (Fictif)               </v>
          </cell>
        </row>
        <row r="216">
          <cell r="B216" t="str">
            <v xml:space="preserve">C.E.C Mohammedia (Fictif)               </v>
          </cell>
        </row>
        <row r="217">
          <cell r="B217" t="str">
            <v xml:space="preserve">C.E.C Mohammedia (Fictif)               </v>
          </cell>
        </row>
        <row r="218">
          <cell r="B218" t="str">
            <v xml:space="preserve">C.E.C Mohammedia (Fictif)               </v>
          </cell>
        </row>
        <row r="219">
          <cell r="B219" t="str">
            <v xml:space="preserve">C.E.C Mohammedia (Fictif)               </v>
          </cell>
        </row>
        <row r="220">
          <cell r="B220" t="str">
            <v xml:space="preserve">C.E.C Mohammedia (Fictif)               </v>
          </cell>
        </row>
        <row r="221">
          <cell r="B221" t="str">
            <v xml:space="preserve">C.E.C Mohammedia (Fictif)               </v>
          </cell>
        </row>
        <row r="222">
          <cell r="B222" t="str">
            <v xml:space="preserve">C.E.C Mohammedia (Fictif)               </v>
          </cell>
        </row>
        <row r="223">
          <cell r="B223" t="str">
            <v xml:space="preserve">C.E.C Mohammedia (Fictif)               </v>
          </cell>
        </row>
        <row r="224">
          <cell r="B224" t="str">
            <v xml:space="preserve">C.E.C Mohammedia (Fictif)               </v>
          </cell>
        </row>
        <row r="225">
          <cell r="B225" t="str">
            <v xml:space="preserve">C.E.C Mohammedia (Fictif)               </v>
          </cell>
        </row>
        <row r="226">
          <cell r="B226" t="str">
            <v xml:space="preserve">C.E.C Mohammedia (Fictif)               </v>
          </cell>
        </row>
        <row r="227">
          <cell r="B227" t="str">
            <v xml:space="preserve">C.E.C Mohammedia (Fictif)               </v>
          </cell>
        </row>
        <row r="228">
          <cell r="B228" t="str">
            <v xml:space="preserve">C.E.C Mohammedia (Fictif)               </v>
          </cell>
        </row>
        <row r="229">
          <cell r="B229" t="str">
            <v xml:space="preserve">C.E.C Mohammedia (Fictif)               </v>
          </cell>
        </row>
        <row r="230">
          <cell r="B230" t="str">
            <v xml:space="preserve">C.E.C Mohammedia (Fictif)               </v>
          </cell>
        </row>
        <row r="231">
          <cell r="B231" t="str">
            <v xml:space="preserve">C.E.C Mohammedia (Fictif)               </v>
          </cell>
        </row>
        <row r="232">
          <cell r="B232" t="str">
            <v xml:space="preserve">C.E.C Mohammedia (Fictif)               </v>
          </cell>
        </row>
        <row r="233">
          <cell r="B233" t="str">
            <v xml:space="preserve">C.E.C Mohammedia (Fictif)               </v>
          </cell>
        </row>
        <row r="234">
          <cell r="B234" t="str">
            <v xml:space="preserve">C.E.C Mohammedia (Fictif)               </v>
          </cell>
        </row>
        <row r="235">
          <cell r="B235" t="str">
            <v xml:space="preserve">C.E.C Mohammedia (Fictif)               </v>
          </cell>
        </row>
        <row r="236">
          <cell r="B236" t="str">
            <v xml:space="preserve">C.E.C Mohammedia (Fictif)               </v>
          </cell>
        </row>
        <row r="237">
          <cell r="B237" t="str">
            <v xml:space="preserve">C.E.C Mohammedia (Fictif)               </v>
          </cell>
        </row>
        <row r="238">
          <cell r="B238" t="str">
            <v xml:space="preserve">C.E.C Mohammedia (Fictif)               </v>
          </cell>
        </row>
        <row r="239">
          <cell r="B239" t="str">
            <v xml:space="preserve">C.E.C Mohammedia (Fictif)               </v>
          </cell>
        </row>
        <row r="240">
          <cell r="B240" t="str">
            <v xml:space="preserve">C.E.C Mohammedia (Fictif)               </v>
          </cell>
        </row>
        <row r="241">
          <cell r="B241" t="str">
            <v xml:space="preserve">C.E.C Mohammedia (Fictif)               </v>
          </cell>
        </row>
        <row r="242">
          <cell r="B242" t="str">
            <v xml:space="preserve">C.E.C Mohammedia (Fictif)               </v>
          </cell>
        </row>
        <row r="243">
          <cell r="B243" t="str">
            <v xml:space="preserve">C.E.C Mohammedia (Fictif)               </v>
          </cell>
        </row>
        <row r="244">
          <cell r="B244" t="str">
            <v xml:space="preserve">C.E.C Mohammedia (Fictif)               </v>
          </cell>
        </row>
        <row r="245">
          <cell r="B245" t="str">
            <v xml:space="preserve">C.E.C Mohammedia (Fictif)               </v>
          </cell>
        </row>
        <row r="246">
          <cell r="B246" t="str">
            <v xml:space="preserve">C.E.C Mohammedia (Fictif)               </v>
          </cell>
        </row>
        <row r="247">
          <cell r="B247" t="str">
            <v xml:space="preserve">C.E.C Mohammedia (Fictif)               </v>
          </cell>
        </row>
        <row r="248">
          <cell r="B248" t="str">
            <v xml:space="preserve">C.E.C Mohammedia (Fictif)               </v>
          </cell>
        </row>
        <row r="249">
          <cell r="B249" t="str">
            <v xml:space="preserve">C.E.C Mohammedia (Fictif)               </v>
          </cell>
        </row>
        <row r="250">
          <cell r="B250" t="str">
            <v xml:space="preserve">C.E.C Mohammedia (Fictif)               </v>
          </cell>
        </row>
        <row r="251">
          <cell r="B251" t="str">
            <v xml:space="preserve">C.E.C Mohammedia (Fictif)               </v>
          </cell>
        </row>
        <row r="252">
          <cell r="B252" t="str">
            <v xml:space="preserve">C.E.C Mohammedia (Fictif)               </v>
          </cell>
        </row>
        <row r="253">
          <cell r="B253" t="str">
            <v xml:space="preserve">C.E.C Mohammedia (Fictif)               </v>
          </cell>
        </row>
        <row r="254">
          <cell r="B254" t="str">
            <v xml:space="preserve">C.E.C Mohammedia (Fictif)               </v>
          </cell>
        </row>
        <row r="255">
          <cell r="B255" t="str">
            <v xml:space="preserve">C.E.C Mohammedia (Fictif)               </v>
          </cell>
        </row>
        <row r="256">
          <cell r="B256" t="str">
            <v xml:space="preserve">C.E.C Mohammedia (Fictif)               </v>
          </cell>
        </row>
        <row r="257">
          <cell r="B257" t="str">
            <v xml:space="preserve">C.E.C Mohammedia (Fictif)               </v>
          </cell>
        </row>
        <row r="258">
          <cell r="B258" t="str">
            <v xml:space="preserve">C.E.C Mohammedia (Fictif)               </v>
          </cell>
        </row>
        <row r="259">
          <cell r="B259" t="str">
            <v xml:space="preserve">C.E.C Mohammedia (Fictif)               </v>
          </cell>
        </row>
        <row r="260">
          <cell r="B260" t="str">
            <v xml:space="preserve">C.E.C Mohammedia (Fictif)               </v>
          </cell>
        </row>
        <row r="261">
          <cell r="B261" t="str">
            <v xml:space="preserve">C.E.C Mohammedia (Fictif)               </v>
          </cell>
        </row>
        <row r="262">
          <cell r="B262" t="str">
            <v xml:space="preserve">C.E.C Mohammedia (Fictif)               </v>
          </cell>
        </row>
        <row r="263">
          <cell r="B263" t="str">
            <v xml:space="preserve">C.E.C Mohammedia (Fictif)               </v>
          </cell>
        </row>
        <row r="264">
          <cell r="B264" t="str">
            <v xml:space="preserve">C.E.C Mohammedia (Fictif)               </v>
          </cell>
        </row>
        <row r="265">
          <cell r="B265" t="str">
            <v xml:space="preserve">C.E.C Mohammedia (Fictif)               </v>
          </cell>
        </row>
        <row r="266">
          <cell r="B266" t="str">
            <v xml:space="preserve">C.E.C Mohammedia (Fictif)               </v>
          </cell>
        </row>
        <row r="267">
          <cell r="B267" t="str">
            <v xml:space="preserve">C.E.C Mohammedia (Fictif)               </v>
          </cell>
        </row>
        <row r="268">
          <cell r="B268" t="str">
            <v xml:space="preserve">C.E.C Mohammedia (Fictif)               </v>
          </cell>
        </row>
        <row r="269">
          <cell r="B269" t="str">
            <v xml:space="preserve">C.E.C Mohammedia (Fictif)               </v>
          </cell>
        </row>
        <row r="270">
          <cell r="B270" t="str">
            <v xml:space="preserve">C.E.C Mohammedia (Fictif)               </v>
          </cell>
        </row>
        <row r="271">
          <cell r="B271" t="str">
            <v xml:space="preserve">C.E.C Mohammedia (Fictif)               </v>
          </cell>
        </row>
        <row r="272">
          <cell r="B272" t="str">
            <v xml:space="preserve">C.E.C Mohammedia (Fictif)               </v>
          </cell>
        </row>
        <row r="273">
          <cell r="B273" t="str">
            <v xml:space="preserve">C.E.C Mohammedia (Fictif)               </v>
          </cell>
        </row>
        <row r="274">
          <cell r="B274" t="str">
            <v xml:space="preserve">C.E.C Mohammedia (Fictif)               </v>
          </cell>
        </row>
        <row r="275">
          <cell r="B275" t="str">
            <v xml:space="preserve">C.E.C Mohammedia (Fictif)               </v>
          </cell>
        </row>
        <row r="276">
          <cell r="B276" t="str">
            <v xml:space="preserve">C.E.C Mohammedia (Fictif)               </v>
          </cell>
        </row>
        <row r="277">
          <cell r="B277" t="str">
            <v xml:space="preserve">C.E.C Mohammedia (Fictif)               </v>
          </cell>
        </row>
        <row r="278">
          <cell r="B278" t="str">
            <v xml:space="preserve">C.E.C Mohammedia (Fictif)               </v>
          </cell>
        </row>
        <row r="279">
          <cell r="B279" t="str">
            <v xml:space="preserve">C.E.C Mohammedia (Fictif)               </v>
          </cell>
        </row>
        <row r="280">
          <cell r="B280" t="str">
            <v xml:space="preserve">C.E.C Mohammedia (Fictif)               </v>
          </cell>
        </row>
        <row r="281">
          <cell r="B281" t="str">
            <v xml:space="preserve">C.E.C Mohammedia (Fictif)               </v>
          </cell>
        </row>
        <row r="282">
          <cell r="B282" t="str">
            <v xml:space="preserve">C.E.C Mohammedia (Fictif)               </v>
          </cell>
        </row>
        <row r="283">
          <cell r="B283" t="str">
            <v xml:space="preserve">C.E.C Mohammedia (Fictif)               </v>
          </cell>
        </row>
        <row r="284">
          <cell r="B284" t="str">
            <v xml:space="preserve">C.E.C Mohammedia (Fictif)               </v>
          </cell>
        </row>
        <row r="285">
          <cell r="B285" t="str">
            <v xml:space="preserve">C.E.C Mohammedia (Fictif)               </v>
          </cell>
        </row>
        <row r="286">
          <cell r="B286" t="str">
            <v xml:space="preserve">C.E.C Mohammedia (Fictif)               </v>
          </cell>
        </row>
        <row r="287">
          <cell r="B287" t="str">
            <v xml:space="preserve">C.E.C Mohammedia (Fictif)               </v>
          </cell>
        </row>
        <row r="288">
          <cell r="B288" t="str">
            <v xml:space="preserve">C.E.C Mohammedia (Fictif)               </v>
          </cell>
        </row>
        <row r="289">
          <cell r="B289" t="str">
            <v xml:space="preserve">C.E.C Mohammedia (Fictif)               </v>
          </cell>
        </row>
        <row r="290">
          <cell r="B290" t="str">
            <v xml:space="preserve">C.E.C Mohammedia (Fictif)               </v>
          </cell>
        </row>
        <row r="291">
          <cell r="B291" t="str">
            <v xml:space="preserve">C.E.C Mohammedia (Fictif)               </v>
          </cell>
        </row>
        <row r="292">
          <cell r="B292" t="str">
            <v xml:space="preserve">C.E.C Mohammedia (Fictif)               </v>
          </cell>
        </row>
        <row r="293">
          <cell r="B293" t="str">
            <v xml:space="preserve">C.E.C Mohammedia (Fictif)               </v>
          </cell>
        </row>
        <row r="294">
          <cell r="B294" t="str">
            <v xml:space="preserve">C.E.C Mohammedia (Fictif)               </v>
          </cell>
        </row>
        <row r="295">
          <cell r="B295" t="str">
            <v xml:space="preserve">C.E.C Mohammedia (Fictif)               </v>
          </cell>
        </row>
        <row r="296">
          <cell r="B296" t="str">
            <v xml:space="preserve">C.E.C Mohammedia (Fictif)               </v>
          </cell>
        </row>
        <row r="297">
          <cell r="B297" t="str">
            <v xml:space="preserve">C.E.C Mohammedia (Fictif)               </v>
          </cell>
        </row>
        <row r="298">
          <cell r="B298" t="str">
            <v xml:space="preserve">C.E.C Mohammedia (Fictif)               </v>
          </cell>
        </row>
        <row r="299">
          <cell r="B299" t="str">
            <v xml:space="preserve">C.E.C Mohammedia (Fictif)               </v>
          </cell>
        </row>
        <row r="300">
          <cell r="B300" t="str">
            <v xml:space="preserve">C.E.C Mohammedia (Fictif)               </v>
          </cell>
        </row>
        <row r="301">
          <cell r="B301" t="str">
            <v xml:space="preserve">C.E.C Mohammedia (Fictif)               </v>
          </cell>
        </row>
        <row r="302">
          <cell r="B302" t="str">
            <v xml:space="preserve">C.E.C Mohammedia (Fictif)               </v>
          </cell>
        </row>
        <row r="303">
          <cell r="B303" t="str">
            <v xml:space="preserve">C.E.C Mohammedia (Fictif)               </v>
          </cell>
        </row>
        <row r="304">
          <cell r="B304" t="str">
            <v xml:space="preserve">C.E.C Mohammedia (Fictif)               </v>
          </cell>
        </row>
        <row r="305">
          <cell r="B305" t="str">
            <v xml:space="preserve">C.E.C Mohammedia (Fictif)               </v>
          </cell>
        </row>
        <row r="306">
          <cell r="B306" t="str">
            <v xml:space="preserve">C.E.C Mohammedia (Fictif)               </v>
          </cell>
        </row>
        <row r="307">
          <cell r="B307" t="str">
            <v xml:space="preserve">C.E.C Mohammedia (Fictif)               </v>
          </cell>
        </row>
        <row r="308">
          <cell r="B308" t="str">
            <v xml:space="preserve">C.E.C Mohammedia (Fictif)               </v>
          </cell>
        </row>
        <row r="309">
          <cell r="B309" t="str">
            <v xml:space="preserve">C.E.C Mohammedia (Fictif)               </v>
          </cell>
        </row>
        <row r="310">
          <cell r="B310" t="str">
            <v xml:space="preserve">C.E.C Mohammedia (Fictif)               </v>
          </cell>
        </row>
        <row r="311">
          <cell r="B311" t="str">
            <v xml:space="preserve">C.E.C Mohammedia (Fictif)               </v>
          </cell>
        </row>
        <row r="312">
          <cell r="B312" t="str">
            <v xml:space="preserve">C.E.C Mohammedia (Fictif)               </v>
          </cell>
        </row>
        <row r="313">
          <cell r="B313" t="str">
            <v xml:space="preserve">C.E.C Mohammedia (Fictif)               </v>
          </cell>
        </row>
        <row r="314">
          <cell r="B314" t="str">
            <v xml:space="preserve">C.E.C Mohammedia (Fictif)               </v>
          </cell>
        </row>
        <row r="315">
          <cell r="B315" t="str">
            <v xml:space="preserve">C.E.C Mohammedia (Fictif)               </v>
          </cell>
        </row>
        <row r="316">
          <cell r="B316" t="str">
            <v xml:space="preserve">C.E.C Mohammedia (Fictif)               </v>
          </cell>
        </row>
        <row r="317">
          <cell r="B317" t="str">
            <v xml:space="preserve">C.E.C Mohammedia (Fictif)               </v>
          </cell>
        </row>
        <row r="318">
          <cell r="B318" t="str">
            <v xml:space="preserve">C.E.C Mohammedia (Fictif)               </v>
          </cell>
        </row>
        <row r="319">
          <cell r="B319" t="str">
            <v xml:space="preserve">C.E.C Mohammedia (Fictif)               </v>
          </cell>
        </row>
        <row r="320">
          <cell r="B320" t="str">
            <v xml:space="preserve">C.E.C Mohammedia (Fictif)               </v>
          </cell>
        </row>
        <row r="321">
          <cell r="B321" t="str">
            <v xml:space="preserve">C.E.C Mohammedia (Fictif)               </v>
          </cell>
        </row>
        <row r="322">
          <cell r="B322" t="str">
            <v xml:space="preserve">C.E.C Mohammedia (Fictif)               </v>
          </cell>
        </row>
        <row r="323">
          <cell r="B323" t="str">
            <v xml:space="preserve">C.E.C Mohammedia (Fictif)               </v>
          </cell>
        </row>
        <row r="324">
          <cell r="B324" t="str">
            <v xml:space="preserve">C.E.C Mohammedia (Fictif)               </v>
          </cell>
        </row>
        <row r="325">
          <cell r="B325" t="str">
            <v xml:space="preserve">C.E.C Mohammedia (Fictif)               </v>
          </cell>
        </row>
        <row r="326">
          <cell r="B326" t="str">
            <v xml:space="preserve">C.E.C Mohammedia (Fictif)               </v>
          </cell>
        </row>
        <row r="327">
          <cell r="B327" t="str">
            <v xml:space="preserve">C.E.C Mohammedia (Fictif)               </v>
          </cell>
        </row>
        <row r="328">
          <cell r="B328" t="str">
            <v xml:space="preserve">C.E.C Mohammedia (Fictif)               </v>
          </cell>
        </row>
        <row r="329">
          <cell r="B329" t="str">
            <v xml:space="preserve">C.E.C Mohammedia (Fictif)               </v>
          </cell>
        </row>
        <row r="330">
          <cell r="B330" t="str">
            <v>LAAYOUNE</v>
          </cell>
        </row>
        <row r="331">
          <cell r="B331" t="str">
            <v>LAAYOUNE</v>
          </cell>
        </row>
        <row r="332">
          <cell r="B332" t="str">
            <v>LAAYOUNE</v>
          </cell>
        </row>
        <row r="333">
          <cell r="B333" t="str">
            <v>LAAYOUNE</v>
          </cell>
        </row>
        <row r="334">
          <cell r="B334" t="str">
            <v>LAAYOUNE</v>
          </cell>
        </row>
        <row r="335">
          <cell r="B335" t="str">
            <v>LAAYOUNE</v>
          </cell>
        </row>
        <row r="336">
          <cell r="B336" t="str">
            <v>LAAYOUNE</v>
          </cell>
        </row>
        <row r="337">
          <cell r="B337" t="str">
            <v xml:space="preserve">C.E.C  Sidi Kacem                       </v>
          </cell>
        </row>
        <row r="338">
          <cell r="B338" t="str">
            <v xml:space="preserve">C.E.C  Sidi Kacem                       </v>
          </cell>
        </row>
        <row r="339">
          <cell r="B339" t="str">
            <v xml:space="preserve">C.E.C  Sidi Kacem                       </v>
          </cell>
        </row>
        <row r="340">
          <cell r="B340" t="str">
            <v xml:space="preserve">C.E.C  Sidi Kacem                       </v>
          </cell>
        </row>
        <row r="341">
          <cell r="B341" t="str">
            <v xml:space="preserve">C.E.C  Sidi Kacem                       </v>
          </cell>
        </row>
        <row r="342">
          <cell r="B342" t="str">
            <v xml:space="preserve">C.E.C  Sidi Kacem                       </v>
          </cell>
        </row>
        <row r="343">
          <cell r="B343" t="str">
            <v xml:space="preserve">C.E.C  Sidi Kacem                       </v>
          </cell>
        </row>
        <row r="344">
          <cell r="B344" t="str">
            <v xml:space="preserve">C.E.C  Sidi Kacem                       </v>
          </cell>
        </row>
        <row r="345">
          <cell r="B345" t="str">
            <v xml:space="preserve">C.E.C  Sidi Kacem                       </v>
          </cell>
        </row>
        <row r="346">
          <cell r="B346" t="str">
            <v xml:space="preserve">C.E.C  Sidi Kacem                       </v>
          </cell>
        </row>
        <row r="347">
          <cell r="B347" t="str">
            <v xml:space="preserve">C.E.C  Sidi Kacem                       </v>
          </cell>
        </row>
        <row r="348">
          <cell r="B348" t="str">
            <v xml:space="preserve">C.E.C  Sidi Kacem                       </v>
          </cell>
        </row>
        <row r="349">
          <cell r="B349" t="str">
            <v xml:space="preserve">C.E.C  Sidi Kacem                       </v>
          </cell>
        </row>
        <row r="350">
          <cell r="B350" t="str">
            <v xml:space="preserve">C.E.C  Sidi Kacem                       </v>
          </cell>
        </row>
        <row r="351">
          <cell r="B351" t="str">
            <v xml:space="preserve">C.E.C  Sidi Kacem                       </v>
          </cell>
        </row>
        <row r="352">
          <cell r="B352" t="str">
            <v xml:space="preserve">C.E.C  Sidi Kacem                       </v>
          </cell>
        </row>
        <row r="353">
          <cell r="B353" t="str">
            <v xml:space="preserve">C.E.C  Sidi Kacem                       </v>
          </cell>
        </row>
        <row r="354">
          <cell r="B354" t="str">
            <v xml:space="preserve">C.E.C  Sidi Kacem                       </v>
          </cell>
        </row>
        <row r="355">
          <cell r="B355" t="str">
            <v xml:space="preserve">C.E.C  Sidi Kacem                       </v>
          </cell>
        </row>
        <row r="356">
          <cell r="B356" t="str">
            <v xml:space="preserve">C.E.C  Sidi Kacem                       </v>
          </cell>
        </row>
        <row r="357">
          <cell r="B357" t="str">
            <v xml:space="preserve">C.E.C  Sidi Kacem                       </v>
          </cell>
        </row>
        <row r="358">
          <cell r="B358" t="str">
            <v xml:space="preserve">C.E.C  Sidi Kacem                       </v>
          </cell>
        </row>
        <row r="359">
          <cell r="B359" t="str">
            <v xml:space="preserve">C.E.C  Sidi Kacem                       </v>
          </cell>
        </row>
        <row r="360">
          <cell r="B360" t="str">
            <v xml:space="preserve">C.E.C  Sidi Kacem                       </v>
          </cell>
        </row>
        <row r="361">
          <cell r="B361" t="str">
            <v xml:space="preserve">C.E.C  Sidi Kacem                       </v>
          </cell>
        </row>
        <row r="362">
          <cell r="B362" t="str">
            <v xml:space="preserve">C.E.C  Sidi Kacem                       </v>
          </cell>
        </row>
        <row r="363">
          <cell r="B363" t="str">
            <v xml:space="preserve">C.E.C  Sidi Kacem                       </v>
          </cell>
        </row>
        <row r="364">
          <cell r="B364" t="str">
            <v xml:space="preserve">C.E.C  Sidi Kacem                       </v>
          </cell>
        </row>
        <row r="365">
          <cell r="B365" t="str">
            <v xml:space="preserve">C.E.C  Sidi Kacem                       </v>
          </cell>
        </row>
        <row r="366">
          <cell r="B366" t="str">
            <v xml:space="preserve">C.E.C  Sidi Kacem                       </v>
          </cell>
        </row>
        <row r="367">
          <cell r="B367" t="str">
            <v xml:space="preserve">C.E.C  Sidi Kacem                       </v>
          </cell>
        </row>
        <row r="368">
          <cell r="B368" t="str">
            <v xml:space="preserve">C.E.C  Sidi Kacem                       </v>
          </cell>
        </row>
        <row r="369">
          <cell r="B369" t="str">
            <v xml:space="preserve">C.E.C  Sidi Kacem                       </v>
          </cell>
        </row>
        <row r="370">
          <cell r="B370" t="str">
            <v xml:space="preserve">C.E.C  Sidi Kacem                       </v>
          </cell>
        </row>
        <row r="371">
          <cell r="B371" t="str">
            <v xml:space="preserve">C.E.C  Sidi Kacem                       </v>
          </cell>
        </row>
        <row r="372">
          <cell r="B372" t="str">
            <v xml:space="preserve">C.E.C  Sidi Kacem                       </v>
          </cell>
        </row>
        <row r="373">
          <cell r="B373" t="str">
            <v xml:space="preserve">C.E.C  Sidi Kacem                       </v>
          </cell>
        </row>
        <row r="374">
          <cell r="B374" t="str">
            <v xml:space="preserve">C.E.C  Sidi Kacem                       </v>
          </cell>
        </row>
        <row r="375">
          <cell r="B375" t="str">
            <v xml:space="preserve">C.E.C  Sidi Kacem                       </v>
          </cell>
        </row>
        <row r="376">
          <cell r="B376" t="str">
            <v xml:space="preserve">C.E.C  Sidi Kacem                       </v>
          </cell>
        </row>
        <row r="377">
          <cell r="B377" t="str">
            <v xml:space="preserve">C.E.C  Sidi Kacem                       </v>
          </cell>
        </row>
        <row r="378">
          <cell r="B378" t="str">
            <v xml:space="preserve">C.E.C  Sidi Kacem                       </v>
          </cell>
        </row>
        <row r="379">
          <cell r="B379" t="str">
            <v xml:space="preserve">C.E.C  Sidi Kacem                       </v>
          </cell>
        </row>
        <row r="380">
          <cell r="B380" t="str">
            <v xml:space="preserve">C.E.C  Sidi Kacem                       </v>
          </cell>
        </row>
        <row r="381">
          <cell r="B381" t="str">
            <v xml:space="preserve">C.E.C  Sidi Kacem                       </v>
          </cell>
        </row>
        <row r="382">
          <cell r="B382" t="str">
            <v xml:space="preserve">C.E.C  Sidi Kacem                       </v>
          </cell>
        </row>
        <row r="383">
          <cell r="B383" t="str">
            <v xml:space="preserve">C.E.C  Sidi Kacem                       </v>
          </cell>
        </row>
        <row r="384">
          <cell r="B384" t="str">
            <v xml:space="preserve">C.E.C  Sidi Kacem                       </v>
          </cell>
        </row>
        <row r="385">
          <cell r="B385" t="str">
            <v xml:space="preserve">C.E.C  Sidi Kacem                       </v>
          </cell>
        </row>
        <row r="386">
          <cell r="B386" t="str">
            <v xml:space="preserve">C.E.C  Sidi Kacem                       </v>
          </cell>
        </row>
        <row r="387">
          <cell r="B387" t="str">
            <v xml:space="preserve">C.E.C  Sidi Kacem                       </v>
          </cell>
        </row>
        <row r="388">
          <cell r="B388" t="str">
            <v xml:space="preserve">C.E.C  Sidi Kacem                       </v>
          </cell>
        </row>
        <row r="389">
          <cell r="B389" t="str">
            <v xml:space="preserve">C.E.C  Sidi Kacem                       </v>
          </cell>
        </row>
        <row r="390">
          <cell r="B390" t="str">
            <v xml:space="preserve">C.E.C  Sidi Kacem                       </v>
          </cell>
        </row>
        <row r="391">
          <cell r="B391" t="str">
            <v xml:space="preserve">C.E.C  Sidi Kacem                       </v>
          </cell>
        </row>
        <row r="392">
          <cell r="B392" t="str">
            <v xml:space="preserve">C.E.C  Sidi Kacem                       </v>
          </cell>
        </row>
        <row r="393">
          <cell r="B393" t="str">
            <v xml:space="preserve">C.E.C  Sidi Kacem                       </v>
          </cell>
        </row>
        <row r="394">
          <cell r="B394" t="str">
            <v xml:space="preserve">C.E.C  Sidi Kacem                       </v>
          </cell>
        </row>
        <row r="395">
          <cell r="B395" t="str">
            <v xml:space="preserve">C.E.C  Sidi Kacem                       </v>
          </cell>
        </row>
        <row r="396">
          <cell r="B396" t="str">
            <v xml:space="preserve">C.E.C  Sidi Kacem                       </v>
          </cell>
        </row>
        <row r="397">
          <cell r="B397" t="str">
            <v xml:space="preserve">C.E.C  Sidi Kacem                       </v>
          </cell>
        </row>
        <row r="398">
          <cell r="B398" t="str">
            <v xml:space="preserve">C.E.C  Sidi Kacem                       </v>
          </cell>
        </row>
        <row r="399">
          <cell r="B399" t="str">
            <v xml:space="preserve">C.E.C  Sidi Kacem                       </v>
          </cell>
        </row>
        <row r="400">
          <cell r="B400" t="str">
            <v xml:space="preserve">C.E.C  Sidi Kacem                       </v>
          </cell>
        </row>
        <row r="401">
          <cell r="B401" t="str">
            <v xml:space="preserve">C.E.C  Sidi Kacem                       </v>
          </cell>
        </row>
        <row r="402">
          <cell r="B402" t="str">
            <v xml:space="preserve">C.E.C  Sidi Kacem                       </v>
          </cell>
        </row>
        <row r="403">
          <cell r="B403" t="str">
            <v xml:space="preserve">C.E.C  Sidi Kacem                       </v>
          </cell>
        </row>
        <row r="404">
          <cell r="B404" t="str">
            <v xml:space="preserve">C.E.C  Sidi Kacem                       </v>
          </cell>
        </row>
        <row r="405">
          <cell r="B405" t="str">
            <v xml:space="preserve">C.E.C  Sidi Kacem                       </v>
          </cell>
        </row>
        <row r="406">
          <cell r="B406" t="str">
            <v xml:space="preserve">C.E.C  Sidi Kacem                       </v>
          </cell>
        </row>
        <row r="407">
          <cell r="B407" t="str">
            <v xml:space="preserve">C.E.C  Sidi Kacem                       </v>
          </cell>
        </row>
        <row r="408">
          <cell r="B408" t="str">
            <v xml:space="preserve">C.E.C  Sidi Kacem                       </v>
          </cell>
        </row>
        <row r="409">
          <cell r="B409" t="str">
            <v xml:space="preserve">C.E.C  Sidi Kacem                       </v>
          </cell>
        </row>
        <row r="410">
          <cell r="B410" t="str">
            <v xml:space="preserve">C.E.C  Sidi Kacem                       </v>
          </cell>
        </row>
        <row r="411">
          <cell r="B411" t="str">
            <v xml:space="preserve">C.E.C  Sidi Kacem                       </v>
          </cell>
        </row>
        <row r="412">
          <cell r="B412" t="str">
            <v xml:space="preserve">C.E.C  Sidi Kacem                       </v>
          </cell>
        </row>
        <row r="413">
          <cell r="B413" t="str">
            <v xml:space="preserve">C.E.C  Sidi Kacem                       </v>
          </cell>
        </row>
        <row r="414">
          <cell r="B414" t="str">
            <v xml:space="preserve">C.E.C  Sidi Kacem                       </v>
          </cell>
        </row>
        <row r="415">
          <cell r="B415" t="str">
            <v xml:space="preserve">C.E.C  Sidi Kacem                       </v>
          </cell>
        </row>
        <row r="416">
          <cell r="B416" t="str">
            <v xml:space="preserve">C.E.C  Sidi Kacem                       </v>
          </cell>
        </row>
        <row r="417">
          <cell r="B417" t="str">
            <v xml:space="preserve">C.E.C  Sidi Kacem                       </v>
          </cell>
        </row>
        <row r="418">
          <cell r="B418" t="str">
            <v xml:space="preserve">C.E.C  Sidi Kacem                       </v>
          </cell>
        </row>
        <row r="419">
          <cell r="B419" t="str">
            <v xml:space="preserve">C.E.C  Sidi Kacem                       </v>
          </cell>
        </row>
        <row r="420">
          <cell r="B420" t="str">
            <v xml:space="preserve">C.E.C  Sidi Kacem                       </v>
          </cell>
        </row>
        <row r="421">
          <cell r="B421" t="str">
            <v xml:space="preserve">C.E.C  Sidi Kacem                       </v>
          </cell>
        </row>
        <row r="422">
          <cell r="B422" t="str">
            <v xml:space="preserve">C.E.C  Sidi Kacem                       </v>
          </cell>
        </row>
        <row r="423">
          <cell r="B423" t="str">
            <v xml:space="preserve">C.E.C  Sidi Kacem                       </v>
          </cell>
        </row>
        <row r="424">
          <cell r="B424" t="str">
            <v xml:space="preserve">C.E.C  Sidi Kacem                       </v>
          </cell>
        </row>
        <row r="425">
          <cell r="B425" t="str">
            <v xml:space="preserve">C.E.C  Sidi Kacem                       </v>
          </cell>
        </row>
        <row r="426">
          <cell r="B426" t="str">
            <v xml:space="preserve">C.E.C  Sidi Kacem                       </v>
          </cell>
        </row>
        <row r="427">
          <cell r="B427" t="str">
            <v xml:space="preserve">C.E.C  Sidi Kacem                       </v>
          </cell>
        </row>
        <row r="428">
          <cell r="B428" t="str">
            <v xml:space="preserve">C.E.C  Sidi Kacem                       </v>
          </cell>
        </row>
        <row r="429">
          <cell r="B429" t="str">
            <v xml:space="preserve">C.E.C  Sidi Kacem                       </v>
          </cell>
        </row>
        <row r="430">
          <cell r="B430" t="str">
            <v xml:space="preserve">C.E.C  Sidi Kacem                       </v>
          </cell>
        </row>
        <row r="431">
          <cell r="B431" t="str">
            <v xml:space="preserve">C.E.C  Sidi Kacem                       </v>
          </cell>
        </row>
        <row r="432">
          <cell r="B432" t="str">
            <v xml:space="preserve">C.E.C  Sidi Kacem                       </v>
          </cell>
        </row>
        <row r="433">
          <cell r="B433" t="str">
            <v xml:space="preserve">C.E.C  Sidi Kacem                       </v>
          </cell>
        </row>
        <row r="434">
          <cell r="B434" t="str">
            <v xml:space="preserve">C.E.C  Sidi Kacem                       </v>
          </cell>
        </row>
        <row r="435">
          <cell r="B435" t="str">
            <v xml:space="preserve">C.E.C  Sidi Kacem                       </v>
          </cell>
        </row>
        <row r="436">
          <cell r="B436" t="str">
            <v xml:space="preserve">C.E.C  Sidi Kacem                       </v>
          </cell>
        </row>
        <row r="437">
          <cell r="B437" t="str">
            <v xml:space="preserve">C.E.C  Sidi Kacem                       </v>
          </cell>
        </row>
        <row r="438">
          <cell r="B438" t="str">
            <v xml:space="preserve">C.E.C  Sidi Kacem                       </v>
          </cell>
        </row>
        <row r="439">
          <cell r="B439" t="str">
            <v xml:space="preserve">C.E.C  Sidi Kacem                       </v>
          </cell>
        </row>
        <row r="440">
          <cell r="B440" t="str">
            <v xml:space="preserve">C.E.C  Sidi Kacem                       </v>
          </cell>
        </row>
        <row r="441">
          <cell r="B441" t="str">
            <v xml:space="preserve">C.E.C  Sidi Kacem                       </v>
          </cell>
        </row>
        <row r="442">
          <cell r="B442" t="str">
            <v xml:space="preserve">C.E.C  Sidi Kacem                       </v>
          </cell>
        </row>
        <row r="443">
          <cell r="B443" t="str">
            <v xml:space="preserve">C.E.C  Sidi Kacem                       </v>
          </cell>
        </row>
        <row r="444">
          <cell r="B444" t="str">
            <v xml:space="preserve">C.E.C  Sidi Kacem                       </v>
          </cell>
        </row>
        <row r="445">
          <cell r="B445" t="str">
            <v xml:space="preserve">C.E.C  Sidi Kacem                       </v>
          </cell>
        </row>
        <row r="446">
          <cell r="B446" t="str">
            <v xml:space="preserve">C.E.C  Sidi Kacem                       </v>
          </cell>
        </row>
        <row r="447">
          <cell r="B447" t="str">
            <v xml:space="preserve">C.E.C  Sidi Kacem                       </v>
          </cell>
        </row>
        <row r="448">
          <cell r="B448" t="str">
            <v xml:space="preserve">C.E.C  Sidi Kacem                       </v>
          </cell>
        </row>
        <row r="449">
          <cell r="B449" t="str">
            <v xml:space="preserve">C.E.C  Sidi Kacem                       </v>
          </cell>
        </row>
        <row r="450">
          <cell r="B450" t="str">
            <v xml:space="preserve">C.E.C  Sidi Kacem                       </v>
          </cell>
        </row>
        <row r="451">
          <cell r="B451" t="str">
            <v xml:space="preserve">C.E.C  Sidi Kacem                       </v>
          </cell>
        </row>
        <row r="452">
          <cell r="B452" t="str">
            <v xml:space="preserve">C.E.C  Sidi Kacem                       </v>
          </cell>
        </row>
        <row r="453">
          <cell r="B453" t="str">
            <v xml:space="preserve">C.E.C  Sidi Kacem                       </v>
          </cell>
        </row>
        <row r="454">
          <cell r="B454" t="str">
            <v xml:space="preserve">C.E.C  Sidi Kacem                       </v>
          </cell>
        </row>
        <row r="455">
          <cell r="B455" t="str">
            <v xml:space="preserve">C.E.C  Sidi Kacem                       </v>
          </cell>
        </row>
        <row r="456">
          <cell r="B456" t="str">
            <v xml:space="preserve">C.E.C  Sidi Kacem                       </v>
          </cell>
        </row>
        <row r="457">
          <cell r="B457" t="str">
            <v xml:space="preserve">C.E.C  Sidi Kacem                       </v>
          </cell>
        </row>
        <row r="458">
          <cell r="B458" t="str">
            <v xml:space="preserve">C.E.C  Sidi Kacem                       </v>
          </cell>
        </row>
        <row r="459">
          <cell r="B459" t="str">
            <v xml:space="preserve">C.E.C  Sidi Kacem                       </v>
          </cell>
        </row>
        <row r="460">
          <cell r="B460" t="str">
            <v xml:space="preserve">C.E.C  Sidi Kacem                       </v>
          </cell>
        </row>
        <row r="461">
          <cell r="B461" t="str">
            <v xml:space="preserve">C.E.C  Sidi Kacem                       </v>
          </cell>
        </row>
        <row r="462">
          <cell r="B462" t="str">
            <v xml:space="preserve">C.E.C  Sidi Kacem                       </v>
          </cell>
        </row>
        <row r="463">
          <cell r="B463" t="str">
            <v xml:space="preserve">C.E.C  Sidi Kacem                       </v>
          </cell>
        </row>
        <row r="464">
          <cell r="B464" t="str">
            <v xml:space="preserve">C.E.C  Sidi Kacem                       </v>
          </cell>
        </row>
        <row r="465">
          <cell r="B465" t="str">
            <v xml:space="preserve">C.E.C  Sidi Kacem                       </v>
          </cell>
        </row>
        <row r="466">
          <cell r="B466" t="str">
            <v xml:space="preserve">C.E.C  Sidi Kacem                       </v>
          </cell>
        </row>
        <row r="467">
          <cell r="B467" t="str">
            <v xml:space="preserve">C.E.C  Sidi Kacem                       </v>
          </cell>
        </row>
        <row r="468">
          <cell r="B468" t="str">
            <v xml:space="preserve">C.E.C  Sidi Kacem                       </v>
          </cell>
        </row>
        <row r="469">
          <cell r="B469" t="str">
            <v xml:space="preserve">C.E.C  Sidi Kacem                       </v>
          </cell>
        </row>
        <row r="470">
          <cell r="B470" t="str">
            <v xml:space="preserve">C.E.C  Sidi Kacem                       </v>
          </cell>
        </row>
        <row r="471">
          <cell r="B471" t="str">
            <v xml:space="preserve">D{p“t S.C.P                             </v>
          </cell>
        </row>
        <row r="472">
          <cell r="B472" t="str">
            <v xml:space="preserve">D{p“t S.C.P                             </v>
          </cell>
        </row>
        <row r="473">
          <cell r="B473" t="str">
            <v xml:space="preserve">D{p“t S.C.P                             </v>
          </cell>
        </row>
        <row r="474">
          <cell r="B474" t="str">
            <v xml:space="preserve">D{p“t S.C.P                             </v>
          </cell>
        </row>
        <row r="475">
          <cell r="B475" t="str">
            <v xml:space="preserve">D{p“t S.C.P                             </v>
          </cell>
        </row>
        <row r="476">
          <cell r="B476" t="str">
            <v xml:space="preserve">D{p“t S.C.P                             </v>
          </cell>
        </row>
        <row r="477">
          <cell r="B477" t="str">
            <v xml:space="preserve">D{p“t S.C.P                             </v>
          </cell>
        </row>
        <row r="478">
          <cell r="B478" t="str">
            <v xml:space="preserve">D{p“t S.C.P                             </v>
          </cell>
        </row>
        <row r="479">
          <cell r="B479" t="str">
            <v xml:space="preserve">D{p“t S.C.P                             </v>
          </cell>
        </row>
        <row r="480">
          <cell r="B480" t="str">
            <v xml:space="preserve">D{p“t S.C.P                             </v>
          </cell>
        </row>
        <row r="481">
          <cell r="B481" t="str">
            <v xml:space="preserve">D{p“t S.C.P                             </v>
          </cell>
        </row>
        <row r="482">
          <cell r="B482" t="str">
            <v xml:space="preserve">D{p“t S.C.P                             </v>
          </cell>
        </row>
        <row r="483">
          <cell r="B483" t="str">
            <v xml:space="preserve">D{p“t S.C.P                             </v>
          </cell>
        </row>
        <row r="484">
          <cell r="B484" t="str">
            <v xml:space="preserve">D{p“t S.C.P                             </v>
          </cell>
        </row>
        <row r="485">
          <cell r="B485" t="str">
            <v xml:space="preserve">D{p“t S.C.P                             </v>
          </cell>
        </row>
        <row r="486">
          <cell r="B486" t="str">
            <v xml:space="preserve">D{p“t S.C.P                             </v>
          </cell>
        </row>
        <row r="487">
          <cell r="B487" t="str">
            <v xml:space="preserve">D{p“t S.C.P                             </v>
          </cell>
        </row>
        <row r="488">
          <cell r="B488" t="str">
            <v xml:space="preserve">D{p“t S.C.P                             </v>
          </cell>
        </row>
        <row r="489">
          <cell r="B489" t="str">
            <v xml:space="preserve">D{p“t S.C.P                             </v>
          </cell>
        </row>
        <row r="490">
          <cell r="B490" t="str">
            <v xml:space="preserve">D{p“t S.C.P                             </v>
          </cell>
        </row>
        <row r="491">
          <cell r="B491" t="str">
            <v xml:space="preserve">D{p“t S.C.P                             </v>
          </cell>
        </row>
        <row r="492">
          <cell r="B492" t="str">
            <v xml:space="preserve">D{p“t S.C.P                             </v>
          </cell>
        </row>
        <row r="493">
          <cell r="B493" t="str">
            <v xml:space="preserve">D{p“t S.C.P                             </v>
          </cell>
        </row>
        <row r="494">
          <cell r="B494" t="str">
            <v xml:space="preserve">D{p“t S.C.P                             </v>
          </cell>
        </row>
        <row r="495">
          <cell r="B495" t="str">
            <v xml:space="preserve">D{p“t S.C.P                             </v>
          </cell>
        </row>
        <row r="496">
          <cell r="B496" t="str">
            <v xml:space="preserve">D{p“t S.C.P                             </v>
          </cell>
        </row>
        <row r="497">
          <cell r="B497" t="str">
            <v xml:space="preserve">D{p“t S.C.P                             </v>
          </cell>
        </row>
        <row r="498">
          <cell r="B498" t="str">
            <v xml:space="preserve">D{p“t S.C.P                             </v>
          </cell>
        </row>
        <row r="499">
          <cell r="B499" t="str">
            <v xml:space="preserve">D{p“t S.C.P                             </v>
          </cell>
        </row>
        <row r="500">
          <cell r="B500" t="str">
            <v xml:space="preserve">D{p“t S.C.P                             </v>
          </cell>
        </row>
        <row r="501">
          <cell r="B501" t="str">
            <v xml:space="preserve">D{p“t S.C.P                             </v>
          </cell>
        </row>
        <row r="502">
          <cell r="B502" t="str">
            <v xml:space="preserve">D{p“t S.C.P                             </v>
          </cell>
        </row>
        <row r="503">
          <cell r="B503" t="str">
            <v xml:space="preserve">D{p“t S.C.P                             </v>
          </cell>
        </row>
        <row r="504">
          <cell r="B504" t="str">
            <v xml:space="preserve">D{p“t S.C.P                             </v>
          </cell>
        </row>
        <row r="505">
          <cell r="B505" t="str">
            <v xml:space="preserve">D{p“t S.C.P                             </v>
          </cell>
        </row>
        <row r="506">
          <cell r="B506" t="str">
            <v xml:space="preserve">D{p“t S.C.P                             </v>
          </cell>
        </row>
        <row r="507">
          <cell r="B507" t="str">
            <v xml:space="preserve">D{p“t S.C.P                             </v>
          </cell>
        </row>
        <row r="508">
          <cell r="B508" t="str">
            <v xml:space="preserve">D{p“t S.C.P                             </v>
          </cell>
        </row>
        <row r="509">
          <cell r="B509" t="str">
            <v xml:space="preserve">D{p“t S.C.P                             </v>
          </cell>
        </row>
        <row r="510">
          <cell r="B510" t="str">
            <v xml:space="preserve">D{p“t S.C.P                             </v>
          </cell>
        </row>
        <row r="511">
          <cell r="B511" t="str">
            <v xml:space="preserve">D{p“t S.C.P                             </v>
          </cell>
        </row>
        <row r="512">
          <cell r="B512" t="str">
            <v xml:space="preserve">D{p“t S.C.P                             </v>
          </cell>
        </row>
        <row r="513">
          <cell r="B513" t="str">
            <v xml:space="preserve">D{p“t S.C.P                             </v>
          </cell>
        </row>
        <row r="514">
          <cell r="B514" t="str">
            <v xml:space="preserve">D{p“t S.C.P                             </v>
          </cell>
        </row>
        <row r="515">
          <cell r="B515" t="str">
            <v xml:space="preserve">D{p“t S.C.P                             </v>
          </cell>
        </row>
        <row r="516">
          <cell r="B516" t="str">
            <v xml:space="preserve">D{p“t S.C.P                             </v>
          </cell>
        </row>
        <row r="517">
          <cell r="B517" t="str">
            <v xml:space="preserve">D{p“t S.C.P                             </v>
          </cell>
        </row>
        <row r="518">
          <cell r="B518" t="str">
            <v xml:space="preserve">D{p“t S.C.P                             </v>
          </cell>
        </row>
        <row r="519">
          <cell r="B519" t="str">
            <v xml:space="preserve">D{p“t S.C.P                             </v>
          </cell>
        </row>
        <row r="520">
          <cell r="B520" t="str">
            <v xml:space="preserve">D{p“t S.C.P                             </v>
          </cell>
        </row>
        <row r="521">
          <cell r="B521" t="str">
            <v xml:space="preserve">D{p“t S.C.P                             </v>
          </cell>
        </row>
        <row r="522">
          <cell r="B522" t="str">
            <v xml:space="preserve">D{p“t S.C.P                             </v>
          </cell>
        </row>
        <row r="523">
          <cell r="B523" t="str">
            <v xml:space="preserve">D{p“t S.C.P                             </v>
          </cell>
        </row>
        <row r="524">
          <cell r="B524" t="str">
            <v xml:space="preserve">D{p“t S.C.P                             </v>
          </cell>
        </row>
        <row r="525">
          <cell r="B525" t="str">
            <v xml:space="preserve">D{p“t S.C.P                             </v>
          </cell>
        </row>
        <row r="526">
          <cell r="B526" t="str">
            <v xml:space="preserve">D{p“t S.C.P                             </v>
          </cell>
        </row>
        <row r="527">
          <cell r="B527" t="str">
            <v xml:space="preserve">D{p“t S.C.P                             </v>
          </cell>
        </row>
        <row r="528">
          <cell r="B528" t="str">
            <v xml:space="preserve">D{p“t S.C.P                             </v>
          </cell>
        </row>
        <row r="529">
          <cell r="B529" t="str">
            <v xml:space="preserve">D{p“t S.C.P                             </v>
          </cell>
        </row>
        <row r="530">
          <cell r="B530" t="str">
            <v xml:space="preserve">D{p“t S.C.P                             </v>
          </cell>
        </row>
        <row r="531">
          <cell r="B531" t="str">
            <v xml:space="preserve">D{p“t S.C.P                             </v>
          </cell>
        </row>
        <row r="532">
          <cell r="B532" t="str">
            <v xml:space="preserve">D{p“t S.C.P                             </v>
          </cell>
        </row>
        <row r="533">
          <cell r="B533" t="str">
            <v xml:space="preserve">D{p“t S.C.P                             </v>
          </cell>
        </row>
        <row r="534">
          <cell r="B534" t="str">
            <v xml:space="preserve">D{p“t S.C.P                             </v>
          </cell>
        </row>
        <row r="535">
          <cell r="B535" t="str">
            <v xml:space="preserve">D{p“t S.C.P                             </v>
          </cell>
        </row>
        <row r="536">
          <cell r="B536" t="str">
            <v xml:space="preserve">D{p“t S.C.P                             </v>
          </cell>
        </row>
        <row r="537">
          <cell r="B537" t="str">
            <v xml:space="preserve">D{p“t S.C.P                             </v>
          </cell>
        </row>
        <row r="538">
          <cell r="B538" t="str">
            <v xml:space="preserve">D{p“t S.C.P                             </v>
          </cell>
        </row>
        <row r="539">
          <cell r="B539" t="str">
            <v xml:space="preserve">D{p“t S.C.P                             </v>
          </cell>
        </row>
        <row r="540">
          <cell r="B540" t="str">
            <v xml:space="preserve">D{p“t S.C.P                             </v>
          </cell>
        </row>
        <row r="541">
          <cell r="B541" t="str">
            <v xml:space="preserve">D{p“t S.C.P                             </v>
          </cell>
        </row>
        <row r="542">
          <cell r="B542" t="str">
            <v xml:space="preserve">D{p“t S.C.P                             </v>
          </cell>
        </row>
        <row r="543">
          <cell r="B543" t="str">
            <v xml:space="preserve">D{p“t S.C.P                             </v>
          </cell>
        </row>
        <row r="544">
          <cell r="B544" t="str">
            <v xml:space="preserve">D{p“t S.C.P                             </v>
          </cell>
        </row>
        <row r="545">
          <cell r="B545" t="str">
            <v xml:space="preserve">D{p“t S.C.P                             </v>
          </cell>
        </row>
        <row r="546">
          <cell r="B546" t="str">
            <v xml:space="preserve">D{p“t S.C.P                             </v>
          </cell>
        </row>
        <row r="547">
          <cell r="B547" t="str">
            <v xml:space="preserve">D{p“t S.C.P                             </v>
          </cell>
        </row>
        <row r="548">
          <cell r="B548" t="str">
            <v xml:space="preserve">D{p“t S.C.P                             </v>
          </cell>
        </row>
        <row r="549">
          <cell r="B549" t="str">
            <v xml:space="preserve">D{p“t S.C.P                             </v>
          </cell>
        </row>
        <row r="550">
          <cell r="B550" t="str">
            <v xml:space="preserve">D{p“t S.C.P                             </v>
          </cell>
        </row>
        <row r="551">
          <cell r="B551" t="str">
            <v xml:space="preserve">D{p“t S.C.P                             </v>
          </cell>
        </row>
        <row r="552">
          <cell r="B552" t="str">
            <v xml:space="preserve">D{p“t S.C.P                             </v>
          </cell>
        </row>
        <row r="553">
          <cell r="B553" t="str">
            <v xml:space="preserve">D{p“t S.C.P                             </v>
          </cell>
        </row>
        <row r="554">
          <cell r="B554" t="str">
            <v xml:space="preserve">D{p“t S.C.P                             </v>
          </cell>
        </row>
        <row r="555">
          <cell r="B555" t="str">
            <v xml:space="preserve">D{p“t S.C.P                             </v>
          </cell>
        </row>
        <row r="556">
          <cell r="B556" t="str">
            <v xml:space="preserve">D{p“t S.C.P                             </v>
          </cell>
        </row>
        <row r="557">
          <cell r="B557" t="str">
            <v xml:space="preserve">D{p“t S.C.P                             </v>
          </cell>
        </row>
        <row r="558">
          <cell r="B558" t="str">
            <v xml:space="preserve">D{p“t S.C.P                             </v>
          </cell>
        </row>
        <row r="559">
          <cell r="B559" t="str">
            <v xml:space="preserve">D{p“t S.C.P                             </v>
          </cell>
        </row>
        <row r="560">
          <cell r="B560" t="str">
            <v xml:space="preserve">D{p“t S.C.P                             </v>
          </cell>
        </row>
        <row r="561">
          <cell r="B561" t="str">
            <v xml:space="preserve">D{p“t S.C.P                             </v>
          </cell>
        </row>
        <row r="562">
          <cell r="B562" t="str">
            <v xml:space="preserve">D{p“t S.C.P                             </v>
          </cell>
        </row>
        <row r="563">
          <cell r="B563" t="str">
            <v xml:space="preserve">D{p“t S.C.P                             </v>
          </cell>
        </row>
        <row r="564">
          <cell r="B564" t="str">
            <v xml:space="preserve">D{p“t S.C.P                             </v>
          </cell>
        </row>
        <row r="565">
          <cell r="B565" t="str">
            <v xml:space="preserve">D{p“t S.C.P                             </v>
          </cell>
        </row>
        <row r="566">
          <cell r="B566" t="str">
            <v xml:space="preserve">D{p“t S.C.P                             </v>
          </cell>
        </row>
        <row r="567">
          <cell r="B567" t="str">
            <v xml:space="preserve">D{p“t S.C.P                             </v>
          </cell>
        </row>
        <row r="568">
          <cell r="B568" t="str">
            <v xml:space="preserve">D{p“t S.C.P                             </v>
          </cell>
        </row>
        <row r="569">
          <cell r="B569" t="str">
            <v xml:space="preserve">D{p“t S.C.P                             </v>
          </cell>
        </row>
        <row r="570">
          <cell r="B570" t="str">
            <v xml:space="preserve">D{p“t S.C.P                             </v>
          </cell>
        </row>
        <row r="571">
          <cell r="B571" t="str">
            <v xml:space="preserve">D{p“t S.C.P                             </v>
          </cell>
        </row>
        <row r="572">
          <cell r="B572" t="str">
            <v xml:space="preserve">D{p“t S.C.P                             </v>
          </cell>
        </row>
        <row r="573">
          <cell r="B573" t="str">
            <v xml:space="preserve">D{p“t S.C.P                             </v>
          </cell>
        </row>
        <row r="574">
          <cell r="B574" t="str">
            <v xml:space="preserve">D{p“t S.C.P                             </v>
          </cell>
        </row>
        <row r="575">
          <cell r="B575" t="str">
            <v xml:space="preserve">D{p“t S.C.P                             </v>
          </cell>
        </row>
        <row r="576">
          <cell r="B576" t="str">
            <v xml:space="preserve">D{p“t S.C.P                             </v>
          </cell>
        </row>
        <row r="577">
          <cell r="B577" t="str">
            <v xml:space="preserve">D{p“t S.C.P                             </v>
          </cell>
        </row>
        <row r="578">
          <cell r="B578" t="str">
            <v xml:space="preserve">D{p“t S.C.P                             </v>
          </cell>
        </row>
        <row r="579">
          <cell r="B579" t="str">
            <v xml:space="preserve">D{p“t S.C.P                             </v>
          </cell>
        </row>
        <row r="580">
          <cell r="B580" t="str">
            <v xml:space="preserve">D{p“t S.C.P                             </v>
          </cell>
        </row>
        <row r="581">
          <cell r="B581" t="str">
            <v xml:space="preserve">D{p“t S.C.P                             </v>
          </cell>
        </row>
        <row r="582">
          <cell r="B582" t="str">
            <v xml:space="preserve">D{p“t S.C.P                             </v>
          </cell>
        </row>
        <row r="583">
          <cell r="B583" t="str">
            <v xml:space="preserve">D{p“t S.C.P                             </v>
          </cell>
        </row>
        <row r="584">
          <cell r="B584" t="str">
            <v xml:space="preserve">D{p“t S.C.P                             </v>
          </cell>
        </row>
        <row r="585">
          <cell r="B585" t="str">
            <v xml:space="preserve">D{p“t S.C.P                             </v>
          </cell>
        </row>
        <row r="586">
          <cell r="B586" t="str">
            <v xml:space="preserve">D{p“t S.C.P                             </v>
          </cell>
        </row>
        <row r="587">
          <cell r="B587" t="str">
            <v xml:space="preserve">D{p“t S.C.P                             </v>
          </cell>
        </row>
        <row r="588">
          <cell r="B588" t="str">
            <v xml:space="preserve">D{p“t S.C.P                             </v>
          </cell>
        </row>
        <row r="589">
          <cell r="B589" t="str">
            <v xml:space="preserve">D{p“t S.C.P                             </v>
          </cell>
        </row>
        <row r="590">
          <cell r="B590" t="str">
            <v xml:space="preserve">D{p“t S.C.P                             </v>
          </cell>
        </row>
        <row r="591">
          <cell r="B591" t="str">
            <v xml:space="preserve">D{p“t S.C.P                             </v>
          </cell>
        </row>
        <row r="592">
          <cell r="B592" t="str">
            <v xml:space="preserve">D{p“t S.C.P                             </v>
          </cell>
        </row>
        <row r="593">
          <cell r="B593" t="str">
            <v xml:space="preserve">D{p“t S.C.P                             </v>
          </cell>
        </row>
        <row r="594">
          <cell r="B594" t="str">
            <v xml:space="preserve">D{p“t S.C.P                             </v>
          </cell>
        </row>
        <row r="595">
          <cell r="B595" t="str">
            <v xml:space="preserve">D{p“t S.C.P                             </v>
          </cell>
        </row>
        <row r="596">
          <cell r="B596" t="str">
            <v xml:space="preserve">D{p“t S.C.P                             </v>
          </cell>
        </row>
        <row r="597">
          <cell r="B597" t="str">
            <v xml:space="preserve">D{p“t S.C.P                             </v>
          </cell>
        </row>
        <row r="598">
          <cell r="B598" t="str">
            <v xml:space="preserve">D{p“t S.C.P                             </v>
          </cell>
        </row>
        <row r="599">
          <cell r="B599" t="str">
            <v xml:space="preserve">D{p“t S.C.P                             </v>
          </cell>
        </row>
        <row r="600">
          <cell r="B600" t="str">
            <v xml:space="preserve">D{p“t S.C.P                             </v>
          </cell>
        </row>
        <row r="601">
          <cell r="B601" t="str">
            <v xml:space="preserve">D{p“t S.C.P                             </v>
          </cell>
        </row>
        <row r="602">
          <cell r="B602" t="str">
            <v xml:space="preserve">D{p“t S.C.P                             </v>
          </cell>
        </row>
        <row r="603">
          <cell r="B603" t="str">
            <v xml:space="preserve">Install. Mohammedia                     </v>
          </cell>
        </row>
        <row r="604">
          <cell r="B604" t="str">
            <v xml:space="preserve">Install. Mohammedia                     </v>
          </cell>
        </row>
        <row r="605">
          <cell r="B605" t="str">
            <v xml:space="preserve">Install. Mohammedia                     </v>
          </cell>
        </row>
        <row r="606">
          <cell r="B606" t="str">
            <v xml:space="preserve">Install. Mohammedia                     </v>
          </cell>
        </row>
        <row r="607">
          <cell r="B607" t="str">
            <v xml:space="preserve">Install. Mohammedia                     </v>
          </cell>
        </row>
        <row r="608">
          <cell r="B608" t="str">
            <v xml:space="preserve">Install. Mohammedia                     </v>
          </cell>
        </row>
        <row r="609">
          <cell r="B609" t="str">
            <v xml:space="preserve">Install. Mohammedia                     </v>
          </cell>
        </row>
        <row r="610">
          <cell r="B610" t="str">
            <v xml:space="preserve">Install. Mohammedia                     </v>
          </cell>
        </row>
        <row r="611">
          <cell r="B611" t="str">
            <v xml:space="preserve">Install. Mohammedia                     </v>
          </cell>
        </row>
        <row r="612">
          <cell r="B612" t="str">
            <v xml:space="preserve">Install. Mohammedia                     </v>
          </cell>
        </row>
        <row r="613">
          <cell r="B613" t="str">
            <v xml:space="preserve">Install. Mohammedia                     </v>
          </cell>
        </row>
        <row r="614">
          <cell r="B614" t="str">
            <v xml:space="preserve">Install. Mohammedia                     </v>
          </cell>
        </row>
        <row r="615">
          <cell r="B615" t="str">
            <v xml:space="preserve">Install. Mohammedia                     </v>
          </cell>
        </row>
        <row r="616">
          <cell r="B616" t="str">
            <v xml:space="preserve">Install. Mohammedia                     </v>
          </cell>
        </row>
        <row r="617">
          <cell r="B617" t="str">
            <v xml:space="preserve">Install. Mohammedia                     </v>
          </cell>
        </row>
        <row r="618">
          <cell r="B618" t="str">
            <v xml:space="preserve">Install. Mohammedia                     </v>
          </cell>
        </row>
        <row r="619">
          <cell r="B619" t="str">
            <v xml:space="preserve">Install. Mohammedia                     </v>
          </cell>
        </row>
        <row r="620">
          <cell r="B620" t="str">
            <v xml:space="preserve">Install. Mohammedia                     </v>
          </cell>
        </row>
        <row r="621">
          <cell r="B621" t="str">
            <v xml:space="preserve">Install. Mohammedia                     </v>
          </cell>
        </row>
        <row r="622">
          <cell r="B622" t="str">
            <v xml:space="preserve">Install. Mohammedia                     </v>
          </cell>
        </row>
        <row r="623">
          <cell r="B623" t="str">
            <v xml:space="preserve">Install. Mohammedia                     </v>
          </cell>
        </row>
        <row r="624">
          <cell r="B624" t="str">
            <v xml:space="preserve">Install. Mohammedia                     </v>
          </cell>
        </row>
        <row r="625">
          <cell r="B625" t="str">
            <v xml:space="preserve">Install. Mohammedia                     </v>
          </cell>
        </row>
        <row r="626">
          <cell r="B626" t="str">
            <v xml:space="preserve">Install. Mohammedia                     </v>
          </cell>
        </row>
        <row r="627">
          <cell r="B627" t="str">
            <v xml:space="preserve">Install. Mohammedia                     </v>
          </cell>
        </row>
        <row r="628">
          <cell r="B628" t="str">
            <v xml:space="preserve">Install. Mohammedia                     </v>
          </cell>
        </row>
        <row r="629">
          <cell r="B629" t="str">
            <v xml:space="preserve">Install. Mohammedia                     </v>
          </cell>
        </row>
        <row r="630">
          <cell r="B630" t="str">
            <v xml:space="preserve">Install. Mohammedia                     </v>
          </cell>
        </row>
        <row r="631">
          <cell r="B631" t="str">
            <v xml:space="preserve">Install. Mohammedia                     </v>
          </cell>
        </row>
        <row r="632">
          <cell r="B632" t="str">
            <v xml:space="preserve">Install. Mohammedia                     </v>
          </cell>
        </row>
        <row r="633">
          <cell r="B633" t="str">
            <v xml:space="preserve">Install. Mohammedia                     </v>
          </cell>
        </row>
        <row r="634">
          <cell r="B634" t="str">
            <v xml:space="preserve">Install. Mohammedia                     </v>
          </cell>
        </row>
        <row r="635">
          <cell r="B635" t="str">
            <v xml:space="preserve">Install. Mohammedia                     </v>
          </cell>
        </row>
        <row r="636">
          <cell r="B636" t="str">
            <v xml:space="preserve">Install. Mohammedia                     </v>
          </cell>
        </row>
        <row r="637">
          <cell r="B637" t="str">
            <v xml:space="preserve">Install. Mohammedia                     </v>
          </cell>
        </row>
        <row r="638">
          <cell r="B638" t="str">
            <v xml:space="preserve">Install. Mohammedia                     </v>
          </cell>
        </row>
        <row r="639">
          <cell r="B639" t="str">
            <v xml:space="preserve">Install. Mohammedia                     </v>
          </cell>
        </row>
        <row r="640">
          <cell r="B640" t="str">
            <v xml:space="preserve">Install. Mohammedia                     </v>
          </cell>
        </row>
        <row r="641">
          <cell r="B641" t="str">
            <v xml:space="preserve">Install. Mohammedia                     </v>
          </cell>
        </row>
        <row r="642">
          <cell r="B642" t="str">
            <v xml:space="preserve">Install. Mohammedia                     </v>
          </cell>
        </row>
        <row r="643">
          <cell r="B643" t="str">
            <v xml:space="preserve">Install. Mohammedia                     </v>
          </cell>
        </row>
        <row r="644">
          <cell r="B644" t="str">
            <v xml:space="preserve">Install. Mohammedia                     </v>
          </cell>
        </row>
        <row r="645">
          <cell r="B645" t="str">
            <v xml:space="preserve">Install. Mohammedia                     </v>
          </cell>
        </row>
        <row r="646">
          <cell r="B646" t="str">
            <v xml:space="preserve">Install. Mohammedia                     </v>
          </cell>
        </row>
        <row r="647">
          <cell r="B647" t="str">
            <v xml:space="preserve">Install. Mohammedia                     </v>
          </cell>
        </row>
        <row r="648">
          <cell r="B648" t="str">
            <v xml:space="preserve">Install. Mohammedia                     </v>
          </cell>
        </row>
        <row r="649">
          <cell r="B649" t="str">
            <v xml:space="preserve">Install. Mohammedia                     </v>
          </cell>
        </row>
        <row r="650">
          <cell r="B650" t="str">
            <v xml:space="preserve">Install. Mohammedia                     </v>
          </cell>
        </row>
        <row r="651">
          <cell r="B651" t="str">
            <v xml:space="preserve">Install. Mohammedia                     </v>
          </cell>
        </row>
        <row r="652">
          <cell r="B652" t="str">
            <v xml:space="preserve">Install. Mohammedia                     </v>
          </cell>
        </row>
        <row r="653">
          <cell r="B653" t="str">
            <v xml:space="preserve">Install. Mohammedia                     </v>
          </cell>
        </row>
        <row r="654">
          <cell r="B654" t="str">
            <v xml:space="preserve">Install. Mohammedia                     </v>
          </cell>
        </row>
        <row r="655">
          <cell r="B655" t="str">
            <v xml:space="preserve">Install. Mohammedia                     </v>
          </cell>
        </row>
        <row r="656">
          <cell r="B656" t="str">
            <v xml:space="preserve">Install. Mohammedia                     </v>
          </cell>
        </row>
        <row r="657">
          <cell r="B657" t="str">
            <v xml:space="preserve">Install. Mohammedia                     </v>
          </cell>
        </row>
        <row r="658">
          <cell r="B658" t="str">
            <v xml:space="preserve">Install. Mohammedia                     </v>
          </cell>
        </row>
        <row r="659">
          <cell r="B659" t="str">
            <v xml:space="preserve">Install. Mohammedia                     </v>
          </cell>
        </row>
        <row r="660">
          <cell r="B660" t="str">
            <v xml:space="preserve">Install. Mohammedia                     </v>
          </cell>
        </row>
        <row r="661">
          <cell r="B661" t="str">
            <v xml:space="preserve">Install. Mohammedia                     </v>
          </cell>
        </row>
        <row r="662">
          <cell r="B662" t="str">
            <v xml:space="preserve">Install. Mohammedia                     </v>
          </cell>
        </row>
        <row r="663">
          <cell r="B663" t="str">
            <v xml:space="preserve">Install. Mohammedia                     </v>
          </cell>
        </row>
        <row r="664">
          <cell r="B664" t="str">
            <v xml:space="preserve">Install. Mohammedia                     </v>
          </cell>
        </row>
        <row r="665">
          <cell r="B665" t="str">
            <v xml:space="preserve">Install. Mohammedia                     </v>
          </cell>
        </row>
        <row r="666">
          <cell r="B666" t="str">
            <v xml:space="preserve">Install. Mohammedia                     </v>
          </cell>
        </row>
        <row r="667">
          <cell r="B667" t="str">
            <v xml:space="preserve">Install. Mohammedia                     </v>
          </cell>
        </row>
        <row r="668">
          <cell r="B668" t="str">
            <v xml:space="preserve">Install. Mohammedia                     </v>
          </cell>
        </row>
        <row r="669">
          <cell r="B669" t="str">
            <v xml:space="preserve">Install. Mohammedia                     </v>
          </cell>
        </row>
        <row r="670">
          <cell r="B670" t="str">
            <v xml:space="preserve">Install. Mohammedia                     </v>
          </cell>
        </row>
        <row r="671">
          <cell r="B671" t="str">
            <v xml:space="preserve">Install. Mohammedia                     </v>
          </cell>
        </row>
        <row r="672">
          <cell r="B672" t="str">
            <v xml:space="preserve">Install. Mohammedia                     </v>
          </cell>
        </row>
        <row r="673">
          <cell r="B673" t="str">
            <v xml:space="preserve">Install. Mohammedia                     </v>
          </cell>
        </row>
        <row r="674">
          <cell r="B674" t="str">
            <v xml:space="preserve">Install. Mohammedia                     </v>
          </cell>
        </row>
        <row r="675">
          <cell r="B675" t="str">
            <v xml:space="preserve">Install. Mohammedia                     </v>
          </cell>
        </row>
        <row r="676">
          <cell r="B676" t="str">
            <v xml:space="preserve">Install. Mohammedia                     </v>
          </cell>
        </row>
        <row r="677">
          <cell r="B677" t="str">
            <v xml:space="preserve">Install. Mohammedia                     </v>
          </cell>
        </row>
        <row r="678">
          <cell r="B678" t="str">
            <v xml:space="preserve">Install. Mohammedia                     </v>
          </cell>
        </row>
        <row r="679">
          <cell r="B679" t="str">
            <v xml:space="preserve">Install. Mohammedia                     </v>
          </cell>
        </row>
        <row r="680">
          <cell r="B680" t="str">
            <v xml:space="preserve">Install. Mohammedia                     </v>
          </cell>
        </row>
        <row r="681">
          <cell r="B681" t="str">
            <v xml:space="preserve">Install. Mohammedia                     </v>
          </cell>
        </row>
        <row r="682">
          <cell r="B682" t="str">
            <v xml:space="preserve">Install. Mohammedia                     </v>
          </cell>
        </row>
        <row r="683">
          <cell r="B683" t="str">
            <v xml:space="preserve">Install. Mohammedia                     </v>
          </cell>
        </row>
        <row r="684">
          <cell r="B684" t="str">
            <v xml:space="preserve">Install. Mohammedia                     </v>
          </cell>
        </row>
        <row r="685">
          <cell r="B685" t="str">
            <v xml:space="preserve">Install. Mohammedia                     </v>
          </cell>
        </row>
        <row r="686">
          <cell r="B686" t="str">
            <v xml:space="preserve">Install. Mohammedia                     </v>
          </cell>
        </row>
        <row r="687">
          <cell r="B687" t="str">
            <v xml:space="preserve">Install. Mohammedia                     </v>
          </cell>
        </row>
        <row r="688">
          <cell r="B688" t="str">
            <v xml:space="preserve">Install. Mohammedia                     </v>
          </cell>
        </row>
        <row r="689">
          <cell r="B689" t="str">
            <v xml:space="preserve">Install. Mohammedia                     </v>
          </cell>
        </row>
        <row r="690">
          <cell r="B690" t="str">
            <v xml:space="preserve">Install. Mohammedia                     </v>
          </cell>
        </row>
        <row r="691">
          <cell r="B691" t="str">
            <v xml:space="preserve">Install. Mohammedia                     </v>
          </cell>
        </row>
        <row r="692">
          <cell r="B692" t="str">
            <v xml:space="preserve">Install. Mohammedia                     </v>
          </cell>
        </row>
        <row r="693">
          <cell r="B693" t="str">
            <v xml:space="preserve">Install. Mohammedia                     </v>
          </cell>
        </row>
        <row r="694">
          <cell r="B694" t="str">
            <v xml:space="preserve">Install. Mohammedia                     </v>
          </cell>
        </row>
        <row r="695">
          <cell r="B695" t="str">
            <v xml:space="preserve">Install. Mohammedia                     </v>
          </cell>
        </row>
        <row r="696">
          <cell r="B696" t="str">
            <v xml:space="preserve">Install. Mohammedia                     </v>
          </cell>
        </row>
        <row r="697">
          <cell r="B697" t="str">
            <v xml:space="preserve">Install. Mohammedia                     </v>
          </cell>
        </row>
        <row r="698">
          <cell r="B698" t="str">
            <v xml:space="preserve">Install. Mohammedia                     </v>
          </cell>
        </row>
        <row r="699">
          <cell r="B699" t="str">
            <v xml:space="preserve">Install. Mohammedia                     </v>
          </cell>
        </row>
        <row r="700">
          <cell r="B700" t="str">
            <v xml:space="preserve">Install. Mohammedia                     </v>
          </cell>
        </row>
        <row r="701">
          <cell r="B701" t="str">
            <v xml:space="preserve">Install. Mohammedia                     </v>
          </cell>
        </row>
        <row r="702">
          <cell r="B702" t="str">
            <v xml:space="preserve">Install. Mohammedia                     </v>
          </cell>
        </row>
        <row r="703">
          <cell r="B703" t="str">
            <v xml:space="preserve">Install. Mohammedia                     </v>
          </cell>
        </row>
        <row r="704">
          <cell r="B704" t="str">
            <v xml:space="preserve">Install. Mohammedia                     </v>
          </cell>
        </row>
        <row r="705">
          <cell r="B705" t="str">
            <v xml:space="preserve">Install. Mohammedia                     </v>
          </cell>
        </row>
        <row r="706">
          <cell r="B706" t="str">
            <v xml:space="preserve">Install. Mohammedia                     </v>
          </cell>
        </row>
        <row r="707">
          <cell r="B707" t="str">
            <v xml:space="preserve">Install. Mohammedia                     </v>
          </cell>
        </row>
        <row r="708">
          <cell r="B708" t="str">
            <v xml:space="preserve">Install. Mohammedia                     </v>
          </cell>
        </row>
        <row r="709">
          <cell r="B709" t="str">
            <v xml:space="preserve">Install. Mohammedia                     </v>
          </cell>
        </row>
        <row r="710">
          <cell r="B710" t="str">
            <v xml:space="preserve">Install. Mohammedia                     </v>
          </cell>
        </row>
        <row r="711">
          <cell r="B711" t="str">
            <v xml:space="preserve">Install. Mohammedia                     </v>
          </cell>
        </row>
        <row r="712">
          <cell r="B712" t="str">
            <v xml:space="preserve">Install. Mohammedia                     </v>
          </cell>
        </row>
        <row r="713">
          <cell r="B713" t="str">
            <v xml:space="preserve">Install. Mohammedia                     </v>
          </cell>
        </row>
        <row r="714">
          <cell r="B714" t="str">
            <v xml:space="preserve">Install. Mohammedia                     </v>
          </cell>
        </row>
        <row r="715">
          <cell r="B715" t="str">
            <v xml:space="preserve">Install. Mohammedia                     </v>
          </cell>
        </row>
        <row r="716">
          <cell r="B716" t="str">
            <v xml:space="preserve">Install. Mohammedia                     </v>
          </cell>
        </row>
        <row r="717">
          <cell r="B717" t="str">
            <v xml:space="preserve">Install. Mohammedia                     </v>
          </cell>
        </row>
        <row r="718">
          <cell r="B718" t="str">
            <v xml:space="preserve">Install. Mohammedia                     </v>
          </cell>
        </row>
        <row r="719">
          <cell r="B719" t="str">
            <v xml:space="preserve">Install. Mohammedia                     </v>
          </cell>
        </row>
        <row r="720">
          <cell r="B720" t="str">
            <v xml:space="preserve">Install. Mohammedia                     </v>
          </cell>
        </row>
        <row r="721">
          <cell r="B721" t="str">
            <v xml:space="preserve">Install. Mohammedia                     </v>
          </cell>
        </row>
        <row r="722">
          <cell r="B722" t="str">
            <v xml:space="preserve">Install. Mohammedia                     </v>
          </cell>
        </row>
        <row r="723">
          <cell r="B723" t="str">
            <v xml:space="preserve">Install. Mohammedia                     </v>
          </cell>
        </row>
        <row r="724">
          <cell r="B724" t="str">
            <v xml:space="preserve">Install. Mohammedia                     </v>
          </cell>
        </row>
        <row r="725">
          <cell r="B725" t="str">
            <v xml:space="preserve">Install. Mohammedia                     </v>
          </cell>
        </row>
        <row r="726">
          <cell r="B726" t="str">
            <v xml:space="preserve">Install. Mohammedia                     </v>
          </cell>
        </row>
        <row r="727">
          <cell r="B727" t="str">
            <v xml:space="preserve">Install. Mohammedia                     </v>
          </cell>
        </row>
        <row r="728">
          <cell r="B728" t="str">
            <v xml:space="preserve">Install. Mohammedia                     </v>
          </cell>
        </row>
        <row r="729">
          <cell r="B729" t="str">
            <v xml:space="preserve">Install. Mohammedia                     </v>
          </cell>
        </row>
        <row r="730">
          <cell r="B730" t="str">
            <v xml:space="preserve">Install. Mohammedia                     </v>
          </cell>
        </row>
        <row r="731">
          <cell r="B731" t="str">
            <v xml:space="preserve">Install. Mohammedia                     </v>
          </cell>
        </row>
        <row r="732">
          <cell r="B732" t="str">
            <v xml:space="preserve">Install. Mohammedia                     </v>
          </cell>
        </row>
        <row r="733">
          <cell r="B733" t="str">
            <v xml:space="preserve">Install. Mohammedia                     </v>
          </cell>
        </row>
        <row r="734">
          <cell r="B734" t="str">
            <v xml:space="preserve">Install. Mohammedia                     </v>
          </cell>
        </row>
        <row r="735">
          <cell r="B735" t="str">
            <v xml:space="preserve">Install. Mohammedia                     </v>
          </cell>
        </row>
        <row r="736">
          <cell r="B736" t="str">
            <v xml:space="preserve">Install. Mohammedia                     </v>
          </cell>
        </row>
        <row r="737">
          <cell r="B737" t="str">
            <v xml:space="preserve">Install. Mohammedia                     </v>
          </cell>
        </row>
        <row r="738">
          <cell r="B738" t="str">
            <v xml:space="preserve">Install. Mohammedia                     </v>
          </cell>
        </row>
        <row r="739">
          <cell r="B739" t="str">
            <v xml:space="preserve">Install. Mohammedia                     </v>
          </cell>
        </row>
        <row r="740">
          <cell r="B740" t="str">
            <v xml:space="preserve">Install. Mohammedia                     </v>
          </cell>
        </row>
        <row r="741">
          <cell r="B741" t="str">
            <v xml:space="preserve">Install. Mohammedia                     </v>
          </cell>
        </row>
        <row r="742">
          <cell r="B742" t="str">
            <v xml:space="preserve">Install. Mohammedia                     </v>
          </cell>
        </row>
        <row r="743">
          <cell r="B743" t="str">
            <v xml:space="preserve">Install. Mohammedia                     </v>
          </cell>
        </row>
        <row r="744">
          <cell r="B744" t="str">
            <v xml:space="preserve">Install. Mohammedia                     </v>
          </cell>
        </row>
        <row r="745">
          <cell r="B745" t="str">
            <v xml:space="preserve">Install. Mohammedia                     </v>
          </cell>
        </row>
        <row r="746">
          <cell r="B746" t="str">
            <v xml:space="preserve">Install. Mohammedia                     </v>
          </cell>
        </row>
        <row r="747">
          <cell r="B747" t="str">
            <v xml:space="preserve">Install. Mohammedia                     </v>
          </cell>
        </row>
        <row r="748">
          <cell r="B748" t="str">
            <v xml:space="preserve">Install. Mohammedia                     </v>
          </cell>
        </row>
        <row r="749">
          <cell r="B749" t="str">
            <v xml:space="preserve">Install. Mohammedia                     </v>
          </cell>
        </row>
        <row r="750">
          <cell r="B750" t="str">
            <v xml:space="preserve">Install. Mohammedia                     </v>
          </cell>
        </row>
        <row r="751">
          <cell r="B751" t="str">
            <v xml:space="preserve">Install. Mohammedia                     </v>
          </cell>
        </row>
        <row r="752">
          <cell r="B752" t="str">
            <v xml:space="preserve">Install. Mohammedia                     </v>
          </cell>
        </row>
        <row r="753">
          <cell r="B753" t="str">
            <v xml:space="preserve">Install. Mohammedia                     </v>
          </cell>
        </row>
        <row r="754">
          <cell r="B754" t="str">
            <v xml:space="preserve">Install. Mohammedia                     </v>
          </cell>
        </row>
        <row r="755">
          <cell r="B755" t="str">
            <v xml:space="preserve">Install. Mohammedia                     </v>
          </cell>
        </row>
        <row r="756">
          <cell r="B756" t="str">
            <v xml:space="preserve">Install. Mohammedia                     </v>
          </cell>
        </row>
        <row r="757">
          <cell r="B757" t="str">
            <v xml:space="preserve">Install. Mohammedia                     </v>
          </cell>
        </row>
        <row r="758">
          <cell r="B758" t="str">
            <v xml:space="preserve">Install. Mohammedia                     </v>
          </cell>
        </row>
        <row r="759">
          <cell r="B759" t="str">
            <v xml:space="preserve">Install. Mohammedia                     </v>
          </cell>
        </row>
        <row r="760">
          <cell r="B760" t="str">
            <v xml:space="preserve">Install. Mohammedia                     </v>
          </cell>
        </row>
        <row r="761">
          <cell r="B761" t="str">
            <v xml:space="preserve">Install. Mohammedia                     </v>
          </cell>
        </row>
        <row r="762">
          <cell r="B762" t="str">
            <v xml:space="preserve">Install. Mohammedia                     </v>
          </cell>
        </row>
        <row r="763">
          <cell r="B763" t="str">
            <v xml:space="preserve">Install. Mohammedia                     </v>
          </cell>
        </row>
        <row r="764">
          <cell r="B764" t="str">
            <v xml:space="preserve">Install. Mohammedia                     </v>
          </cell>
        </row>
        <row r="765">
          <cell r="B765" t="str">
            <v xml:space="preserve">Install. Mohammedia                     </v>
          </cell>
        </row>
        <row r="766">
          <cell r="B766" t="str">
            <v xml:space="preserve">Install. Mohammedia                     </v>
          </cell>
        </row>
        <row r="767">
          <cell r="B767" t="str">
            <v xml:space="preserve">Install. Mohammedia                     </v>
          </cell>
        </row>
        <row r="768">
          <cell r="B768" t="str">
            <v xml:space="preserve">Install. Mohammedia                     </v>
          </cell>
        </row>
        <row r="769">
          <cell r="B769" t="str">
            <v xml:space="preserve">Install. Mohammedia                     </v>
          </cell>
        </row>
        <row r="770">
          <cell r="B770" t="str">
            <v xml:space="preserve">Install. Mohammedia                     </v>
          </cell>
        </row>
        <row r="771">
          <cell r="B771" t="str">
            <v xml:space="preserve">Install. Mohammedia                     </v>
          </cell>
        </row>
        <row r="772">
          <cell r="B772" t="str">
            <v xml:space="preserve">Install. Mohammedia                     </v>
          </cell>
        </row>
        <row r="773">
          <cell r="B773" t="str">
            <v xml:space="preserve">Install. Mohammedia                     </v>
          </cell>
        </row>
        <row r="774">
          <cell r="B774" t="str">
            <v xml:space="preserve">Install. Mohammedia                     </v>
          </cell>
        </row>
        <row r="775">
          <cell r="B775" t="str">
            <v xml:space="preserve">Install. Mohammedia                     </v>
          </cell>
        </row>
        <row r="776">
          <cell r="B776" t="str">
            <v xml:space="preserve">Install. Mohammedia                     </v>
          </cell>
        </row>
        <row r="777">
          <cell r="B777" t="str">
            <v xml:space="preserve">Install. Mohammedia                     </v>
          </cell>
        </row>
        <row r="778">
          <cell r="B778" t="str">
            <v xml:space="preserve">Install. Mohammedia                     </v>
          </cell>
        </row>
        <row r="779">
          <cell r="B779" t="str">
            <v xml:space="preserve">Install. Mohammedia                     </v>
          </cell>
        </row>
        <row r="780">
          <cell r="B780" t="str">
            <v xml:space="preserve">Install. Mohammedia                     </v>
          </cell>
        </row>
        <row r="781">
          <cell r="B781" t="str">
            <v xml:space="preserve">Install. Mohammedia                     </v>
          </cell>
        </row>
        <row r="782">
          <cell r="B782" t="str">
            <v xml:space="preserve">Install. Mohammedia                     </v>
          </cell>
        </row>
        <row r="783">
          <cell r="B783" t="str">
            <v xml:space="preserve">Install. Mohammedia                     </v>
          </cell>
        </row>
        <row r="784">
          <cell r="B784" t="str">
            <v xml:space="preserve">Install. Mohammedia                     </v>
          </cell>
        </row>
        <row r="785">
          <cell r="B785" t="str">
            <v xml:space="preserve">Install. Mohammedia                     </v>
          </cell>
        </row>
        <row r="786">
          <cell r="B786" t="str">
            <v xml:space="preserve">Install. Mohammedia                     </v>
          </cell>
        </row>
        <row r="787">
          <cell r="B787" t="str">
            <v xml:space="preserve">Install. Mohammedia                     </v>
          </cell>
        </row>
        <row r="788">
          <cell r="B788" t="str">
            <v xml:space="preserve">Install. Mohammedia                     </v>
          </cell>
        </row>
        <row r="789">
          <cell r="B789" t="str">
            <v xml:space="preserve">Install. Mohammedia                     </v>
          </cell>
        </row>
        <row r="790">
          <cell r="B790" t="str">
            <v xml:space="preserve">Install. Mohammedia                     </v>
          </cell>
        </row>
        <row r="791">
          <cell r="B791" t="str">
            <v xml:space="preserve">Install. Mohammedia                     </v>
          </cell>
        </row>
        <row r="792">
          <cell r="B792" t="str">
            <v xml:space="preserve">Install. Mohammedia                     </v>
          </cell>
        </row>
        <row r="793">
          <cell r="B793" t="str">
            <v xml:space="preserve">Install. Mohammedia                     </v>
          </cell>
        </row>
        <row r="794">
          <cell r="B794" t="str">
            <v xml:space="preserve">Install. Mohammedia                     </v>
          </cell>
        </row>
        <row r="795">
          <cell r="B795" t="str">
            <v xml:space="preserve">Install. Mohammedia                     </v>
          </cell>
        </row>
        <row r="796">
          <cell r="B796" t="str">
            <v xml:space="preserve">Install. Mohammedia                     </v>
          </cell>
        </row>
        <row r="797">
          <cell r="B797" t="str">
            <v xml:space="preserve">Install. Mohammedia                     </v>
          </cell>
        </row>
        <row r="798">
          <cell r="B798" t="str">
            <v xml:space="preserve">Install. Mohammedia                     </v>
          </cell>
        </row>
        <row r="799">
          <cell r="B799" t="str">
            <v xml:space="preserve">Install. Mohammedia                     </v>
          </cell>
        </row>
        <row r="800">
          <cell r="B800" t="str">
            <v xml:space="preserve">Install. Mohammedia                     </v>
          </cell>
        </row>
        <row r="801">
          <cell r="B801" t="str">
            <v xml:space="preserve">Install. Mohammedia                     </v>
          </cell>
        </row>
        <row r="802">
          <cell r="B802" t="str">
            <v xml:space="preserve">Install. Mohammedia                     </v>
          </cell>
        </row>
        <row r="803">
          <cell r="B803" t="str">
            <v xml:space="preserve">Install. Mohammedia                     </v>
          </cell>
        </row>
        <row r="804">
          <cell r="B804" t="str">
            <v xml:space="preserve">Install. Mohammedia                     </v>
          </cell>
        </row>
        <row r="805">
          <cell r="B805" t="str">
            <v xml:space="preserve">Install. Mohammedia                     </v>
          </cell>
        </row>
        <row r="806">
          <cell r="B806" t="str">
            <v xml:space="preserve">Install. Mohammedia                     </v>
          </cell>
        </row>
        <row r="807">
          <cell r="B807" t="str">
            <v xml:space="preserve">Install. Mohammedia                     </v>
          </cell>
        </row>
        <row r="808">
          <cell r="B808" t="str">
            <v xml:space="preserve">Install. Mohammedia                     </v>
          </cell>
        </row>
        <row r="809">
          <cell r="B809" t="str">
            <v xml:space="preserve">Install. Mohammedia                     </v>
          </cell>
        </row>
        <row r="810">
          <cell r="B810" t="str">
            <v xml:space="preserve">Install. Mohammedia                     </v>
          </cell>
        </row>
        <row r="811">
          <cell r="B811" t="str">
            <v xml:space="preserve">Install. Mohammedia                     </v>
          </cell>
        </row>
        <row r="812">
          <cell r="B812" t="str">
            <v xml:space="preserve">Install. Mohammedia                     </v>
          </cell>
        </row>
        <row r="813">
          <cell r="B813" t="str">
            <v xml:space="preserve">Install. Mohammedia                     </v>
          </cell>
        </row>
        <row r="814">
          <cell r="B814" t="str">
            <v xml:space="preserve">Install. Mohammedia                     </v>
          </cell>
        </row>
        <row r="815">
          <cell r="B815" t="str">
            <v xml:space="preserve">Install. Mohammedia                     </v>
          </cell>
        </row>
        <row r="816">
          <cell r="B816" t="str">
            <v xml:space="preserve">Install. Mohammedia                     </v>
          </cell>
        </row>
        <row r="817">
          <cell r="B817" t="str">
            <v xml:space="preserve">Install. Mohammedia                     </v>
          </cell>
        </row>
        <row r="818">
          <cell r="B818" t="str">
            <v xml:space="preserve">Install. Mohammedia                     </v>
          </cell>
        </row>
        <row r="819">
          <cell r="B819" t="str">
            <v xml:space="preserve">Install. Mohammedia                     </v>
          </cell>
        </row>
        <row r="820">
          <cell r="B820" t="str">
            <v xml:space="preserve">Install. Mohammedia                     </v>
          </cell>
        </row>
        <row r="821">
          <cell r="B821" t="str">
            <v xml:space="preserve">Install. Mohammedia                     </v>
          </cell>
        </row>
        <row r="822">
          <cell r="B822" t="str">
            <v xml:space="preserve">Install. Mohammedia                     </v>
          </cell>
        </row>
        <row r="823">
          <cell r="B823" t="str">
            <v xml:space="preserve">Install. Mohammedia                     </v>
          </cell>
        </row>
        <row r="824">
          <cell r="B824" t="str">
            <v xml:space="preserve">Install. Mohammedia                     </v>
          </cell>
        </row>
        <row r="825">
          <cell r="B825" t="str">
            <v xml:space="preserve">Install. Mohammedia                     </v>
          </cell>
        </row>
        <row r="826">
          <cell r="B826" t="str">
            <v xml:space="preserve">Depot Shell RN   (Fictif)               </v>
          </cell>
        </row>
        <row r="827">
          <cell r="B827" t="str">
            <v xml:space="preserve">Depot Shell RN   (Fictif)               </v>
          </cell>
        </row>
        <row r="828">
          <cell r="B828" t="str">
            <v xml:space="preserve">Depot Shell RN   (Fictif)               </v>
          </cell>
        </row>
        <row r="829">
          <cell r="B829" t="str">
            <v xml:space="preserve">Depot Shell RN   (Fictif)               </v>
          </cell>
        </row>
        <row r="830">
          <cell r="B830" t="str">
            <v xml:space="preserve">Depot Shell RN   (Fictif)               </v>
          </cell>
        </row>
        <row r="831">
          <cell r="B831" t="str">
            <v xml:space="preserve">Depot Shell RN   (Fictif)               </v>
          </cell>
        </row>
        <row r="832">
          <cell r="B832" t="str">
            <v xml:space="preserve">Depot Shell RN   (Fictif)               </v>
          </cell>
        </row>
        <row r="833">
          <cell r="B833" t="str">
            <v xml:space="preserve">Depot Shell RN   (Fictif)               </v>
          </cell>
        </row>
        <row r="834">
          <cell r="B834" t="str">
            <v xml:space="preserve">Depot Shell RN   (Fictif)               </v>
          </cell>
        </row>
        <row r="835">
          <cell r="B835" t="str">
            <v xml:space="preserve">Depot Shell RN   (Fictif)               </v>
          </cell>
        </row>
        <row r="836">
          <cell r="B836" t="str">
            <v xml:space="preserve">Depot Shell RN   (Fictif)               </v>
          </cell>
        </row>
        <row r="837">
          <cell r="B837" t="str">
            <v xml:space="preserve">Depot Shell RN   (Fictif)               </v>
          </cell>
        </row>
        <row r="838">
          <cell r="B838" t="str">
            <v xml:space="preserve">Depot Shell RN   (Fictif)               </v>
          </cell>
        </row>
        <row r="839">
          <cell r="B839" t="str">
            <v xml:space="preserve">Depot Shell RN   (Fictif)               </v>
          </cell>
        </row>
        <row r="840">
          <cell r="B840" t="str">
            <v xml:space="preserve">Depot Shell RN   (Fictif)               </v>
          </cell>
        </row>
        <row r="841">
          <cell r="B841" t="str">
            <v xml:space="preserve">Depot Shell RN   (Fictif)               </v>
          </cell>
        </row>
        <row r="842">
          <cell r="B842" t="str">
            <v xml:space="preserve">Depot Shell RN   (Fictif)               </v>
          </cell>
        </row>
        <row r="843">
          <cell r="B843" t="str">
            <v xml:space="preserve">Depot Shell RN   (Fictif)               </v>
          </cell>
        </row>
        <row r="844">
          <cell r="B844" t="str">
            <v xml:space="preserve">Depot Shell RN   (Fictif)               </v>
          </cell>
        </row>
        <row r="845">
          <cell r="B845" t="str">
            <v xml:space="preserve">Depot Shell RN   (Fictif)               </v>
          </cell>
        </row>
        <row r="846">
          <cell r="B846" t="str">
            <v xml:space="preserve">Depot Shell RN   (Fictif)               </v>
          </cell>
        </row>
        <row r="847">
          <cell r="B847" t="str">
            <v xml:space="preserve">Depot Shell RN   (Fictif)               </v>
          </cell>
        </row>
        <row r="848">
          <cell r="B848" t="str">
            <v xml:space="preserve">Depot Shell RN   (Fictif)               </v>
          </cell>
        </row>
        <row r="849">
          <cell r="B849" t="str">
            <v xml:space="preserve">Depot Shell RN   (Fictif)               </v>
          </cell>
        </row>
        <row r="850">
          <cell r="B850" t="str">
            <v xml:space="preserve">Depot Shell RN   (Fictif)               </v>
          </cell>
        </row>
        <row r="851">
          <cell r="B851" t="str">
            <v xml:space="preserve">Depot Shell RN   (Fictif)               </v>
          </cell>
        </row>
        <row r="852">
          <cell r="B852" t="str">
            <v xml:space="preserve">Depot Shell RN   (Fictif)               </v>
          </cell>
        </row>
        <row r="853">
          <cell r="B853" t="str">
            <v xml:space="preserve">Depot Shell RN   (Fictif)               </v>
          </cell>
        </row>
        <row r="854">
          <cell r="B854" t="str">
            <v xml:space="preserve">Depot Shell RN   (Fictif)               </v>
          </cell>
        </row>
        <row r="855">
          <cell r="B855" t="str">
            <v xml:space="preserve">Depot Shell RN   (Fictif)               </v>
          </cell>
        </row>
        <row r="856">
          <cell r="B856" t="str">
            <v xml:space="preserve">Depot Shell RN   (Fictif)               </v>
          </cell>
        </row>
        <row r="857">
          <cell r="B857" t="str">
            <v xml:space="preserve">Depot Shell RN   (Fictif)               </v>
          </cell>
        </row>
        <row r="858">
          <cell r="B858" t="str">
            <v xml:space="preserve">Depot Shell RN   (Fictif)               </v>
          </cell>
        </row>
        <row r="859">
          <cell r="B859" t="str">
            <v xml:space="preserve">Depot Shell RN   (Fictif)               </v>
          </cell>
        </row>
        <row r="860">
          <cell r="B860" t="str">
            <v xml:space="preserve">Depot Shell RN   (Fictif)               </v>
          </cell>
        </row>
        <row r="861">
          <cell r="B861" t="str">
            <v xml:space="preserve">Depot Shell RN   (Fictif)               </v>
          </cell>
        </row>
        <row r="862">
          <cell r="B862" t="str">
            <v xml:space="preserve">Depot Shell RN   (Fictif)               </v>
          </cell>
        </row>
        <row r="863">
          <cell r="B863" t="str">
            <v xml:space="preserve">Depot Shell RN   (Fictif)               </v>
          </cell>
        </row>
        <row r="864">
          <cell r="B864" t="str">
            <v xml:space="preserve">Depot Shell RN   (Fictif)               </v>
          </cell>
        </row>
        <row r="865">
          <cell r="B865" t="str">
            <v xml:space="preserve">Depot Shell RN   (Fictif)               </v>
          </cell>
        </row>
        <row r="866">
          <cell r="B866" t="str">
            <v xml:space="preserve">Depot Shell RN   (Fictif)               </v>
          </cell>
        </row>
        <row r="867">
          <cell r="B867" t="str">
            <v xml:space="preserve">Depot Shell RN   (Fictif)               </v>
          </cell>
        </row>
        <row r="868">
          <cell r="B868" t="str">
            <v xml:space="preserve">Depot Shell RN   (Fictif)               </v>
          </cell>
        </row>
        <row r="869">
          <cell r="B869" t="str">
            <v xml:space="preserve">Depot Shell RN   (Fictif)               </v>
          </cell>
        </row>
        <row r="870">
          <cell r="B870" t="str">
            <v xml:space="preserve">Depot Shell RN   (Fictif)               </v>
          </cell>
        </row>
        <row r="871">
          <cell r="B871" t="str">
            <v xml:space="preserve">Depot Shell RN   (Fictif)               </v>
          </cell>
        </row>
        <row r="872">
          <cell r="B872" t="str">
            <v xml:space="preserve">Depot Shell RN   (Fictif)               </v>
          </cell>
        </row>
        <row r="873">
          <cell r="B873" t="str">
            <v xml:space="preserve">Depot Shell RN   (Fictif)               </v>
          </cell>
        </row>
        <row r="874">
          <cell r="B874" t="str">
            <v xml:space="preserve">Depot Shell RN   (Fictif)               </v>
          </cell>
        </row>
        <row r="875">
          <cell r="B875" t="str">
            <v xml:space="preserve">Depot Shell RN   (Fictif)               </v>
          </cell>
        </row>
        <row r="876">
          <cell r="B876" t="str">
            <v xml:space="preserve">Depot Shell RN   (Fictif)               </v>
          </cell>
        </row>
        <row r="877">
          <cell r="B877" t="str">
            <v xml:space="preserve">Depot Shell RN   (Fictif)               </v>
          </cell>
        </row>
        <row r="878">
          <cell r="B878" t="str">
            <v xml:space="preserve">Depot Shell RN   (Fictif)               </v>
          </cell>
        </row>
        <row r="879">
          <cell r="B879" t="str">
            <v xml:space="preserve">Depot Shell RN   (Fictif)               </v>
          </cell>
        </row>
        <row r="880">
          <cell r="B880" t="str">
            <v xml:space="preserve">Depot Shell RN   (Fictif)               </v>
          </cell>
        </row>
        <row r="881">
          <cell r="B881" t="str">
            <v xml:space="preserve">Depot Shell RN   (Fictif)               </v>
          </cell>
        </row>
        <row r="882">
          <cell r="B882" t="str">
            <v xml:space="preserve">Depot Shell RN   (Fictif)               </v>
          </cell>
        </row>
        <row r="883">
          <cell r="B883" t="str">
            <v xml:space="preserve">Depot Shell RN   (Fictif)               </v>
          </cell>
        </row>
        <row r="884">
          <cell r="B884" t="str">
            <v xml:space="preserve">Depot Shell RN   (Fictif)               </v>
          </cell>
        </row>
        <row r="885">
          <cell r="B885" t="str">
            <v xml:space="preserve">Depot Shell RN   (Fictif)               </v>
          </cell>
        </row>
        <row r="886">
          <cell r="B886" t="str">
            <v xml:space="preserve">Depot Shell RN   (Fictif)               </v>
          </cell>
        </row>
        <row r="887">
          <cell r="B887" t="str">
            <v xml:space="preserve">Depot Shell RN   (Fictif)               </v>
          </cell>
        </row>
        <row r="888">
          <cell r="B888" t="str">
            <v xml:space="preserve">Depot Shell RN   (Fictif)               </v>
          </cell>
        </row>
        <row r="889">
          <cell r="B889" t="str">
            <v xml:space="preserve">Depot Shell RN   (Fictif)               </v>
          </cell>
        </row>
        <row r="890">
          <cell r="B890" t="str">
            <v xml:space="preserve">Depot Shell RN   (Fictif)               </v>
          </cell>
        </row>
        <row r="891">
          <cell r="B891" t="str">
            <v xml:space="preserve">Depot Shell RN   (Fictif)               </v>
          </cell>
        </row>
        <row r="892">
          <cell r="B892" t="str">
            <v xml:space="preserve">Depot Shell RN   (Fictif)               </v>
          </cell>
        </row>
        <row r="893">
          <cell r="B893" t="str">
            <v xml:space="preserve">Depot Shell RN   (Fictif)               </v>
          </cell>
        </row>
        <row r="894">
          <cell r="B894" t="str">
            <v xml:space="preserve">Depot Shell RN   (Fictif)               </v>
          </cell>
        </row>
        <row r="895">
          <cell r="B895" t="str">
            <v xml:space="preserve">Depot Shell RN   (Fictif)               </v>
          </cell>
        </row>
        <row r="896">
          <cell r="B896" t="str">
            <v xml:space="preserve">Depot Shell RN   (Fictif)               </v>
          </cell>
        </row>
        <row r="897">
          <cell r="B897" t="str">
            <v xml:space="preserve">Depot Shell RN   (Fictif)               </v>
          </cell>
        </row>
        <row r="898">
          <cell r="B898" t="str">
            <v xml:space="preserve">Depot Shell RN   (Fictif)               </v>
          </cell>
        </row>
        <row r="899">
          <cell r="B899" t="str">
            <v xml:space="preserve">Depot Shell RN   (Fictif)               </v>
          </cell>
        </row>
        <row r="900">
          <cell r="B900" t="str">
            <v xml:space="preserve">Depot Shell RN   (Fictif)               </v>
          </cell>
        </row>
        <row r="901">
          <cell r="B901" t="str">
            <v xml:space="preserve">Depot Shell RN   (Fictif)               </v>
          </cell>
        </row>
        <row r="902">
          <cell r="B902" t="str">
            <v xml:space="preserve">Depot Shell RN   (Fictif)               </v>
          </cell>
        </row>
        <row r="903">
          <cell r="B903" t="str">
            <v xml:space="preserve">Depot Shell RN   (Fictif)               </v>
          </cell>
        </row>
        <row r="904">
          <cell r="B904" t="str">
            <v xml:space="preserve">Depot Shell RN   (Fictif)               </v>
          </cell>
        </row>
        <row r="905">
          <cell r="B905" t="str">
            <v xml:space="preserve">Depot Shell RN   (Fictif)               </v>
          </cell>
        </row>
        <row r="906">
          <cell r="B906" t="str">
            <v xml:space="preserve">Depot Shell RN   (Fictif)               </v>
          </cell>
        </row>
        <row r="907">
          <cell r="B907" t="str">
            <v xml:space="preserve">Depot Shell RN   (Fictif)               </v>
          </cell>
        </row>
        <row r="908">
          <cell r="B908" t="str">
            <v xml:space="preserve">Depot Shell RN   (Fictif)               </v>
          </cell>
        </row>
        <row r="909">
          <cell r="B909" t="str">
            <v xml:space="preserve">Depot Shell RN   (Fictif)               </v>
          </cell>
        </row>
        <row r="910">
          <cell r="B910" t="str">
            <v xml:space="preserve">Depot Shell RN   (Fictif)               </v>
          </cell>
        </row>
        <row r="911">
          <cell r="B911" t="str">
            <v xml:space="preserve">Depot Shell RN   (Fictif)               </v>
          </cell>
        </row>
        <row r="912">
          <cell r="B912" t="str">
            <v xml:space="preserve">Depot Shell RN   (Fictif)               </v>
          </cell>
        </row>
        <row r="913">
          <cell r="B913" t="str">
            <v xml:space="preserve">Depot Shell RN   (Fictif)               </v>
          </cell>
        </row>
        <row r="914">
          <cell r="B914" t="str">
            <v xml:space="preserve">Depot Shell RN   (Fictif)               </v>
          </cell>
        </row>
        <row r="915">
          <cell r="B915" t="str">
            <v xml:space="preserve">Depot Shell RN   (Fictif)               </v>
          </cell>
        </row>
        <row r="916">
          <cell r="B916" t="str">
            <v xml:space="preserve">Depot Shell RN   (Fictif)               </v>
          </cell>
        </row>
        <row r="917">
          <cell r="B917" t="str">
            <v xml:space="preserve">Depot Shell RN   (Fictif)               </v>
          </cell>
        </row>
        <row r="918">
          <cell r="B918" t="str">
            <v xml:space="preserve">Depot Shell RN   (Fictif)               </v>
          </cell>
        </row>
        <row r="919">
          <cell r="B919" t="str">
            <v xml:space="preserve">Depot Shell RN   (Fictif)               </v>
          </cell>
        </row>
        <row r="920">
          <cell r="B920" t="str">
            <v xml:space="preserve">Depot Shell RN   (Fictif)               </v>
          </cell>
        </row>
        <row r="921">
          <cell r="B921" t="str">
            <v xml:space="preserve">Depot Shell RN   (Fictif)               </v>
          </cell>
        </row>
        <row r="922">
          <cell r="B922" t="str">
            <v xml:space="preserve">Depot Shell RN   (Fictif)               </v>
          </cell>
        </row>
        <row r="923">
          <cell r="B923" t="str">
            <v xml:space="preserve">Depot Shell RN   (Fictif)               </v>
          </cell>
        </row>
        <row r="924">
          <cell r="B924" t="str">
            <v xml:space="preserve">Depot Shell RN   (Fictif)               </v>
          </cell>
        </row>
        <row r="925">
          <cell r="B925" t="str">
            <v xml:space="preserve">Depot Shell RN   (Fictif)               </v>
          </cell>
        </row>
        <row r="926">
          <cell r="B926" t="str">
            <v xml:space="preserve">Depot Shell RN   (Fictif)               </v>
          </cell>
        </row>
        <row r="927">
          <cell r="B927" t="str">
            <v xml:space="preserve">Depot Shell RN   (Fictif)               </v>
          </cell>
        </row>
        <row r="928">
          <cell r="B928" t="str">
            <v xml:space="preserve">Depot Shell RN   (Fictif)               </v>
          </cell>
        </row>
        <row r="929">
          <cell r="B929" t="str">
            <v xml:space="preserve">Depot Shell RN   (Fictif)               </v>
          </cell>
        </row>
        <row r="930">
          <cell r="B930" t="str">
            <v xml:space="preserve">Depot Shell RN   (Fictif)               </v>
          </cell>
        </row>
        <row r="931">
          <cell r="B931" t="str">
            <v xml:space="preserve">Depot Shell RN   (Fictif)               </v>
          </cell>
        </row>
        <row r="932">
          <cell r="B932" t="str">
            <v xml:space="preserve">Depot Shell RN   (Fictif)               </v>
          </cell>
        </row>
        <row r="933">
          <cell r="B933" t="str">
            <v xml:space="preserve">Depot Shell RN   (Fictif)               </v>
          </cell>
        </row>
        <row r="934">
          <cell r="B934" t="str">
            <v xml:space="preserve">Depot Shell RN   (Fictif)               </v>
          </cell>
        </row>
        <row r="935">
          <cell r="B935" t="str">
            <v xml:space="preserve">Depot Shell RN   (Fictif)               </v>
          </cell>
        </row>
        <row r="936">
          <cell r="B936" t="str">
            <v xml:space="preserve">Depot Shell RN   (Fictif)               </v>
          </cell>
        </row>
        <row r="937">
          <cell r="B937" t="str">
            <v xml:space="preserve">Depot Shell RN   (Fictif)               </v>
          </cell>
        </row>
        <row r="938">
          <cell r="B938" t="str">
            <v xml:space="preserve">Depot Shell RN   (Fictif)               </v>
          </cell>
        </row>
        <row r="939">
          <cell r="B939" t="str">
            <v xml:space="preserve">Depot Shell RN   (Fictif)               </v>
          </cell>
        </row>
        <row r="940">
          <cell r="B940" t="str">
            <v xml:space="preserve">Depot Shell RN   (Fictif)               </v>
          </cell>
        </row>
        <row r="941">
          <cell r="B941" t="str">
            <v xml:space="preserve">Depot Shell RN   (Fictif)               </v>
          </cell>
        </row>
        <row r="942">
          <cell r="B942" t="str">
            <v xml:space="preserve">Depot Shell RN   (Fictif)               </v>
          </cell>
        </row>
        <row r="943">
          <cell r="B943" t="str">
            <v xml:space="preserve">Depot Shell RN   (Fictif)               </v>
          </cell>
        </row>
        <row r="944">
          <cell r="B944" t="str">
            <v xml:space="preserve">Depot Shell RN   (Fictif)               </v>
          </cell>
        </row>
        <row r="945">
          <cell r="B945" t="str">
            <v xml:space="preserve">Depot Shell RN   (Fictif)               </v>
          </cell>
        </row>
        <row r="946">
          <cell r="B946" t="str">
            <v xml:space="preserve">Depot Shell RN   (Fictif)               </v>
          </cell>
        </row>
        <row r="947">
          <cell r="B947" t="str">
            <v xml:space="preserve">Depot Shell RN   (Fictif)               </v>
          </cell>
        </row>
        <row r="948">
          <cell r="B948" t="str">
            <v xml:space="preserve">Depot Shell RN   (Fictif)               </v>
          </cell>
        </row>
        <row r="949">
          <cell r="B949" t="str">
            <v xml:space="preserve">Depot Shell RN   (Fictif)               </v>
          </cell>
        </row>
        <row r="950">
          <cell r="B950" t="str">
            <v xml:space="preserve">Depot Shell RN   (Fictif)               </v>
          </cell>
        </row>
        <row r="951">
          <cell r="B951" t="str">
            <v xml:space="preserve">Depot Shell RN   (Fictif)               </v>
          </cell>
        </row>
        <row r="952">
          <cell r="B952" t="str">
            <v xml:space="preserve">Depot Shell RN   (Fictif)               </v>
          </cell>
        </row>
        <row r="953">
          <cell r="B953" t="str">
            <v xml:space="preserve">Depot Shell RN   (Fictif)               </v>
          </cell>
        </row>
        <row r="954">
          <cell r="B954" t="str">
            <v xml:space="preserve">Depot Shell RN   (Fictif)               </v>
          </cell>
        </row>
        <row r="955">
          <cell r="B955" t="str">
            <v xml:space="preserve">Depot Shell RN   (Fictif)               </v>
          </cell>
        </row>
        <row r="956">
          <cell r="B956" t="str">
            <v xml:space="preserve">Depot Shell RN   (Fictif)               </v>
          </cell>
        </row>
        <row r="957">
          <cell r="B957" t="str">
            <v xml:space="preserve">Depot Shell RN   (Fictif)               </v>
          </cell>
        </row>
        <row r="958">
          <cell r="B958" t="str">
            <v xml:space="preserve">Depot Shell RN   (Fictif)               </v>
          </cell>
        </row>
        <row r="959">
          <cell r="B959" t="str">
            <v xml:space="preserve">Depot Shell RN   (Fictif)               </v>
          </cell>
        </row>
        <row r="960">
          <cell r="B960" t="str">
            <v xml:space="preserve">Depot Shell RN   (Fictif)               </v>
          </cell>
        </row>
        <row r="961">
          <cell r="B961" t="str">
            <v xml:space="preserve">Depot Shell RN   (Fictif)               </v>
          </cell>
        </row>
        <row r="962">
          <cell r="B962" t="str">
            <v xml:space="preserve">Depot Shell RN   (Fictif)               </v>
          </cell>
        </row>
        <row r="963">
          <cell r="B963" t="str">
            <v xml:space="preserve">Depot Shell RN   (Fictif)               </v>
          </cell>
        </row>
        <row r="964">
          <cell r="B964" t="str">
            <v xml:space="preserve">Depot Shell RN   (Fictif)               </v>
          </cell>
        </row>
        <row r="965">
          <cell r="B965" t="str">
            <v xml:space="preserve">Depot Shell RN   (Fictif)               </v>
          </cell>
        </row>
        <row r="966">
          <cell r="B966" t="str">
            <v xml:space="preserve">Depot Shell RN   (Fictif)               </v>
          </cell>
        </row>
        <row r="967">
          <cell r="B967" t="str">
            <v xml:space="preserve">Depot Shell RN   (Fictif)               </v>
          </cell>
        </row>
        <row r="968">
          <cell r="B968" t="str">
            <v xml:space="preserve">Depot Shell RN   (Fictif)               </v>
          </cell>
        </row>
        <row r="969">
          <cell r="B969" t="str">
            <v xml:space="preserve">Depot Shell RN   (Fictif)               </v>
          </cell>
        </row>
        <row r="970">
          <cell r="B970" t="str">
            <v xml:space="preserve">Depot Shell RN   (Fictif)               </v>
          </cell>
        </row>
        <row r="971">
          <cell r="B971" t="str">
            <v xml:space="preserve">Depot Shell RN   (Fictif)               </v>
          </cell>
        </row>
        <row r="972">
          <cell r="B972" t="str">
            <v xml:space="preserve">Depot Shell RN   (Fictif)               </v>
          </cell>
        </row>
        <row r="973">
          <cell r="B973" t="str">
            <v xml:space="preserve">Depot Shell RN   (Fictif)               </v>
          </cell>
        </row>
        <row r="974">
          <cell r="B974" t="str">
            <v xml:space="preserve">Depot Shell RN   (Fictif)               </v>
          </cell>
        </row>
        <row r="975">
          <cell r="B975" t="str">
            <v xml:space="preserve">Depot Shell RN   (Fictif)               </v>
          </cell>
        </row>
        <row r="976">
          <cell r="B976" t="str">
            <v xml:space="preserve">Depot Shell RN   (Fictif)               </v>
          </cell>
        </row>
        <row r="977">
          <cell r="B977" t="str">
            <v xml:space="preserve">Depot Shell RN   (Fictif)               </v>
          </cell>
        </row>
        <row r="978">
          <cell r="B978" t="str">
            <v xml:space="preserve">Depot Shell RN   (Fictif)               </v>
          </cell>
        </row>
        <row r="979">
          <cell r="B979" t="str">
            <v xml:space="preserve">Depot Shell RN   (Fictif)               </v>
          </cell>
        </row>
        <row r="980">
          <cell r="B980" t="str">
            <v xml:space="preserve">Depot Shell RN   (Fictif)               </v>
          </cell>
        </row>
        <row r="981">
          <cell r="B981" t="str">
            <v xml:space="preserve">Depot Shell RN   (Fictif)               </v>
          </cell>
        </row>
        <row r="982">
          <cell r="B982" t="str">
            <v xml:space="preserve">Depot Shell RN   (Fictif)               </v>
          </cell>
        </row>
        <row r="983">
          <cell r="B983" t="str">
            <v xml:space="preserve">Depot Shell RN   (Fictif)               </v>
          </cell>
        </row>
        <row r="984">
          <cell r="B984" t="str">
            <v xml:space="preserve">Depot Shell RN   (Fictif)               </v>
          </cell>
        </row>
        <row r="985">
          <cell r="B985" t="str">
            <v xml:space="preserve">Depot Shell RN   (Fictif)               </v>
          </cell>
        </row>
        <row r="986">
          <cell r="B986" t="str">
            <v xml:space="preserve">Depot Shell RN   (Fictif)               </v>
          </cell>
        </row>
        <row r="987">
          <cell r="B987" t="str">
            <v xml:space="preserve">Depot Shell RN   (Fictif)               </v>
          </cell>
        </row>
        <row r="988">
          <cell r="B988" t="str">
            <v xml:space="preserve">Depot Shell RN   (Fictif)               </v>
          </cell>
        </row>
        <row r="989">
          <cell r="B989" t="str">
            <v xml:space="preserve">Depot Shell RN   (Fictif)               </v>
          </cell>
        </row>
        <row r="990">
          <cell r="B990" t="str">
            <v xml:space="preserve">Depot Shell RN   (Fictif)               </v>
          </cell>
        </row>
        <row r="991">
          <cell r="B991" t="str">
            <v xml:space="preserve">Depot Shell RN   (Fictif)               </v>
          </cell>
        </row>
        <row r="992">
          <cell r="B992" t="str">
            <v xml:space="preserve">Depot Shell RN   (Fictif)               </v>
          </cell>
        </row>
        <row r="993">
          <cell r="B993" t="str">
            <v xml:space="preserve">Depot Shell RN   (Fictif)               </v>
          </cell>
        </row>
        <row r="994">
          <cell r="B994" t="str">
            <v xml:space="preserve">Depot Shell RN   (Fictif)               </v>
          </cell>
        </row>
        <row r="995">
          <cell r="B995" t="str">
            <v xml:space="preserve">Depot Shell RN   (Fictif)               </v>
          </cell>
        </row>
        <row r="996">
          <cell r="B996" t="str">
            <v xml:space="preserve">Depot Shell RN   (Fictif)               </v>
          </cell>
        </row>
        <row r="997">
          <cell r="B997" t="str">
            <v xml:space="preserve">Depot Shell RN   (Fictif)               </v>
          </cell>
        </row>
        <row r="998">
          <cell r="B998" t="str">
            <v xml:space="preserve">Depot Shell RN   (Fictif)               </v>
          </cell>
        </row>
        <row r="999">
          <cell r="B999" t="str">
            <v xml:space="preserve">Depot Shell RN   (Fictif)               </v>
          </cell>
        </row>
        <row r="1000">
          <cell r="B1000" t="str">
            <v xml:space="preserve">Depot Shell RN   (Fictif)               </v>
          </cell>
        </row>
        <row r="1001">
          <cell r="B1001" t="str">
            <v xml:space="preserve">Depot Shell RN   (Fictif)               </v>
          </cell>
        </row>
        <row r="1002">
          <cell r="B1002" t="str">
            <v xml:space="preserve">Depot Shell RN   (Fictif)               </v>
          </cell>
        </row>
        <row r="1003">
          <cell r="B1003" t="str">
            <v xml:space="preserve">Depot Shell RN   (Fictif)               </v>
          </cell>
        </row>
        <row r="1004">
          <cell r="B1004" t="str">
            <v xml:space="preserve">Depot Shell RN   (Fictif)               </v>
          </cell>
        </row>
        <row r="1005">
          <cell r="B1005" t="str">
            <v xml:space="preserve">Depot Shell RN   (Fictif)               </v>
          </cell>
        </row>
        <row r="1006">
          <cell r="B1006" t="str">
            <v xml:space="preserve">Depot Shell RN   (Fictif)               </v>
          </cell>
        </row>
        <row r="1007">
          <cell r="B1007" t="str">
            <v xml:space="preserve">Depot Shell RN   (Fictif)               </v>
          </cell>
        </row>
        <row r="1008">
          <cell r="B1008" t="str">
            <v xml:space="preserve">Depot Shell RN   (Fictif)               </v>
          </cell>
        </row>
        <row r="1009">
          <cell r="B1009" t="str">
            <v xml:space="preserve">Depot Shell RN   (Fictif)               </v>
          </cell>
        </row>
        <row r="1010">
          <cell r="B1010" t="str">
            <v xml:space="preserve">Depot Shell RN   (Fictif)               </v>
          </cell>
        </row>
        <row r="1011">
          <cell r="B1011" t="str">
            <v xml:space="preserve">Depot Shell RN   (Fictif)               </v>
          </cell>
        </row>
        <row r="1012">
          <cell r="B1012" t="str">
            <v xml:space="preserve">Depot Shell RN   (Fictif)               </v>
          </cell>
        </row>
        <row r="1013">
          <cell r="B1013" t="str">
            <v xml:space="preserve">Depot Shell RN   (Fictif)               </v>
          </cell>
        </row>
        <row r="1014">
          <cell r="B1014" t="str">
            <v xml:space="preserve">Depot Shell RN   (Fictif)               </v>
          </cell>
        </row>
        <row r="1015">
          <cell r="B1015" t="str">
            <v xml:space="preserve">Depot Shell RN   (Fictif)               </v>
          </cell>
        </row>
        <row r="1016">
          <cell r="B1016" t="str">
            <v xml:space="preserve">Depot Shell RN   (Fictif)               </v>
          </cell>
        </row>
        <row r="1017">
          <cell r="B1017" t="str">
            <v xml:space="preserve">Depot Shell RN   (Fictif)               </v>
          </cell>
        </row>
        <row r="1018">
          <cell r="B1018" t="str">
            <v xml:space="preserve">Depot Shell RN   (Fictif)               </v>
          </cell>
        </row>
        <row r="1019">
          <cell r="B1019" t="str">
            <v xml:space="preserve">Depot Shell RN   (Fictif)               </v>
          </cell>
        </row>
        <row r="1020">
          <cell r="B1020" t="str">
            <v xml:space="preserve">Depot Shell RN   (Fictif)               </v>
          </cell>
        </row>
        <row r="1021">
          <cell r="B1021" t="str">
            <v xml:space="preserve">Depot Shell RN   (Fictif)               </v>
          </cell>
        </row>
        <row r="1022">
          <cell r="B1022" t="str">
            <v xml:space="preserve">Depot Shell RN   (Fictif)               </v>
          </cell>
        </row>
        <row r="1023">
          <cell r="B1023" t="str">
            <v xml:space="preserve">Depot Shell RN   (Fictif)               </v>
          </cell>
        </row>
        <row r="1024">
          <cell r="B1024" t="str">
            <v xml:space="preserve">Depot Shell RN   (Fictif)               </v>
          </cell>
        </row>
        <row r="1025">
          <cell r="B1025" t="str">
            <v xml:space="preserve">Depot Shell RN   (Fictif)               </v>
          </cell>
        </row>
        <row r="1026">
          <cell r="B1026" t="str">
            <v xml:space="preserve">Depot Shell RN   (Fictif)               </v>
          </cell>
        </row>
        <row r="1027">
          <cell r="B1027" t="str">
            <v xml:space="preserve">Depot Shell RN   (Fictif)               </v>
          </cell>
        </row>
        <row r="1028">
          <cell r="B1028" t="str">
            <v xml:space="preserve">Depot Shell RN   (Fictif)               </v>
          </cell>
        </row>
        <row r="1029">
          <cell r="B1029" t="str">
            <v xml:space="preserve">Depot Shell RN   (Fictif)               </v>
          </cell>
        </row>
        <row r="1030">
          <cell r="B1030" t="str">
            <v xml:space="preserve">Depot Shell RN   (Fictif)               </v>
          </cell>
        </row>
        <row r="1031">
          <cell r="B1031" t="str">
            <v xml:space="preserve">Depot Shell RN   (Fictif)               </v>
          </cell>
        </row>
        <row r="1032">
          <cell r="B1032" t="str">
            <v xml:space="preserve">Depot Shell RN   (Fictif)               </v>
          </cell>
        </row>
        <row r="1033">
          <cell r="B1033" t="str">
            <v xml:space="preserve">Depot Shell RN   (Fictif)               </v>
          </cell>
        </row>
        <row r="1034">
          <cell r="B1034" t="str">
            <v xml:space="preserve">Depot Shell RN   (Fictif)               </v>
          </cell>
        </row>
        <row r="1035">
          <cell r="B1035" t="str">
            <v xml:space="preserve">Depot Shell RN   (Fictif)               </v>
          </cell>
        </row>
        <row r="1036">
          <cell r="B1036" t="str">
            <v xml:space="preserve">Depot Shell RN   (Fictif)               </v>
          </cell>
        </row>
        <row r="1037">
          <cell r="B1037" t="str">
            <v xml:space="preserve">Depot Shell RN   (Fictif)               </v>
          </cell>
        </row>
        <row r="1038">
          <cell r="B1038" t="str">
            <v xml:space="preserve">Depot Shell RN   (Fictif)               </v>
          </cell>
        </row>
        <row r="1039">
          <cell r="B1039" t="str">
            <v xml:space="preserve">Depot Shell RN   (Fictif)               </v>
          </cell>
        </row>
        <row r="1040">
          <cell r="B1040" t="str">
            <v xml:space="preserve">Depot Shell RN   (Fictif)               </v>
          </cell>
        </row>
        <row r="1041">
          <cell r="B1041" t="str">
            <v xml:space="preserve">Depot Shell RN   (Fictif)               </v>
          </cell>
        </row>
        <row r="1042">
          <cell r="B1042" t="str">
            <v xml:space="preserve">Depot Shell RN   (Fictif)               </v>
          </cell>
        </row>
        <row r="1043">
          <cell r="B1043" t="str">
            <v xml:space="preserve">Depot Shell RN   (Fictif)               </v>
          </cell>
        </row>
        <row r="1044">
          <cell r="B1044" t="str">
            <v xml:space="preserve">D{p“t Roches Noires                     </v>
          </cell>
        </row>
        <row r="1045">
          <cell r="B1045" t="str">
            <v xml:space="preserve">D{p“t Roches Noires                     </v>
          </cell>
        </row>
        <row r="1046">
          <cell r="B1046" t="str">
            <v xml:space="preserve">D{p“t Roches Noires                     </v>
          </cell>
        </row>
        <row r="1047">
          <cell r="B1047" t="str">
            <v xml:space="preserve">D{p“t Roches Noires                     </v>
          </cell>
        </row>
        <row r="1048">
          <cell r="B1048" t="str">
            <v xml:space="preserve">D{p“t Roches Noires                     </v>
          </cell>
        </row>
        <row r="1049">
          <cell r="B1049" t="str">
            <v xml:space="preserve">D{p“t Roches Noires                     </v>
          </cell>
        </row>
        <row r="1050">
          <cell r="B1050" t="str">
            <v xml:space="preserve">D{p“t Roches Noires                     </v>
          </cell>
        </row>
        <row r="1051">
          <cell r="B1051" t="str">
            <v xml:space="preserve">D{p“t Roches Noires                     </v>
          </cell>
        </row>
        <row r="1052">
          <cell r="B1052" t="str">
            <v xml:space="preserve">D{p“t Roches Noires                     </v>
          </cell>
        </row>
        <row r="1053">
          <cell r="B1053" t="str">
            <v xml:space="preserve">D{p“t Roches Noires                     </v>
          </cell>
        </row>
        <row r="1054">
          <cell r="B1054" t="str">
            <v xml:space="preserve">D{p“t Roches Noires                     </v>
          </cell>
        </row>
        <row r="1055">
          <cell r="B1055" t="str">
            <v xml:space="preserve">D{p“t Roches Noires                     </v>
          </cell>
        </row>
        <row r="1056">
          <cell r="B1056" t="str">
            <v xml:space="preserve">D{p“t Roches Noires                     </v>
          </cell>
        </row>
        <row r="1057">
          <cell r="B1057" t="str">
            <v xml:space="preserve">D{p“t Roches Noires                     </v>
          </cell>
        </row>
        <row r="1058">
          <cell r="B1058" t="str">
            <v xml:space="preserve">D{p“t Roches Noires                     </v>
          </cell>
        </row>
        <row r="1059">
          <cell r="B1059" t="str">
            <v xml:space="preserve">D{p“t Roches Noires                     </v>
          </cell>
        </row>
        <row r="1060">
          <cell r="B1060" t="str">
            <v xml:space="preserve">D{p“t Roches Noires                     </v>
          </cell>
        </row>
        <row r="1061">
          <cell r="B1061" t="str">
            <v xml:space="preserve">D{p“t Roches Noires                     </v>
          </cell>
        </row>
        <row r="1062">
          <cell r="B1062" t="str">
            <v xml:space="preserve">D{p“t Roches Noires                     </v>
          </cell>
        </row>
        <row r="1063">
          <cell r="B1063" t="str">
            <v xml:space="preserve">D{p“t Roches Noires                     </v>
          </cell>
        </row>
        <row r="1064">
          <cell r="B1064" t="str">
            <v xml:space="preserve">D{p“t Roches Noires                     </v>
          </cell>
        </row>
        <row r="1065">
          <cell r="B1065" t="str">
            <v xml:space="preserve">D{p“t Roches Noires                     </v>
          </cell>
        </row>
        <row r="1066">
          <cell r="B1066" t="str">
            <v xml:space="preserve">D{p“t Roches Noires                     </v>
          </cell>
        </row>
        <row r="1067">
          <cell r="B1067" t="str">
            <v xml:space="preserve">D{p“t Roches Noires                     </v>
          </cell>
        </row>
        <row r="1068">
          <cell r="B1068" t="str">
            <v xml:space="preserve">D{p“t Roches Noires                     </v>
          </cell>
        </row>
        <row r="1069">
          <cell r="B1069" t="str">
            <v xml:space="preserve">D{p“t Roches Noires                     </v>
          </cell>
        </row>
        <row r="1070">
          <cell r="B1070" t="str">
            <v xml:space="preserve">D{p“t Roches Noires                     </v>
          </cell>
        </row>
        <row r="1071">
          <cell r="B1071" t="str">
            <v xml:space="preserve">D{p“t Roches Noires                     </v>
          </cell>
        </row>
        <row r="1072">
          <cell r="B1072" t="str">
            <v xml:space="preserve">D{p“t Roches Noires                     </v>
          </cell>
        </row>
        <row r="1073">
          <cell r="B1073" t="str">
            <v xml:space="preserve">D{p“t Roches Noires                     </v>
          </cell>
        </row>
        <row r="1074">
          <cell r="B1074" t="str">
            <v xml:space="preserve">D{p“t Roches Noires                     </v>
          </cell>
        </row>
        <row r="1075">
          <cell r="B1075" t="str">
            <v xml:space="preserve">D{p“t Roches Noires                     </v>
          </cell>
        </row>
        <row r="1076">
          <cell r="B1076" t="str">
            <v xml:space="preserve">D{p“t Roches Noires                     </v>
          </cell>
        </row>
        <row r="1077">
          <cell r="B1077" t="str">
            <v xml:space="preserve">D{p“t Roches Noires                     </v>
          </cell>
        </row>
        <row r="1078">
          <cell r="B1078" t="str">
            <v xml:space="preserve">D{p“t Roches Noires                     </v>
          </cell>
        </row>
        <row r="1079">
          <cell r="B1079" t="str">
            <v xml:space="preserve">D{p“t Roches Noires                     </v>
          </cell>
        </row>
        <row r="1080">
          <cell r="B1080" t="str">
            <v xml:space="preserve">D{p“t Roches Noires                     </v>
          </cell>
        </row>
        <row r="1081">
          <cell r="B1081" t="str">
            <v xml:space="preserve">D{p“t Roches Noires                     </v>
          </cell>
        </row>
        <row r="1082">
          <cell r="B1082" t="str">
            <v xml:space="preserve">D{p“t Roches Noires                     </v>
          </cell>
        </row>
        <row r="1083">
          <cell r="B1083" t="str">
            <v xml:space="preserve">D{p“t Roches Noires                     </v>
          </cell>
        </row>
        <row r="1084">
          <cell r="B1084" t="str">
            <v xml:space="preserve">D{p“t Roches Noires                     </v>
          </cell>
        </row>
        <row r="1085">
          <cell r="B1085" t="str">
            <v xml:space="preserve">D{p“t Roches Noires                     </v>
          </cell>
        </row>
        <row r="1086">
          <cell r="B1086" t="str">
            <v xml:space="preserve">D{p“t Roches Noires                     </v>
          </cell>
        </row>
        <row r="1087">
          <cell r="B1087" t="str">
            <v xml:space="preserve">D{p“t Roches Noires                     </v>
          </cell>
        </row>
        <row r="1088">
          <cell r="B1088" t="str">
            <v xml:space="preserve">D{p“t Roches Noires                     </v>
          </cell>
        </row>
        <row r="1089">
          <cell r="B1089" t="str">
            <v xml:space="preserve">D{p“t Roches Noires                     </v>
          </cell>
        </row>
        <row r="1090">
          <cell r="B1090" t="str">
            <v xml:space="preserve">D{p“t Roches Noires                     </v>
          </cell>
        </row>
        <row r="1091">
          <cell r="B1091" t="str">
            <v xml:space="preserve">D{p“t Roches Noires                     </v>
          </cell>
        </row>
        <row r="1092">
          <cell r="B1092" t="str">
            <v xml:space="preserve">D{p“t Roches Noires                     </v>
          </cell>
        </row>
        <row r="1093">
          <cell r="B1093" t="str">
            <v xml:space="preserve">D{p“t Roches Noires                     </v>
          </cell>
        </row>
        <row r="1094">
          <cell r="B1094" t="str">
            <v xml:space="preserve">D{p“t Roches Noires                     </v>
          </cell>
        </row>
        <row r="1095">
          <cell r="B1095" t="str">
            <v xml:space="preserve">D{p“t Roches Noires                     </v>
          </cell>
        </row>
        <row r="1096">
          <cell r="B1096" t="str">
            <v xml:space="preserve">D{p“t Roches Noires                     </v>
          </cell>
        </row>
        <row r="1097">
          <cell r="B1097" t="str">
            <v xml:space="preserve">D{p“t Roches Noires                     </v>
          </cell>
        </row>
        <row r="1098">
          <cell r="B1098" t="str">
            <v xml:space="preserve">D{p“t Roches Noires                     </v>
          </cell>
        </row>
        <row r="1099">
          <cell r="B1099" t="str">
            <v xml:space="preserve">D{p“t Roches Noires                     </v>
          </cell>
        </row>
        <row r="1100">
          <cell r="B1100" t="str">
            <v xml:space="preserve">D{p“t Roches Noires                     </v>
          </cell>
        </row>
        <row r="1101">
          <cell r="B1101" t="str">
            <v xml:space="preserve">D{p“t Roches Noires                     </v>
          </cell>
        </row>
        <row r="1102">
          <cell r="B1102" t="str">
            <v xml:space="preserve">D{p“t Roches Noires                     </v>
          </cell>
        </row>
        <row r="1103">
          <cell r="B1103" t="str">
            <v xml:space="preserve">D{p“t Roches Noires                     </v>
          </cell>
        </row>
        <row r="1104">
          <cell r="B1104" t="str">
            <v xml:space="preserve">D{p“t Roches Noires                     </v>
          </cell>
        </row>
        <row r="1105">
          <cell r="B1105" t="str">
            <v xml:space="preserve">D{p“t Roches Noires                     </v>
          </cell>
        </row>
        <row r="1106">
          <cell r="B1106" t="str">
            <v xml:space="preserve">D{p“t Roches Noires                     </v>
          </cell>
        </row>
        <row r="1107">
          <cell r="B1107" t="str">
            <v xml:space="preserve">D{p“t Roches Noires                     </v>
          </cell>
        </row>
        <row r="1108">
          <cell r="B1108" t="str">
            <v xml:space="preserve">D{p“t Roches Noires                     </v>
          </cell>
        </row>
        <row r="1109">
          <cell r="B1109" t="str">
            <v xml:space="preserve">D{p“t Roches Noires                     </v>
          </cell>
        </row>
        <row r="1110">
          <cell r="B1110" t="str">
            <v xml:space="preserve">D{p“t Roches Noires                     </v>
          </cell>
        </row>
        <row r="1111">
          <cell r="B1111" t="str">
            <v xml:space="preserve">D{p“t Roches Noires                     </v>
          </cell>
        </row>
        <row r="1112">
          <cell r="B1112" t="str">
            <v xml:space="preserve">D{p“t Roches Noires                     </v>
          </cell>
        </row>
        <row r="1113">
          <cell r="B1113" t="str">
            <v xml:space="preserve">D{p“t Roches Noires                     </v>
          </cell>
        </row>
        <row r="1114">
          <cell r="B1114" t="str">
            <v xml:space="preserve">D{p“t Roches Noires                     </v>
          </cell>
        </row>
        <row r="1115">
          <cell r="B1115" t="str">
            <v xml:space="preserve">D{p“t Roches Noires                     </v>
          </cell>
        </row>
        <row r="1116">
          <cell r="B1116" t="str">
            <v xml:space="preserve">D{p“t Roches Noires                     </v>
          </cell>
        </row>
        <row r="1117">
          <cell r="B1117" t="str">
            <v xml:space="preserve">D{p“t Roches Noires                     </v>
          </cell>
        </row>
        <row r="1118">
          <cell r="B1118" t="str">
            <v xml:space="preserve">D{p“t Roches Noires                     </v>
          </cell>
        </row>
        <row r="1119">
          <cell r="B1119" t="str">
            <v xml:space="preserve">D{p“t Roches Noires                     </v>
          </cell>
        </row>
        <row r="1120">
          <cell r="B1120" t="str">
            <v xml:space="preserve">D{p“t Roches Noires                     </v>
          </cell>
        </row>
        <row r="1121">
          <cell r="B1121" t="str">
            <v xml:space="preserve">D{p“t Roches Noires                     </v>
          </cell>
        </row>
        <row r="1122">
          <cell r="B1122" t="str">
            <v xml:space="preserve">D{p“t Roches Noires                     </v>
          </cell>
        </row>
        <row r="1123">
          <cell r="B1123" t="str">
            <v xml:space="preserve">D{p“t Roches Noires                     </v>
          </cell>
        </row>
        <row r="1124">
          <cell r="B1124" t="str">
            <v xml:space="preserve">D{p“t Roches Noires                     </v>
          </cell>
        </row>
        <row r="1125">
          <cell r="B1125" t="str">
            <v xml:space="preserve">D{p“t Roches Noires                     </v>
          </cell>
        </row>
        <row r="1126">
          <cell r="B1126" t="str">
            <v xml:space="preserve">D{p“t Roches Noires                     </v>
          </cell>
        </row>
        <row r="1127">
          <cell r="B1127" t="str">
            <v xml:space="preserve">D{p“t Roches Noires                     </v>
          </cell>
        </row>
        <row r="1128">
          <cell r="B1128" t="str">
            <v xml:space="preserve">D{p“t Roches Noires                     </v>
          </cell>
        </row>
        <row r="1129">
          <cell r="B1129" t="str">
            <v xml:space="preserve">D{p“t Roches Noires                     </v>
          </cell>
        </row>
        <row r="1130">
          <cell r="B1130" t="str">
            <v xml:space="preserve">D{p“t Roches Noires                     </v>
          </cell>
        </row>
        <row r="1131">
          <cell r="B1131" t="str">
            <v xml:space="preserve">D{p“t Roches Noires                     </v>
          </cell>
        </row>
        <row r="1132">
          <cell r="B1132" t="str">
            <v xml:space="preserve">D{p“t Roches Noires                     </v>
          </cell>
        </row>
        <row r="1133">
          <cell r="B1133" t="str">
            <v xml:space="preserve">D{p“t Roches Noires                     </v>
          </cell>
        </row>
        <row r="1134">
          <cell r="B1134" t="str">
            <v xml:space="preserve">D{p“t Roches Noires                     </v>
          </cell>
        </row>
        <row r="1135">
          <cell r="B1135" t="str">
            <v xml:space="preserve">D{p“t Roches Noires                     </v>
          </cell>
        </row>
        <row r="1136">
          <cell r="B1136" t="str">
            <v xml:space="preserve">D{p“t Roches Noires                     </v>
          </cell>
        </row>
        <row r="1137">
          <cell r="B1137" t="str">
            <v xml:space="preserve">D{p“t Roches Noires                     </v>
          </cell>
        </row>
        <row r="1138">
          <cell r="B1138" t="str">
            <v xml:space="preserve">D{p“t Roches Noires                     </v>
          </cell>
        </row>
        <row r="1139">
          <cell r="B1139" t="str">
            <v xml:space="preserve">D{p“t Roches Noires                     </v>
          </cell>
        </row>
        <row r="1140">
          <cell r="B1140" t="str">
            <v xml:space="preserve">D{p“t Roches Noires                     </v>
          </cell>
        </row>
        <row r="1141">
          <cell r="B1141" t="str">
            <v xml:space="preserve">D{p“t Roches Noires                     </v>
          </cell>
        </row>
        <row r="1142">
          <cell r="B1142" t="str">
            <v xml:space="preserve">D{p“t Roches Noires                     </v>
          </cell>
        </row>
        <row r="1143">
          <cell r="B1143" t="str">
            <v xml:space="preserve">D{p“t Roches Noires                     </v>
          </cell>
        </row>
        <row r="1144">
          <cell r="B1144" t="str">
            <v xml:space="preserve">D{p“t Roches Noires                     </v>
          </cell>
        </row>
        <row r="1145">
          <cell r="B1145" t="str">
            <v xml:space="preserve">D{p“t Roches Noires                     </v>
          </cell>
        </row>
        <row r="1146">
          <cell r="B1146" t="str">
            <v xml:space="preserve">D{p“t Roches Noires                     </v>
          </cell>
        </row>
        <row r="1147">
          <cell r="B1147" t="str">
            <v xml:space="preserve">D{p“t Roches Noires                     </v>
          </cell>
        </row>
        <row r="1148">
          <cell r="B1148" t="str">
            <v xml:space="preserve">D{p“t Roches Noires                     </v>
          </cell>
        </row>
        <row r="1149">
          <cell r="B1149" t="str">
            <v xml:space="preserve">D{p“t Roches Noires                     </v>
          </cell>
        </row>
        <row r="1150">
          <cell r="B1150" t="str">
            <v xml:space="preserve">D{p“t Roches Noires                     </v>
          </cell>
        </row>
        <row r="1151">
          <cell r="B1151" t="str">
            <v xml:space="preserve">D{p“t Roches Noires                     </v>
          </cell>
        </row>
        <row r="1152">
          <cell r="B1152" t="str">
            <v xml:space="preserve">D{p“t Roches Noires                     </v>
          </cell>
        </row>
        <row r="1153">
          <cell r="B1153" t="str">
            <v xml:space="preserve">D{p“t Roches Noires                     </v>
          </cell>
        </row>
        <row r="1154">
          <cell r="B1154" t="str">
            <v xml:space="preserve">D{p“t Roches Noires                     </v>
          </cell>
        </row>
        <row r="1155">
          <cell r="B1155" t="str">
            <v xml:space="preserve">D{p“t Roches Noires                     </v>
          </cell>
        </row>
        <row r="1156">
          <cell r="B1156" t="str">
            <v xml:space="preserve">D{p“t Roches Noires                     </v>
          </cell>
        </row>
        <row r="1157">
          <cell r="B1157" t="str">
            <v xml:space="preserve">D{p“t Roches Noires                     </v>
          </cell>
        </row>
        <row r="1158">
          <cell r="B1158" t="str">
            <v xml:space="preserve">D{p“t Roches Noires                     </v>
          </cell>
        </row>
        <row r="1159">
          <cell r="B1159" t="str">
            <v xml:space="preserve">D{p“t Roches Noires                     </v>
          </cell>
        </row>
        <row r="1160">
          <cell r="B1160" t="str">
            <v xml:space="preserve">D{p“t Roches Noires                     </v>
          </cell>
        </row>
        <row r="1161">
          <cell r="B1161" t="str">
            <v xml:space="preserve">D{p“t Roches Noires                     </v>
          </cell>
        </row>
        <row r="1162">
          <cell r="B1162" t="str">
            <v xml:space="preserve">D{p“t Roches Noires                     </v>
          </cell>
        </row>
        <row r="1163">
          <cell r="B1163" t="str">
            <v xml:space="preserve">D{p“t Roches Noires                     </v>
          </cell>
        </row>
        <row r="1164">
          <cell r="B1164" t="str">
            <v xml:space="preserve">D{p“t Roches Noires                     </v>
          </cell>
        </row>
        <row r="1165">
          <cell r="B1165" t="str">
            <v xml:space="preserve">D{p“t Roches Noires                     </v>
          </cell>
        </row>
        <row r="1166">
          <cell r="B1166" t="str">
            <v xml:space="preserve">D{p“t Roches Noires                     </v>
          </cell>
        </row>
        <row r="1167">
          <cell r="B1167" t="str">
            <v xml:space="preserve">D{p“t Roches Noires                     </v>
          </cell>
        </row>
        <row r="1168">
          <cell r="B1168" t="str">
            <v xml:space="preserve">D{p“t Roches Noires                     </v>
          </cell>
        </row>
        <row r="1169">
          <cell r="B1169" t="str">
            <v xml:space="preserve">D{p“t Roches Noires                     </v>
          </cell>
        </row>
        <row r="1170">
          <cell r="B1170" t="str">
            <v xml:space="preserve">D{p“t Roches Noires                     </v>
          </cell>
        </row>
        <row r="1171">
          <cell r="B1171" t="str">
            <v xml:space="preserve">D{p“t Roches Noires                     </v>
          </cell>
        </row>
        <row r="1172">
          <cell r="B1172" t="str">
            <v xml:space="preserve">D{p“t Roches Noires                     </v>
          </cell>
        </row>
        <row r="1173">
          <cell r="B1173" t="str">
            <v xml:space="preserve">D{p“t Roches Noires                     </v>
          </cell>
        </row>
        <row r="1174">
          <cell r="B1174" t="str">
            <v xml:space="preserve">D{p“t Roches Noires                     </v>
          </cell>
        </row>
        <row r="1175">
          <cell r="B1175" t="str">
            <v xml:space="preserve">D{p“t Roches Noires                     </v>
          </cell>
        </row>
        <row r="1176">
          <cell r="B1176" t="str">
            <v xml:space="preserve">D{p“t Roches Noires                     </v>
          </cell>
        </row>
        <row r="1177">
          <cell r="B1177" t="str">
            <v xml:space="preserve">D{p“t Roches Noires                     </v>
          </cell>
        </row>
        <row r="1178">
          <cell r="B1178" t="str">
            <v xml:space="preserve">D{p“t Roches Noires                     </v>
          </cell>
        </row>
        <row r="1179">
          <cell r="B1179" t="str">
            <v xml:space="preserve">D{p“t Roches Noires                     </v>
          </cell>
        </row>
        <row r="1180">
          <cell r="B1180" t="str">
            <v xml:space="preserve">D{p“t Roches Noires                     </v>
          </cell>
        </row>
        <row r="1181">
          <cell r="B1181" t="str">
            <v xml:space="preserve">D{p“t Roches Noires                     </v>
          </cell>
        </row>
        <row r="1182">
          <cell r="B1182" t="str">
            <v xml:space="preserve">D{p“t Roches Noires                     </v>
          </cell>
        </row>
        <row r="1183">
          <cell r="B1183" t="str">
            <v xml:space="preserve">D{p“t Roches Noires                     </v>
          </cell>
        </row>
        <row r="1184">
          <cell r="B1184" t="str">
            <v xml:space="preserve">D{p“t Roches Noires                     </v>
          </cell>
        </row>
        <row r="1185">
          <cell r="B1185" t="str">
            <v xml:space="preserve">D{p“t Roches Noires                     </v>
          </cell>
        </row>
        <row r="1186">
          <cell r="B1186" t="str">
            <v xml:space="preserve">D{p“t Roches Noires                     </v>
          </cell>
        </row>
        <row r="1187">
          <cell r="B1187" t="str">
            <v xml:space="preserve">D{p“t Roches Noires                     </v>
          </cell>
        </row>
        <row r="1188">
          <cell r="B1188" t="str">
            <v xml:space="preserve">D{p“t Roches Noires                     </v>
          </cell>
        </row>
        <row r="1189">
          <cell r="B1189" t="str">
            <v xml:space="preserve">D{p“t Roches Noires                     </v>
          </cell>
        </row>
        <row r="1190">
          <cell r="B1190" t="str">
            <v xml:space="preserve">D{p“t Roches Noires                     </v>
          </cell>
        </row>
        <row r="1191">
          <cell r="B1191" t="str">
            <v xml:space="preserve">D{p“t Roches Noires                     </v>
          </cell>
        </row>
        <row r="1192">
          <cell r="B1192" t="str">
            <v xml:space="preserve">D{p“t Roches Noires                     </v>
          </cell>
        </row>
        <row r="1193">
          <cell r="B1193" t="str">
            <v xml:space="preserve">D{p“t Roches Noires                     </v>
          </cell>
        </row>
        <row r="1194">
          <cell r="B1194" t="str">
            <v xml:space="preserve">D{p“t Roches Noires                     </v>
          </cell>
        </row>
        <row r="1195">
          <cell r="B1195" t="str">
            <v xml:space="preserve">D{p“t Roches Noires                     </v>
          </cell>
        </row>
        <row r="1196">
          <cell r="B1196" t="str">
            <v xml:space="preserve">D{p“t Roches Noires                     </v>
          </cell>
        </row>
        <row r="1197">
          <cell r="B1197" t="str">
            <v xml:space="preserve">D{p“t Roches Noires                     </v>
          </cell>
        </row>
        <row r="1198">
          <cell r="B1198" t="str">
            <v xml:space="preserve">D{p“t Roches Noires                     </v>
          </cell>
        </row>
        <row r="1199">
          <cell r="B1199" t="str">
            <v xml:space="preserve">D{p“t Roches Noires                     </v>
          </cell>
        </row>
        <row r="1200">
          <cell r="B1200" t="str">
            <v xml:space="preserve">D{p“t Roches Noires                     </v>
          </cell>
        </row>
        <row r="1201">
          <cell r="B1201" t="str">
            <v xml:space="preserve">D{p“t Roches Noires                     </v>
          </cell>
        </row>
        <row r="1202">
          <cell r="B1202" t="str">
            <v xml:space="preserve">D{p“t Roches Noires                     </v>
          </cell>
        </row>
        <row r="1203">
          <cell r="B1203" t="str">
            <v xml:space="preserve">D{p“t Roches Noires                     </v>
          </cell>
        </row>
        <row r="1204">
          <cell r="B1204" t="str">
            <v xml:space="preserve">D{p“t Roches Noires                     </v>
          </cell>
        </row>
        <row r="1205">
          <cell r="B1205" t="str">
            <v xml:space="preserve">D{p“t Roches Noires                     </v>
          </cell>
        </row>
        <row r="1206">
          <cell r="B1206" t="str">
            <v xml:space="preserve">D{p“t Roches Noires                     </v>
          </cell>
        </row>
        <row r="1207">
          <cell r="B1207" t="str">
            <v xml:space="preserve">D{p“t Roches Noires                     </v>
          </cell>
        </row>
        <row r="1208">
          <cell r="B1208" t="str">
            <v xml:space="preserve">D{p“t Roches Noires                     </v>
          </cell>
        </row>
        <row r="1209">
          <cell r="B1209" t="str">
            <v xml:space="preserve">D{p“t Roches Noires                     </v>
          </cell>
        </row>
        <row r="1210">
          <cell r="B1210" t="str">
            <v xml:space="preserve">D{p“t Roches Noires                     </v>
          </cell>
        </row>
        <row r="1211">
          <cell r="B1211" t="str">
            <v xml:space="preserve">D{p“t Roches Noires                     </v>
          </cell>
        </row>
        <row r="1212">
          <cell r="B1212" t="str">
            <v xml:space="preserve">D{p“t Roches Noires                     </v>
          </cell>
        </row>
        <row r="1213">
          <cell r="B1213" t="str">
            <v xml:space="preserve">D{p“t Roches Noires                     </v>
          </cell>
        </row>
        <row r="1214">
          <cell r="B1214" t="str">
            <v xml:space="preserve">D{p“t Roches Noires                     </v>
          </cell>
        </row>
        <row r="1215">
          <cell r="B1215" t="str">
            <v xml:space="preserve">D{p“t Roches Noires                     </v>
          </cell>
        </row>
        <row r="1216">
          <cell r="B1216" t="str">
            <v xml:space="preserve">D{p“t Roches Noires                     </v>
          </cell>
        </row>
        <row r="1217">
          <cell r="B1217" t="str">
            <v xml:space="preserve">D{p“t Roches Noires                     </v>
          </cell>
        </row>
        <row r="1218">
          <cell r="B1218" t="str">
            <v xml:space="preserve">D{p“t Roches Noires                     </v>
          </cell>
        </row>
        <row r="1219">
          <cell r="B1219" t="str">
            <v xml:space="preserve">D{p“t Roches Noires                     </v>
          </cell>
        </row>
        <row r="1220">
          <cell r="B1220" t="str">
            <v xml:space="preserve">D{p“t Roches Noires                     </v>
          </cell>
        </row>
        <row r="1221">
          <cell r="B1221" t="str">
            <v xml:space="preserve">D{p“t Roches Noires                     </v>
          </cell>
        </row>
        <row r="1222">
          <cell r="B1222" t="str">
            <v xml:space="preserve">D{p“t Roches Noires                     </v>
          </cell>
        </row>
        <row r="1223">
          <cell r="B1223" t="str">
            <v xml:space="preserve">D{p“t Roches Noires                     </v>
          </cell>
        </row>
        <row r="1224">
          <cell r="B1224" t="str">
            <v xml:space="preserve">D{p“t Roches Noires                     </v>
          </cell>
        </row>
        <row r="1225">
          <cell r="B1225" t="str">
            <v xml:space="preserve">D{p“t Roches Noires                     </v>
          </cell>
        </row>
        <row r="1226">
          <cell r="B1226" t="str">
            <v xml:space="preserve">D{p“t Roches Noires                     </v>
          </cell>
        </row>
        <row r="1227">
          <cell r="B1227" t="str">
            <v xml:space="preserve">D{p“t Roches Noires                     </v>
          </cell>
        </row>
        <row r="1228">
          <cell r="B1228" t="str">
            <v xml:space="preserve">D{p“t Roches Noires                     </v>
          </cell>
        </row>
        <row r="1229">
          <cell r="B1229" t="str">
            <v xml:space="preserve">D{p“t Roches Noires                     </v>
          </cell>
        </row>
        <row r="1230">
          <cell r="B1230" t="str">
            <v xml:space="preserve">D{p“t Roches Noires                     </v>
          </cell>
        </row>
        <row r="1231">
          <cell r="B1231" t="str">
            <v xml:space="preserve">D{p“t Roches Noires                     </v>
          </cell>
        </row>
        <row r="1232">
          <cell r="B1232" t="str">
            <v xml:space="preserve">D{p“t Roches Noires                     </v>
          </cell>
        </row>
        <row r="1233">
          <cell r="B1233" t="str">
            <v xml:space="preserve">D{p“t Roches Noires                     </v>
          </cell>
        </row>
        <row r="1234">
          <cell r="B1234" t="str">
            <v xml:space="preserve">D{p“t Roches Noires                     </v>
          </cell>
        </row>
        <row r="1235">
          <cell r="B1235" t="str">
            <v xml:space="preserve">D{p“t Roches Noires                     </v>
          </cell>
        </row>
        <row r="1236">
          <cell r="B1236" t="str">
            <v xml:space="preserve">D{p“t Roches Noires                     </v>
          </cell>
        </row>
        <row r="1237">
          <cell r="B1237" t="str">
            <v xml:space="preserve">D{p“t Roches Noires                     </v>
          </cell>
        </row>
        <row r="1238">
          <cell r="B1238" t="str">
            <v xml:space="preserve">D{p“t Roches Noires                     </v>
          </cell>
        </row>
        <row r="1239">
          <cell r="B1239" t="str">
            <v xml:space="preserve">D{p“t Roches Noires                     </v>
          </cell>
        </row>
        <row r="1240">
          <cell r="B1240" t="str">
            <v xml:space="preserve">D{p“t Roches Noires                     </v>
          </cell>
        </row>
        <row r="1241">
          <cell r="B1241" t="str">
            <v xml:space="preserve">D{p“t Roches Noires                     </v>
          </cell>
        </row>
        <row r="1242">
          <cell r="B1242" t="str">
            <v xml:space="preserve">D{p“t Roches Noires                     </v>
          </cell>
        </row>
        <row r="1243">
          <cell r="B1243" t="str">
            <v xml:space="preserve">D{p“t Roches Noires                     </v>
          </cell>
        </row>
        <row r="1244">
          <cell r="B1244" t="str">
            <v xml:space="preserve">D{p“t Roches Noires                     </v>
          </cell>
        </row>
        <row r="1245">
          <cell r="B1245" t="str">
            <v xml:space="preserve">D{p“t Roches Noires                     </v>
          </cell>
        </row>
        <row r="1246">
          <cell r="B1246" t="str">
            <v xml:space="preserve">D{p“t Roches Noires                     </v>
          </cell>
        </row>
        <row r="1247">
          <cell r="B1247" t="str">
            <v xml:space="preserve">D{p“t Roches Noires                     </v>
          </cell>
        </row>
        <row r="1248">
          <cell r="B1248" t="str">
            <v xml:space="preserve">D{p“t Roches Noires                     </v>
          </cell>
        </row>
        <row r="1249">
          <cell r="B1249" t="str">
            <v xml:space="preserve">D{p“t Roches Noires                     </v>
          </cell>
        </row>
        <row r="1250">
          <cell r="B1250" t="str">
            <v xml:space="preserve">D{p“t Roches Noires                     </v>
          </cell>
        </row>
        <row r="1251">
          <cell r="B1251" t="str">
            <v xml:space="preserve">D{p“t Roches Noires                     </v>
          </cell>
        </row>
        <row r="1252">
          <cell r="B1252" t="str">
            <v xml:space="preserve">D{p“t Roches Noires                     </v>
          </cell>
        </row>
        <row r="1253">
          <cell r="B1253" t="str">
            <v xml:space="preserve">D{p“t Roches Noires                     </v>
          </cell>
        </row>
        <row r="1254">
          <cell r="B1254" t="str">
            <v xml:space="preserve">D{p“t Roches Noires                     </v>
          </cell>
        </row>
        <row r="1255">
          <cell r="B1255" t="str">
            <v xml:space="preserve">D{p“t Roches Noires                     </v>
          </cell>
        </row>
        <row r="1256">
          <cell r="B1256" t="str">
            <v xml:space="preserve">D{p“t Roches Noires                     </v>
          </cell>
        </row>
        <row r="1257">
          <cell r="B1257" t="str">
            <v xml:space="preserve">D{p“t Roches Noires                     </v>
          </cell>
        </row>
        <row r="1258">
          <cell r="B1258" t="str">
            <v xml:space="preserve">D{p“t Roches Noires                     </v>
          </cell>
        </row>
        <row r="1259">
          <cell r="B1259" t="str">
            <v xml:space="preserve">D{p“t Roches Noires                     </v>
          </cell>
        </row>
        <row r="1260">
          <cell r="B1260" t="str">
            <v xml:space="preserve">D{p“t Roches Noires                     </v>
          </cell>
        </row>
        <row r="1261">
          <cell r="B1261" t="str">
            <v xml:space="preserve">D{p“t Roches Noires                     </v>
          </cell>
        </row>
        <row r="1262">
          <cell r="B1262" t="str">
            <v xml:space="preserve">D{p“t Roches Noires                     </v>
          </cell>
        </row>
        <row r="1263">
          <cell r="B1263" t="str">
            <v xml:space="preserve">D{p“t Roches Noires                     </v>
          </cell>
        </row>
        <row r="1264">
          <cell r="B1264" t="str">
            <v xml:space="preserve">D{p“t Roches Noires                     </v>
          </cell>
        </row>
        <row r="1265">
          <cell r="B1265" t="str">
            <v xml:space="preserve">D{p“t Roches Noires                     </v>
          </cell>
        </row>
        <row r="1266">
          <cell r="B1266" t="str">
            <v xml:space="preserve">D{p“t Roches Noires                     </v>
          </cell>
        </row>
        <row r="1267">
          <cell r="B1267" t="str">
            <v xml:space="preserve">D{p“t Roches Noires                     </v>
          </cell>
        </row>
        <row r="1268">
          <cell r="B1268" t="str">
            <v xml:space="preserve">D{p“t Roches Noires                     </v>
          </cell>
        </row>
        <row r="1269">
          <cell r="B1269" t="str">
            <v xml:space="preserve">D{p“t Roches Noires                     </v>
          </cell>
        </row>
        <row r="1270">
          <cell r="B1270" t="str">
            <v xml:space="preserve">D{p“t Roches Noires                     </v>
          </cell>
        </row>
        <row r="1271">
          <cell r="B1271" t="str">
            <v xml:space="preserve">D{p“t Roches Noires                     </v>
          </cell>
        </row>
        <row r="1272">
          <cell r="B1272" t="str">
            <v xml:space="preserve">D{p“t Roches Noires                     </v>
          </cell>
        </row>
        <row r="1273">
          <cell r="B1273" t="str">
            <v xml:space="preserve">D{p“t Roches Noires                     </v>
          </cell>
        </row>
        <row r="1274">
          <cell r="B1274" t="str">
            <v xml:space="preserve">D{p“t Tan-Tan                           </v>
          </cell>
        </row>
        <row r="1275">
          <cell r="B1275" t="str">
            <v xml:space="preserve">D{p“t Tan-Tan                           </v>
          </cell>
        </row>
        <row r="1276">
          <cell r="B1276" t="str">
            <v xml:space="preserve">D{p“t Tan-Tan                           </v>
          </cell>
        </row>
        <row r="1277">
          <cell r="B1277" t="str">
            <v xml:space="preserve">D{p“t Tan-Tan                           </v>
          </cell>
        </row>
        <row r="1278">
          <cell r="B1278" t="str">
            <v xml:space="preserve">D{p“t Tan-Tan                           </v>
          </cell>
        </row>
        <row r="1279">
          <cell r="B1279" t="str">
            <v xml:space="preserve">D{p“t Tan-Tan                           </v>
          </cell>
        </row>
        <row r="1280">
          <cell r="B1280" t="str">
            <v xml:space="preserve">D{p“t Tan-Tan                           </v>
          </cell>
        </row>
        <row r="1281">
          <cell r="B1281" t="str">
            <v xml:space="preserve">D{p“t Tan-Tan                           </v>
          </cell>
        </row>
        <row r="1282">
          <cell r="B1282" t="str">
            <v xml:space="preserve">D{p“t Tan-Tan                           </v>
          </cell>
        </row>
        <row r="1283">
          <cell r="B1283" t="str">
            <v xml:space="preserve">D{p“t Tan-Tan                           </v>
          </cell>
        </row>
        <row r="1284">
          <cell r="B1284" t="str">
            <v xml:space="preserve">D{p“t Tan-Tan                           </v>
          </cell>
        </row>
        <row r="1285">
          <cell r="B1285" t="str">
            <v xml:space="preserve">D{p“t Tan-Tan                           </v>
          </cell>
        </row>
        <row r="1286">
          <cell r="B1286" t="str">
            <v xml:space="preserve">D{p“t Tan-Tan                           </v>
          </cell>
        </row>
        <row r="1287">
          <cell r="B1287" t="str">
            <v xml:space="preserve">D{p“t Tan-Tan                           </v>
          </cell>
        </row>
        <row r="1288">
          <cell r="B1288" t="str">
            <v xml:space="preserve">D{p“t Tan-Tan                           </v>
          </cell>
        </row>
        <row r="1289">
          <cell r="B1289" t="str">
            <v xml:space="preserve">S.C.P Tanger     (Fictif)               </v>
          </cell>
        </row>
        <row r="1290">
          <cell r="B1290" t="str">
            <v xml:space="preserve">S.C.P Tanger     (Fictif)               </v>
          </cell>
        </row>
        <row r="1291">
          <cell r="B1291" t="str">
            <v xml:space="preserve">S.C.P Tanger     (Fictif)               </v>
          </cell>
        </row>
        <row r="1292">
          <cell r="B1292" t="str">
            <v xml:space="preserve">S.C.P Tanger     (Fictif)               </v>
          </cell>
        </row>
        <row r="1293">
          <cell r="B1293" t="str">
            <v xml:space="preserve">S.C.P Tanger     (Fictif)               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forum.excel-pratique.com/membre17169.html" TargetMode="External"/><Relationship Id="rId1" Type="http://schemas.openxmlformats.org/officeDocument/2006/relationships/hyperlink" Target="http://forum.excel-pratique.com/excel/probleme-manipulation-t29327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2"/>
  <sheetViews>
    <sheetView workbookViewId="0"/>
  </sheetViews>
  <sheetFormatPr baseColWidth="10" defaultRowHeight="15"/>
  <sheetData>
    <row r="1" spans="1:1">
      <c r="A1" s="20" t="s">
        <v>656</v>
      </c>
    </row>
    <row r="2" spans="1:1">
      <c r="A2" s="20" t="s">
        <v>655</v>
      </c>
    </row>
  </sheetData>
  <hyperlinks>
    <hyperlink ref="A2" r:id="rId1" display="http://forum.excel-pratique.com/excel/probleme-manipulation-t29327.html"/>
    <hyperlink ref="A1" r:id="rId2" display="http://forum.excel-pratique.com/membre17169.htm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L2081"/>
  <sheetViews>
    <sheetView tabSelected="1" workbookViewId="0">
      <pane ySplit="1" topLeftCell="A2" activePane="bottomLeft" state="frozen"/>
      <selection pane="bottomLeft" activeCell="H2" sqref="H2"/>
    </sheetView>
  </sheetViews>
  <sheetFormatPr baseColWidth="10" defaultColWidth="9.140625" defaultRowHeight="15"/>
  <cols>
    <col min="2" max="2" width="10.140625" customWidth="1"/>
    <col min="4" max="4" width="20.5703125" customWidth="1"/>
    <col min="5" max="5" width="12" customWidth="1"/>
    <col min="6" max="6" width="10.28515625" customWidth="1"/>
    <col min="7" max="7" width="21.140625" customWidth="1"/>
    <col min="9" max="9" width="5.28515625" customWidth="1"/>
    <col min="10" max="10" width="9.5703125" bestFit="1" customWidth="1"/>
    <col min="12" max="12" width="43.140625" customWidth="1"/>
  </cols>
  <sheetData>
    <row r="1" spans="1:12" ht="15.75" thickBot="1">
      <c r="B1" s="2" t="s">
        <v>540</v>
      </c>
      <c r="C1" s="2" t="s">
        <v>541</v>
      </c>
      <c r="D1" s="2" t="s">
        <v>542</v>
      </c>
      <c r="E1" s="2" t="s">
        <v>543</v>
      </c>
      <c r="F1" s="2" t="s">
        <v>544</v>
      </c>
      <c r="G1" s="2" t="s">
        <v>545</v>
      </c>
      <c r="H1" s="3" t="s">
        <v>240</v>
      </c>
    </row>
    <row r="2" spans="1:12" ht="15.75" thickTop="1">
      <c r="A2" t="str">
        <f>D2&amp;G2</f>
        <v>Install. MohammediaCASABLANCA</v>
      </c>
      <c r="B2" s="4" t="s">
        <v>0</v>
      </c>
      <c r="C2" s="4">
        <v>63842</v>
      </c>
      <c r="D2" s="21" t="s">
        <v>1</v>
      </c>
      <c r="E2" s="4" t="s">
        <v>2</v>
      </c>
      <c r="F2" s="4" t="s">
        <v>3</v>
      </c>
      <c r="G2" s="4" t="s">
        <v>4</v>
      </c>
      <c r="H2" s="23">
        <f>VLOOKUP(A2,Feuil3!A$2:D$2000,4,0)</f>
        <v>70</v>
      </c>
    </row>
    <row r="3" spans="1:12">
      <c r="A3" t="str">
        <f t="shared" ref="A3:A66" si="0">D3&amp;G3</f>
        <v>Install. MohammediaCASABLANCA</v>
      </c>
      <c r="B3" s="6" t="s">
        <v>0</v>
      </c>
      <c r="C3" s="6">
        <v>63842</v>
      </c>
      <c r="D3" s="6" t="s">
        <v>1</v>
      </c>
      <c r="E3" s="6" t="s">
        <v>2</v>
      </c>
      <c r="F3" s="6" t="s">
        <v>3</v>
      </c>
      <c r="G3" s="6" t="s">
        <v>4</v>
      </c>
      <c r="H3" s="5">
        <f>VLOOKUP(A3,Feuil3!A$2:D$2000,4,0)</f>
        <v>70</v>
      </c>
    </row>
    <row r="4" spans="1:12">
      <c r="A4" t="str">
        <f t="shared" si="0"/>
        <v>Install. MohammediaCASABLANCA</v>
      </c>
      <c r="B4" s="4" t="s">
        <v>0</v>
      </c>
      <c r="C4" s="4">
        <v>63842</v>
      </c>
      <c r="D4" s="21" t="s">
        <v>1</v>
      </c>
      <c r="E4" s="4" t="s">
        <v>2</v>
      </c>
      <c r="F4" s="4" t="s">
        <v>3</v>
      </c>
      <c r="G4" s="4" t="s">
        <v>4</v>
      </c>
      <c r="H4" s="5">
        <f>VLOOKUP(A4,Feuil3!A$2:D$2000,4,0)</f>
        <v>70</v>
      </c>
    </row>
    <row r="5" spans="1:12">
      <c r="A5" t="str">
        <f t="shared" si="0"/>
        <v>Install. MohammediaCASABLANCA</v>
      </c>
      <c r="B5" s="6" t="s">
        <v>0</v>
      </c>
      <c r="C5" s="6">
        <v>63842</v>
      </c>
      <c r="D5" s="6" t="s">
        <v>1</v>
      </c>
      <c r="E5" s="6" t="s">
        <v>2</v>
      </c>
      <c r="F5" s="6" t="s">
        <v>3</v>
      </c>
      <c r="G5" s="6" t="s">
        <v>4</v>
      </c>
      <c r="H5" s="5">
        <f>VLOOKUP(A5,Feuil3!A$2:D$2000,4,0)</f>
        <v>70</v>
      </c>
    </row>
    <row r="6" spans="1:12">
      <c r="A6" t="str">
        <f t="shared" si="0"/>
        <v>Install. MohammediaRABAT</v>
      </c>
      <c r="B6" s="4" t="s">
        <v>5</v>
      </c>
      <c r="C6" s="4">
        <v>63843</v>
      </c>
      <c r="D6" s="4" t="s">
        <v>1</v>
      </c>
      <c r="E6" s="4" t="s">
        <v>2</v>
      </c>
      <c r="F6" s="4" t="s">
        <v>3</v>
      </c>
      <c r="G6" s="4" t="s">
        <v>6</v>
      </c>
      <c r="H6" s="5">
        <f>VLOOKUP(A6,Feuil3!A$2:D$2000,4,0)</f>
        <v>202</v>
      </c>
    </row>
    <row r="7" spans="1:12">
      <c r="A7" t="str">
        <f t="shared" si="0"/>
        <v>Install. MohammediaRABAT</v>
      </c>
      <c r="B7" s="6" t="s">
        <v>5</v>
      </c>
      <c r="C7" s="6">
        <v>63843</v>
      </c>
      <c r="D7" s="22" t="s">
        <v>1</v>
      </c>
      <c r="E7" s="6" t="s">
        <v>2</v>
      </c>
      <c r="F7" s="6" t="s">
        <v>3</v>
      </c>
      <c r="G7" s="18" t="s">
        <v>6</v>
      </c>
      <c r="H7" s="5">
        <f>VLOOKUP(A7,Feuil3!A$2:D$2000,4,0)</f>
        <v>202</v>
      </c>
    </row>
    <row r="8" spans="1:12">
      <c r="A8" t="str">
        <f t="shared" si="0"/>
        <v>Install. MohammediaRABAT</v>
      </c>
      <c r="B8" s="4" t="s">
        <v>5</v>
      </c>
      <c r="C8" s="4">
        <v>63843</v>
      </c>
      <c r="D8" s="4" t="s">
        <v>1</v>
      </c>
      <c r="E8" s="4" t="s">
        <v>2</v>
      </c>
      <c r="F8" s="4" t="s">
        <v>3</v>
      </c>
      <c r="G8" s="4" t="s">
        <v>6</v>
      </c>
      <c r="H8" s="5">
        <f>VLOOKUP(A8,Feuil3!A$2:D$2000,4,0)</f>
        <v>202</v>
      </c>
      <c r="L8" t="s">
        <v>539</v>
      </c>
    </row>
    <row r="9" spans="1:12">
      <c r="A9" t="str">
        <f t="shared" si="0"/>
        <v>Install. MohammediaSETTAT</v>
      </c>
      <c r="B9" s="6" t="s">
        <v>7</v>
      </c>
      <c r="C9" s="6">
        <v>63844</v>
      </c>
      <c r="D9" s="6" t="s">
        <v>1</v>
      </c>
      <c r="E9" s="6" t="s">
        <v>2</v>
      </c>
      <c r="F9" s="6" t="s">
        <v>3</v>
      </c>
      <c r="G9" s="6" t="s">
        <v>8</v>
      </c>
      <c r="H9" s="5">
        <f>VLOOKUP(A9,Feuil3!A$2:D$2000,4,0)</f>
        <v>200</v>
      </c>
    </row>
    <row r="10" spans="1:12">
      <c r="A10" t="str">
        <f t="shared" si="0"/>
        <v>Install. MohammediaSETTAT</v>
      </c>
      <c r="B10" s="4" t="s">
        <v>7</v>
      </c>
      <c r="C10" s="4">
        <v>63844</v>
      </c>
      <c r="D10" s="4" t="s">
        <v>1</v>
      </c>
      <c r="E10" s="4" t="s">
        <v>2</v>
      </c>
      <c r="F10" s="4" t="s">
        <v>3</v>
      </c>
      <c r="G10" s="4" t="s">
        <v>8</v>
      </c>
      <c r="H10" s="5">
        <f>VLOOKUP(A10,Feuil3!A$2:D$2000,4,0)</f>
        <v>200</v>
      </c>
    </row>
    <row r="11" spans="1:12">
      <c r="A11" t="str">
        <f t="shared" si="0"/>
        <v>Install. MohammediaSETTAT</v>
      </c>
      <c r="B11" s="6" t="s">
        <v>7</v>
      </c>
      <c r="C11" s="6">
        <v>63844</v>
      </c>
      <c r="D11" s="6" t="s">
        <v>1</v>
      </c>
      <c r="E11" s="6" t="s">
        <v>2</v>
      </c>
      <c r="F11" s="6" t="s">
        <v>3</v>
      </c>
      <c r="G11" s="6" t="s">
        <v>8</v>
      </c>
      <c r="H11" s="5">
        <f>VLOOKUP(A11,Feuil3!A$2:D$2000,4,0)</f>
        <v>200</v>
      </c>
    </row>
    <row r="12" spans="1:12">
      <c r="A12" t="str">
        <f t="shared" si="0"/>
        <v>Install. MohammediaSETTAT</v>
      </c>
      <c r="B12" s="4" t="s">
        <v>7</v>
      </c>
      <c r="C12" s="4">
        <v>63844</v>
      </c>
      <c r="D12" s="4" t="s">
        <v>1</v>
      </c>
      <c r="E12" s="4" t="s">
        <v>2</v>
      </c>
      <c r="F12" s="4" t="s">
        <v>3</v>
      </c>
      <c r="G12" s="4" t="s">
        <v>8</v>
      </c>
      <c r="H12" s="5">
        <f>VLOOKUP(A12,Feuil3!A$2:D$2000,4,0)</f>
        <v>200</v>
      </c>
    </row>
    <row r="13" spans="1:12">
      <c r="A13" t="str">
        <f t="shared" si="0"/>
        <v>Install. MohammediaTEMARA</v>
      </c>
      <c r="B13" s="6" t="s">
        <v>9</v>
      </c>
      <c r="C13" s="6">
        <v>63845</v>
      </c>
      <c r="D13" s="6" t="s">
        <v>1</v>
      </c>
      <c r="E13" s="6" t="s">
        <v>2</v>
      </c>
      <c r="F13" s="6" t="s">
        <v>3</v>
      </c>
      <c r="G13" s="6" t="s">
        <v>10</v>
      </c>
      <c r="H13" s="5">
        <f>VLOOKUP(A13,Feuil3!A$2:D$2000,4,0)</f>
        <v>160</v>
      </c>
    </row>
    <row r="14" spans="1:12">
      <c r="A14" t="str">
        <f t="shared" si="0"/>
        <v>Install. MohammediaTEMARA</v>
      </c>
      <c r="B14" s="4" t="s">
        <v>9</v>
      </c>
      <c r="C14" s="4">
        <v>63845</v>
      </c>
      <c r="D14" s="4" t="s">
        <v>1</v>
      </c>
      <c r="E14" s="4" t="s">
        <v>2</v>
      </c>
      <c r="F14" s="4" t="s">
        <v>3</v>
      </c>
      <c r="G14" s="4" t="s">
        <v>10</v>
      </c>
      <c r="H14" s="5">
        <f>VLOOKUP(A14,Feuil3!A$2:D$2000,4,0)</f>
        <v>160</v>
      </c>
    </row>
    <row r="15" spans="1:12">
      <c r="A15" t="str">
        <f t="shared" si="0"/>
        <v>Install. MohammediaTEMARA</v>
      </c>
      <c r="B15" s="6" t="s">
        <v>9</v>
      </c>
      <c r="C15" s="6">
        <v>63845</v>
      </c>
      <c r="D15" s="6" t="s">
        <v>1</v>
      </c>
      <c r="E15" s="6" t="s">
        <v>2</v>
      </c>
      <c r="F15" s="6" t="s">
        <v>3</v>
      </c>
      <c r="G15" s="6" t="s">
        <v>10</v>
      </c>
      <c r="H15" s="5">
        <f>VLOOKUP(A15,Feuil3!A$2:D$2000,4,0)</f>
        <v>160</v>
      </c>
    </row>
    <row r="16" spans="1:12">
      <c r="A16" t="str">
        <f t="shared" si="0"/>
        <v>Install. MohammediaTEMARA</v>
      </c>
      <c r="B16" s="4" t="s">
        <v>9</v>
      </c>
      <c r="C16" s="4">
        <v>63845</v>
      </c>
      <c r="D16" s="4" t="s">
        <v>1</v>
      </c>
      <c r="E16" s="4" t="s">
        <v>2</v>
      </c>
      <c r="F16" s="4" t="s">
        <v>3</v>
      </c>
      <c r="G16" s="4" t="s">
        <v>10</v>
      </c>
      <c r="H16" s="5">
        <f>VLOOKUP(A16,Feuil3!A$2:D$2000,4,0)</f>
        <v>160</v>
      </c>
    </row>
    <row r="17" spans="1:8">
      <c r="A17" t="str">
        <f t="shared" si="0"/>
        <v>Install. MohammediaTEMARA</v>
      </c>
      <c r="B17" s="6" t="s">
        <v>9</v>
      </c>
      <c r="C17" s="6">
        <v>63845</v>
      </c>
      <c r="D17" s="6" t="s">
        <v>1</v>
      </c>
      <c r="E17" s="6" t="s">
        <v>2</v>
      </c>
      <c r="F17" s="6" t="s">
        <v>3</v>
      </c>
      <c r="G17" s="6" t="s">
        <v>10</v>
      </c>
      <c r="H17" s="5">
        <f>VLOOKUP(A17,Feuil3!A$2:D$2000,4,0)</f>
        <v>160</v>
      </c>
    </row>
    <row r="18" spans="1:8">
      <c r="A18" t="str">
        <f t="shared" si="0"/>
        <v>Depot AgadirTEMSIA</v>
      </c>
      <c r="B18" s="4" t="s">
        <v>117</v>
      </c>
      <c r="C18" s="4">
        <v>20226</v>
      </c>
      <c r="D18" s="4" t="s">
        <v>118</v>
      </c>
      <c r="E18" s="4" t="s">
        <v>110</v>
      </c>
      <c r="F18" s="4" t="s">
        <v>20</v>
      </c>
      <c r="G18" s="4" t="s">
        <v>121</v>
      </c>
      <c r="H18" s="5" t="e">
        <f>VLOOKUP(A18,Feuil3!A$2:D$2000,4,0)</f>
        <v>#N/A</v>
      </c>
    </row>
    <row r="19" spans="1:8">
      <c r="A19" t="str">
        <f t="shared" si="0"/>
        <v>Depot AgadirCHICHAOUA</v>
      </c>
      <c r="B19" s="6" t="s">
        <v>117</v>
      </c>
      <c r="C19" s="6">
        <v>20227</v>
      </c>
      <c r="D19" s="6" t="s">
        <v>118</v>
      </c>
      <c r="E19" s="6" t="s">
        <v>110</v>
      </c>
      <c r="F19" s="6" t="s">
        <v>20</v>
      </c>
      <c r="G19" s="6" t="s">
        <v>47</v>
      </c>
      <c r="H19" s="5">
        <f>VLOOKUP(A19,Feuil3!A$2:D$2000,4,0)</f>
        <v>360</v>
      </c>
    </row>
    <row r="20" spans="1:8">
      <c r="A20" t="str">
        <f t="shared" si="0"/>
        <v>Depot AgadirCHICHAOUA</v>
      </c>
      <c r="B20" s="4" t="s">
        <v>117</v>
      </c>
      <c r="C20" s="4">
        <v>20227</v>
      </c>
      <c r="D20" s="21" t="s">
        <v>118</v>
      </c>
      <c r="E20" s="4" t="s">
        <v>110</v>
      </c>
      <c r="F20" s="4" t="s">
        <v>20</v>
      </c>
      <c r="G20" s="4" t="s">
        <v>47</v>
      </c>
      <c r="H20" s="5">
        <f>VLOOKUP(A20,Feuil3!A$2:D$2000,4,0)</f>
        <v>360</v>
      </c>
    </row>
    <row r="21" spans="1:8">
      <c r="A21" t="str">
        <f t="shared" si="0"/>
        <v>Depot AgadirCHICHAOUA</v>
      </c>
      <c r="B21" s="6" t="s">
        <v>117</v>
      </c>
      <c r="C21" s="6">
        <v>20227</v>
      </c>
      <c r="D21" s="6" t="s">
        <v>118</v>
      </c>
      <c r="E21" s="6" t="s">
        <v>110</v>
      </c>
      <c r="F21" s="6" t="s">
        <v>20</v>
      </c>
      <c r="G21" s="6" t="s">
        <v>47</v>
      </c>
      <c r="H21" s="5">
        <f>VLOOKUP(A21,Feuil3!A$2:D$2000,4,0)</f>
        <v>360</v>
      </c>
    </row>
    <row r="22" spans="1:8">
      <c r="A22" t="str">
        <f t="shared" si="0"/>
        <v>Depot AgadirKLEA</v>
      </c>
      <c r="B22" s="4" t="s">
        <v>117</v>
      </c>
      <c r="C22" s="4">
        <v>20211</v>
      </c>
      <c r="D22" s="4" t="s">
        <v>118</v>
      </c>
      <c r="E22" s="4" t="s">
        <v>110</v>
      </c>
      <c r="F22" s="4" t="s">
        <v>23</v>
      </c>
      <c r="G22" s="19" t="s">
        <v>120</v>
      </c>
      <c r="H22" s="5" t="e">
        <f>VLOOKUP(A22,Feuil3!A$2:D$2000,4,0)</f>
        <v>#N/A</v>
      </c>
    </row>
    <row r="23" spans="1:8">
      <c r="A23" t="str">
        <f t="shared" si="0"/>
        <v>Depot AgadirKLEA</v>
      </c>
      <c r="B23" s="6" t="s">
        <v>117</v>
      </c>
      <c r="C23" s="6">
        <v>20211</v>
      </c>
      <c r="D23" s="22" t="s">
        <v>118</v>
      </c>
      <c r="E23" s="6" t="s">
        <v>110</v>
      </c>
      <c r="F23" s="6" t="s">
        <v>23</v>
      </c>
      <c r="G23" s="18" t="s">
        <v>120</v>
      </c>
      <c r="H23" s="5" t="e">
        <f>VLOOKUP(A23,Feuil3!A$2:D$2000,4,0)</f>
        <v>#N/A</v>
      </c>
    </row>
    <row r="24" spans="1:8">
      <c r="A24" t="str">
        <f t="shared" si="0"/>
        <v>Depot AgadirKLEA</v>
      </c>
      <c r="B24" s="4" t="s">
        <v>117</v>
      </c>
      <c r="C24" s="4">
        <v>20211</v>
      </c>
      <c r="D24" s="4" t="s">
        <v>118</v>
      </c>
      <c r="E24" s="4" t="s">
        <v>110</v>
      </c>
      <c r="F24" s="4" t="s">
        <v>23</v>
      </c>
      <c r="G24" s="4" t="s">
        <v>120</v>
      </c>
      <c r="H24" s="5" t="e">
        <f>VLOOKUP(A24,Feuil3!A$2:D$2000,4,0)</f>
        <v>#N/A</v>
      </c>
    </row>
    <row r="25" spans="1:8">
      <c r="A25" t="str">
        <f t="shared" si="0"/>
        <v>Depot AgadirOULED SIAD</v>
      </c>
      <c r="B25" s="6" t="s">
        <v>117</v>
      </c>
      <c r="C25" s="6">
        <v>20216</v>
      </c>
      <c r="D25" s="6" t="s">
        <v>118</v>
      </c>
      <c r="E25" s="6" t="s">
        <v>110</v>
      </c>
      <c r="F25" s="6" t="s">
        <v>23</v>
      </c>
      <c r="G25" s="6" t="s">
        <v>104</v>
      </c>
      <c r="H25" s="5" t="e">
        <f>VLOOKUP(A25,Feuil3!A$2:D$2000,4,0)</f>
        <v>#N/A</v>
      </c>
    </row>
    <row r="26" spans="1:8">
      <c r="A26" t="str">
        <f t="shared" si="0"/>
        <v>Depot AgadirOULED SIAD</v>
      </c>
      <c r="B26" s="4" t="s">
        <v>117</v>
      </c>
      <c r="C26" s="4">
        <v>20216</v>
      </c>
      <c r="D26" s="4" t="s">
        <v>118</v>
      </c>
      <c r="E26" s="4" t="s">
        <v>110</v>
      </c>
      <c r="F26" s="4" t="s">
        <v>23</v>
      </c>
      <c r="G26" s="4" t="s">
        <v>104</v>
      </c>
      <c r="H26" s="5" t="e">
        <f>VLOOKUP(A26,Feuil3!A$2:D$2000,4,0)</f>
        <v>#N/A</v>
      </c>
    </row>
    <row r="27" spans="1:8">
      <c r="A27" t="str">
        <f t="shared" si="0"/>
        <v>Depot AgadirOULED SIAD</v>
      </c>
      <c r="B27" s="6" t="s">
        <v>117</v>
      </c>
      <c r="C27" s="6">
        <v>20216</v>
      </c>
      <c r="D27" s="6" t="s">
        <v>118</v>
      </c>
      <c r="E27" s="6" t="s">
        <v>110</v>
      </c>
      <c r="F27" s="6" t="s">
        <v>23</v>
      </c>
      <c r="G27" s="6" t="s">
        <v>104</v>
      </c>
      <c r="H27" s="5" t="e">
        <f>VLOOKUP(A27,Feuil3!A$2:D$2000,4,0)</f>
        <v>#N/A</v>
      </c>
    </row>
    <row r="28" spans="1:8">
      <c r="A28" t="str">
        <f t="shared" si="0"/>
        <v>Depot AgadirOULED SIAD</v>
      </c>
      <c r="B28" s="4" t="s">
        <v>117</v>
      </c>
      <c r="C28" s="4">
        <v>20216</v>
      </c>
      <c r="D28" s="4" t="s">
        <v>118</v>
      </c>
      <c r="E28" s="4" t="s">
        <v>110</v>
      </c>
      <c r="F28" s="4" t="s">
        <v>23</v>
      </c>
      <c r="G28" s="4" t="s">
        <v>104</v>
      </c>
      <c r="H28" s="5" t="e">
        <f>VLOOKUP(A28,Feuil3!A$2:D$2000,4,0)</f>
        <v>#N/A</v>
      </c>
    </row>
    <row r="29" spans="1:8">
      <c r="A29" t="str">
        <f t="shared" si="0"/>
        <v>Depot AgadirOULED SIAD</v>
      </c>
      <c r="B29" s="6" t="s">
        <v>117</v>
      </c>
      <c r="C29" s="6">
        <v>20216</v>
      </c>
      <c r="D29" s="6" t="s">
        <v>118</v>
      </c>
      <c r="E29" s="6" t="s">
        <v>110</v>
      </c>
      <c r="F29" s="6" t="s">
        <v>23</v>
      </c>
      <c r="G29" s="6" t="s">
        <v>104</v>
      </c>
      <c r="H29" s="5" t="e">
        <f>VLOOKUP(A29,Feuil3!A$2:D$2000,4,0)</f>
        <v>#N/A</v>
      </c>
    </row>
    <row r="30" spans="1:8">
      <c r="A30" t="str">
        <f t="shared" si="0"/>
        <v>Depot AgadirAGADIR</v>
      </c>
      <c r="B30" s="4" t="s">
        <v>117</v>
      </c>
      <c r="C30" s="4">
        <v>20196</v>
      </c>
      <c r="D30" s="4" t="s">
        <v>118</v>
      </c>
      <c r="E30" s="4" t="s">
        <v>110</v>
      </c>
      <c r="F30" s="4" t="s">
        <v>27</v>
      </c>
      <c r="G30" s="4" t="s">
        <v>119</v>
      </c>
      <c r="H30" s="5">
        <f>VLOOKUP(A30,Feuil3!A$2:D$2000,4,0)</f>
        <v>30</v>
      </c>
    </row>
    <row r="31" spans="1:8">
      <c r="A31" t="str">
        <f t="shared" si="0"/>
        <v>Depot AgadirAGADIR</v>
      </c>
      <c r="B31" s="6" t="s">
        <v>117</v>
      </c>
      <c r="C31" s="6">
        <v>20196</v>
      </c>
      <c r="D31" s="6" t="s">
        <v>118</v>
      </c>
      <c r="E31" s="6" t="s">
        <v>110</v>
      </c>
      <c r="F31" s="6" t="s">
        <v>27</v>
      </c>
      <c r="G31" s="6" t="s">
        <v>119</v>
      </c>
      <c r="H31" s="5">
        <f>VLOOKUP(A31,Feuil3!A$2:D$2000,4,0)</f>
        <v>30</v>
      </c>
    </row>
    <row r="32" spans="1:8">
      <c r="A32" t="str">
        <f t="shared" si="0"/>
        <v>Depot AgadirAGADIR</v>
      </c>
      <c r="B32" s="4" t="s">
        <v>117</v>
      </c>
      <c r="C32" s="4">
        <v>20196</v>
      </c>
      <c r="D32" s="4" t="s">
        <v>118</v>
      </c>
      <c r="E32" s="4" t="s">
        <v>110</v>
      </c>
      <c r="F32" s="4" t="s">
        <v>27</v>
      </c>
      <c r="G32" s="4" t="s">
        <v>119</v>
      </c>
      <c r="H32" s="5">
        <f>VLOOKUP(A32,Feuil3!A$2:D$2000,4,0)</f>
        <v>30</v>
      </c>
    </row>
    <row r="33" spans="1:8">
      <c r="A33" t="str">
        <f t="shared" si="0"/>
        <v>Depot AgadirAGADIR</v>
      </c>
      <c r="B33" s="6" t="s">
        <v>117</v>
      </c>
      <c r="C33" s="6">
        <v>20196</v>
      </c>
      <c r="D33" s="6" t="s">
        <v>118</v>
      </c>
      <c r="E33" s="6" t="s">
        <v>110</v>
      </c>
      <c r="F33" s="6" t="s">
        <v>27</v>
      </c>
      <c r="G33" s="6" t="s">
        <v>119</v>
      </c>
      <c r="H33" s="5">
        <f>VLOOKUP(A33,Feuil3!A$2:D$2000,4,0)</f>
        <v>30</v>
      </c>
    </row>
    <row r="34" spans="1:8">
      <c r="A34" t="str">
        <f t="shared" si="0"/>
        <v>Depot AgadirAGADIR</v>
      </c>
      <c r="B34" s="4" t="s">
        <v>117</v>
      </c>
      <c r="C34" s="4">
        <v>20196</v>
      </c>
      <c r="D34" s="4" t="s">
        <v>118</v>
      </c>
      <c r="E34" s="4" t="s">
        <v>110</v>
      </c>
      <c r="F34" s="4" t="s">
        <v>27</v>
      </c>
      <c r="G34" s="4" t="s">
        <v>119</v>
      </c>
      <c r="H34" s="5">
        <f>VLOOKUP(A34,Feuil3!A$2:D$2000,4,0)</f>
        <v>30</v>
      </c>
    </row>
    <row r="35" spans="1:8">
      <c r="A35" t="str">
        <f t="shared" si="0"/>
        <v>Depot AgadirINZEGANE</v>
      </c>
      <c r="B35" s="6" t="s">
        <v>117</v>
      </c>
      <c r="C35" s="6">
        <v>20197</v>
      </c>
      <c r="D35" s="6" t="s">
        <v>118</v>
      </c>
      <c r="E35" s="6" t="s">
        <v>110</v>
      </c>
      <c r="F35" s="6" t="s">
        <v>27</v>
      </c>
      <c r="G35" s="6" t="s">
        <v>122</v>
      </c>
      <c r="H35" s="5" t="e">
        <f>VLOOKUP(A35,Feuil3!A$2:D$2000,4,0)</f>
        <v>#N/A</v>
      </c>
    </row>
    <row r="36" spans="1:8">
      <c r="A36" t="str">
        <f t="shared" si="0"/>
        <v>Depot AgadirINZEGANE</v>
      </c>
      <c r="B36" s="4" t="s">
        <v>117</v>
      </c>
      <c r="C36" s="4">
        <v>20197</v>
      </c>
      <c r="D36" s="4" t="s">
        <v>118</v>
      </c>
      <c r="E36" s="4" t="s">
        <v>110</v>
      </c>
      <c r="F36" s="4" t="s">
        <v>27</v>
      </c>
      <c r="G36" s="4" t="s">
        <v>122</v>
      </c>
      <c r="H36" s="5" t="e">
        <f>VLOOKUP(A36,Feuil3!A$2:D$2000,4,0)</f>
        <v>#N/A</v>
      </c>
    </row>
    <row r="37" spans="1:8">
      <c r="A37" t="str">
        <f t="shared" si="0"/>
        <v>Depot AgadirINZEGANE</v>
      </c>
      <c r="B37" s="6" t="s">
        <v>117</v>
      </c>
      <c r="C37" s="6">
        <v>20197</v>
      </c>
      <c r="D37" s="6" t="s">
        <v>118</v>
      </c>
      <c r="E37" s="6" t="s">
        <v>110</v>
      </c>
      <c r="F37" s="6" t="s">
        <v>27</v>
      </c>
      <c r="G37" s="6" t="s">
        <v>122</v>
      </c>
      <c r="H37" s="5" t="e">
        <f>VLOOKUP(A37,Feuil3!A$2:D$2000,4,0)</f>
        <v>#N/A</v>
      </c>
    </row>
    <row r="38" spans="1:8">
      <c r="A38" t="str">
        <f t="shared" si="0"/>
        <v>Depot AgadirINZEGANE</v>
      </c>
      <c r="B38" s="4" t="s">
        <v>117</v>
      </c>
      <c r="C38" s="4">
        <v>20197</v>
      </c>
      <c r="D38" s="4" t="s">
        <v>118</v>
      </c>
      <c r="E38" s="4" t="s">
        <v>110</v>
      </c>
      <c r="F38" s="4" t="s">
        <v>27</v>
      </c>
      <c r="G38" s="4" t="s">
        <v>122</v>
      </c>
      <c r="H38" s="5" t="e">
        <f>VLOOKUP(A38,Feuil3!A$2:D$2000,4,0)</f>
        <v>#N/A</v>
      </c>
    </row>
    <row r="39" spans="1:8">
      <c r="A39" t="str">
        <f t="shared" si="0"/>
        <v>Depot AgadirINZEGANE</v>
      </c>
      <c r="B39" s="6" t="s">
        <v>117</v>
      </c>
      <c r="C39" s="6">
        <v>20197</v>
      </c>
      <c r="D39" s="6" t="s">
        <v>118</v>
      </c>
      <c r="E39" s="6" t="s">
        <v>110</v>
      </c>
      <c r="F39" s="6" t="s">
        <v>27</v>
      </c>
      <c r="G39" s="6" t="s">
        <v>122</v>
      </c>
      <c r="H39" s="5" t="e">
        <f>VLOOKUP(A39,Feuil3!A$2:D$2000,4,0)</f>
        <v>#N/A</v>
      </c>
    </row>
    <row r="40" spans="1:8">
      <c r="A40" t="str">
        <f t="shared" si="0"/>
        <v>Depot AgadirAGADIR</v>
      </c>
      <c r="B40" s="4" t="s">
        <v>117</v>
      </c>
      <c r="C40" s="4">
        <v>20181</v>
      </c>
      <c r="D40" s="4" t="s">
        <v>118</v>
      </c>
      <c r="E40" s="4" t="s">
        <v>110</v>
      </c>
      <c r="F40" s="4" t="s">
        <v>28</v>
      </c>
      <c r="G40" s="4" t="s">
        <v>119</v>
      </c>
      <c r="H40" s="5">
        <f>VLOOKUP(A40,Feuil3!A$2:D$2000,4,0)</f>
        <v>30</v>
      </c>
    </row>
    <row r="41" spans="1:8">
      <c r="A41" t="str">
        <f t="shared" si="0"/>
        <v>Depot AgadirAGADIR</v>
      </c>
      <c r="B41" s="6" t="s">
        <v>117</v>
      </c>
      <c r="C41" s="6">
        <v>20181</v>
      </c>
      <c r="D41" s="6" t="s">
        <v>118</v>
      </c>
      <c r="E41" s="6" t="s">
        <v>110</v>
      </c>
      <c r="F41" s="6" t="s">
        <v>28</v>
      </c>
      <c r="G41" s="6" t="s">
        <v>119</v>
      </c>
      <c r="H41" s="5">
        <f>VLOOKUP(A41,Feuil3!A$2:D$2000,4,0)</f>
        <v>30</v>
      </c>
    </row>
    <row r="42" spans="1:8">
      <c r="A42" t="str">
        <f t="shared" si="0"/>
        <v>Depot AgadirAGADIR</v>
      </c>
      <c r="B42" s="4" t="s">
        <v>117</v>
      </c>
      <c r="C42" s="4">
        <v>20181</v>
      </c>
      <c r="D42" s="4" t="s">
        <v>118</v>
      </c>
      <c r="E42" s="4" t="s">
        <v>110</v>
      </c>
      <c r="F42" s="4" t="s">
        <v>28</v>
      </c>
      <c r="G42" s="4" t="s">
        <v>119</v>
      </c>
      <c r="H42" s="5">
        <f>VLOOKUP(A42,Feuil3!A$2:D$2000,4,0)</f>
        <v>30</v>
      </c>
    </row>
    <row r="43" spans="1:8">
      <c r="A43" t="str">
        <f t="shared" si="0"/>
        <v>Depot AgadirAGADIR</v>
      </c>
      <c r="B43" s="6" t="s">
        <v>117</v>
      </c>
      <c r="C43" s="6">
        <v>20181</v>
      </c>
      <c r="D43" s="6" t="s">
        <v>118</v>
      </c>
      <c r="E43" s="6" t="s">
        <v>110</v>
      </c>
      <c r="F43" s="6" t="s">
        <v>28</v>
      </c>
      <c r="G43" s="6" t="s">
        <v>119</v>
      </c>
      <c r="H43" s="5">
        <f>VLOOKUP(A43,Feuil3!A$2:D$2000,4,0)</f>
        <v>30</v>
      </c>
    </row>
    <row r="44" spans="1:8">
      <c r="A44" t="str">
        <f t="shared" si="0"/>
        <v>Depot AgadirAGADIR</v>
      </c>
      <c r="B44" s="4" t="s">
        <v>117</v>
      </c>
      <c r="C44" s="4">
        <v>20181</v>
      </c>
      <c r="D44" s="4" t="s">
        <v>118</v>
      </c>
      <c r="E44" s="4" t="s">
        <v>110</v>
      </c>
      <c r="F44" s="4" t="s">
        <v>28</v>
      </c>
      <c r="G44" s="4" t="s">
        <v>119</v>
      </c>
      <c r="H44" s="5">
        <f>VLOOKUP(A44,Feuil3!A$2:D$2000,4,0)</f>
        <v>30</v>
      </c>
    </row>
    <row r="45" spans="1:8">
      <c r="A45" t="str">
        <f t="shared" si="0"/>
        <v>Depot AgadirAGADIR</v>
      </c>
      <c r="B45" s="6" t="s">
        <v>117</v>
      </c>
      <c r="C45" s="6">
        <v>20182</v>
      </c>
      <c r="D45" s="6" t="s">
        <v>118</v>
      </c>
      <c r="E45" s="6" t="s">
        <v>110</v>
      </c>
      <c r="F45" s="6" t="s">
        <v>28</v>
      </c>
      <c r="G45" s="6" t="s">
        <v>119</v>
      </c>
      <c r="H45" s="5">
        <f>VLOOKUP(A45,Feuil3!A$2:D$2000,4,0)</f>
        <v>30</v>
      </c>
    </row>
    <row r="46" spans="1:8">
      <c r="A46" t="str">
        <f t="shared" si="0"/>
        <v>Depot AgadirAGADIR</v>
      </c>
      <c r="B46" s="4" t="s">
        <v>117</v>
      </c>
      <c r="C46" s="4">
        <v>20182</v>
      </c>
      <c r="D46" s="4" t="s">
        <v>118</v>
      </c>
      <c r="E46" s="4" t="s">
        <v>110</v>
      </c>
      <c r="F46" s="4" t="s">
        <v>28</v>
      </c>
      <c r="G46" s="4" t="s">
        <v>119</v>
      </c>
      <c r="H46" s="5">
        <f>VLOOKUP(A46,Feuil3!A$2:D$2000,4,0)</f>
        <v>30</v>
      </c>
    </row>
    <row r="47" spans="1:8">
      <c r="A47" t="str">
        <f t="shared" si="0"/>
        <v>Depot AgadirAGADIR</v>
      </c>
      <c r="B47" s="6" t="s">
        <v>117</v>
      </c>
      <c r="C47" s="6">
        <v>20182</v>
      </c>
      <c r="D47" s="6" t="s">
        <v>118</v>
      </c>
      <c r="E47" s="6" t="s">
        <v>110</v>
      </c>
      <c r="F47" s="6" t="s">
        <v>28</v>
      </c>
      <c r="G47" s="6" t="s">
        <v>119</v>
      </c>
      <c r="H47" s="5">
        <f>VLOOKUP(A47,Feuil3!A$2:D$2000,4,0)</f>
        <v>30</v>
      </c>
    </row>
    <row r="48" spans="1:8">
      <c r="A48" t="str">
        <f t="shared" si="0"/>
        <v>Depot AgadirAGADIR</v>
      </c>
      <c r="B48" s="4" t="s">
        <v>117</v>
      </c>
      <c r="C48" s="4">
        <v>20182</v>
      </c>
      <c r="D48" s="4" t="s">
        <v>118</v>
      </c>
      <c r="E48" s="4" t="s">
        <v>110</v>
      </c>
      <c r="F48" s="4" t="s">
        <v>28</v>
      </c>
      <c r="G48" s="4" t="s">
        <v>119</v>
      </c>
      <c r="H48" s="5">
        <f>VLOOKUP(A48,Feuil3!A$2:D$2000,4,0)</f>
        <v>30</v>
      </c>
    </row>
    <row r="49" spans="1:8">
      <c r="A49" t="str">
        <f t="shared" si="0"/>
        <v>Depot AgadirAGADIR</v>
      </c>
      <c r="B49" s="6" t="s">
        <v>117</v>
      </c>
      <c r="C49" s="6">
        <v>20182</v>
      </c>
      <c r="D49" s="6" t="s">
        <v>118</v>
      </c>
      <c r="E49" s="6" t="s">
        <v>110</v>
      </c>
      <c r="F49" s="6" t="s">
        <v>28</v>
      </c>
      <c r="G49" s="6" t="s">
        <v>119</v>
      </c>
      <c r="H49" s="5">
        <f>VLOOKUP(A49,Feuil3!A$2:D$2000,4,0)</f>
        <v>30</v>
      </c>
    </row>
    <row r="50" spans="1:8">
      <c r="A50" t="str">
        <f t="shared" si="0"/>
        <v>Depot AgadirCHICHAOUA</v>
      </c>
      <c r="B50" s="4" t="s">
        <v>117</v>
      </c>
      <c r="C50" s="4">
        <v>20167</v>
      </c>
      <c r="D50" s="4" t="s">
        <v>118</v>
      </c>
      <c r="E50" s="4" t="s">
        <v>110</v>
      </c>
      <c r="F50" s="4" t="s">
        <v>29</v>
      </c>
      <c r="G50" s="4" t="s">
        <v>47</v>
      </c>
      <c r="H50" s="5">
        <f>VLOOKUP(A50,Feuil3!A$2:D$2000,4,0)</f>
        <v>360</v>
      </c>
    </row>
    <row r="51" spans="1:8">
      <c r="A51" t="str">
        <f t="shared" si="0"/>
        <v>Depot AgadirCHICHAOUA</v>
      </c>
      <c r="B51" s="6" t="s">
        <v>117</v>
      </c>
      <c r="C51" s="6">
        <v>20167</v>
      </c>
      <c r="D51" s="6" t="s">
        <v>118</v>
      </c>
      <c r="E51" s="6" t="s">
        <v>110</v>
      </c>
      <c r="F51" s="6" t="s">
        <v>29</v>
      </c>
      <c r="G51" s="6" t="s">
        <v>47</v>
      </c>
      <c r="H51" s="5">
        <f>VLOOKUP(A51,Feuil3!A$2:D$2000,4,0)</f>
        <v>360</v>
      </c>
    </row>
    <row r="52" spans="1:8">
      <c r="A52" t="str">
        <f t="shared" si="0"/>
        <v>Depot AgadirCHICHAOUA</v>
      </c>
      <c r="B52" s="4" t="s">
        <v>117</v>
      </c>
      <c r="C52" s="4">
        <v>20167</v>
      </c>
      <c r="D52" s="4" t="s">
        <v>118</v>
      </c>
      <c r="E52" s="4" t="s">
        <v>110</v>
      </c>
      <c r="F52" s="4" t="s">
        <v>29</v>
      </c>
      <c r="G52" s="4" t="s">
        <v>47</v>
      </c>
      <c r="H52" s="5">
        <f>VLOOKUP(A52,Feuil3!A$2:D$2000,4,0)</f>
        <v>360</v>
      </c>
    </row>
    <row r="53" spans="1:8">
      <c r="A53" t="str">
        <f t="shared" si="0"/>
        <v>Depot AgadirCHICHAOUA</v>
      </c>
      <c r="B53" s="6" t="s">
        <v>117</v>
      </c>
      <c r="C53" s="6">
        <v>20167</v>
      </c>
      <c r="D53" s="6" t="s">
        <v>118</v>
      </c>
      <c r="E53" s="6" t="s">
        <v>110</v>
      </c>
      <c r="F53" s="6" t="s">
        <v>29</v>
      </c>
      <c r="G53" s="6" t="s">
        <v>47</v>
      </c>
      <c r="H53" s="5">
        <f>VLOOKUP(A53,Feuil3!A$2:D$2000,4,0)</f>
        <v>360</v>
      </c>
    </row>
    <row r="54" spans="1:8">
      <c r="A54" t="str">
        <f t="shared" si="0"/>
        <v>Depot AgadirCHICHAOUA</v>
      </c>
      <c r="B54" s="4" t="s">
        <v>117</v>
      </c>
      <c r="C54" s="4">
        <v>20167</v>
      </c>
      <c r="D54" s="4" t="s">
        <v>118</v>
      </c>
      <c r="E54" s="4" t="s">
        <v>110</v>
      </c>
      <c r="F54" s="4" t="s">
        <v>29</v>
      </c>
      <c r="G54" s="4" t="s">
        <v>47</v>
      </c>
      <c r="H54" s="5">
        <f>VLOOKUP(A54,Feuil3!A$2:D$2000,4,0)</f>
        <v>360</v>
      </c>
    </row>
    <row r="55" spans="1:8">
      <c r="A55" t="str">
        <f t="shared" si="0"/>
        <v>Depot AgadirKHMISS AIT AMIRA</v>
      </c>
      <c r="B55" s="6" t="s">
        <v>117</v>
      </c>
      <c r="C55" s="6">
        <v>20144</v>
      </c>
      <c r="D55" s="6" t="s">
        <v>118</v>
      </c>
      <c r="E55" s="6" t="s">
        <v>110</v>
      </c>
      <c r="F55" s="6" t="s">
        <v>31</v>
      </c>
      <c r="G55" s="6" t="s">
        <v>124</v>
      </c>
      <c r="H55" s="5" t="e">
        <f>VLOOKUP(A55,Feuil3!A$2:D$2000,4,0)</f>
        <v>#N/A</v>
      </c>
    </row>
    <row r="56" spans="1:8">
      <c r="A56" t="str">
        <f t="shared" si="0"/>
        <v>Depot AgadirKHMISS AIT AMIRA</v>
      </c>
      <c r="B56" s="4" t="s">
        <v>117</v>
      </c>
      <c r="C56" s="4">
        <v>20144</v>
      </c>
      <c r="D56" s="4" t="s">
        <v>118</v>
      </c>
      <c r="E56" s="4" t="s">
        <v>110</v>
      </c>
      <c r="F56" s="4" t="s">
        <v>31</v>
      </c>
      <c r="G56" s="4" t="s">
        <v>124</v>
      </c>
      <c r="H56" s="5" t="e">
        <f>VLOOKUP(A56,Feuil3!A$2:D$2000,4,0)</f>
        <v>#N/A</v>
      </c>
    </row>
    <row r="57" spans="1:8">
      <c r="A57" t="str">
        <f t="shared" si="0"/>
        <v>Depot AgadirKHMISS AIT AMIRA</v>
      </c>
      <c r="B57" s="6" t="s">
        <v>117</v>
      </c>
      <c r="C57" s="6">
        <v>20144</v>
      </c>
      <c r="D57" s="6" t="s">
        <v>118</v>
      </c>
      <c r="E57" s="6" t="s">
        <v>110</v>
      </c>
      <c r="F57" s="6" t="s">
        <v>31</v>
      </c>
      <c r="G57" s="6" t="s">
        <v>124</v>
      </c>
      <c r="H57" s="5" t="e">
        <f>VLOOKUP(A57,Feuil3!A$2:D$2000,4,0)</f>
        <v>#N/A</v>
      </c>
    </row>
    <row r="58" spans="1:8">
      <c r="A58" t="str">
        <f t="shared" si="0"/>
        <v>Depot AgadirKHMISS AIT AMIRA</v>
      </c>
      <c r="B58" s="4" t="s">
        <v>117</v>
      </c>
      <c r="C58" s="4">
        <v>20144</v>
      </c>
      <c r="D58" s="4" t="s">
        <v>118</v>
      </c>
      <c r="E58" s="4" t="s">
        <v>110</v>
      </c>
      <c r="F58" s="4" t="s">
        <v>31</v>
      </c>
      <c r="G58" s="4" t="s">
        <v>124</v>
      </c>
      <c r="H58" s="5" t="e">
        <f>VLOOKUP(A58,Feuil3!A$2:D$2000,4,0)</f>
        <v>#N/A</v>
      </c>
    </row>
    <row r="59" spans="1:8">
      <c r="A59" t="str">
        <f t="shared" si="0"/>
        <v>Depot AgadirKHMISS AIT AMIRA</v>
      </c>
      <c r="B59" s="6" t="s">
        <v>117</v>
      </c>
      <c r="C59" s="6">
        <v>20144</v>
      </c>
      <c r="D59" s="6" t="s">
        <v>118</v>
      </c>
      <c r="E59" s="6" t="s">
        <v>110</v>
      </c>
      <c r="F59" s="6" t="s">
        <v>31</v>
      </c>
      <c r="G59" s="6" t="s">
        <v>124</v>
      </c>
      <c r="H59" s="5" t="e">
        <f>VLOOKUP(A59,Feuil3!A$2:D$2000,4,0)</f>
        <v>#N/A</v>
      </c>
    </row>
    <row r="60" spans="1:8">
      <c r="A60" t="str">
        <f t="shared" si="0"/>
        <v>Depot AgadirAGADIR</v>
      </c>
      <c r="B60" s="4" t="s">
        <v>117</v>
      </c>
      <c r="C60" s="4">
        <v>20137</v>
      </c>
      <c r="D60" s="4" t="s">
        <v>118</v>
      </c>
      <c r="E60" s="4" t="s">
        <v>110</v>
      </c>
      <c r="F60" s="4" t="s">
        <v>32</v>
      </c>
      <c r="G60" s="4" t="s">
        <v>119</v>
      </c>
      <c r="H60" s="5">
        <f>VLOOKUP(A60,Feuil3!A$2:D$2000,4,0)</f>
        <v>30</v>
      </c>
    </row>
    <row r="61" spans="1:8">
      <c r="A61" t="str">
        <f t="shared" si="0"/>
        <v>Depot AgadirAGADIR</v>
      </c>
      <c r="B61" s="6" t="s">
        <v>117</v>
      </c>
      <c r="C61" s="6">
        <v>20137</v>
      </c>
      <c r="D61" s="6" t="s">
        <v>118</v>
      </c>
      <c r="E61" s="6" t="s">
        <v>110</v>
      </c>
      <c r="F61" s="6" t="s">
        <v>32</v>
      </c>
      <c r="G61" s="6" t="s">
        <v>119</v>
      </c>
      <c r="H61" s="5">
        <f>VLOOKUP(A61,Feuil3!A$2:D$2000,4,0)</f>
        <v>30</v>
      </c>
    </row>
    <row r="62" spans="1:8">
      <c r="A62" t="str">
        <f t="shared" si="0"/>
        <v>Depot AgadirAGADIR</v>
      </c>
      <c r="B62" s="4" t="s">
        <v>117</v>
      </c>
      <c r="C62" s="4">
        <v>20137</v>
      </c>
      <c r="D62" s="4" t="s">
        <v>118</v>
      </c>
      <c r="E62" s="4" t="s">
        <v>110</v>
      </c>
      <c r="F62" s="4" t="s">
        <v>32</v>
      </c>
      <c r="G62" s="4" t="s">
        <v>119</v>
      </c>
      <c r="H62" s="5">
        <f>VLOOKUP(A62,Feuil3!A$2:D$2000,4,0)</f>
        <v>30</v>
      </c>
    </row>
    <row r="63" spans="1:8">
      <c r="A63" t="str">
        <f t="shared" si="0"/>
        <v>Depot AgadirAGADIR</v>
      </c>
      <c r="B63" s="6" t="s">
        <v>117</v>
      </c>
      <c r="C63" s="6">
        <v>20137</v>
      </c>
      <c r="D63" s="6" t="s">
        <v>118</v>
      </c>
      <c r="E63" s="6" t="s">
        <v>110</v>
      </c>
      <c r="F63" s="6" t="s">
        <v>32</v>
      </c>
      <c r="G63" s="6" t="s">
        <v>119</v>
      </c>
      <c r="H63" s="5">
        <f>VLOOKUP(A63,Feuil3!A$2:D$2000,4,0)</f>
        <v>30</v>
      </c>
    </row>
    <row r="64" spans="1:8">
      <c r="A64" t="str">
        <f t="shared" si="0"/>
        <v>Depot AgadirAGADIR</v>
      </c>
      <c r="B64" s="4" t="s">
        <v>117</v>
      </c>
      <c r="C64" s="4">
        <v>20137</v>
      </c>
      <c r="D64" s="4" t="s">
        <v>118</v>
      </c>
      <c r="E64" s="4" t="s">
        <v>110</v>
      </c>
      <c r="F64" s="4" t="s">
        <v>32</v>
      </c>
      <c r="G64" s="4" t="s">
        <v>119</v>
      </c>
      <c r="H64" s="5">
        <f>VLOOKUP(A64,Feuil3!A$2:D$2000,4,0)</f>
        <v>30</v>
      </c>
    </row>
    <row r="65" spans="1:8">
      <c r="A65" t="str">
        <f t="shared" si="0"/>
        <v>Depot AgadirINZEGANE</v>
      </c>
      <c r="B65" s="6" t="s">
        <v>117</v>
      </c>
      <c r="C65" s="6">
        <v>20138</v>
      </c>
      <c r="D65" s="6" t="s">
        <v>118</v>
      </c>
      <c r="E65" s="6" t="s">
        <v>110</v>
      </c>
      <c r="F65" s="6" t="s">
        <v>32</v>
      </c>
      <c r="G65" s="6" t="s">
        <v>122</v>
      </c>
      <c r="H65" s="5" t="e">
        <f>VLOOKUP(A65,Feuil3!A$2:D$2000,4,0)</f>
        <v>#N/A</v>
      </c>
    </row>
    <row r="66" spans="1:8">
      <c r="A66" t="str">
        <f t="shared" si="0"/>
        <v>Depot AgadirINZEGANE</v>
      </c>
      <c r="B66" s="4" t="s">
        <v>117</v>
      </c>
      <c r="C66" s="4">
        <v>20138</v>
      </c>
      <c r="D66" s="4" t="s">
        <v>118</v>
      </c>
      <c r="E66" s="4" t="s">
        <v>110</v>
      </c>
      <c r="F66" s="4" t="s">
        <v>32</v>
      </c>
      <c r="G66" s="4" t="s">
        <v>122</v>
      </c>
      <c r="H66" s="5" t="e">
        <f>VLOOKUP(A66,Feuil3!A$2:D$2000,4,0)</f>
        <v>#N/A</v>
      </c>
    </row>
    <row r="67" spans="1:8">
      <c r="A67" t="str">
        <f t="shared" ref="A67:A130" si="1">D67&amp;G67</f>
        <v>Depot AgadirINZEGANE</v>
      </c>
      <c r="B67" s="6" t="s">
        <v>117</v>
      </c>
      <c r="C67" s="6">
        <v>20138</v>
      </c>
      <c r="D67" s="6" t="s">
        <v>118</v>
      </c>
      <c r="E67" s="6" t="s">
        <v>110</v>
      </c>
      <c r="F67" s="6" t="s">
        <v>32</v>
      </c>
      <c r="G67" s="6" t="s">
        <v>122</v>
      </c>
      <c r="H67" s="5" t="e">
        <f>VLOOKUP(A67,Feuil3!A$2:D$2000,4,0)</f>
        <v>#N/A</v>
      </c>
    </row>
    <row r="68" spans="1:8">
      <c r="A68" t="str">
        <f t="shared" si="1"/>
        <v>Depot AgadirINZEGANE</v>
      </c>
      <c r="B68" s="4" t="s">
        <v>117</v>
      </c>
      <c r="C68" s="4">
        <v>20138</v>
      </c>
      <c r="D68" s="4" t="s">
        <v>118</v>
      </c>
      <c r="E68" s="4" t="s">
        <v>110</v>
      </c>
      <c r="F68" s="4" t="s">
        <v>32</v>
      </c>
      <c r="G68" s="4" t="s">
        <v>122</v>
      </c>
      <c r="H68" s="5" t="e">
        <f>VLOOKUP(A68,Feuil3!A$2:D$2000,4,0)</f>
        <v>#N/A</v>
      </c>
    </row>
    <row r="69" spans="1:8">
      <c r="A69" t="str">
        <f t="shared" si="1"/>
        <v>Depot AgadirINZEGANE</v>
      </c>
      <c r="B69" s="6" t="s">
        <v>117</v>
      </c>
      <c r="C69" s="6">
        <v>20138</v>
      </c>
      <c r="D69" s="6" t="s">
        <v>118</v>
      </c>
      <c r="E69" s="6" t="s">
        <v>110</v>
      </c>
      <c r="F69" s="6" t="s">
        <v>32</v>
      </c>
      <c r="G69" s="6" t="s">
        <v>122</v>
      </c>
      <c r="H69" s="5" t="e">
        <f>VLOOKUP(A69,Feuil3!A$2:D$2000,4,0)</f>
        <v>#N/A</v>
      </c>
    </row>
    <row r="70" spans="1:8">
      <c r="A70" t="str">
        <f t="shared" si="1"/>
        <v>Depot AgadirAGADIR</v>
      </c>
      <c r="B70" s="4" t="s">
        <v>117</v>
      </c>
      <c r="C70" s="4">
        <v>20125</v>
      </c>
      <c r="D70" s="4" t="s">
        <v>118</v>
      </c>
      <c r="E70" s="4" t="s">
        <v>110</v>
      </c>
      <c r="F70" s="4" t="s">
        <v>33</v>
      </c>
      <c r="G70" s="4" t="s">
        <v>119</v>
      </c>
      <c r="H70" s="5">
        <f>VLOOKUP(A70,Feuil3!A$2:D$2000,4,0)</f>
        <v>30</v>
      </c>
    </row>
    <row r="71" spans="1:8">
      <c r="A71" t="str">
        <f t="shared" si="1"/>
        <v>Depot AgadirAGADIR</v>
      </c>
      <c r="B71" s="6" t="s">
        <v>117</v>
      </c>
      <c r="C71" s="6">
        <v>20125</v>
      </c>
      <c r="D71" s="6" t="s">
        <v>118</v>
      </c>
      <c r="E71" s="6" t="s">
        <v>110</v>
      </c>
      <c r="F71" s="6" t="s">
        <v>33</v>
      </c>
      <c r="G71" s="6" t="s">
        <v>119</v>
      </c>
      <c r="H71" s="5">
        <f>VLOOKUP(A71,Feuil3!A$2:D$2000,4,0)</f>
        <v>30</v>
      </c>
    </row>
    <row r="72" spans="1:8">
      <c r="A72" t="str">
        <f t="shared" si="1"/>
        <v>Depot AgadirAGADIR</v>
      </c>
      <c r="B72" s="4" t="s">
        <v>117</v>
      </c>
      <c r="C72" s="4">
        <v>20125</v>
      </c>
      <c r="D72" s="4" t="s">
        <v>118</v>
      </c>
      <c r="E72" s="4" t="s">
        <v>110</v>
      </c>
      <c r="F72" s="4" t="s">
        <v>33</v>
      </c>
      <c r="G72" s="4" t="s">
        <v>119</v>
      </c>
      <c r="H72" s="5">
        <f>VLOOKUP(A72,Feuil3!A$2:D$2000,4,0)</f>
        <v>30</v>
      </c>
    </row>
    <row r="73" spans="1:8">
      <c r="A73" t="str">
        <f t="shared" si="1"/>
        <v>Depot AgadirAGADIR</v>
      </c>
      <c r="B73" s="6" t="s">
        <v>117</v>
      </c>
      <c r="C73" s="6">
        <v>20125</v>
      </c>
      <c r="D73" s="6" t="s">
        <v>118</v>
      </c>
      <c r="E73" s="6" t="s">
        <v>110</v>
      </c>
      <c r="F73" s="6" t="s">
        <v>33</v>
      </c>
      <c r="G73" s="6" t="s">
        <v>119</v>
      </c>
      <c r="H73" s="5">
        <f>VLOOKUP(A73,Feuil3!A$2:D$2000,4,0)</f>
        <v>30</v>
      </c>
    </row>
    <row r="74" spans="1:8">
      <c r="A74" t="str">
        <f t="shared" si="1"/>
        <v>Depot AgadirAGADIR</v>
      </c>
      <c r="B74" s="4" t="s">
        <v>117</v>
      </c>
      <c r="C74" s="4">
        <v>20125</v>
      </c>
      <c r="D74" s="4" t="s">
        <v>118</v>
      </c>
      <c r="E74" s="4" t="s">
        <v>110</v>
      </c>
      <c r="F74" s="4" t="s">
        <v>33</v>
      </c>
      <c r="G74" s="4" t="s">
        <v>119</v>
      </c>
      <c r="H74" s="5">
        <f>VLOOKUP(A74,Feuil3!A$2:D$2000,4,0)</f>
        <v>30</v>
      </c>
    </row>
    <row r="75" spans="1:8">
      <c r="A75" t="str">
        <f t="shared" si="1"/>
        <v>Depot AgadirAGADIR</v>
      </c>
      <c r="B75" s="6" t="s">
        <v>117</v>
      </c>
      <c r="C75" s="6">
        <v>20126</v>
      </c>
      <c r="D75" s="6" t="s">
        <v>118</v>
      </c>
      <c r="E75" s="6" t="s">
        <v>110</v>
      </c>
      <c r="F75" s="6" t="s">
        <v>33</v>
      </c>
      <c r="G75" s="6" t="s">
        <v>119</v>
      </c>
      <c r="H75" s="5">
        <f>VLOOKUP(A75,Feuil3!A$2:D$2000,4,0)</f>
        <v>30</v>
      </c>
    </row>
    <row r="76" spans="1:8">
      <c r="A76" t="str">
        <f t="shared" si="1"/>
        <v>Depot AgadirAGADIR</v>
      </c>
      <c r="B76" s="4" t="s">
        <v>117</v>
      </c>
      <c r="C76" s="4">
        <v>20126</v>
      </c>
      <c r="D76" s="4" t="s">
        <v>118</v>
      </c>
      <c r="E76" s="4" t="s">
        <v>110</v>
      </c>
      <c r="F76" s="4" t="s">
        <v>33</v>
      </c>
      <c r="G76" s="4" t="s">
        <v>119</v>
      </c>
      <c r="H76" s="5">
        <f>VLOOKUP(A76,Feuil3!A$2:D$2000,4,0)</f>
        <v>30</v>
      </c>
    </row>
    <row r="77" spans="1:8">
      <c r="A77" t="str">
        <f t="shared" si="1"/>
        <v>Depot AgadirAGADIR</v>
      </c>
      <c r="B77" s="6" t="s">
        <v>117</v>
      </c>
      <c r="C77" s="6">
        <v>20126</v>
      </c>
      <c r="D77" s="6" t="s">
        <v>118</v>
      </c>
      <c r="E77" s="6" t="s">
        <v>110</v>
      </c>
      <c r="F77" s="6" t="s">
        <v>33</v>
      </c>
      <c r="G77" s="6" t="s">
        <v>119</v>
      </c>
      <c r="H77" s="5">
        <f>VLOOKUP(A77,Feuil3!A$2:D$2000,4,0)</f>
        <v>30</v>
      </c>
    </row>
    <row r="78" spans="1:8">
      <c r="A78" t="str">
        <f t="shared" si="1"/>
        <v>Depot AgadirAGADIR</v>
      </c>
      <c r="B78" s="4" t="s">
        <v>117</v>
      </c>
      <c r="C78" s="4">
        <v>20126</v>
      </c>
      <c r="D78" s="4" t="s">
        <v>118</v>
      </c>
      <c r="E78" s="4" t="s">
        <v>110</v>
      </c>
      <c r="F78" s="4" t="s">
        <v>33</v>
      </c>
      <c r="G78" s="4" t="s">
        <v>119</v>
      </c>
      <c r="H78" s="5">
        <f>VLOOKUP(A78,Feuil3!A$2:D$2000,4,0)</f>
        <v>30</v>
      </c>
    </row>
    <row r="79" spans="1:8">
      <c r="A79" t="str">
        <f t="shared" si="1"/>
        <v>Depot AgadirAGADIR</v>
      </c>
      <c r="B79" s="6" t="s">
        <v>117</v>
      </c>
      <c r="C79" s="6">
        <v>20126</v>
      </c>
      <c r="D79" s="6" t="s">
        <v>118</v>
      </c>
      <c r="E79" s="6" t="s">
        <v>110</v>
      </c>
      <c r="F79" s="6" t="s">
        <v>33</v>
      </c>
      <c r="G79" s="6" t="s">
        <v>119</v>
      </c>
      <c r="H79" s="5">
        <f>VLOOKUP(A79,Feuil3!A$2:D$2000,4,0)</f>
        <v>30</v>
      </c>
    </row>
    <row r="80" spans="1:8">
      <c r="A80" t="str">
        <f t="shared" si="1"/>
        <v>Depot AgadirTEMSIA</v>
      </c>
      <c r="B80" s="4" t="s">
        <v>117</v>
      </c>
      <c r="C80" s="4">
        <v>20127</v>
      </c>
      <c r="D80" s="4" t="s">
        <v>118</v>
      </c>
      <c r="E80" s="4" t="s">
        <v>110</v>
      </c>
      <c r="F80" s="4" t="s">
        <v>33</v>
      </c>
      <c r="G80" s="4" t="s">
        <v>121</v>
      </c>
      <c r="H80" s="5" t="e">
        <f>VLOOKUP(A80,Feuil3!A$2:D$2000,4,0)</f>
        <v>#N/A</v>
      </c>
    </row>
    <row r="81" spans="1:8">
      <c r="A81" t="str">
        <f t="shared" si="1"/>
        <v>Depot AgadirTEMSIA</v>
      </c>
      <c r="B81" s="6" t="s">
        <v>117</v>
      </c>
      <c r="C81" s="6">
        <v>20127</v>
      </c>
      <c r="D81" s="6" t="s">
        <v>118</v>
      </c>
      <c r="E81" s="6" t="s">
        <v>110</v>
      </c>
      <c r="F81" s="6" t="s">
        <v>33</v>
      </c>
      <c r="G81" s="6" t="s">
        <v>121</v>
      </c>
      <c r="H81" s="5" t="e">
        <f>VLOOKUP(A81,Feuil3!A$2:D$2000,4,0)</f>
        <v>#N/A</v>
      </c>
    </row>
    <row r="82" spans="1:8">
      <c r="A82" t="str">
        <f t="shared" si="1"/>
        <v>Depot AgadirTEMSIA</v>
      </c>
      <c r="B82" s="4" t="s">
        <v>117</v>
      </c>
      <c r="C82" s="4">
        <v>20127</v>
      </c>
      <c r="D82" s="4" t="s">
        <v>118</v>
      </c>
      <c r="E82" s="4" t="s">
        <v>110</v>
      </c>
      <c r="F82" s="4" t="s">
        <v>33</v>
      </c>
      <c r="G82" s="4" t="s">
        <v>121</v>
      </c>
      <c r="H82" s="5" t="e">
        <f>VLOOKUP(A82,Feuil3!A$2:D$2000,4,0)</f>
        <v>#N/A</v>
      </c>
    </row>
    <row r="83" spans="1:8">
      <c r="A83" t="str">
        <f t="shared" si="1"/>
        <v>Depot AgadirTEMSIA</v>
      </c>
      <c r="B83" s="6" t="s">
        <v>117</v>
      </c>
      <c r="C83" s="6">
        <v>20127</v>
      </c>
      <c r="D83" s="6" t="s">
        <v>118</v>
      </c>
      <c r="E83" s="6" t="s">
        <v>110</v>
      </c>
      <c r="F83" s="6" t="s">
        <v>33</v>
      </c>
      <c r="G83" s="6" t="s">
        <v>121</v>
      </c>
      <c r="H83" s="5" t="e">
        <f>VLOOKUP(A83,Feuil3!A$2:D$2000,4,0)</f>
        <v>#N/A</v>
      </c>
    </row>
    <row r="84" spans="1:8">
      <c r="A84" t="str">
        <f t="shared" si="1"/>
        <v>Depot AgadirTEMSIA</v>
      </c>
      <c r="B84" s="4" t="s">
        <v>117</v>
      </c>
      <c r="C84" s="4">
        <v>20127</v>
      </c>
      <c r="D84" s="4" t="s">
        <v>118</v>
      </c>
      <c r="E84" s="4" t="s">
        <v>110</v>
      </c>
      <c r="F84" s="4" t="s">
        <v>33</v>
      </c>
      <c r="G84" s="4" t="s">
        <v>121</v>
      </c>
      <c r="H84" s="5" t="e">
        <f>VLOOKUP(A84,Feuil3!A$2:D$2000,4,0)</f>
        <v>#N/A</v>
      </c>
    </row>
    <row r="85" spans="1:8">
      <c r="A85" t="str">
        <f t="shared" si="1"/>
        <v>Depot AgadirAMESKROUD</v>
      </c>
      <c r="B85" s="6" t="s">
        <v>117</v>
      </c>
      <c r="C85" s="6">
        <v>20105</v>
      </c>
      <c r="D85" s="6" t="s">
        <v>118</v>
      </c>
      <c r="E85" s="6" t="s">
        <v>110</v>
      </c>
      <c r="F85" s="6" t="s">
        <v>34</v>
      </c>
      <c r="G85" s="6" t="s">
        <v>123</v>
      </c>
      <c r="H85" s="5" t="e">
        <f>VLOOKUP(A85,Feuil3!A$2:D$2000,4,0)</f>
        <v>#N/A</v>
      </c>
    </row>
    <row r="86" spans="1:8">
      <c r="A86" t="str">
        <f t="shared" si="1"/>
        <v>Depot AgadirAMESKROUD</v>
      </c>
      <c r="B86" s="4" t="s">
        <v>117</v>
      </c>
      <c r="C86" s="4">
        <v>20105</v>
      </c>
      <c r="D86" s="4" t="s">
        <v>118</v>
      </c>
      <c r="E86" s="4" t="s">
        <v>110</v>
      </c>
      <c r="F86" s="4" t="s">
        <v>34</v>
      </c>
      <c r="G86" s="4" t="s">
        <v>123</v>
      </c>
      <c r="H86" s="5" t="e">
        <f>VLOOKUP(A86,Feuil3!A$2:D$2000,4,0)</f>
        <v>#N/A</v>
      </c>
    </row>
    <row r="87" spans="1:8">
      <c r="A87" t="str">
        <f t="shared" si="1"/>
        <v>Depot AgadirAMESKROUD</v>
      </c>
      <c r="B87" s="6" t="s">
        <v>117</v>
      </c>
      <c r="C87" s="6">
        <v>20105</v>
      </c>
      <c r="D87" s="6" t="s">
        <v>118</v>
      </c>
      <c r="E87" s="6" t="s">
        <v>110</v>
      </c>
      <c r="F87" s="6" t="s">
        <v>34</v>
      </c>
      <c r="G87" s="6" t="s">
        <v>123</v>
      </c>
      <c r="H87" s="5" t="e">
        <f>VLOOKUP(A87,Feuil3!A$2:D$2000,4,0)</f>
        <v>#N/A</v>
      </c>
    </row>
    <row r="88" spans="1:8">
      <c r="A88" t="str">
        <f t="shared" si="1"/>
        <v>Depot AgadirAMESKROUD</v>
      </c>
      <c r="B88" s="4" t="s">
        <v>117</v>
      </c>
      <c r="C88" s="4">
        <v>20105</v>
      </c>
      <c r="D88" s="4" t="s">
        <v>118</v>
      </c>
      <c r="E88" s="4" t="s">
        <v>110</v>
      </c>
      <c r="F88" s="4" t="s">
        <v>34</v>
      </c>
      <c r="G88" s="4" t="s">
        <v>123</v>
      </c>
      <c r="H88" s="5" t="e">
        <f>VLOOKUP(A88,Feuil3!A$2:D$2000,4,0)</f>
        <v>#N/A</v>
      </c>
    </row>
    <row r="89" spans="1:8">
      <c r="A89" t="str">
        <f t="shared" si="1"/>
        <v>Depot AgadirAMESKROUD</v>
      </c>
      <c r="B89" s="6" t="s">
        <v>117</v>
      </c>
      <c r="C89" s="6">
        <v>20105</v>
      </c>
      <c r="D89" s="6" t="s">
        <v>118</v>
      </c>
      <c r="E89" s="6" t="s">
        <v>110</v>
      </c>
      <c r="F89" s="6" t="s">
        <v>34</v>
      </c>
      <c r="G89" s="6" t="s">
        <v>123</v>
      </c>
      <c r="H89" s="5" t="e">
        <f>VLOOKUP(A89,Feuil3!A$2:D$2000,4,0)</f>
        <v>#N/A</v>
      </c>
    </row>
    <row r="90" spans="1:8">
      <c r="A90" t="str">
        <f t="shared" si="1"/>
        <v>Samir MohammediaCASABLANCA</v>
      </c>
      <c r="B90" s="4" t="s">
        <v>113</v>
      </c>
      <c r="C90" s="4">
        <v>16089</v>
      </c>
      <c r="D90" s="4" t="s">
        <v>91</v>
      </c>
      <c r="E90" s="4" t="s">
        <v>110</v>
      </c>
      <c r="F90" s="4" t="s">
        <v>3</v>
      </c>
      <c r="G90" s="4" t="s">
        <v>4</v>
      </c>
      <c r="H90" s="5">
        <f>VLOOKUP(A90,Feuil3!A$2:D$2000,4,0)</f>
        <v>70</v>
      </c>
    </row>
    <row r="91" spans="1:8">
      <c r="A91" t="str">
        <f t="shared" si="1"/>
        <v>Samir MohammediaCASABLANCA</v>
      </c>
      <c r="B91" s="6" t="s">
        <v>113</v>
      </c>
      <c r="C91" s="6">
        <v>16089</v>
      </c>
      <c r="D91" s="6" t="s">
        <v>91</v>
      </c>
      <c r="E91" s="6" t="s">
        <v>110</v>
      </c>
      <c r="F91" s="6" t="s">
        <v>3</v>
      </c>
      <c r="G91" s="6" t="s">
        <v>4</v>
      </c>
      <c r="H91" s="5">
        <f>VLOOKUP(A91,Feuil3!A$2:D$2000,4,0)</f>
        <v>70</v>
      </c>
    </row>
    <row r="92" spans="1:8">
      <c r="A92" t="str">
        <f t="shared" si="1"/>
        <v>Samir MohammediaCASABLANCA</v>
      </c>
      <c r="B92" s="4" t="s">
        <v>113</v>
      </c>
      <c r="C92" s="4">
        <v>16089</v>
      </c>
      <c r="D92" s="4" t="s">
        <v>91</v>
      </c>
      <c r="E92" s="4" t="s">
        <v>110</v>
      </c>
      <c r="F92" s="4" t="s">
        <v>3</v>
      </c>
      <c r="G92" s="4" t="s">
        <v>4</v>
      </c>
      <c r="H92" s="5">
        <f>VLOOKUP(A92,Feuil3!A$2:D$2000,4,0)</f>
        <v>70</v>
      </c>
    </row>
    <row r="93" spans="1:8">
      <c r="A93" t="str">
        <f t="shared" si="1"/>
        <v>Samir MohammediaCASABLANCA</v>
      </c>
      <c r="B93" s="6" t="s">
        <v>113</v>
      </c>
      <c r="C93" s="6">
        <v>16089</v>
      </c>
      <c r="D93" s="6" t="s">
        <v>91</v>
      </c>
      <c r="E93" s="6" t="s">
        <v>110</v>
      </c>
      <c r="F93" s="6" t="s">
        <v>3</v>
      </c>
      <c r="G93" s="6" t="s">
        <v>4</v>
      </c>
      <c r="H93" s="5">
        <f>VLOOKUP(A93,Feuil3!A$2:D$2000,4,0)</f>
        <v>70</v>
      </c>
    </row>
    <row r="94" spans="1:8">
      <c r="A94" t="str">
        <f t="shared" si="1"/>
        <v>Samir MohammediaCASABLANCA</v>
      </c>
      <c r="B94" s="4" t="s">
        <v>113</v>
      </c>
      <c r="C94" s="4">
        <v>16089</v>
      </c>
      <c r="D94" s="4" t="s">
        <v>91</v>
      </c>
      <c r="E94" s="4" t="s">
        <v>110</v>
      </c>
      <c r="F94" s="4" t="s">
        <v>3</v>
      </c>
      <c r="G94" s="4" t="s">
        <v>4</v>
      </c>
      <c r="H94" s="5">
        <f>VLOOKUP(A94,Feuil3!A$2:D$2000,4,0)</f>
        <v>70</v>
      </c>
    </row>
    <row r="95" spans="1:8">
      <c r="A95" t="str">
        <f t="shared" si="1"/>
        <v>Samir MohammediaMOHAMMADIA</v>
      </c>
      <c r="B95" s="6" t="s">
        <v>114</v>
      </c>
      <c r="C95" s="6">
        <v>16077</v>
      </c>
      <c r="D95" s="6" t="s">
        <v>91</v>
      </c>
      <c r="E95" s="6" t="s">
        <v>110</v>
      </c>
      <c r="F95" s="6" t="s">
        <v>12</v>
      </c>
      <c r="G95" s="6" t="s">
        <v>125</v>
      </c>
      <c r="H95" s="5" t="e">
        <f>VLOOKUP(A95,Feuil3!A$2:D$2000,4,0)</f>
        <v>#N/A</v>
      </c>
    </row>
    <row r="96" spans="1:8">
      <c r="A96" t="str">
        <f t="shared" si="1"/>
        <v>Samir MohammediaMOHAMMADIA</v>
      </c>
      <c r="B96" s="4" t="s">
        <v>114</v>
      </c>
      <c r="C96" s="4">
        <v>16077</v>
      </c>
      <c r="D96" s="4" t="s">
        <v>91</v>
      </c>
      <c r="E96" s="4" t="s">
        <v>110</v>
      </c>
      <c r="F96" s="4" t="s">
        <v>12</v>
      </c>
      <c r="G96" s="4" t="s">
        <v>125</v>
      </c>
      <c r="H96" s="5" t="e">
        <f>VLOOKUP(A96,Feuil3!A$2:D$2000,4,0)</f>
        <v>#N/A</v>
      </c>
    </row>
    <row r="97" spans="1:8">
      <c r="A97" t="str">
        <f t="shared" si="1"/>
        <v>Samir MohammediaMOHAMMADIA</v>
      </c>
      <c r="B97" s="6" t="s">
        <v>114</v>
      </c>
      <c r="C97" s="6">
        <v>16077</v>
      </c>
      <c r="D97" s="6" t="s">
        <v>91</v>
      </c>
      <c r="E97" s="6" t="s">
        <v>110</v>
      </c>
      <c r="F97" s="6" t="s">
        <v>12</v>
      </c>
      <c r="G97" s="6" t="s">
        <v>125</v>
      </c>
      <c r="H97" s="5" t="e">
        <f>VLOOKUP(A97,Feuil3!A$2:D$2000,4,0)</f>
        <v>#N/A</v>
      </c>
    </row>
    <row r="98" spans="1:8">
      <c r="A98" t="str">
        <f t="shared" si="1"/>
        <v>Samir MohammediaMOHAMMADIA</v>
      </c>
      <c r="B98" s="4" t="s">
        <v>114</v>
      </c>
      <c r="C98" s="4">
        <v>16077</v>
      </c>
      <c r="D98" s="4" t="s">
        <v>91</v>
      </c>
      <c r="E98" s="4" t="s">
        <v>110</v>
      </c>
      <c r="F98" s="4" t="s">
        <v>12</v>
      </c>
      <c r="G98" s="4" t="s">
        <v>125</v>
      </c>
      <c r="H98" s="5" t="e">
        <f>VLOOKUP(A98,Feuil3!A$2:D$2000,4,0)</f>
        <v>#N/A</v>
      </c>
    </row>
    <row r="99" spans="1:8">
      <c r="A99" t="str">
        <f t="shared" si="1"/>
        <v>Samir MohammediaMOHAMMADIA</v>
      </c>
      <c r="B99" s="6" t="s">
        <v>114</v>
      </c>
      <c r="C99" s="6">
        <v>16077</v>
      </c>
      <c r="D99" s="6" t="s">
        <v>91</v>
      </c>
      <c r="E99" s="6" t="s">
        <v>110</v>
      </c>
      <c r="F99" s="6" t="s">
        <v>12</v>
      </c>
      <c r="G99" s="6" t="s">
        <v>125</v>
      </c>
      <c r="H99" s="5" t="e">
        <f>VLOOKUP(A99,Feuil3!A$2:D$2000,4,0)</f>
        <v>#N/A</v>
      </c>
    </row>
    <row r="100" spans="1:8">
      <c r="A100" t="str">
        <f t="shared" si="1"/>
        <v>Samir MohammediaMOHAMMADIA</v>
      </c>
      <c r="B100" s="4" t="s">
        <v>114</v>
      </c>
      <c r="C100" s="4">
        <v>16077</v>
      </c>
      <c r="D100" s="4" t="s">
        <v>91</v>
      </c>
      <c r="E100" s="4" t="s">
        <v>110</v>
      </c>
      <c r="F100" s="4" t="s">
        <v>12</v>
      </c>
      <c r="G100" s="4" t="s">
        <v>125</v>
      </c>
      <c r="H100" s="5" t="e">
        <f>VLOOKUP(A100,Feuil3!A$2:D$2000,4,0)</f>
        <v>#N/A</v>
      </c>
    </row>
    <row r="101" spans="1:8">
      <c r="A101" t="str">
        <f t="shared" si="1"/>
        <v>Samir MohammediaCASABLANCA</v>
      </c>
      <c r="B101" s="6" t="s">
        <v>109</v>
      </c>
      <c r="C101" s="6">
        <v>16048</v>
      </c>
      <c r="D101" s="6" t="s">
        <v>91</v>
      </c>
      <c r="E101" s="6" t="s">
        <v>110</v>
      </c>
      <c r="F101" s="6" t="s">
        <v>16</v>
      </c>
      <c r="G101" s="6" t="s">
        <v>4</v>
      </c>
      <c r="H101" s="5">
        <f>VLOOKUP(A101,Feuil3!A$2:D$2000,4,0)</f>
        <v>70</v>
      </c>
    </row>
    <row r="102" spans="1:8">
      <c r="A102" t="str">
        <f t="shared" si="1"/>
        <v>Samir MohammediaCASABLANCA</v>
      </c>
      <c r="B102" s="4" t="s">
        <v>109</v>
      </c>
      <c r="C102" s="4">
        <v>16048</v>
      </c>
      <c r="D102" s="4" t="s">
        <v>91</v>
      </c>
      <c r="E102" s="4" t="s">
        <v>110</v>
      </c>
      <c r="F102" s="4" t="s">
        <v>16</v>
      </c>
      <c r="G102" s="4" t="s">
        <v>4</v>
      </c>
      <c r="H102" s="5">
        <f>VLOOKUP(A102,Feuil3!A$2:D$2000,4,0)</f>
        <v>70</v>
      </c>
    </row>
    <row r="103" spans="1:8">
      <c r="A103" t="str">
        <f t="shared" si="1"/>
        <v>Samir MohammediaCASABLANCA</v>
      </c>
      <c r="B103" s="6" t="s">
        <v>109</v>
      </c>
      <c r="C103" s="6">
        <v>16048</v>
      </c>
      <c r="D103" s="6" t="s">
        <v>91</v>
      </c>
      <c r="E103" s="6" t="s">
        <v>110</v>
      </c>
      <c r="F103" s="6" t="s">
        <v>16</v>
      </c>
      <c r="G103" s="6" t="s">
        <v>4</v>
      </c>
      <c r="H103" s="5">
        <f>VLOOKUP(A103,Feuil3!A$2:D$2000,4,0)</f>
        <v>70</v>
      </c>
    </row>
    <row r="104" spans="1:8">
      <c r="A104" t="str">
        <f t="shared" si="1"/>
        <v>Samir MohammediaCASABLANCA</v>
      </c>
      <c r="B104" s="4" t="s">
        <v>109</v>
      </c>
      <c r="C104" s="4">
        <v>16048</v>
      </c>
      <c r="D104" s="4" t="s">
        <v>91</v>
      </c>
      <c r="E104" s="4" t="s">
        <v>110</v>
      </c>
      <c r="F104" s="4" t="s">
        <v>16</v>
      </c>
      <c r="G104" s="4" t="s">
        <v>4</v>
      </c>
      <c r="H104" s="5">
        <f>VLOOKUP(A104,Feuil3!A$2:D$2000,4,0)</f>
        <v>70</v>
      </c>
    </row>
    <row r="105" spans="1:8">
      <c r="A105" t="str">
        <f t="shared" si="1"/>
        <v>Samir MohammediaCASABLANCA</v>
      </c>
      <c r="B105" s="6" t="s">
        <v>109</v>
      </c>
      <c r="C105" s="6">
        <v>16048</v>
      </c>
      <c r="D105" s="6" t="s">
        <v>91</v>
      </c>
      <c r="E105" s="6" t="s">
        <v>110</v>
      </c>
      <c r="F105" s="6" t="s">
        <v>16</v>
      </c>
      <c r="G105" s="6" t="s">
        <v>4</v>
      </c>
      <c r="H105" s="5">
        <f>VLOOKUP(A105,Feuil3!A$2:D$2000,4,0)</f>
        <v>70</v>
      </c>
    </row>
    <row r="106" spans="1:8">
      <c r="A106" t="str">
        <f t="shared" si="1"/>
        <v>Samir MohammediaCASABLANCA</v>
      </c>
      <c r="B106" s="4" t="s">
        <v>109</v>
      </c>
      <c r="C106" s="4">
        <v>16048</v>
      </c>
      <c r="D106" s="4" t="s">
        <v>91</v>
      </c>
      <c r="E106" s="4" t="s">
        <v>110</v>
      </c>
      <c r="F106" s="4" t="s">
        <v>16</v>
      </c>
      <c r="G106" s="4" t="s">
        <v>4</v>
      </c>
      <c r="H106" s="5">
        <f>VLOOKUP(A106,Feuil3!A$2:D$2000,4,0)</f>
        <v>70</v>
      </c>
    </row>
    <row r="107" spans="1:8">
      <c r="A107" t="str">
        <f t="shared" si="1"/>
        <v>Samir MohammediaMOHAMMADIA</v>
      </c>
      <c r="B107" s="6" t="s">
        <v>109</v>
      </c>
      <c r="C107" s="6">
        <v>15983</v>
      </c>
      <c r="D107" s="6" t="s">
        <v>91</v>
      </c>
      <c r="E107" s="6" t="s">
        <v>110</v>
      </c>
      <c r="F107" s="6" t="s">
        <v>29</v>
      </c>
      <c r="G107" s="6" t="s">
        <v>125</v>
      </c>
      <c r="H107" s="5" t="e">
        <f>VLOOKUP(A107,Feuil3!A$2:D$2000,4,0)</f>
        <v>#N/A</v>
      </c>
    </row>
    <row r="108" spans="1:8">
      <c r="A108" t="str">
        <f t="shared" si="1"/>
        <v>Samir MohammediaMOHAMMADIA</v>
      </c>
      <c r="B108" s="4" t="s">
        <v>109</v>
      </c>
      <c r="C108" s="4">
        <v>15983</v>
      </c>
      <c r="D108" s="4" t="s">
        <v>91</v>
      </c>
      <c r="E108" s="4" t="s">
        <v>110</v>
      </c>
      <c r="F108" s="4" t="s">
        <v>29</v>
      </c>
      <c r="G108" s="4" t="s">
        <v>125</v>
      </c>
      <c r="H108" s="5" t="e">
        <f>VLOOKUP(A108,Feuil3!A$2:D$2000,4,0)</f>
        <v>#N/A</v>
      </c>
    </row>
    <row r="109" spans="1:8">
      <c r="A109" t="str">
        <f t="shared" si="1"/>
        <v>Samir MohammediaMOHAMMADIA</v>
      </c>
      <c r="B109" s="6" t="s">
        <v>109</v>
      </c>
      <c r="C109" s="6">
        <v>15983</v>
      </c>
      <c r="D109" s="6" t="s">
        <v>91</v>
      </c>
      <c r="E109" s="6" t="s">
        <v>110</v>
      </c>
      <c r="F109" s="6" t="s">
        <v>29</v>
      </c>
      <c r="G109" s="6" t="s">
        <v>125</v>
      </c>
      <c r="H109" s="5" t="e">
        <f>VLOOKUP(A109,Feuil3!A$2:D$2000,4,0)</f>
        <v>#N/A</v>
      </c>
    </row>
    <row r="110" spans="1:8">
      <c r="A110" t="str">
        <f t="shared" si="1"/>
        <v>Samir MohammediaMOHAMMADIA</v>
      </c>
      <c r="B110" s="4" t="s">
        <v>109</v>
      </c>
      <c r="C110" s="4">
        <v>15983</v>
      </c>
      <c r="D110" s="4" t="s">
        <v>91</v>
      </c>
      <c r="E110" s="4" t="s">
        <v>110</v>
      </c>
      <c r="F110" s="4" t="s">
        <v>29</v>
      </c>
      <c r="G110" s="4" t="s">
        <v>125</v>
      </c>
      <c r="H110" s="5" t="e">
        <f>VLOOKUP(A110,Feuil3!A$2:D$2000,4,0)</f>
        <v>#N/A</v>
      </c>
    </row>
    <row r="111" spans="1:8">
      <c r="A111" t="str">
        <f t="shared" si="1"/>
        <v>Samir MohammediaMOHAMMADIA</v>
      </c>
      <c r="B111" s="6" t="s">
        <v>109</v>
      </c>
      <c r="C111" s="6">
        <v>15983</v>
      </c>
      <c r="D111" s="6" t="s">
        <v>91</v>
      </c>
      <c r="E111" s="6" t="s">
        <v>110</v>
      </c>
      <c r="F111" s="6" t="s">
        <v>29</v>
      </c>
      <c r="G111" s="6" t="s">
        <v>125</v>
      </c>
      <c r="H111" s="5" t="e">
        <f>VLOOKUP(A111,Feuil3!A$2:D$2000,4,0)</f>
        <v>#N/A</v>
      </c>
    </row>
    <row r="112" spans="1:8">
      <c r="A112" t="str">
        <f t="shared" si="1"/>
        <v>Samir MohammediaMOHAMMADIA</v>
      </c>
      <c r="B112" s="4" t="s">
        <v>109</v>
      </c>
      <c r="C112" s="4">
        <v>15983</v>
      </c>
      <c r="D112" s="4" t="s">
        <v>91</v>
      </c>
      <c r="E112" s="4" t="s">
        <v>110</v>
      </c>
      <c r="F112" s="4" t="s">
        <v>29</v>
      </c>
      <c r="G112" s="4" t="s">
        <v>125</v>
      </c>
      <c r="H112" s="5" t="e">
        <f>VLOOKUP(A112,Feuil3!A$2:D$2000,4,0)</f>
        <v>#N/A</v>
      </c>
    </row>
    <row r="113" spans="1:8">
      <c r="A113" t="str">
        <f t="shared" si="1"/>
        <v>Samir MohammediaCASABLANCA</v>
      </c>
      <c r="B113" s="6" t="s">
        <v>111</v>
      </c>
      <c r="C113" s="6">
        <v>15960</v>
      </c>
      <c r="D113" s="6" t="s">
        <v>91</v>
      </c>
      <c r="E113" s="6" t="s">
        <v>110</v>
      </c>
      <c r="F113" s="6" t="s">
        <v>32</v>
      </c>
      <c r="G113" s="6" t="s">
        <v>4</v>
      </c>
      <c r="H113" s="5">
        <f>VLOOKUP(A113,Feuil3!A$2:D$2000,4,0)</f>
        <v>70</v>
      </c>
    </row>
    <row r="114" spans="1:8">
      <c r="A114" t="str">
        <f t="shared" si="1"/>
        <v>Samir MohammediaCASABLANCA</v>
      </c>
      <c r="B114" s="4" t="s">
        <v>111</v>
      </c>
      <c r="C114" s="4">
        <v>15960</v>
      </c>
      <c r="D114" s="4" t="s">
        <v>91</v>
      </c>
      <c r="E114" s="4" t="s">
        <v>110</v>
      </c>
      <c r="F114" s="4" t="s">
        <v>32</v>
      </c>
      <c r="G114" s="4" t="s">
        <v>4</v>
      </c>
      <c r="H114" s="5">
        <f>VLOOKUP(A114,Feuil3!A$2:D$2000,4,0)</f>
        <v>70</v>
      </c>
    </row>
    <row r="115" spans="1:8">
      <c r="A115" t="str">
        <f t="shared" si="1"/>
        <v>Samir MohammediaCASABLANCA</v>
      </c>
      <c r="B115" s="6" t="s">
        <v>111</v>
      </c>
      <c r="C115" s="6">
        <v>15960</v>
      </c>
      <c r="D115" s="6" t="s">
        <v>91</v>
      </c>
      <c r="E115" s="6" t="s">
        <v>110</v>
      </c>
      <c r="F115" s="6" t="s">
        <v>32</v>
      </c>
      <c r="G115" s="6" t="s">
        <v>4</v>
      </c>
      <c r="H115" s="5">
        <f>VLOOKUP(A115,Feuil3!A$2:D$2000,4,0)</f>
        <v>70</v>
      </c>
    </row>
    <row r="116" spans="1:8">
      <c r="A116" t="str">
        <f t="shared" si="1"/>
        <v>Samir MohammediaCASABLANCA</v>
      </c>
      <c r="B116" s="4" t="s">
        <v>111</v>
      </c>
      <c r="C116" s="4">
        <v>15960</v>
      </c>
      <c r="D116" s="4" t="s">
        <v>91</v>
      </c>
      <c r="E116" s="4" t="s">
        <v>110</v>
      </c>
      <c r="F116" s="4" t="s">
        <v>32</v>
      </c>
      <c r="G116" s="4" t="s">
        <v>4</v>
      </c>
      <c r="H116" s="5">
        <f>VLOOKUP(A116,Feuil3!A$2:D$2000,4,0)</f>
        <v>70</v>
      </c>
    </row>
    <row r="117" spans="1:8">
      <c r="A117" t="str">
        <f t="shared" si="1"/>
        <v>Samir MohammediaCASABLANCA</v>
      </c>
      <c r="B117" s="6" t="s">
        <v>111</v>
      </c>
      <c r="C117" s="6">
        <v>15960</v>
      </c>
      <c r="D117" s="6" t="s">
        <v>91</v>
      </c>
      <c r="E117" s="6" t="s">
        <v>110</v>
      </c>
      <c r="F117" s="6" t="s">
        <v>32</v>
      </c>
      <c r="G117" s="6" t="s">
        <v>4</v>
      </c>
      <c r="H117" s="5">
        <f>VLOOKUP(A117,Feuil3!A$2:D$2000,4,0)</f>
        <v>70</v>
      </c>
    </row>
    <row r="118" spans="1:8">
      <c r="A118" t="str">
        <f t="shared" si="1"/>
        <v>Samir MohammediaCASABLANCA</v>
      </c>
      <c r="B118" s="4" t="s">
        <v>111</v>
      </c>
      <c r="C118" s="4">
        <v>15960</v>
      </c>
      <c r="D118" s="4" t="s">
        <v>91</v>
      </c>
      <c r="E118" s="4" t="s">
        <v>110</v>
      </c>
      <c r="F118" s="4" t="s">
        <v>32</v>
      </c>
      <c r="G118" s="4" t="s">
        <v>4</v>
      </c>
      <c r="H118" s="5">
        <f>VLOOKUP(A118,Feuil3!A$2:D$2000,4,0)</f>
        <v>70</v>
      </c>
    </row>
    <row r="119" spans="1:8">
      <c r="A119" t="str">
        <f t="shared" si="1"/>
        <v>Samir MohammediaCASABLANCA</v>
      </c>
      <c r="B119" s="6" t="s">
        <v>109</v>
      </c>
      <c r="C119" s="6">
        <v>15957</v>
      </c>
      <c r="D119" s="6" t="s">
        <v>91</v>
      </c>
      <c r="E119" s="6" t="s">
        <v>110</v>
      </c>
      <c r="F119" s="6" t="s">
        <v>33</v>
      </c>
      <c r="G119" s="6" t="s">
        <v>4</v>
      </c>
      <c r="H119" s="5">
        <f>VLOOKUP(A119,Feuil3!A$2:D$2000,4,0)</f>
        <v>70</v>
      </c>
    </row>
    <row r="120" spans="1:8">
      <c r="A120" t="str">
        <f t="shared" si="1"/>
        <v>Samir MohammediaCASABLANCA</v>
      </c>
      <c r="B120" s="4" t="s">
        <v>109</v>
      </c>
      <c r="C120" s="4">
        <v>15957</v>
      </c>
      <c r="D120" s="4" t="s">
        <v>91</v>
      </c>
      <c r="E120" s="4" t="s">
        <v>110</v>
      </c>
      <c r="F120" s="4" t="s">
        <v>33</v>
      </c>
      <c r="G120" s="4" t="s">
        <v>4</v>
      </c>
      <c r="H120" s="5">
        <f>VLOOKUP(A120,Feuil3!A$2:D$2000,4,0)</f>
        <v>70</v>
      </c>
    </row>
    <row r="121" spans="1:8">
      <c r="A121" t="str">
        <f t="shared" si="1"/>
        <v>Samir MohammediaCASABLANCA</v>
      </c>
      <c r="B121" s="6" t="s">
        <v>109</v>
      </c>
      <c r="C121" s="6">
        <v>15957</v>
      </c>
      <c r="D121" s="6" t="s">
        <v>91</v>
      </c>
      <c r="E121" s="6" t="s">
        <v>110</v>
      </c>
      <c r="F121" s="6" t="s">
        <v>33</v>
      </c>
      <c r="G121" s="6" t="s">
        <v>4</v>
      </c>
      <c r="H121" s="5">
        <f>VLOOKUP(A121,Feuil3!A$2:D$2000,4,0)</f>
        <v>70</v>
      </c>
    </row>
    <row r="122" spans="1:8">
      <c r="A122" t="str">
        <f t="shared" si="1"/>
        <v>Samir MohammediaCASABLANCA</v>
      </c>
      <c r="B122" s="4" t="s">
        <v>109</v>
      </c>
      <c r="C122" s="4">
        <v>15957</v>
      </c>
      <c r="D122" s="4" t="s">
        <v>91</v>
      </c>
      <c r="E122" s="4" t="s">
        <v>110</v>
      </c>
      <c r="F122" s="4" t="s">
        <v>33</v>
      </c>
      <c r="G122" s="4" t="s">
        <v>4</v>
      </c>
      <c r="H122" s="5">
        <f>VLOOKUP(A122,Feuil3!A$2:D$2000,4,0)</f>
        <v>70</v>
      </c>
    </row>
    <row r="123" spans="1:8">
      <c r="A123" t="str">
        <f t="shared" si="1"/>
        <v>Samir MohammediaCASABLANCA</v>
      </c>
      <c r="B123" s="6" t="s">
        <v>109</v>
      </c>
      <c r="C123" s="6">
        <v>15957</v>
      </c>
      <c r="D123" s="6" t="s">
        <v>91</v>
      </c>
      <c r="E123" s="6" t="s">
        <v>110</v>
      </c>
      <c r="F123" s="6" t="s">
        <v>33</v>
      </c>
      <c r="G123" s="6" t="s">
        <v>4</v>
      </c>
      <c r="H123" s="5">
        <f>VLOOKUP(A123,Feuil3!A$2:D$2000,4,0)</f>
        <v>70</v>
      </c>
    </row>
    <row r="124" spans="1:8">
      <c r="A124" t="str">
        <f t="shared" si="1"/>
        <v>Samir MohammediaCASABLANCA</v>
      </c>
      <c r="B124" s="4" t="s">
        <v>109</v>
      </c>
      <c r="C124" s="4">
        <v>15957</v>
      </c>
      <c r="D124" s="4" t="s">
        <v>91</v>
      </c>
      <c r="E124" s="4" t="s">
        <v>110</v>
      </c>
      <c r="F124" s="4" t="s">
        <v>33</v>
      </c>
      <c r="G124" s="4" t="s">
        <v>4</v>
      </c>
      <c r="H124" s="5">
        <f>VLOOKUP(A124,Feuil3!A$2:D$2000,4,0)</f>
        <v>70</v>
      </c>
    </row>
    <row r="125" spans="1:8">
      <c r="A125" t="str">
        <f t="shared" si="1"/>
        <v>C.E.C MohammediaCASABLANCA</v>
      </c>
      <c r="B125" s="6" t="s">
        <v>114</v>
      </c>
      <c r="C125" s="6">
        <v>51068</v>
      </c>
      <c r="D125" s="6" t="s">
        <v>36</v>
      </c>
      <c r="E125" s="6" t="s">
        <v>110</v>
      </c>
      <c r="F125" s="6" t="s">
        <v>12</v>
      </c>
      <c r="G125" s="6" t="s">
        <v>4</v>
      </c>
      <c r="H125" s="5">
        <f>VLOOKUP(A125,Feuil3!A$2:D$2000,4,0)</f>
        <v>70</v>
      </c>
    </row>
    <row r="126" spans="1:8">
      <c r="A126" t="str">
        <f t="shared" si="1"/>
        <v>C.E.C MohammediaCASABLANCA</v>
      </c>
      <c r="B126" s="4" t="s">
        <v>114</v>
      </c>
      <c r="C126" s="4">
        <v>51068</v>
      </c>
      <c r="D126" s="4" t="s">
        <v>36</v>
      </c>
      <c r="E126" s="4" t="s">
        <v>110</v>
      </c>
      <c r="F126" s="4" t="s">
        <v>12</v>
      </c>
      <c r="G126" s="4" t="s">
        <v>4</v>
      </c>
      <c r="H126" s="5">
        <f>VLOOKUP(A126,Feuil3!A$2:D$2000,4,0)</f>
        <v>70</v>
      </c>
    </row>
    <row r="127" spans="1:8">
      <c r="A127" t="str">
        <f t="shared" si="1"/>
        <v>C.E.C MohammediaCASABLANCA</v>
      </c>
      <c r="B127" s="6" t="s">
        <v>114</v>
      </c>
      <c r="C127" s="6">
        <v>51068</v>
      </c>
      <c r="D127" s="6" t="s">
        <v>36</v>
      </c>
      <c r="E127" s="6" t="s">
        <v>110</v>
      </c>
      <c r="F127" s="6" t="s">
        <v>12</v>
      </c>
      <c r="G127" s="6" t="s">
        <v>4</v>
      </c>
      <c r="H127" s="5">
        <f>VLOOKUP(A127,Feuil3!A$2:D$2000,4,0)</f>
        <v>70</v>
      </c>
    </row>
    <row r="128" spans="1:8">
      <c r="A128" t="str">
        <f t="shared" si="1"/>
        <v>C.E.C MohammediaCASABLANCA</v>
      </c>
      <c r="B128" s="4" t="s">
        <v>114</v>
      </c>
      <c r="C128" s="4">
        <v>51068</v>
      </c>
      <c r="D128" s="4" t="s">
        <v>36</v>
      </c>
      <c r="E128" s="4" t="s">
        <v>110</v>
      </c>
      <c r="F128" s="4" t="s">
        <v>12</v>
      </c>
      <c r="G128" s="4" t="s">
        <v>4</v>
      </c>
      <c r="H128" s="5">
        <f>VLOOKUP(A128,Feuil3!A$2:D$2000,4,0)</f>
        <v>70</v>
      </c>
    </row>
    <row r="129" spans="1:8">
      <c r="A129" t="str">
        <f t="shared" si="1"/>
        <v>C.E.C MohammediaCASABLANCA</v>
      </c>
      <c r="B129" s="6" t="s">
        <v>114</v>
      </c>
      <c r="C129" s="6">
        <v>51068</v>
      </c>
      <c r="D129" s="6" t="s">
        <v>36</v>
      </c>
      <c r="E129" s="6" t="s">
        <v>110</v>
      </c>
      <c r="F129" s="6" t="s">
        <v>12</v>
      </c>
      <c r="G129" s="6" t="s">
        <v>4</v>
      </c>
      <c r="H129" s="5">
        <f>VLOOKUP(A129,Feuil3!A$2:D$2000,4,0)</f>
        <v>70</v>
      </c>
    </row>
    <row r="130" spans="1:8">
      <c r="A130" t="str">
        <f t="shared" si="1"/>
        <v>C.E.C MohammediaCASABLANCA</v>
      </c>
      <c r="B130" s="4" t="s">
        <v>114</v>
      </c>
      <c r="C130" s="4">
        <v>51068</v>
      </c>
      <c r="D130" s="4" t="s">
        <v>36</v>
      </c>
      <c r="E130" s="4" t="s">
        <v>110</v>
      </c>
      <c r="F130" s="4" t="s">
        <v>12</v>
      </c>
      <c r="G130" s="4" t="s">
        <v>4</v>
      </c>
      <c r="H130" s="5">
        <f>VLOOKUP(A130,Feuil3!A$2:D$2000,4,0)</f>
        <v>70</v>
      </c>
    </row>
    <row r="131" spans="1:8">
      <c r="A131" t="str">
        <f t="shared" ref="A131:A194" si="2">D131&amp;G131</f>
        <v>C.E.C MohammediaSALE</v>
      </c>
      <c r="B131" s="6" t="s">
        <v>112</v>
      </c>
      <c r="C131" s="6">
        <v>50605</v>
      </c>
      <c r="D131" s="6" t="s">
        <v>36</v>
      </c>
      <c r="E131" s="6" t="s">
        <v>110</v>
      </c>
      <c r="F131" s="6" t="s">
        <v>27</v>
      </c>
      <c r="G131" s="6" t="s">
        <v>11</v>
      </c>
      <c r="H131" s="5">
        <f>VLOOKUP(A131,Feuil3!A$2:D$2000,4,0)</f>
        <v>212</v>
      </c>
    </row>
    <row r="132" spans="1:8">
      <c r="A132" t="str">
        <f t="shared" si="2"/>
        <v>C.E.C MohammediaSALE</v>
      </c>
      <c r="B132" s="4" t="s">
        <v>112</v>
      </c>
      <c r="C132" s="4">
        <v>50605</v>
      </c>
      <c r="D132" s="4" t="s">
        <v>36</v>
      </c>
      <c r="E132" s="4" t="s">
        <v>110</v>
      </c>
      <c r="F132" s="4" t="s">
        <v>27</v>
      </c>
      <c r="G132" s="4" t="s">
        <v>11</v>
      </c>
      <c r="H132" s="5">
        <f>VLOOKUP(A132,Feuil3!A$2:D$2000,4,0)</f>
        <v>212</v>
      </c>
    </row>
    <row r="133" spans="1:8">
      <c r="A133" t="str">
        <f t="shared" si="2"/>
        <v>C.E.C MohammediaSALE</v>
      </c>
      <c r="B133" s="6" t="s">
        <v>112</v>
      </c>
      <c r="C133" s="6">
        <v>50605</v>
      </c>
      <c r="D133" s="6" t="s">
        <v>36</v>
      </c>
      <c r="E133" s="6" t="s">
        <v>110</v>
      </c>
      <c r="F133" s="6" t="s">
        <v>27</v>
      </c>
      <c r="G133" s="6" t="s">
        <v>11</v>
      </c>
      <c r="H133" s="5">
        <f>VLOOKUP(A133,Feuil3!A$2:D$2000,4,0)</f>
        <v>212</v>
      </c>
    </row>
    <row r="134" spans="1:8">
      <c r="A134" t="str">
        <f t="shared" si="2"/>
        <v>C.E.C MohammediaRABAT</v>
      </c>
      <c r="B134" s="4" t="s">
        <v>112</v>
      </c>
      <c r="C134" s="4">
        <v>50605</v>
      </c>
      <c r="D134" s="4" t="s">
        <v>36</v>
      </c>
      <c r="E134" s="4" t="s">
        <v>110</v>
      </c>
      <c r="F134" s="4" t="s">
        <v>27</v>
      </c>
      <c r="G134" s="4" t="s">
        <v>6</v>
      </c>
      <c r="H134" s="5">
        <f>VLOOKUP(A134,Feuil3!A$2:D$2000,4,0)</f>
        <v>202</v>
      </c>
    </row>
    <row r="135" spans="1:8">
      <c r="A135" t="str">
        <f t="shared" si="2"/>
        <v>C.E.C MohammediaRABAT</v>
      </c>
      <c r="B135" s="6" t="s">
        <v>112</v>
      </c>
      <c r="C135" s="6">
        <v>50605</v>
      </c>
      <c r="D135" s="6" t="s">
        <v>36</v>
      </c>
      <c r="E135" s="6" t="s">
        <v>110</v>
      </c>
      <c r="F135" s="6" t="s">
        <v>27</v>
      </c>
      <c r="G135" s="6" t="s">
        <v>6</v>
      </c>
      <c r="H135" s="5">
        <f>VLOOKUP(A135,Feuil3!A$2:D$2000,4,0)</f>
        <v>202</v>
      </c>
    </row>
    <row r="136" spans="1:8">
      <c r="A136" t="str">
        <f t="shared" si="2"/>
        <v>C.E.C MohammediaRABAT</v>
      </c>
      <c r="B136" s="4" t="s">
        <v>112</v>
      </c>
      <c r="C136" s="4">
        <v>50605</v>
      </c>
      <c r="D136" s="4" t="s">
        <v>36</v>
      </c>
      <c r="E136" s="4" t="s">
        <v>110</v>
      </c>
      <c r="F136" s="4" t="s">
        <v>27</v>
      </c>
      <c r="G136" s="4" t="s">
        <v>6</v>
      </c>
      <c r="H136" s="5">
        <f>VLOOKUP(A136,Feuil3!A$2:D$2000,4,0)</f>
        <v>202</v>
      </c>
    </row>
    <row r="137" spans="1:8">
      <c r="A137" t="str">
        <f t="shared" si="2"/>
        <v>C.E.C MohammediaCASABLANCA</v>
      </c>
      <c r="B137" s="6" t="s">
        <v>114</v>
      </c>
      <c r="C137" s="6">
        <v>50609</v>
      </c>
      <c r="D137" s="6" t="s">
        <v>36</v>
      </c>
      <c r="E137" s="6" t="s">
        <v>110</v>
      </c>
      <c r="F137" s="6" t="s">
        <v>27</v>
      </c>
      <c r="G137" s="6" t="s">
        <v>4</v>
      </c>
      <c r="H137" s="5">
        <f>VLOOKUP(A137,Feuil3!A$2:D$2000,4,0)</f>
        <v>70</v>
      </c>
    </row>
    <row r="138" spans="1:8">
      <c r="A138" t="str">
        <f t="shared" si="2"/>
        <v>C.E.C MohammediaCASABLANCA</v>
      </c>
      <c r="B138" s="4" t="s">
        <v>114</v>
      </c>
      <c r="C138" s="4">
        <v>50609</v>
      </c>
      <c r="D138" s="4" t="s">
        <v>36</v>
      </c>
      <c r="E138" s="4" t="s">
        <v>110</v>
      </c>
      <c r="F138" s="4" t="s">
        <v>27</v>
      </c>
      <c r="G138" s="4" t="s">
        <v>4</v>
      </c>
      <c r="H138" s="5">
        <f>VLOOKUP(A138,Feuil3!A$2:D$2000,4,0)</f>
        <v>70</v>
      </c>
    </row>
    <row r="139" spans="1:8">
      <c r="A139" t="str">
        <f t="shared" si="2"/>
        <v>C.E.C MohammediaCASABLANCA</v>
      </c>
      <c r="B139" s="6" t="s">
        <v>114</v>
      </c>
      <c r="C139" s="6">
        <v>50609</v>
      </c>
      <c r="D139" s="6" t="s">
        <v>36</v>
      </c>
      <c r="E139" s="6" t="s">
        <v>110</v>
      </c>
      <c r="F139" s="6" t="s">
        <v>27</v>
      </c>
      <c r="G139" s="6" t="s">
        <v>4</v>
      </c>
      <c r="H139" s="5">
        <f>VLOOKUP(A139,Feuil3!A$2:D$2000,4,0)</f>
        <v>70</v>
      </c>
    </row>
    <row r="140" spans="1:8">
      <c r="A140" t="str">
        <f t="shared" si="2"/>
        <v>C.E.C MohammediaCASABLANCA</v>
      </c>
      <c r="B140" s="4" t="s">
        <v>114</v>
      </c>
      <c r="C140" s="4">
        <v>50609</v>
      </c>
      <c r="D140" s="4" t="s">
        <v>36</v>
      </c>
      <c r="E140" s="4" t="s">
        <v>110</v>
      </c>
      <c r="F140" s="4" t="s">
        <v>27</v>
      </c>
      <c r="G140" s="4" t="s">
        <v>4</v>
      </c>
      <c r="H140" s="5">
        <f>VLOOKUP(A140,Feuil3!A$2:D$2000,4,0)</f>
        <v>70</v>
      </c>
    </row>
    <row r="141" spans="1:8">
      <c r="A141" t="str">
        <f t="shared" si="2"/>
        <v>C.E.C MohammediaCASABLANCA</v>
      </c>
      <c r="B141" s="6" t="s">
        <v>114</v>
      </c>
      <c r="C141" s="6">
        <v>50609</v>
      </c>
      <c r="D141" s="6" t="s">
        <v>36</v>
      </c>
      <c r="E141" s="6" t="s">
        <v>110</v>
      </c>
      <c r="F141" s="6" t="s">
        <v>27</v>
      </c>
      <c r="G141" s="6" t="s">
        <v>4</v>
      </c>
      <c r="H141" s="5">
        <f>VLOOKUP(A141,Feuil3!A$2:D$2000,4,0)</f>
        <v>70</v>
      </c>
    </row>
    <row r="142" spans="1:8">
      <c r="A142" t="str">
        <f t="shared" si="2"/>
        <v>C.E.C MohammediaCASABLANCA</v>
      </c>
      <c r="B142" s="4" t="s">
        <v>114</v>
      </c>
      <c r="C142" s="4">
        <v>50609</v>
      </c>
      <c r="D142" s="4" t="s">
        <v>36</v>
      </c>
      <c r="E142" s="4" t="s">
        <v>110</v>
      </c>
      <c r="F142" s="4" t="s">
        <v>27</v>
      </c>
      <c r="G142" s="4" t="s">
        <v>4</v>
      </c>
      <c r="H142" s="5">
        <f>VLOOKUP(A142,Feuil3!A$2:D$2000,4,0)</f>
        <v>70</v>
      </c>
    </row>
    <row r="143" spans="1:8">
      <c r="A143" t="str">
        <f t="shared" si="2"/>
        <v>C.E.C MohammediaMOHAMMEDIA</v>
      </c>
      <c r="B143" s="6" t="s">
        <v>111</v>
      </c>
      <c r="C143" s="6">
        <v>50610</v>
      </c>
      <c r="D143" s="6" t="s">
        <v>36</v>
      </c>
      <c r="E143" s="6" t="s">
        <v>110</v>
      </c>
      <c r="F143" s="6" t="s">
        <v>27</v>
      </c>
      <c r="G143" s="6" t="s">
        <v>14</v>
      </c>
      <c r="H143" s="5">
        <f>VLOOKUP(A143,Feuil3!A$2:D$2000,4,0)</f>
        <v>30</v>
      </c>
    </row>
    <row r="144" spans="1:8">
      <c r="A144" t="str">
        <f t="shared" si="2"/>
        <v>C.E.C MohammediaMOHAMMEDIA</v>
      </c>
      <c r="B144" s="4" t="s">
        <v>111</v>
      </c>
      <c r="C144" s="4">
        <v>50610</v>
      </c>
      <c r="D144" s="4" t="s">
        <v>36</v>
      </c>
      <c r="E144" s="4" t="s">
        <v>110</v>
      </c>
      <c r="F144" s="4" t="s">
        <v>27</v>
      </c>
      <c r="G144" s="4" t="s">
        <v>14</v>
      </c>
      <c r="H144" s="5">
        <f>VLOOKUP(A144,Feuil3!A$2:D$2000,4,0)</f>
        <v>30</v>
      </c>
    </row>
    <row r="145" spans="1:8">
      <c r="A145" t="str">
        <f t="shared" si="2"/>
        <v>C.E.C MohammediaMOHAMMEDIA</v>
      </c>
      <c r="B145" s="6" t="s">
        <v>111</v>
      </c>
      <c r="C145" s="6">
        <v>50610</v>
      </c>
      <c r="D145" s="6" t="s">
        <v>36</v>
      </c>
      <c r="E145" s="6" t="s">
        <v>110</v>
      </c>
      <c r="F145" s="6" t="s">
        <v>27</v>
      </c>
      <c r="G145" s="6" t="s">
        <v>14</v>
      </c>
      <c r="H145" s="5">
        <f>VLOOKUP(A145,Feuil3!A$2:D$2000,4,0)</f>
        <v>30</v>
      </c>
    </row>
    <row r="146" spans="1:8">
      <c r="A146" t="str">
        <f t="shared" si="2"/>
        <v>C.E.C MohammediaMOHAMMEDIA</v>
      </c>
      <c r="B146" s="4" t="s">
        <v>111</v>
      </c>
      <c r="C146" s="4">
        <v>50610</v>
      </c>
      <c r="D146" s="4" t="s">
        <v>36</v>
      </c>
      <c r="E146" s="4" t="s">
        <v>110</v>
      </c>
      <c r="F146" s="4" t="s">
        <v>27</v>
      </c>
      <c r="G146" s="4" t="s">
        <v>14</v>
      </c>
      <c r="H146" s="5">
        <f>VLOOKUP(A146,Feuil3!A$2:D$2000,4,0)</f>
        <v>30</v>
      </c>
    </row>
    <row r="147" spans="1:8">
      <c r="A147" t="str">
        <f t="shared" si="2"/>
        <v>C.E.C MohammediaMOHAMMEDIA</v>
      </c>
      <c r="B147" s="6" t="s">
        <v>111</v>
      </c>
      <c r="C147" s="6">
        <v>50610</v>
      </c>
      <c r="D147" s="6" t="s">
        <v>36</v>
      </c>
      <c r="E147" s="6" t="s">
        <v>110</v>
      </c>
      <c r="F147" s="6" t="s">
        <v>27</v>
      </c>
      <c r="G147" s="6" t="s">
        <v>14</v>
      </c>
      <c r="H147" s="5">
        <f>VLOOKUP(A147,Feuil3!A$2:D$2000,4,0)</f>
        <v>30</v>
      </c>
    </row>
    <row r="148" spans="1:8">
      <c r="A148" t="str">
        <f t="shared" si="2"/>
        <v>C.E.C MohammediaMOHAMMEDIA</v>
      </c>
      <c r="B148" s="4" t="s">
        <v>111</v>
      </c>
      <c r="C148" s="4">
        <v>50610</v>
      </c>
      <c r="D148" s="4" t="s">
        <v>36</v>
      </c>
      <c r="E148" s="4" t="s">
        <v>110</v>
      </c>
      <c r="F148" s="4" t="s">
        <v>27</v>
      </c>
      <c r="G148" s="4" t="s">
        <v>14</v>
      </c>
      <c r="H148" s="5">
        <f>VLOOKUP(A148,Feuil3!A$2:D$2000,4,0)</f>
        <v>30</v>
      </c>
    </row>
    <row r="149" spans="1:8">
      <c r="A149" t="str">
        <f t="shared" si="2"/>
        <v>C.E.C MohammediaBOUSKOURA</v>
      </c>
      <c r="B149" s="6" t="s">
        <v>109</v>
      </c>
      <c r="C149" s="6">
        <v>50611</v>
      </c>
      <c r="D149" s="6" t="s">
        <v>36</v>
      </c>
      <c r="E149" s="6" t="s">
        <v>110</v>
      </c>
      <c r="F149" s="6" t="s">
        <v>27</v>
      </c>
      <c r="G149" s="6" t="s">
        <v>25</v>
      </c>
      <c r="H149" s="5">
        <f>VLOOKUP(A149,Feuil3!A$2:D$2000,4,0)</f>
        <v>70</v>
      </c>
    </row>
    <row r="150" spans="1:8">
      <c r="A150" t="str">
        <f t="shared" si="2"/>
        <v>C.E.C MohammediaBOUSKOURA</v>
      </c>
      <c r="B150" s="4" t="s">
        <v>109</v>
      </c>
      <c r="C150" s="4">
        <v>50611</v>
      </c>
      <c r="D150" s="4" t="s">
        <v>36</v>
      </c>
      <c r="E150" s="4" t="s">
        <v>110</v>
      </c>
      <c r="F150" s="4" t="s">
        <v>27</v>
      </c>
      <c r="G150" s="4" t="s">
        <v>25</v>
      </c>
      <c r="H150" s="5">
        <f>VLOOKUP(A150,Feuil3!A$2:D$2000,4,0)</f>
        <v>70</v>
      </c>
    </row>
    <row r="151" spans="1:8">
      <c r="A151" t="str">
        <f t="shared" si="2"/>
        <v>C.E.C MohammediaBOUSKOURA</v>
      </c>
      <c r="B151" s="6" t="s">
        <v>109</v>
      </c>
      <c r="C151" s="6">
        <v>50611</v>
      </c>
      <c r="D151" s="6" t="s">
        <v>36</v>
      </c>
      <c r="E151" s="6" t="s">
        <v>110</v>
      </c>
      <c r="F151" s="6" t="s">
        <v>27</v>
      </c>
      <c r="G151" s="6" t="s">
        <v>25</v>
      </c>
      <c r="H151" s="5">
        <f>VLOOKUP(A151,Feuil3!A$2:D$2000,4,0)</f>
        <v>70</v>
      </c>
    </row>
    <row r="152" spans="1:8">
      <c r="A152" t="str">
        <f t="shared" si="2"/>
        <v>C.E.C MohammediaBOUSKOURA</v>
      </c>
      <c r="B152" s="4" t="s">
        <v>109</v>
      </c>
      <c r="C152" s="4">
        <v>50611</v>
      </c>
      <c r="D152" s="4" t="s">
        <v>36</v>
      </c>
      <c r="E152" s="4" t="s">
        <v>110</v>
      </c>
      <c r="F152" s="4" t="s">
        <v>27</v>
      </c>
      <c r="G152" s="4" t="s">
        <v>25</v>
      </c>
      <c r="H152" s="5">
        <f>VLOOKUP(A152,Feuil3!A$2:D$2000,4,0)</f>
        <v>70</v>
      </c>
    </row>
    <row r="153" spans="1:8">
      <c r="A153" t="str">
        <f t="shared" si="2"/>
        <v>C.E.C MohammediaBOUSKOURA</v>
      </c>
      <c r="B153" s="6" t="s">
        <v>109</v>
      </c>
      <c r="C153" s="6">
        <v>50611</v>
      </c>
      <c r="D153" s="6" t="s">
        <v>36</v>
      </c>
      <c r="E153" s="6" t="s">
        <v>110</v>
      </c>
      <c r="F153" s="6" t="s">
        <v>27</v>
      </c>
      <c r="G153" s="6" t="s">
        <v>25</v>
      </c>
      <c r="H153" s="5">
        <f>VLOOKUP(A153,Feuil3!A$2:D$2000,4,0)</f>
        <v>70</v>
      </c>
    </row>
    <row r="154" spans="1:8">
      <c r="A154" t="str">
        <f t="shared" si="2"/>
        <v>C.E.C MohammediaBOUSKOURA</v>
      </c>
      <c r="B154" s="4" t="s">
        <v>109</v>
      </c>
      <c r="C154" s="4">
        <v>50611</v>
      </c>
      <c r="D154" s="4" t="s">
        <v>36</v>
      </c>
      <c r="E154" s="4" t="s">
        <v>110</v>
      </c>
      <c r="F154" s="4" t="s">
        <v>27</v>
      </c>
      <c r="G154" s="4" t="s">
        <v>25</v>
      </c>
      <c r="H154" s="5">
        <f>VLOOKUP(A154,Feuil3!A$2:D$2000,4,0)</f>
        <v>70</v>
      </c>
    </row>
    <row r="155" spans="1:8">
      <c r="A155" t="str">
        <f t="shared" si="2"/>
        <v>C.E.C MohammediaCASABLANCA</v>
      </c>
      <c r="B155" s="6" t="s">
        <v>116</v>
      </c>
      <c r="C155" s="6">
        <v>50612</v>
      </c>
      <c r="D155" s="6" t="s">
        <v>36</v>
      </c>
      <c r="E155" s="6" t="s">
        <v>110</v>
      </c>
      <c r="F155" s="6" t="s">
        <v>27</v>
      </c>
      <c r="G155" s="6" t="s">
        <v>4</v>
      </c>
      <c r="H155" s="5">
        <f>VLOOKUP(A155,Feuil3!A$2:D$2000,4,0)</f>
        <v>70</v>
      </c>
    </row>
    <row r="156" spans="1:8">
      <c r="A156" t="str">
        <f t="shared" si="2"/>
        <v>C.E.C MohammediaCASABLANCA</v>
      </c>
      <c r="B156" s="4" t="s">
        <v>116</v>
      </c>
      <c r="C156" s="4">
        <v>50612</v>
      </c>
      <c r="D156" s="4" t="s">
        <v>36</v>
      </c>
      <c r="E156" s="4" t="s">
        <v>110</v>
      </c>
      <c r="F156" s="4" t="s">
        <v>27</v>
      </c>
      <c r="G156" s="4" t="s">
        <v>4</v>
      </c>
      <c r="H156" s="5">
        <f>VLOOKUP(A156,Feuil3!A$2:D$2000,4,0)</f>
        <v>70</v>
      </c>
    </row>
    <row r="157" spans="1:8">
      <c r="A157" t="str">
        <f t="shared" si="2"/>
        <v>C.E.C MohammediaCASABLANCA</v>
      </c>
      <c r="B157" s="6" t="s">
        <v>116</v>
      </c>
      <c r="C157" s="6">
        <v>50612</v>
      </c>
      <c r="D157" s="6" t="s">
        <v>36</v>
      </c>
      <c r="E157" s="6" t="s">
        <v>110</v>
      </c>
      <c r="F157" s="6" t="s">
        <v>27</v>
      </c>
      <c r="G157" s="6" t="s">
        <v>4</v>
      </c>
      <c r="H157" s="5">
        <f>VLOOKUP(A157,Feuil3!A$2:D$2000,4,0)</f>
        <v>70</v>
      </c>
    </row>
    <row r="158" spans="1:8">
      <c r="A158" t="str">
        <f t="shared" si="2"/>
        <v>C.E.C MohammediaCASABLANCA</v>
      </c>
      <c r="B158" s="4" t="s">
        <v>116</v>
      </c>
      <c r="C158" s="4">
        <v>50612</v>
      </c>
      <c r="D158" s="4" t="s">
        <v>36</v>
      </c>
      <c r="E158" s="4" t="s">
        <v>110</v>
      </c>
      <c r="F158" s="4" t="s">
        <v>27</v>
      </c>
      <c r="G158" s="4" t="s">
        <v>4</v>
      </c>
      <c r="H158" s="5">
        <f>VLOOKUP(A158,Feuil3!A$2:D$2000,4,0)</f>
        <v>70</v>
      </c>
    </row>
    <row r="159" spans="1:8">
      <c r="A159" t="str">
        <f t="shared" si="2"/>
        <v>C.E.C MohammediaCASABLANCA</v>
      </c>
      <c r="B159" s="6" t="s">
        <v>116</v>
      </c>
      <c r="C159" s="6">
        <v>50612</v>
      </c>
      <c r="D159" s="6" t="s">
        <v>36</v>
      </c>
      <c r="E159" s="6" t="s">
        <v>110</v>
      </c>
      <c r="F159" s="6" t="s">
        <v>27</v>
      </c>
      <c r="G159" s="6" t="s">
        <v>4</v>
      </c>
      <c r="H159" s="5">
        <f>VLOOKUP(A159,Feuil3!A$2:D$2000,4,0)</f>
        <v>70</v>
      </c>
    </row>
    <row r="160" spans="1:8">
      <c r="A160" t="str">
        <f t="shared" si="2"/>
        <v>C.E.C MohammediaSKHIRATE</v>
      </c>
      <c r="B160" s="4" t="s">
        <v>112</v>
      </c>
      <c r="C160" s="4">
        <v>50518</v>
      </c>
      <c r="D160" s="4" t="s">
        <v>36</v>
      </c>
      <c r="E160" s="4" t="s">
        <v>110</v>
      </c>
      <c r="F160" s="4" t="s">
        <v>29</v>
      </c>
      <c r="G160" s="4" t="s">
        <v>24</v>
      </c>
      <c r="H160" s="5" t="e">
        <f>VLOOKUP(A160,Feuil3!A$2:D$2000,4,0)</f>
        <v>#N/A</v>
      </c>
    </row>
    <row r="161" spans="1:8">
      <c r="A161" t="str">
        <f t="shared" si="2"/>
        <v>C.E.C MohammediaSKHIRATE</v>
      </c>
      <c r="B161" s="6" t="s">
        <v>112</v>
      </c>
      <c r="C161" s="6">
        <v>50518</v>
      </c>
      <c r="D161" s="6" t="s">
        <v>36</v>
      </c>
      <c r="E161" s="6" t="s">
        <v>110</v>
      </c>
      <c r="F161" s="6" t="s">
        <v>29</v>
      </c>
      <c r="G161" s="6" t="s">
        <v>24</v>
      </c>
      <c r="H161" s="5" t="e">
        <f>VLOOKUP(A161,Feuil3!A$2:D$2000,4,0)</f>
        <v>#N/A</v>
      </c>
    </row>
    <row r="162" spans="1:8">
      <c r="A162" t="str">
        <f t="shared" si="2"/>
        <v>C.E.C MohammediaSKHIRATE</v>
      </c>
      <c r="B162" s="4" t="s">
        <v>112</v>
      </c>
      <c r="C162" s="4">
        <v>50518</v>
      </c>
      <c r="D162" s="4" t="s">
        <v>36</v>
      </c>
      <c r="E162" s="4" t="s">
        <v>110</v>
      </c>
      <c r="F162" s="4" t="s">
        <v>29</v>
      </c>
      <c r="G162" s="4" t="s">
        <v>24</v>
      </c>
      <c r="H162" s="5" t="e">
        <f>VLOOKUP(A162,Feuil3!A$2:D$2000,4,0)</f>
        <v>#N/A</v>
      </c>
    </row>
    <row r="163" spans="1:8">
      <c r="A163" t="str">
        <f t="shared" si="2"/>
        <v>C.E.C MohammediaSKHIRATE</v>
      </c>
      <c r="B163" s="6" t="s">
        <v>112</v>
      </c>
      <c r="C163" s="6">
        <v>50518</v>
      </c>
      <c r="D163" s="6" t="s">
        <v>36</v>
      </c>
      <c r="E163" s="6" t="s">
        <v>110</v>
      </c>
      <c r="F163" s="6" t="s">
        <v>29</v>
      </c>
      <c r="G163" s="6" t="s">
        <v>24</v>
      </c>
      <c r="H163" s="5" t="e">
        <f>VLOOKUP(A163,Feuil3!A$2:D$2000,4,0)</f>
        <v>#N/A</v>
      </c>
    </row>
    <row r="164" spans="1:8">
      <c r="A164" t="str">
        <f t="shared" si="2"/>
        <v>C.E.C MohammediaSKHIRATE</v>
      </c>
      <c r="B164" s="4" t="s">
        <v>112</v>
      </c>
      <c r="C164" s="4">
        <v>50518</v>
      </c>
      <c r="D164" s="4" t="s">
        <v>36</v>
      </c>
      <c r="E164" s="4" t="s">
        <v>110</v>
      </c>
      <c r="F164" s="4" t="s">
        <v>29</v>
      </c>
      <c r="G164" s="4" t="s">
        <v>24</v>
      </c>
      <c r="H164" s="5" t="e">
        <f>VLOOKUP(A164,Feuil3!A$2:D$2000,4,0)</f>
        <v>#N/A</v>
      </c>
    </row>
    <row r="165" spans="1:8">
      <c r="A165" t="str">
        <f t="shared" si="2"/>
        <v>C.E.C MohammediaSKHIRATE</v>
      </c>
      <c r="B165" s="6" t="s">
        <v>112</v>
      </c>
      <c r="C165" s="6">
        <v>50518</v>
      </c>
      <c r="D165" s="6" t="s">
        <v>36</v>
      </c>
      <c r="E165" s="6" t="s">
        <v>110</v>
      </c>
      <c r="F165" s="6" t="s">
        <v>29</v>
      </c>
      <c r="G165" s="6" t="s">
        <v>24</v>
      </c>
      <c r="H165" s="5" t="e">
        <f>VLOOKUP(A165,Feuil3!A$2:D$2000,4,0)</f>
        <v>#N/A</v>
      </c>
    </row>
    <row r="166" spans="1:8">
      <c r="A166" t="str">
        <f t="shared" si="2"/>
        <v>C.E.C MohammediaRABAT</v>
      </c>
      <c r="B166" s="4" t="s">
        <v>116</v>
      </c>
      <c r="C166" s="4">
        <v>50316</v>
      </c>
      <c r="D166" s="4" t="s">
        <v>36</v>
      </c>
      <c r="E166" s="4" t="s">
        <v>110</v>
      </c>
      <c r="F166" s="4" t="s">
        <v>38</v>
      </c>
      <c r="G166" s="4" t="s">
        <v>6</v>
      </c>
      <c r="H166" s="5">
        <f>VLOOKUP(A166,Feuil3!A$2:D$2000,4,0)</f>
        <v>202</v>
      </c>
    </row>
    <row r="167" spans="1:8">
      <c r="A167" t="str">
        <f t="shared" si="2"/>
        <v>C.E.C MohammediaRABAT</v>
      </c>
      <c r="B167" s="6" t="s">
        <v>116</v>
      </c>
      <c r="C167" s="6">
        <v>50316</v>
      </c>
      <c r="D167" s="6" t="s">
        <v>36</v>
      </c>
      <c r="E167" s="6" t="s">
        <v>110</v>
      </c>
      <c r="F167" s="6" t="s">
        <v>38</v>
      </c>
      <c r="G167" s="6" t="s">
        <v>6</v>
      </c>
      <c r="H167" s="5">
        <f>VLOOKUP(A167,Feuil3!A$2:D$2000,4,0)</f>
        <v>202</v>
      </c>
    </row>
    <row r="168" spans="1:8">
      <c r="A168" t="str">
        <f t="shared" si="2"/>
        <v>C.E.C MohammediaRABAT</v>
      </c>
      <c r="B168" s="4" t="s">
        <v>116</v>
      </c>
      <c r="C168" s="4">
        <v>50316</v>
      </c>
      <c r="D168" s="4" t="s">
        <v>36</v>
      </c>
      <c r="E168" s="4" t="s">
        <v>110</v>
      </c>
      <c r="F168" s="4" t="s">
        <v>38</v>
      </c>
      <c r="G168" s="4" t="s">
        <v>6</v>
      </c>
      <c r="H168" s="5">
        <f>VLOOKUP(A168,Feuil3!A$2:D$2000,4,0)</f>
        <v>202</v>
      </c>
    </row>
    <row r="169" spans="1:8">
      <c r="A169" t="str">
        <f t="shared" si="2"/>
        <v>C.E.C MohammediaRABAT</v>
      </c>
      <c r="B169" s="6" t="s">
        <v>116</v>
      </c>
      <c r="C169" s="6">
        <v>50316</v>
      </c>
      <c r="D169" s="6" t="s">
        <v>36</v>
      </c>
      <c r="E169" s="6" t="s">
        <v>110</v>
      </c>
      <c r="F169" s="6" t="s">
        <v>38</v>
      </c>
      <c r="G169" s="6" t="s">
        <v>6</v>
      </c>
      <c r="H169" s="5">
        <f>VLOOKUP(A169,Feuil3!A$2:D$2000,4,0)</f>
        <v>202</v>
      </c>
    </row>
    <row r="170" spans="1:8">
      <c r="A170" t="str">
        <f t="shared" si="2"/>
        <v>C.E.C MohammediaRABAT</v>
      </c>
      <c r="B170" s="4" t="s">
        <v>116</v>
      </c>
      <c r="C170" s="4">
        <v>50316</v>
      </c>
      <c r="D170" s="4" t="s">
        <v>36</v>
      </c>
      <c r="E170" s="4" t="s">
        <v>110</v>
      </c>
      <c r="F170" s="4" t="s">
        <v>38</v>
      </c>
      <c r="G170" s="4" t="s">
        <v>6</v>
      </c>
      <c r="H170" s="5">
        <f>VLOOKUP(A170,Feuil3!A$2:D$2000,4,0)</f>
        <v>202</v>
      </c>
    </row>
    <row r="171" spans="1:8">
      <c r="A171" t="str">
        <f t="shared" si="2"/>
        <v>C.E.C MohammediaCASABLANCA</v>
      </c>
      <c r="B171" s="6" t="s">
        <v>114</v>
      </c>
      <c r="C171" s="6">
        <v>50315</v>
      </c>
      <c r="D171" s="6" t="s">
        <v>36</v>
      </c>
      <c r="E171" s="6" t="s">
        <v>110</v>
      </c>
      <c r="F171" s="6" t="s">
        <v>33</v>
      </c>
      <c r="G171" s="6" t="s">
        <v>4</v>
      </c>
      <c r="H171" s="5">
        <f>VLOOKUP(A171,Feuil3!A$2:D$2000,4,0)</f>
        <v>70</v>
      </c>
    </row>
    <row r="172" spans="1:8">
      <c r="A172" t="str">
        <f t="shared" si="2"/>
        <v>C.E.C MohammediaCASABLANCA</v>
      </c>
      <c r="B172" s="4" t="s">
        <v>114</v>
      </c>
      <c r="C172" s="4">
        <v>50315</v>
      </c>
      <c r="D172" s="4" t="s">
        <v>36</v>
      </c>
      <c r="E172" s="4" t="s">
        <v>110</v>
      </c>
      <c r="F172" s="4" t="s">
        <v>33</v>
      </c>
      <c r="G172" s="4" t="s">
        <v>4</v>
      </c>
      <c r="H172" s="5">
        <f>VLOOKUP(A172,Feuil3!A$2:D$2000,4,0)</f>
        <v>70</v>
      </c>
    </row>
    <row r="173" spans="1:8">
      <c r="A173" t="str">
        <f t="shared" si="2"/>
        <v>C.E.C MohammediaCASABLANCA</v>
      </c>
      <c r="B173" s="6" t="s">
        <v>114</v>
      </c>
      <c r="C173" s="6">
        <v>50315</v>
      </c>
      <c r="D173" s="6" t="s">
        <v>36</v>
      </c>
      <c r="E173" s="6" t="s">
        <v>110</v>
      </c>
      <c r="F173" s="6" t="s">
        <v>33</v>
      </c>
      <c r="G173" s="6" t="s">
        <v>4</v>
      </c>
      <c r="H173" s="5">
        <f>VLOOKUP(A173,Feuil3!A$2:D$2000,4,0)</f>
        <v>70</v>
      </c>
    </row>
    <row r="174" spans="1:8">
      <c r="A174" t="str">
        <f t="shared" si="2"/>
        <v>C.E.C MohammediaCASABLANCA</v>
      </c>
      <c r="B174" s="4" t="s">
        <v>114</v>
      </c>
      <c r="C174" s="4">
        <v>50315</v>
      </c>
      <c r="D174" s="4" t="s">
        <v>36</v>
      </c>
      <c r="E174" s="4" t="s">
        <v>110</v>
      </c>
      <c r="F174" s="4" t="s">
        <v>33</v>
      </c>
      <c r="G174" s="4" t="s">
        <v>4</v>
      </c>
      <c r="H174" s="5">
        <f>VLOOKUP(A174,Feuil3!A$2:D$2000,4,0)</f>
        <v>70</v>
      </c>
    </row>
    <row r="175" spans="1:8">
      <c r="A175" t="str">
        <f t="shared" si="2"/>
        <v>C.E.C MohammediaCASABLANCA</v>
      </c>
      <c r="B175" s="6" t="s">
        <v>114</v>
      </c>
      <c r="C175" s="6">
        <v>50315</v>
      </c>
      <c r="D175" s="6" t="s">
        <v>36</v>
      </c>
      <c r="E175" s="6" t="s">
        <v>110</v>
      </c>
      <c r="F175" s="6" t="s">
        <v>33</v>
      </c>
      <c r="G175" s="6" t="s">
        <v>4</v>
      </c>
      <c r="H175" s="5">
        <f>VLOOKUP(A175,Feuil3!A$2:D$2000,4,0)</f>
        <v>70</v>
      </c>
    </row>
    <row r="176" spans="1:8">
      <c r="A176" t="str">
        <f t="shared" si="2"/>
        <v>C.E.C MohammediaCASABLANCA</v>
      </c>
      <c r="B176" s="4" t="s">
        <v>114</v>
      </c>
      <c r="C176" s="4">
        <v>50315</v>
      </c>
      <c r="D176" s="4" t="s">
        <v>36</v>
      </c>
      <c r="E176" s="4" t="s">
        <v>110</v>
      </c>
      <c r="F176" s="4" t="s">
        <v>33</v>
      </c>
      <c r="G176" s="4" t="s">
        <v>4</v>
      </c>
      <c r="H176" s="5">
        <f>VLOOKUP(A176,Feuil3!A$2:D$2000,4,0)</f>
        <v>70</v>
      </c>
    </row>
    <row r="177" spans="1:8">
      <c r="A177" t="str">
        <f t="shared" si="2"/>
        <v>C.E.C MohammediaRABAT</v>
      </c>
      <c r="B177" s="6" t="s">
        <v>112</v>
      </c>
      <c r="C177" s="6">
        <v>50320</v>
      </c>
      <c r="D177" s="6" t="s">
        <v>36</v>
      </c>
      <c r="E177" s="6" t="s">
        <v>110</v>
      </c>
      <c r="F177" s="6" t="s">
        <v>33</v>
      </c>
      <c r="G177" s="6" t="s">
        <v>6</v>
      </c>
      <c r="H177" s="5">
        <f>VLOOKUP(A177,Feuil3!A$2:D$2000,4,0)</f>
        <v>202</v>
      </c>
    </row>
    <row r="178" spans="1:8">
      <c r="A178" t="str">
        <f t="shared" si="2"/>
        <v>C.E.C MohammediaRABAT</v>
      </c>
      <c r="B178" s="4" t="s">
        <v>112</v>
      </c>
      <c r="C178" s="4">
        <v>50320</v>
      </c>
      <c r="D178" s="4" t="s">
        <v>36</v>
      </c>
      <c r="E178" s="4" t="s">
        <v>110</v>
      </c>
      <c r="F178" s="4" t="s">
        <v>33</v>
      </c>
      <c r="G178" s="4" t="s">
        <v>6</v>
      </c>
      <c r="H178" s="5">
        <f>VLOOKUP(A178,Feuil3!A$2:D$2000,4,0)</f>
        <v>202</v>
      </c>
    </row>
    <row r="179" spans="1:8">
      <c r="A179" t="str">
        <f t="shared" si="2"/>
        <v>C.E.C MohammediaRABAT</v>
      </c>
      <c r="B179" s="6" t="s">
        <v>112</v>
      </c>
      <c r="C179" s="6">
        <v>50320</v>
      </c>
      <c r="D179" s="6" t="s">
        <v>36</v>
      </c>
      <c r="E179" s="6" t="s">
        <v>110</v>
      </c>
      <c r="F179" s="6" t="s">
        <v>33</v>
      </c>
      <c r="G179" s="6" t="s">
        <v>6</v>
      </c>
      <c r="H179" s="5">
        <f>VLOOKUP(A179,Feuil3!A$2:D$2000,4,0)</f>
        <v>202</v>
      </c>
    </row>
    <row r="180" spans="1:8">
      <c r="A180" t="str">
        <f t="shared" si="2"/>
        <v>C.E.C MohammediaRABAT</v>
      </c>
      <c r="B180" s="4" t="s">
        <v>112</v>
      </c>
      <c r="C180" s="4">
        <v>50320</v>
      </c>
      <c r="D180" s="4" t="s">
        <v>36</v>
      </c>
      <c r="E180" s="4" t="s">
        <v>110</v>
      </c>
      <c r="F180" s="4" t="s">
        <v>33</v>
      </c>
      <c r="G180" s="4" t="s">
        <v>6</v>
      </c>
      <c r="H180" s="5">
        <f>VLOOKUP(A180,Feuil3!A$2:D$2000,4,0)</f>
        <v>202</v>
      </c>
    </row>
    <row r="181" spans="1:8">
      <c r="A181" t="str">
        <f t="shared" si="2"/>
        <v>C.E.C MohammediaRABAT</v>
      </c>
      <c r="B181" s="6" t="s">
        <v>112</v>
      </c>
      <c r="C181" s="6">
        <v>50320</v>
      </c>
      <c r="D181" s="6" t="s">
        <v>36</v>
      </c>
      <c r="E181" s="6" t="s">
        <v>110</v>
      </c>
      <c r="F181" s="6" t="s">
        <v>33</v>
      </c>
      <c r="G181" s="6" t="s">
        <v>6</v>
      </c>
      <c r="H181" s="5">
        <f>VLOOKUP(A181,Feuil3!A$2:D$2000,4,0)</f>
        <v>202</v>
      </c>
    </row>
    <row r="182" spans="1:8">
      <c r="A182" t="str">
        <f t="shared" si="2"/>
        <v>C.E.C MohammediaRABAT</v>
      </c>
      <c r="B182" s="4" t="s">
        <v>112</v>
      </c>
      <c r="C182" s="4">
        <v>50320</v>
      </c>
      <c r="D182" s="4" t="s">
        <v>36</v>
      </c>
      <c r="E182" s="4" t="s">
        <v>110</v>
      </c>
      <c r="F182" s="4" t="s">
        <v>33</v>
      </c>
      <c r="G182" s="4" t="s">
        <v>6</v>
      </c>
      <c r="H182" s="5">
        <f>VLOOKUP(A182,Feuil3!A$2:D$2000,4,0)</f>
        <v>202</v>
      </c>
    </row>
    <row r="183" spans="1:8">
      <c r="A183" t="str">
        <f t="shared" si="2"/>
        <v>Install. MohammediaCHEMAIA</v>
      </c>
      <c r="B183" s="6" t="s">
        <v>126</v>
      </c>
      <c r="C183" s="6">
        <v>63863</v>
      </c>
      <c r="D183" s="6" t="s">
        <v>1</v>
      </c>
      <c r="E183" s="6" t="s">
        <v>110</v>
      </c>
      <c r="F183" s="6" t="s">
        <v>3</v>
      </c>
      <c r="G183" s="6" t="s">
        <v>106</v>
      </c>
      <c r="H183" s="5">
        <f>VLOOKUP(A183,Feuil3!A$2:D$2000,4,0)</f>
        <v>534</v>
      </c>
    </row>
    <row r="184" spans="1:8">
      <c r="A184" t="str">
        <f t="shared" si="2"/>
        <v>Install. MohammediaCHEMAIA</v>
      </c>
      <c r="B184" s="4" t="s">
        <v>126</v>
      </c>
      <c r="C184" s="4">
        <v>63863</v>
      </c>
      <c r="D184" s="4" t="s">
        <v>1</v>
      </c>
      <c r="E184" s="4" t="s">
        <v>110</v>
      </c>
      <c r="F184" s="4" t="s">
        <v>3</v>
      </c>
      <c r="G184" s="4" t="s">
        <v>106</v>
      </c>
      <c r="H184" s="5">
        <f>VLOOKUP(A184,Feuil3!A$2:D$2000,4,0)</f>
        <v>534</v>
      </c>
    </row>
    <row r="185" spans="1:8">
      <c r="A185" t="str">
        <f t="shared" si="2"/>
        <v>Install. MohammediaCHEMAIA</v>
      </c>
      <c r="B185" s="6" t="s">
        <v>126</v>
      </c>
      <c r="C185" s="6">
        <v>63863</v>
      </c>
      <c r="D185" s="6" t="s">
        <v>1</v>
      </c>
      <c r="E185" s="6" t="s">
        <v>110</v>
      </c>
      <c r="F185" s="6" t="s">
        <v>3</v>
      </c>
      <c r="G185" s="6" t="s">
        <v>106</v>
      </c>
      <c r="H185" s="5">
        <f>VLOOKUP(A185,Feuil3!A$2:D$2000,4,0)</f>
        <v>534</v>
      </c>
    </row>
    <row r="186" spans="1:8">
      <c r="A186" t="str">
        <f t="shared" si="2"/>
        <v>Install. MohammediaCHEMAIA</v>
      </c>
      <c r="B186" s="4" t="s">
        <v>126</v>
      </c>
      <c r="C186" s="4">
        <v>63863</v>
      </c>
      <c r="D186" s="4" t="s">
        <v>1</v>
      </c>
      <c r="E186" s="4" t="s">
        <v>110</v>
      </c>
      <c r="F186" s="4" t="s">
        <v>3</v>
      </c>
      <c r="G186" s="4" t="s">
        <v>106</v>
      </c>
      <c r="H186" s="5">
        <f>VLOOKUP(A186,Feuil3!A$2:D$2000,4,0)</f>
        <v>534</v>
      </c>
    </row>
    <row r="187" spans="1:8">
      <c r="A187" t="str">
        <f t="shared" si="2"/>
        <v>Install. MohammediaCHEMAIA</v>
      </c>
      <c r="B187" s="6" t="s">
        <v>126</v>
      </c>
      <c r="C187" s="6">
        <v>63863</v>
      </c>
      <c r="D187" s="6" t="s">
        <v>1</v>
      </c>
      <c r="E187" s="6" t="s">
        <v>110</v>
      </c>
      <c r="F187" s="6" t="s">
        <v>3</v>
      </c>
      <c r="G187" s="6" t="s">
        <v>106</v>
      </c>
      <c r="H187" s="5">
        <f>VLOOKUP(A187,Feuil3!A$2:D$2000,4,0)</f>
        <v>534</v>
      </c>
    </row>
    <row r="188" spans="1:8">
      <c r="A188" t="str">
        <f t="shared" si="2"/>
        <v>Install. MohammediaKENITRA</v>
      </c>
      <c r="B188" s="4" t="s">
        <v>127</v>
      </c>
      <c r="C188" s="4">
        <v>63865</v>
      </c>
      <c r="D188" s="4" t="s">
        <v>1</v>
      </c>
      <c r="E188" s="4" t="s">
        <v>110</v>
      </c>
      <c r="F188" s="4" t="s">
        <v>3</v>
      </c>
      <c r="G188" s="4" t="s">
        <v>46</v>
      </c>
      <c r="H188" s="5">
        <f>VLOOKUP(A188,Feuil3!A$2:D$2000,4,0)</f>
        <v>264</v>
      </c>
    </row>
    <row r="189" spans="1:8">
      <c r="A189" t="str">
        <f t="shared" si="2"/>
        <v>Install. MohammediaKENITRA</v>
      </c>
      <c r="B189" s="6" t="s">
        <v>127</v>
      </c>
      <c r="C189" s="6">
        <v>63865</v>
      </c>
      <c r="D189" s="6" t="s">
        <v>1</v>
      </c>
      <c r="E189" s="6" t="s">
        <v>110</v>
      </c>
      <c r="F189" s="6" t="s">
        <v>3</v>
      </c>
      <c r="G189" s="6" t="s">
        <v>46</v>
      </c>
      <c r="H189" s="5">
        <f>VLOOKUP(A189,Feuil3!A$2:D$2000,4,0)</f>
        <v>264</v>
      </c>
    </row>
    <row r="190" spans="1:8">
      <c r="A190" t="str">
        <f t="shared" si="2"/>
        <v>Install. MohammediaKENITRA</v>
      </c>
      <c r="B190" s="4" t="s">
        <v>127</v>
      </c>
      <c r="C190" s="4">
        <v>63865</v>
      </c>
      <c r="D190" s="4" t="s">
        <v>1</v>
      </c>
      <c r="E190" s="4" t="s">
        <v>110</v>
      </c>
      <c r="F190" s="4" t="s">
        <v>3</v>
      </c>
      <c r="G190" s="4" t="s">
        <v>46</v>
      </c>
      <c r="H190" s="5">
        <f>VLOOKUP(A190,Feuil3!A$2:D$2000,4,0)</f>
        <v>264</v>
      </c>
    </row>
    <row r="191" spans="1:8">
      <c r="A191" t="str">
        <f t="shared" si="2"/>
        <v>Install. MohammediaKENITRA</v>
      </c>
      <c r="B191" s="6" t="s">
        <v>127</v>
      </c>
      <c r="C191" s="6">
        <v>63865</v>
      </c>
      <c r="D191" s="6" t="s">
        <v>1</v>
      </c>
      <c r="E191" s="6" t="s">
        <v>110</v>
      </c>
      <c r="F191" s="6" t="s">
        <v>3</v>
      </c>
      <c r="G191" s="6" t="s">
        <v>46</v>
      </c>
      <c r="H191" s="5">
        <f>VLOOKUP(A191,Feuil3!A$2:D$2000,4,0)</f>
        <v>264</v>
      </c>
    </row>
    <row r="192" spans="1:8">
      <c r="A192" t="str">
        <f t="shared" si="2"/>
        <v>Install. MohammediaKENITRA</v>
      </c>
      <c r="B192" s="4" t="s">
        <v>127</v>
      </c>
      <c r="C192" s="4">
        <v>63865</v>
      </c>
      <c r="D192" s="4" t="s">
        <v>1</v>
      </c>
      <c r="E192" s="4" t="s">
        <v>110</v>
      </c>
      <c r="F192" s="4" t="s">
        <v>3</v>
      </c>
      <c r="G192" s="4" t="s">
        <v>46</v>
      </c>
      <c r="H192" s="5">
        <f>VLOOKUP(A192,Feuil3!A$2:D$2000,4,0)</f>
        <v>264</v>
      </c>
    </row>
    <row r="193" spans="1:8">
      <c r="A193" t="str">
        <f t="shared" si="2"/>
        <v>Install. MohammediaKENITRA</v>
      </c>
      <c r="B193" s="6" t="s">
        <v>127</v>
      </c>
      <c r="C193" s="6">
        <v>63865</v>
      </c>
      <c r="D193" s="6" t="s">
        <v>1</v>
      </c>
      <c r="E193" s="6" t="s">
        <v>110</v>
      </c>
      <c r="F193" s="6" t="s">
        <v>3</v>
      </c>
      <c r="G193" s="6" t="s">
        <v>46</v>
      </c>
      <c r="H193" s="5">
        <f>VLOOKUP(A193,Feuil3!A$2:D$2000,4,0)</f>
        <v>264</v>
      </c>
    </row>
    <row r="194" spans="1:8">
      <c r="A194" t="str">
        <f t="shared" si="2"/>
        <v>Install. MohammediaRABAT</v>
      </c>
      <c r="B194" s="4" t="s">
        <v>128</v>
      </c>
      <c r="C194" s="4">
        <v>63866</v>
      </c>
      <c r="D194" s="4" t="s">
        <v>1</v>
      </c>
      <c r="E194" s="4" t="s">
        <v>110</v>
      </c>
      <c r="F194" s="4" t="s">
        <v>3</v>
      </c>
      <c r="G194" s="4" t="s">
        <v>6</v>
      </c>
      <c r="H194" s="5">
        <f>VLOOKUP(A194,Feuil3!A$2:D$2000,4,0)</f>
        <v>202</v>
      </c>
    </row>
    <row r="195" spans="1:8">
      <c r="A195" t="str">
        <f t="shared" ref="A195:A258" si="3">D195&amp;G195</f>
        <v>Install. MohammediaRABAT</v>
      </c>
      <c r="B195" s="6" t="s">
        <v>128</v>
      </c>
      <c r="C195" s="6">
        <v>63866</v>
      </c>
      <c r="D195" s="6" t="s">
        <v>1</v>
      </c>
      <c r="E195" s="6" t="s">
        <v>110</v>
      </c>
      <c r="F195" s="6" t="s">
        <v>3</v>
      </c>
      <c r="G195" s="6" t="s">
        <v>6</v>
      </c>
      <c r="H195" s="5">
        <f>VLOOKUP(A195,Feuil3!A$2:D$2000,4,0)</f>
        <v>202</v>
      </c>
    </row>
    <row r="196" spans="1:8">
      <c r="A196" t="str">
        <f t="shared" si="3"/>
        <v>Install. MohammediaRABAT</v>
      </c>
      <c r="B196" s="4" t="s">
        <v>128</v>
      </c>
      <c r="C196" s="4">
        <v>63866</v>
      </c>
      <c r="D196" s="4" t="s">
        <v>1</v>
      </c>
      <c r="E196" s="4" t="s">
        <v>110</v>
      </c>
      <c r="F196" s="4" t="s">
        <v>3</v>
      </c>
      <c r="G196" s="4" t="s">
        <v>6</v>
      </c>
      <c r="H196" s="5">
        <f>VLOOKUP(A196,Feuil3!A$2:D$2000,4,0)</f>
        <v>202</v>
      </c>
    </row>
    <row r="197" spans="1:8">
      <c r="A197" t="str">
        <f t="shared" si="3"/>
        <v>Install. MohammediaRABAT</v>
      </c>
      <c r="B197" s="6" t="s">
        <v>128</v>
      </c>
      <c r="C197" s="6">
        <v>63866</v>
      </c>
      <c r="D197" s="6" t="s">
        <v>1</v>
      </c>
      <c r="E197" s="6" t="s">
        <v>110</v>
      </c>
      <c r="F197" s="6" t="s">
        <v>3</v>
      </c>
      <c r="G197" s="6" t="s">
        <v>6</v>
      </c>
      <c r="H197" s="5">
        <f>VLOOKUP(A197,Feuil3!A$2:D$2000,4,0)</f>
        <v>202</v>
      </c>
    </row>
    <row r="198" spans="1:8">
      <c r="A198" t="str">
        <f t="shared" si="3"/>
        <v>Install. MohammediaRABAT</v>
      </c>
      <c r="B198" s="4" t="s">
        <v>128</v>
      </c>
      <c r="C198" s="4">
        <v>63866</v>
      </c>
      <c r="D198" s="4" t="s">
        <v>1</v>
      </c>
      <c r="E198" s="4" t="s">
        <v>110</v>
      </c>
      <c r="F198" s="4" t="s">
        <v>3</v>
      </c>
      <c r="G198" s="4" t="s">
        <v>6</v>
      </c>
      <c r="H198" s="5">
        <f>VLOOKUP(A198,Feuil3!A$2:D$2000,4,0)</f>
        <v>202</v>
      </c>
    </row>
    <row r="199" spans="1:8">
      <c r="A199" t="str">
        <f t="shared" si="3"/>
        <v>Install. MohammediaRABAT</v>
      </c>
      <c r="B199" s="6" t="s">
        <v>128</v>
      </c>
      <c r="C199" s="6">
        <v>63866</v>
      </c>
      <c r="D199" s="6" t="s">
        <v>1</v>
      </c>
      <c r="E199" s="6" t="s">
        <v>110</v>
      </c>
      <c r="F199" s="6" t="s">
        <v>3</v>
      </c>
      <c r="G199" s="6" t="s">
        <v>6</v>
      </c>
      <c r="H199" s="5">
        <f>VLOOKUP(A199,Feuil3!A$2:D$2000,4,0)</f>
        <v>202</v>
      </c>
    </row>
    <row r="200" spans="1:8">
      <c r="A200" t="str">
        <f t="shared" si="3"/>
        <v>Install. MohammediaMARRAKECH</v>
      </c>
      <c r="B200" s="4" t="s">
        <v>129</v>
      </c>
      <c r="C200" s="4">
        <v>63825</v>
      </c>
      <c r="D200" s="4" t="s">
        <v>1</v>
      </c>
      <c r="E200" s="4" t="s">
        <v>110</v>
      </c>
      <c r="F200" s="4" t="s">
        <v>12</v>
      </c>
      <c r="G200" s="4" t="s">
        <v>35</v>
      </c>
      <c r="H200" s="5">
        <f>VLOOKUP(A200,Feuil3!A$2:D$2000,4,0)</f>
        <v>560</v>
      </c>
    </row>
    <row r="201" spans="1:8">
      <c r="A201" t="str">
        <f t="shared" si="3"/>
        <v>Install. MohammediaMARRAKECH</v>
      </c>
      <c r="B201" s="6" t="s">
        <v>129</v>
      </c>
      <c r="C201" s="6">
        <v>63825</v>
      </c>
      <c r="D201" s="6" t="s">
        <v>1</v>
      </c>
      <c r="E201" s="6" t="s">
        <v>110</v>
      </c>
      <c r="F201" s="6" t="s">
        <v>12</v>
      </c>
      <c r="G201" s="6" t="s">
        <v>35</v>
      </c>
      <c r="H201" s="5">
        <f>VLOOKUP(A201,Feuil3!A$2:D$2000,4,0)</f>
        <v>560</v>
      </c>
    </row>
    <row r="202" spans="1:8">
      <c r="A202" t="str">
        <f t="shared" si="3"/>
        <v>Install. MohammediaMARRAKECH</v>
      </c>
      <c r="B202" s="4" t="s">
        <v>129</v>
      </c>
      <c r="C202" s="4">
        <v>63825</v>
      </c>
      <c r="D202" s="4" t="s">
        <v>1</v>
      </c>
      <c r="E202" s="4" t="s">
        <v>110</v>
      </c>
      <c r="F202" s="4" t="s">
        <v>12</v>
      </c>
      <c r="G202" s="4" t="s">
        <v>35</v>
      </c>
      <c r="H202" s="5">
        <f>VLOOKUP(A202,Feuil3!A$2:D$2000,4,0)</f>
        <v>560</v>
      </c>
    </row>
    <row r="203" spans="1:8">
      <c r="A203" t="str">
        <f t="shared" si="3"/>
        <v>Install. MohammediaMARRAKECH</v>
      </c>
      <c r="B203" s="6" t="s">
        <v>129</v>
      </c>
      <c r="C203" s="6">
        <v>63825</v>
      </c>
      <c r="D203" s="6" t="s">
        <v>1</v>
      </c>
      <c r="E203" s="6" t="s">
        <v>110</v>
      </c>
      <c r="F203" s="6" t="s">
        <v>12</v>
      </c>
      <c r="G203" s="6" t="s">
        <v>35</v>
      </c>
      <c r="H203" s="5">
        <f>VLOOKUP(A203,Feuil3!A$2:D$2000,4,0)</f>
        <v>560</v>
      </c>
    </row>
    <row r="204" spans="1:8">
      <c r="A204" t="str">
        <f t="shared" si="3"/>
        <v>Install. MohammediaMARRAKECH</v>
      </c>
      <c r="B204" s="4" t="s">
        <v>129</v>
      </c>
      <c r="C204" s="4">
        <v>63825</v>
      </c>
      <c r="D204" s="4" t="s">
        <v>1</v>
      </c>
      <c r="E204" s="4" t="s">
        <v>110</v>
      </c>
      <c r="F204" s="4" t="s">
        <v>12</v>
      </c>
      <c r="G204" s="4" t="s">
        <v>35</v>
      </c>
      <c r="H204" s="5">
        <f>VLOOKUP(A204,Feuil3!A$2:D$2000,4,0)</f>
        <v>560</v>
      </c>
    </row>
    <row r="205" spans="1:8">
      <c r="A205" t="str">
        <f t="shared" si="3"/>
        <v>Install. MohammediaMarrakech</v>
      </c>
      <c r="B205" s="6" t="s">
        <v>130</v>
      </c>
      <c r="C205" s="6">
        <v>63829</v>
      </c>
      <c r="D205" s="6" t="s">
        <v>1</v>
      </c>
      <c r="E205" s="6" t="s">
        <v>110</v>
      </c>
      <c r="F205" s="6" t="s">
        <v>12</v>
      </c>
      <c r="G205" s="6" t="s">
        <v>105</v>
      </c>
      <c r="H205" s="5">
        <f>VLOOKUP(A205,Feuil3!A$2:D$2000,4,0)</f>
        <v>560</v>
      </c>
    </row>
    <row r="206" spans="1:8">
      <c r="A206" t="str">
        <f t="shared" si="3"/>
        <v>Install. MohammediaMarrakech</v>
      </c>
      <c r="B206" s="4" t="s">
        <v>130</v>
      </c>
      <c r="C206" s="4">
        <v>63829</v>
      </c>
      <c r="D206" s="4" t="s">
        <v>1</v>
      </c>
      <c r="E206" s="4" t="s">
        <v>110</v>
      </c>
      <c r="F206" s="4" t="s">
        <v>12</v>
      </c>
      <c r="G206" s="4" t="s">
        <v>105</v>
      </c>
      <c r="H206" s="5">
        <f>VLOOKUP(A206,Feuil3!A$2:D$2000,4,0)</f>
        <v>560</v>
      </c>
    </row>
    <row r="207" spans="1:8">
      <c r="A207" t="str">
        <f t="shared" si="3"/>
        <v>Install. MohammediaMarrakech</v>
      </c>
      <c r="B207" s="6" t="s">
        <v>130</v>
      </c>
      <c r="C207" s="6">
        <v>63829</v>
      </c>
      <c r="D207" s="6" t="s">
        <v>1</v>
      </c>
      <c r="E207" s="6" t="s">
        <v>110</v>
      </c>
      <c r="F207" s="6" t="s">
        <v>12</v>
      </c>
      <c r="G207" s="6" t="s">
        <v>105</v>
      </c>
      <c r="H207" s="5">
        <f>VLOOKUP(A207,Feuil3!A$2:D$2000,4,0)</f>
        <v>560</v>
      </c>
    </row>
    <row r="208" spans="1:8">
      <c r="A208" t="str">
        <f t="shared" si="3"/>
        <v>Install. MohammediaMarrakech</v>
      </c>
      <c r="B208" s="4" t="s">
        <v>130</v>
      </c>
      <c r="C208" s="4">
        <v>63829</v>
      </c>
      <c r="D208" s="4" t="s">
        <v>1</v>
      </c>
      <c r="E208" s="4" t="s">
        <v>110</v>
      </c>
      <c r="F208" s="4" t="s">
        <v>12</v>
      </c>
      <c r="G208" s="4" t="s">
        <v>105</v>
      </c>
      <c r="H208" s="5">
        <f>VLOOKUP(A208,Feuil3!A$2:D$2000,4,0)</f>
        <v>560</v>
      </c>
    </row>
    <row r="209" spans="1:8">
      <c r="A209" t="str">
        <f t="shared" si="3"/>
        <v>Install. MohammediaMarrakech</v>
      </c>
      <c r="B209" s="6" t="s">
        <v>130</v>
      </c>
      <c r="C209" s="6">
        <v>63829</v>
      </c>
      <c r="D209" s="6" t="s">
        <v>1</v>
      </c>
      <c r="E209" s="6" t="s">
        <v>110</v>
      </c>
      <c r="F209" s="6" t="s">
        <v>12</v>
      </c>
      <c r="G209" s="6" t="s">
        <v>105</v>
      </c>
      <c r="H209" s="5">
        <f>VLOOKUP(A209,Feuil3!A$2:D$2000,4,0)</f>
        <v>560</v>
      </c>
    </row>
    <row r="210" spans="1:8">
      <c r="A210" t="str">
        <f t="shared" si="3"/>
        <v>Install. MohammediaEL JADIDA</v>
      </c>
      <c r="B210" s="4" t="s">
        <v>131</v>
      </c>
      <c r="C210" s="4">
        <v>63716</v>
      </c>
      <c r="D210" s="4" t="s">
        <v>1</v>
      </c>
      <c r="E210" s="4" t="s">
        <v>110</v>
      </c>
      <c r="F210" s="4" t="s">
        <v>15</v>
      </c>
      <c r="G210" s="4" t="s">
        <v>13</v>
      </c>
      <c r="H210" s="5">
        <f>VLOOKUP(A210,Feuil3!A$2:D$2000,4,0)</f>
        <v>252</v>
      </c>
    </row>
    <row r="211" spans="1:8">
      <c r="A211" t="str">
        <f t="shared" si="3"/>
        <v>Install. MohammediaEL JADIDA</v>
      </c>
      <c r="B211" s="6" t="s">
        <v>131</v>
      </c>
      <c r="C211" s="6">
        <v>63716</v>
      </c>
      <c r="D211" s="6" t="s">
        <v>1</v>
      </c>
      <c r="E211" s="6" t="s">
        <v>110</v>
      </c>
      <c r="F211" s="6" t="s">
        <v>15</v>
      </c>
      <c r="G211" s="6" t="s">
        <v>13</v>
      </c>
      <c r="H211" s="5">
        <f>VLOOKUP(A211,Feuil3!A$2:D$2000,4,0)</f>
        <v>252</v>
      </c>
    </row>
    <row r="212" spans="1:8">
      <c r="A212" t="str">
        <f t="shared" si="3"/>
        <v>Install. MohammediaEL JADIDA</v>
      </c>
      <c r="B212" s="4" t="s">
        <v>131</v>
      </c>
      <c r="C212" s="4">
        <v>63716</v>
      </c>
      <c r="D212" s="4" t="s">
        <v>1</v>
      </c>
      <c r="E212" s="4" t="s">
        <v>110</v>
      </c>
      <c r="F212" s="4" t="s">
        <v>15</v>
      </c>
      <c r="G212" s="4" t="s">
        <v>13</v>
      </c>
      <c r="H212" s="5">
        <f>VLOOKUP(A212,Feuil3!A$2:D$2000,4,0)</f>
        <v>252</v>
      </c>
    </row>
    <row r="213" spans="1:8">
      <c r="A213" t="str">
        <f t="shared" si="3"/>
        <v>Install. MohammediaEL JADIDA</v>
      </c>
      <c r="B213" s="6" t="s">
        <v>131</v>
      </c>
      <c r="C213" s="6">
        <v>63716</v>
      </c>
      <c r="D213" s="6" t="s">
        <v>1</v>
      </c>
      <c r="E213" s="6" t="s">
        <v>110</v>
      </c>
      <c r="F213" s="6" t="s">
        <v>15</v>
      </c>
      <c r="G213" s="6" t="s">
        <v>13</v>
      </c>
      <c r="H213" s="5">
        <f>VLOOKUP(A213,Feuil3!A$2:D$2000,4,0)</f>
        <v>252</v>
      </c>
    </row>
    <row r="214" spans="1:8">
      <c r="A214" t="str">
        <f t="shared" si="3"/>
        <v>Install. MohammediaEL JADIDA</v>
      </c>
      <c r="B214" s="4" t="s">
        <v>131</v>
      </c>
      <c r="C214" s="4">
        <v>63716</v>
      </c>
      <c r="D214" s="4" t="s">
        <v>1</v>
      </c>
      <c r="E214" s="4" t="s">
        <v>110</v>
      </c>
      <c r="F214" s="4" t="s">
        <v>15</v>
      </c>
      <c r="G214" s="4" t="s">
        <v>13</v>
      </c>
      <c r="H214" s="5">
        <f>VLOOKUP(A214,Feuil3!A$2:D$2000,4,0)</f>
        <v>252</v>
      </c>
    </row>
    <row r="215" spans="1:8">
      <c r="A215" t="str">
        <f t="shared" si="3"/>
        <v>Install. MohammediaEL JADIDA</v>
      </c>
      <c r="B215" s="6" t="s">
        <v>131</v>
      </c>
      <c r="C215" s="6">
        <v>63716</v>
      </c>
      <c r="D215" s="6" t="s">
        <v>1</v>
      </c>
      <c r="E215" s="6" t="s">
        <v>110</v>
      </c>
      <c r="F215" s="6" t="s">
        <v>15</v>
      </c>
      <c r="G215" s="6" t="s">
        <v>13</v>
      </c>
      <c r="H215" s="5">
        <f>VLOOKUP(A215,Feuil3!A$2:D$2000,4,0)</f>
        <v>252</v>
      </c>
    </row>
    <row r="216" spans="1:8">
      <c r="A216" t="str">
        <f t="shared" si="3"/>
        <v>Install. MohammediaEL JADIDA</v>
      </c>
      <c r="B216" s="4" t="s">
        <v>132</v>
      </c>
      <c r="C216" s="4">
        <v>63742</v>
      </c>
      <c r="D216" s="4" t="s">
        <v>1</v>
      </c>
      <c r="E216" s="4" t="s">
        <v>110</v>
      </c>
      <c r="F216" s="4" t="s">
        <v>15</v>
      </c>
      <c r="G216" s="4" t="s">
        <v>13</v>
      </c>
      <c r="H216" s="5">
        <f>VLOOKUP(A216,Feuil3!A$2:D$2000,4,0)</f>
        <v>252</v>
      </c>
    </row>
    <row r="217" spans="1:8">
      <c r="A217" t="str">
        <f t="shared" si="3"/>
        <v>Install. MohammediaEL JADIDA</v>
      </c>
      <c r="B217" s="6" t="s">
        <v>132</v>
      </c>
      <c r="C217" s="6">
        <v>63742</v>
      </c>
      <c r="D217" s="6" t="s">
        <v>1</v>
      </c>
      <c r="E217" s="6" t="s">
        <v>110</v>
      </c>
      <c r="F217" s="6" t="s">
        <v>15</v>
      </c>
      <c r="G217" s="6" t="s">
        <v>13</v>
      </c>
      <c r="H217" s="5">
        <f>VLOOKUP(A217,Feuil3!A$2:D$2000,4,0)</f>
        <v>252</v>
      </c>
    </row>
    <row r="218" spans="1:8">
      <c r="A218" t="str">
        <f t="shared" si="3"/>
        <v>Install. MohammediaEL JADIDA</v>
      </c>
      <c r="B218" s="4" t="s">
        <v>132</v>
      </c>
      <c r="C218" s="4">
        <v>63742</v>
      </c>
      <c r="D218" s="4" t="s">
        <v>1</v>
      </c>
      <c r="E218" s="4" t="s">
        <v>110</v>
      </c>
      <c r="F218" s="4" t="s">
        <v>15</v>
      </c>
      <c r="G218" s="4" t="s">
        <v>13</v>
      </c>
      <c r="H218" s="5">
        <f>VLOOKUP(A218,Feuil3!A$2:D$2000,4,0)</f>
        <v>252</v>
      </c>
    </row>
    <row r="219" spans="1:8">
      <c r="A219" t="str">
        <f t="shared" si="3"/>
        <v>Install. MohammediaEL JADIDA</v>
      </c>
      <c r="B219" s="6" t="s">
        <v>132</v>
      </c>
      <c r="C219" s="6">
        <v>63742</v>
      </c>
      <c r="D219" s="6" t="s">
        <v>1</v>
      </c>
      <c r="E219" s="6" t="s">
        <v>110</v>
      </c>
      <c r="F219" s="6" t="s">
        <v>15</v>
      </c>
      <c r="G219" s="6" t="s">
        <v>13</v>
      </c>
      <c r="H219" s="5">
        <f>VLOOKUP(A219,Feuil3!A$2:D$2000,4,0)</f>
        <v>252</v>
      </c>
    </row>
    <row r="220" spans="1:8">
      <c r="A220" t="str">
        <f t="shared" si="3"/>
        <v>Install. MohammediaEL JADIDA</v>
      </c>
      <c r="B220" s="4" t="s">
        <v>132</v>
      </c>
      <c r="C220" s="4">
        <v>63742</v>
      </c>
      <c r="D220" s="4" t="s">
        <v>1</v>
      </c>
      <c r="E220" s="4" t="s">
        <v>110</v>
      </c>
      <c r="F220" s="4" t="s">
        <v>15</v>
      </c>
      <c r="G220" s="4" t="s">
        <v>13</v>
      </c>
      <c r="H220" s="5">
        <f>VLOOKUP(A220,Feuil3!A$2:D$2000,4,0)</f>
        <v>252</v>
      </c>
    </row>
    <row r="221" spans="1:8">
      <c r="A221" t="str">
        <f t="shared" si="3"/>
        <v>Install. MohammediaEL JADIDA</v>
      </c>
      <c r="B221" s="6" t="s">
        <v>132</v>
      </c>
      <c r="C221" s="6">
        <v>63742</v>
      </c>
      <c r="D221" s="6" t="s">
        <v>1</v>
      </c>
      <c r="E221" s="6" t="s">
        <v>110</v>
      </c>
      <c r="F221" s="6" t="s">
        <v>15</v>
      </c>
      <c r="G221" s="6" t="s">
        <v>13</v>
      </c>
      <c r="H221" s="5">
        <f>VLOOKUP(A221,Feuil3!A$2:D$2000,4,0)</f>
        <v>252</v>
      </c>
    </row>
    <row r="222" spans="1:8">
      <c r="A222" t="str">
        <f t="shared" si="3"/>
        <v>Install. MohammediaOUARZAZATE</v>
      </c>
      <c r="B222" s="4" t="s">
        <v>133</v>
      </c>
      <c r="C222" s="4">
        <v>63760</v>
      </c>
      <c r="D222" s="4" t="s">
        <v>1</v>
      </c>
      <c r="E222" s="4" t="s">
        <v>110</v>
      </c>
      <c r="F222" s="4" t="s">
        <v>15</v>
      </c>
      <c r="G222" s="4" t="s">
        <v>56</v>
      </c>
      <c r="H222" s="5">
        <f>VLOOKUP(A222,Feuil3!A$2:D$2000,4,0)</f>
        <v>974</v>
      </c>
    </row>
    <row r="223" spans="1:8">
      <c r="A223" t="str">
        <f t="shared" si="3"/>
        <v>Install. MohammediaOUARZAZATE</v>
      </c>
      <c r="B223" s="6" t="s">
        <v>133</v>
      </c>
      <c r="C223" s="6">
        <v>63760</v>
      </c>
      <c r="D223" s="6" t="s">
        <v>1</v>
      </c>
      <c r="E223" s="6" t="s">
        <v>110</v>
      </c>
      <c r="F223" s="6" t="s">
        <v>15</v>
      </c>
      <c r="G223" s="6" t="s">
        <v>56</v>
      </c>
      <c r="H223" s="5">
        <f>VLOOKUP(A223,Feuil3!A$2:D$2000,4,0)</f>
        <v>974</v>
      </c>
    </row>
    <row r="224" spans="1:8">
      <c r="A224" t="str">
        <f t="shared" si="3"/>
        <v>Install. MohammediaOUARZAZATE</v>
      </c>
      <c r="B224" s="4" t="s">
        <v>133</v>
      </c>
      <c r="C224" s="4">
        <v>63760</v>
      </c>
      <c r="D224" s="4" t="s">
        <v>1</v>
      </c>
      <c r="E224" s="4" t="s">
        <v>110</v>
      </c>
      <c r="F224" s="4" t="s">
        <v>15</v>
      </c>
      <c r="G224" s="4" t="s">
        <v>56</v>
      </c>
      <c r="H224" s="5">
        <f>VLOOKUP(A224,Feuil3!A$2:D$2000,4,0)</f>
        <v>974</v>
      </c>
    </row>
    <row r="225" spans="1:8">
      <c r="A225" t="str">
        <f t="shared" si="3"/>
        <v>Install. MohammediaOUARZAZATE</v>
      </c>
      <c r="B225" s="6" t="s">
        <v>133</v>
      </c>
      <c r="C225" s="6">
        <v>63760</v>
      </c>
      <c r="D225" s="6" t="s">
        <v>1</v>
      </c>
      <c r="E225" s="6" t="s">
        <v>110</v>
      </c>
      <c r="F225" s="6" t="s">
        <v>15</v>
      </c>
      <c r="G225" s="6" t="s">
        <v>56</v>
      </c>
      <c r="H225" s="5">
        <f>VLOOKUP(A225,Feuil3!A$2:D$2000,4,0)</f>
        <v>974</v>
      </c>
    </row>
    <row r="226" spans="1:8">
      <c r="A226" t="str">
        <f t="shared" si="3"/>
        <v>Install. MohammediaOUARZAZATE</v>
      </c>
      <c r="B226" s="4" t="s">
        <v>133</v>
      </c>
      <c r="C226" s="4">
        <v>63760</v>
      </c>
      <c r="D226" s="4" t="s">
        <v>1</v>
      </c>
      <c r="E226" s="4" t="s">
        <v>110</v>
      </c>
      <c r="F226" s="4" t="s">
        <v>15</v>
      </c>
      <c r="G226" s="4" t="s">
        <v>56</v>
      </c>
      <c r="H226" s="5">
        <f>VLOOKUP(A226,Feuil3!A$2:D$2000,4,0)</f>
        <v>974</v>
      </c>
    </row>
    <row r="227" spans="1:8">
      <c r="A227" t="str">
        <f t="shared" si="3"/>
        <v>Install. MohammediaTAZNAKHTE</v>
      </c>
      <c r="B227" s="6" t="s">
        <v>134</v>
      </c>
      <c r="C227" s="6">
        <v>63761</v>
      </c>
      <c r="D227" s="6" t="s">
        <v>1</v>
      </c>
      <c r="E227" s="6" t="s">
        <v>110</v>
      </c>
      <c r="F227" s="6" t="s">
        <v>15</v>
      </c>
      <c r="G227" s="6" t="s">
        <v>135</v>
      </c>
      <c r="H227" s="5">
        <f>VLOOKUP(A227,Feuil3!A$2:D$2000,4,0)</f>
        <v>1024</v>
      </c>
    </row>
    <row r="228" spans="1:8">
      <c r="A228" t="str">
        <f t="shared" si="3"/>
        <v>Install. MohammediaTAZNAKHTE</v>
      </c>
      <c r="B228" s="4" t="s">
        <v>134</v>
      </c>
      <c r="C228" s="4">
        <v>63761</v>
      </c>
      <c r="D228" s="4" t="s">
        <v>1</v>
      </c>
      <c r="E228" s="4" t="s">
        <v>110</v>
      </c>
      <c r="F228" s="4" t="s">
        <v>15</v>
      </c>
      <c r="G228" s="4" t="s">
        <v>135</v>
      </c>
      <c r="H228" s="5">
        <f>VLOOKUP(A228,Feuil3!A$2:D$2000,4,0)</f>
        <v>1024</v>
      </c>
    </row>
    <row r="229" spans="1:8">
      <c r="A229" t="str">
        <f t="shared" si="3"/>
        <v>Install. MohammediaTAZNAKHTE</v>
      </c>
      <c r="B229" s="6" t="s">
        <v>134</v>
      </c>
      <c r="C229" s="6">
        <v>63761</v>
      </c>
      <c r="D229" s="6" t="s">
        <v>1</v>
      </c>
      <c r="E229" s="6" t="s">
        <v>110</v>
      </c>
      <c r="F229" s="6" t="s">
        <v>15</v>
      </c>
      <c r="G229" s="6" t="s">
        <v>135</v>
      </c>
      <c r="H229" s="5">
        <f>VLOOKUP(A229,Feuil3!A$2:D$2000,4,0)</f>
        <v>1024</v>
      </c>
    </row>
    <row r="230" spans="1:8">
      <c r="A230" t="str">
        <f t="shared" si="3"/>
        <v>Install. MohammediaTAZNAKHTE</v>
      </c>
      <c r="B230" s="4" t="s">
        <v>134</v>
      </c>
      <c r="C230" s="4">
        <v>63761</v>
      </c>
      <c r="D230" s="4" t="s">
        <v>1</v>
      </c>
      <c r="E230" s="4" t="s">
        <v>110</v>
      </c>
      <c r="F230" s="4" t="s">
        <v>15</v>
      </c>
      <c r="G230" s="4" t="s">
        <v>135</v>
      </c>
      <c r="H230" s="5">
        <f>VLOOKUP(A230,Feuil3!A$2:D$2000,4,0)</f>
        <v>1024</v>
      </c>
    </row>
    <row r="231" spans="1:8">
      <c r="A231" t="str">
        <f t="shared" si="3"/>
        <v>Install. MohammediaTAZNAKHTE</v>
      </c>
      <c r="B231" s="6" t="s">
        <v>134</v>
      </c>
      <c r="C231" s="6">
        <v>63761</v>
      </c>
      <c r="D231" s="6" t="s">
        <v>1</v>
      </c>
      <c r="E231" s="6" t="s">
        <v>110</v>
      </c>
      <c r="F231" s="6" t="s">
        <v>15</v>
      </c>
      <c r="G231" s="6" t="s">
        <v>135</v>
      </c>
      <c r="H231" s="5">
        <f>VLOOKUP(A231,Feuil3!A$2:D$2000,4,0)</f>
        <v>1024</v>
      </c>
    </row>
    <row r="232" spans="1:8">
      <c r="A232" t="str">
        <f t="shared" si="3"/>
        <v>Install. MohammediaMARRAKECH</v>
      </c>
      <c r="B232" s="4" t="s">
        <v>136</v>
      </c>
      <c r="C232" s="4">
        <v>63764</v>
      </c>
      <c r="D232" s="4" t="s">
        <v>1</v>
      </c>
      <c r="E232" s="4" t="s">
        <v>110</v>
      </c>
      <c r="F232" s="4" t="s">
        <v>15</v>
      </c>
      <c r="G232" s="4" t="s">
        <v>35</v>
      </c>
      <c r="H232" s="5">
        <f>VLOOKUP(A232,Feuil3!A$2:D$2000,4,0)</f>
        <v>560</v>
      </c>
    </row>
    <row r="233" spans="1:8">
      <c r="A233" t="str">
        <f t="shared" si="3"/>
        <v>Install. MohammediaMARRAKECH</v>
      </c>
      <c r="B233" s="6" t="s">
        <v>136</v>
      </c>
      <c r="C233" s="6">
        <v>63764</v>
      </c>
      <c r="D233" s="6" t="s">
        <v>1</v>
      </c>
      <c r="E233" s="6" t="s">
        <v>110</v>
      </c>
      <c r="F233" s="6" t="s">
        <v>15</v>
      </c>
      <c r="G233" s="6" t="s">
        <v>35</v>
      </c>
      <c r="H233" s="5">
        <f>VLOOKUP(A233,Feuil3!A$2:D$2000,4,0)</f>
        <v>560</v>
      </c>
    </row>
    <row r="234" spans="1:8">
      <c r="A234" t="str">
        <f t="shared" si="3"/>
        <v>Install. MohammediaMARRAKECH</v>
      </c>
      <c r="B234" s="4" t="s">
        <v>136</v>
      </c>
      <c r="C234" s="4">
        <v>63764</v>
      </c>
      <c r="D234" s="4" t="s">
        <v>1</v>
      </c>
      <c r="E234" s="4" t="s">
        <v>110</v>
      </c>
      <c r="F234" s="4" t="s">
        <v>15</v>
      </c>
      <c r="G234" s="4" t="s">
        <v>35</v>
      </c>
      <c r="H234" s="5">
        <f>VLOOKUP(A234,Feuil3!A$2:D$2000,4,0)</f>
        <v>560</v>
      </c>
    </row>
    <row r="235" spans="1:8">
      <c r="A235" t="str">
        <f t="shared" si="3"/>
        <v>Install. MohammediaMARRAKECH</v>
      </c>
      <c r="B235" s="6" t="s">
        <v>136</v>
      </c>
      <c r="C235" s="6">
        <v>63764</v>
      </c>
      <c r="D235" s="6" t="s">
        <v>1</v>
      </c>
      <c r="E235" s="6" t="s">
        <v>110</v>
      </c>
      <c r="F235" s="6" t="s">
        <v>15</v>
      </c>
      <c r="G235" s="6" t="s">
        <v>35</v>
      </c>
      <c r="H235" s="5">
        <f>VLOOKUP(A235,Feuil3!A$2:D$2000,4,0)</f>
        <v>560</v>
      </c>
    </row>
    <row r="236" spans="1:8">
      <c r="A236" t="str">
        <f t="shared" si="3"/>
        <v>Install. MohammediaMARRAKECH</v>
      </c>
      <c r="B236" s="4" t="s">
        <v>136</v>
      </c>
      <c r="C236" s="4">
        <v>63764</v>
      </c>
      <c r="D236" s="4" t="s">
        <v>1</v>
      </c>
      <c r="E236" s="4" t="s">
        <v>110</v>
      </c>
      <c r="F236" s="4" t="s">
        <v>15</v>
      </c>
      <c r="G236" s="4" t="s">
        <v>35</v>
      </c>
      <c r="H236" s="5">
        <f>VLOOKUP(A236,Feuil3!A$2:D$2000,4,0)</f>
        <v>560</v>
      </c>
    </row>
    <row r="237" spans="1:8">
      <c r="A237" t="str">
        <f t="shared" si="3"/>
        <v>Install. MohammediaMARRAKECH</v>
      </c>
      <c r="B237" s="6" t="s">
        <v>137</v>
      </c>
      <c r="C237" s="6">
        <v>63765</v>
      </c>
      <c r="D237" s="6" t="s">
        <v>1</v>
      </c>
      <c r="E237" s="6" t="s">
        <v>110</v>
      </c>
      <c r="F237" s="6" t="s">
        <v>15</v>
      </c>
      <c r="G237" s="6" t="s">
        <v>35</v>
      </c>
      <c r="H237" s="5">
        <f>VLOOKUP(A237,Feuil3!A$2:D$2000,4,0)</f>
        <v>560</v>
      </c>
    </row>
    <row r="238" spans="1:8">
      <c r="A238" t="str">
        <f t="shared" si="3"/>
        <v>Install. MohammediaMARRAKECH</v>
      </c>
      <c r="B238" s="4" t="s">
        <v>137</v>
      </c>
      <c r="C238" s="4">
        <v>63765</v>
      </c>
      <c r="D238" s="4" t="s">
        <v>1</v>
      </c>
      <c r="E238" s="4" t="s">
        <v>110</v>
      </c>
      <c r="F238" s="4" t="s">
        <v>15</v>
      </c>
      <c r="G238" s="4" t="s">
        <v>35</v>
      </c>
      <c r="H238" s="5">
        <f>VLOOKUP(A238,Feuil3!A$2:D$2000,4,0)</f>
        <v>560</v>
      </c>
    </row>
    <row r="239" spans="1:8">
      <c r="A239" t="str">
        <f t="shared" si="3"/>
        <v>Install. MohammediaMARRAKECH</v>
      </c>
      <c r="B239" s="6" t="s">
        <v>137</v>
      </c>
      <c r="C239" s="6">
        <v>63765</v>
      </c>
      <c r="D239" s="6" t="s">
        <v>1</v>
      </c>
      <c r="E239" s="6" t="s">
        <v>110</v>
      </c>
      <c r="F239" s="6" t="s">
        <v>15</v>
      </c>
      <c r="G239" s="6" t="s">
        <v>35</v>
      </c>
      <c r="H239" s="5">
        <f>VLOOKUP(A239,Feuil3!A$2:D$2000,4,0)</f>
        <v>560</v>
      </c>
    </row>
    <row r="240" spans="1:8">
      <c r="A240" t="str">
        <f t="shared" si="3"/>
        <v>Install. MohammediaMARRAKECH</v>
      </c>
      <c r="B240" s="4" t="s">
        <v>137</v>
      </c>
      <c r="C240" s="4">
        <v>63765</v>
      </c>
      <c r="D240" s="4" t="s">
        <v>1</v>
      </c>
      <c r="E240" s="4" t="s">
        <v>110</v>
      </c>
      <c r="F240" s="4" t="s">
        <v>15</v>
      </c>
      <c r="G240" s="4" t="s">
        <v>35</v>
      </c>
      <c r="H240" s="5">
        <f>VLOOKUP(A240,Feuil3!A$2:D$2000,4,0)</f>
        <v>560</v>
      </c>
    </row>
    <row r="241" spans="1:8">
      <c r="A241" t="str">
        <f t="shared" si="3"/>
        <v>Install. MohammediaMARRAKECH</v>
      </c>
      <c r="B241" s="6" t="s">
        <v>137</v>
      </c>
      <c r="C241" s="6">
        <v>63765</v>
      </c>
      <c r="D241" s="6" t="s">
        <v>1</v>
      </c>
      <c r="E241" s="6" t="s">
        <v>110</v>
      </c>
      <c r="F241" s="6" t="s">
        <v>15</v>
      </c>
      <c r="G241" s="6" t="s">
        <v>35</v>
      </c>
      <c r="H241" s="5">
        <f>VLOOKUP(A241,Feuil3!A$2:D$2000,4,0)</f>
        <v>560</v>
      </c>
    </row>
    <row r="242" spans="1:8">
      <c r="A242" t="str">
        <f t="shared" si="3"/>
        <v>Install. MohammediaMARRAKECH</v>
      </c>
      <c r="B242" s="4" t="s">
        <v>138</v>
      </c>
      <c r="C242" s="4">
        <v>63766</v>
      </c>
      <c r="D242" s="4" t="s">
        <v>1</v>
      </c>
      <c r="E242" s="4" t="s">
        <v>110</v>
      </c>
      <c r="F242" s="4" t="s">
        <v>15</v>
      </c>
      <c r="G242" s="4" t="s">
        <v>35</v>
      </c>
      <c r="H242" s="5">
        <f>VLOOKUP(A242,Feuil3!A$2:D$2000,4,0)</f>
        <v>560</v>
      </c>
    </row>
    <row r="243" spans="1:8">
      <c r="A243" t="str">
        <f t="shared" si="3"/>
        <v>Install. MohammediaMARRAKECH</v>
      </c>
      <c r="B243" s="6" t="s">
        <v>138</v>
      </c>
      <c r="C243" s="6">
        <v>63766</v>
      </c>
      <c r="D243" s="6" t="s">
        <v>1</v>
      </c>
      <c r="E243" s="6" t="s">
        <v>110</v>
      </c>
      <c r="F243" s="6" t="s">
        <v>15</v>
      </c>
      <c r="G243" s="6" t="s">
        <v>35</v>
      </c>
      <c r="H243" s="5">
        <f>VLOOKUP(A243,Feuil3!A$2:D$2000,4,0)</f>
        <v>560</v>
      </c>
    </row>
    <row r="244" spans="1:8">
      <c r="A244" t="str">
        <f t="shared" si="3"/>
        <v>Install. MohammediaMARRAKECH</v>
      </c>
      <c r="B244" s="4" t="s">
        <v>138</v>
      </c>
      <c r="C244" s="4">
        <v>63766</v>
      </c>
      <c r="D244" s="4" t="s">
        <v>1</v>
      </c>
      <c r="E244" s="4" t="s">
        <v>110</v>
      </c>
      <c r="F244" s="4" t="s">
        <v>15</v>
      </c>
      <c r="G244" s="4" t="s">
        <v>35</v>
      </c>
      <c r="H244" s="5">
        <f>VLOOKUP(A244,Feuil3!A$2:D$2000,4,0)</f>
        <v>560</v>
      </c>
    </row>
    <row r="245" spans="1:8">
      <c r="A245" t="str">
        <f t="shared" si="3"/>
        <v>Install. MohammediaMARRAKECH</v>
      </c>
      <c r="B245" s="6" t="s">
        <v>138</v>
      </c>
      <c r="C245" s="6">
        <v>63766</v>
      </c>
      <c r="D245" s="6" t="s">
        <v>1</v>
      </c>
      <c r="E245" s="6" t="s">
        <v>110</v>
      </c>
      <c r="F245" s="6" t="s">
        <v>15</v>
      </c>
      <c r="G245" s="6" t="s">
        <v>35</v>
      </c>
      <c r="H245" s="5">
        <f>VLOOKUP(A245,Feuil3!A$2:D$2000,4,0)</f>
        <v>560</v>
      </c>
    </row>
    <row r="246" spans="1:8">
      <c r="A246" t="str">
        <f t="shared" si="3"/>
        <v>Install. MohammediaMARRAKECH</v>
      </c>
      <c r="B246" s="4" t="s">
        <v>138</v>
      </c>
      <c r="C246" s="4">
        <v>63766</v>
      </c>
      <c r="D246" s="4" t="s">
        <v>1</v>
      </c>
      <c r="E246" s="4" t="s">
        <v>110</v>
      </c>
      <c r="F246" s="4" t="s">
        <v>15</v>
      </c>
      <c r="G246" s="4" t="s">
        <v>35</v>
      </c>
      <c r="H246" s="5">
        <f>VLOOKUP(A246,Feuil3!A$2:D$2000,4,0)</f>
        <v>560</v>
      </c>
    </row>
    <row r="247" spans="1:8">
      <c r="A247" t="str">
        <f t="shared" si="3"/>
        <v>Install. MohammediaMARRAKECH</v>
      </c>
      <c r="B247" s="6" t="s">
        <v>139</v>
      </c>
      <c r="C247" s="6">
        <v>63767</v>
      </c>
      <c r="D247" s="6" t="s">
        <v>1</v>
      </c>
      <c r="E247" s="6" t="s">
        <v>110</v>
      </c>
      <c r="F247" s="6" t="s">
        <v>15</v>
      </c>
      <c r="G247" s="6" t="s">
        <v>35</v>
      </c>
      <c r="H247" s="5">
        <f>VLOOKUP(A247,Feuil3!A$2:D$2000,4,0)</f>
        <v>560</v>
      </c>
    </row>
    <row r="248" spans="1:8">
      <c r="A248" t="str">
        <f t="shared" si="3"/>
        <v>Install. MohammediaMARRAKECH</v>
      </c>
      <c r="B248" s="4" t="s">
        <v>139</v>
      </c>
      <c r="C248" s="4">
        <v>63767</v>
      </c>
      <c r="D248" s="4" t="s">
        <v>1</v>
      </c>
      <c r="E248" s="4" t="s">
        <v>110</v>
      </c>
      <c r="F248" s="4" t="s">
        <v>15</v>
      </c>
      <c r="G248" s="4" t="s">
        <v>35</v>
      </c>
      <c r="H248" s="5">
        <f>VLOOKUP(A248,Feuil3!A$2:D$2000,4,0)</f>
        <v>560</v>
      </c>
    </row>
    <row r="249" spans="1:8">
      <c r="A249" t="str">
        <f t="shared" si="3"/>
        <v>Install. MohammediaMARRAKECH</v>
      </c>
      <c r="B249" s="6" t="s">
        <v>139</v>
      </c>
      <c r="C249" s="6">
        <v>63767</v>
      </c>
      <c r="D249" s="6" t="s">
        <v>1</v>
      </c>
      <c r="E249" s="6" t="s">
        <v>110</v>
      </c>
      <c r="F249" s="6" t="s">
        <v>15</v>
      </c>
      <c r="G249" s="6" t="s">
        <v>35</v>
      </c>
      <c r="H249" s="5">
        <f>VLOOKUP(A249,Feuil3!A$2:D$2000,4,0)</f>
        <v>560</v>
      </c>
    </row>
    <row r="250" spans="1:8">
      <c r="A250" t="str">
        <f t="shared" si="3"/>
        <v>Install. MohammediaMARRAKECH</v>
      </c>
      <c r="B250" s="4" t="s">
        <v>139</v>
      </c>
      <c r="C250" s="4">
        <v>63767</v>
      </c>
      <c r="D250" s="4" t="s">
        <v>1</v>
      </c>
      <c r="E250" s="4" t="s">
        <v>110</v>
      </c>
      <c r="F250" s="4" t="s">
        <v>15</v>
      </c>
      <c r="G250" s="4" t="s">
        <v>35</v>
      </c>
      <c r="H250" s="5">
        <f>VLOOKUP(A250,Feuil3!A$2:D$2000,4,0)</f>
        <v>560</v>
      </c>
    </row>
    <row r="251" spans="1:8">
      <c r="A251" t="str">
        <f t="shared" si="3"/>
        <v>Install. MohammediaMARRAKECH</v>
      </c>
      <c r="B251" s="6" t="s">
        <v>139</v>
      </c>
      <c r="C251" s="6">
        <v>63767</v>
      </c>
      <c r="D251" s="6" t="s">
        <v>1</v>
      </c>
      <c r="E251" s="6" t="s">
        <v>110</v>
      </c>
      <c r="F251" s="6" t="s">
        <v>15</v>
      </c>
      <c r="G251" s="6" t="s">
        <v>35</v>
      </c>
      <c r="H251" s="5">
        <f>VLOOKUP(A251,Feuil3!A$2:D$2000,4,0)</f>
        <v>560</v>
      </c>
    </row>
    <row r="252" spans="1:8">
      <c r="A252" t="str">
        <f t="shared" si="3"/>
        <v>Install. MohammediaCasablanca</v>
      </c>
      <c r="B252" s="4" t="s">
        <v>140</v>
      </c>
      <c r="C252" s="4">
        <v>63777</v>
      </c>
      <c r="D252" s="4" t="s">
        <v>1</v>
      </c>
      <c r="E252" s="4" t="s">
        <v>110</v>
      </c>
      <c r="F252" s="4" t="s">
        <v>15</v>
      </c>
      <c r="G252" s="4" t="s">
        <v>59</v>
      </c>
      <c r="H252" s="5">
        <f>VLOOKUP(A252,Feuil3!A$2:D$2000,4,0)</f>
        <v>70</v>
      </c>
    </row>
    <row r="253" spans="1:8">
      <c r="A253" t="str">
        <f t="shared" si="3"/>
        <v>Install. MohammediaCasablanca</v>
      </c>
      <c r="B253" s="6" t="s">
        <v>140</v>
      </c>
      <c r="C253" s="6">
        <v>63777</v>
      </c>
      <c r="D253" s="6" t="s">
        <v>1</v>
      </c>
      <c r="E253" s="6" t="s">
        <v>110</v>
      </c>
      <c r="F253" s="6" t="s">
        <v>15</v>
      </c>
      <c r="G253" s="6" t="s">
        <v>59</v>
      </c>
      <c r="H253" s="5">
        <f>VLOOKUP(A253,Feuil3!A$2:D$2000,4,0)</f>
        <v>70</v>
      </c>
    </row>
    <row r="254" spans="1:8">
      <c r="A254" t="str">
        <f t="shared" si="3"/>
        <v>Install. MohammediaCasablanca</v>
      </c>
      <c r="B254" s="4" t="s">
        <v>140</v>
      </c>
      <c r="C254" s="4">
        <v>63777</v>
      </c>
      <c r="D254" s="4" t="s">
        <v>1</v>
      </c>
      <c r="E254" s="4" t="s">
        <v>110</v>
      </c>
      <c r="F254" s="4" t="s">
        <v>15</v>
      </c>
      <c r="G254" s="4" t="s">
        <v>59</v>
      </c>
      <c r="H254" s="5">
        <f>VLOOKUP(A254,Feuil3!A$2:D$2000,4,0)</f>
        <v>70</v>
      </c>
    </row>
    <row r="255" spans="1:8">
      <c r="A255" t="str">
        <f t="shared" si="3"/>
        <v>Install. MohammediaCasablanca</v>
      </c>
      <c r="B255" s="6" t="s">
        <v>140</v>
      </c>
      <c r="C255" s="6">
        <v>63777</v>
      </c>
      <c r="D255" s="6" t="s">
        <v>1</v>
      </c>
      <c r="E255" s="6" t="s">
        <v>110</v>
      </c>
      <c r="F255" s="6" t="s">
        <v>15</v>
      </c>
      <c r="G255" s="6" t="s">
        <v>59</v>
      </c>
      <c r="H255" s="5">
        <f>VLOOKUP(A255,Feuil3!A$2:D$2000,4,0)</f>
        <v>70</v>
      </c>
    </row>
    <row r="256" spans="1:8">
      <c r="A256" t="str">
        <f t="shared" si="3"/>
        <v>Install. MohammediaHAS SOUALEM</v>
      </c>
      <c r="B256" s="4" t="s">
        <v>140</v>
      </c>
      <c r="C256" s="4">
        <v>63777</v>
      </c>
      <c r="D256" s="4" t="s">
        <v>1</v>
      </c>
      <c r="E256" s="4" t="s">
        <v>110</v>
      </c>
      <c r="F256" s="4" t="s">
        <v>15</v>
      </c>
      <c r="G256" s="4" t="s">
        <v>60</v>
      </c>
      <c r="H256" s="5" t="e">
        <f>VLOOKUP(A256,Feuil3!A$2:D$2000,4,0)</f>
        <v>#N/A</v>
      </c>
    </row>
    <row r="257" spans="1:8">
      <c r="A257" t="str">
        <f t="shared" si="3"/>
        <v>Install. MohammediaEL JADIDA</v>
      </c>
      <c r="B257" s="6" t="s">
        <v>131</v>
      </c>
      <c r="C257" s="6">
        <v>63656</v>
      </c>
      <c r="D257" s="6" t="s">
        <v>1</v>
      </c>
      <c r="E257" s="6" t="s">
        <v>110</v>
      </c>
      <c r="F257" s="6" t="s">
        <v>16</v>
      </c>
      <c r="G257" s="6" t="s">
        <v>13</v>
      </c>
      <c r="H257" s="5">
        <f>VLOOKUP(A257,Feuil3!A$2:D$2000,4,0)</f>
        <v>252</v>
      </c>
    </row>
    <row r="258" spans="1:8">
      <c r="A258" t="str">
        <f t="shared" si="3"/>
        <v>Install. MohammediaEL JADIDA</v>
      </c>
      <c r="B258" s="4" t="s">
        <v>131</v>
      </c>
      <c r="C258" s="4">
        <v>63656</v>
      </c>
      <c r="D258" s="4" t="s">
        <v>1</v>
      </c>
      <c r="E258" s="4" t="s">
        <v>110</v>
      </c>
      <c r="F258" s="4" t="s">
        <v>16</v>
      </c>
      <c r="G258" s="4" t="s">
        <v>13</v>
      </c>
      <c r="H258" s="5">
        <f>VLOOKUP(A258,Feuil3!A$2:D$2000,4,0)</f>
        <v>252</v>
      </c>
    </row>
    <row r="259" spans="1:8">
      <c r="A259" t="str">
        <f t="shared" ref="A259:A322" si="4">D259&amp;G259</f>
        <v>Install. MohammediaEL JADIDA</v>
      </c>
      <c r="B259" s="6" t="s">
        <v>131</v>
      </c>
      <c r="C259" s="6">
        <v>63656</v>
      </c>
      <c r="D259" s="6" t="s">
        <v>1</v>
      </c>
      <c r="E259" s="6" t="s">
        <v>110</v>
      </c>
      <c r="F259" s="6" t="s">
        <v>16</v>
      </c>
      <c r="G259" s="6" t="s">
        <v>13</v>
      </c>
      <c r="H259" s="5">
        <f>VLOOKUP(A259,Feuil3!A$2:D$2000,4,0)</f>
        <v>252</v>
      </c>
    </row>
    <row r="260" spans="1:8">
      <c r="A260" t="str">
        <f t="shared" si="4"/>
        <v>Install. MohammediaEL JADIDA</v>
      </c>
      <c r="B260" s="4" t="s">
        <v>131</v>
      </c>
      <c r="C260" s="4">
        <v>63656</v>
      </c>
      <c r="D260" s="4" t="s">
        <v>1</v>
      </c>
      <c r="E260" s="4" t="s">
        <v>110</v>
      </c>
      <c r="F260" s="4" t="s">
        <v>16</v>
      </c>
      <c r="G260" s="4" t="s">
        <v>13</v>
      </c>
      <c r="H260" s="5">
        <f>VLOOKUP(A260,Feuil3!A$2:D$2000,4,0)</f>
        <v>252</v>
      </c>
    </row>
    <row r="261" spans="1:8">
      <c r="A261" t="str">
        <f t="shared" si="4"/>
        <v>Install. MohammediaEL JADIDA</v>
      </c>
      <c r="B261" s="6" t="s">
        <v>131</v>
      </c>
      <c r="C261" s="6">
        <v>63656</v>
      </c>
      <c r="D261" s="6" t="s">
        <v>1</v>
      </c>
      <c r="E261" s="6" t="s">
        <v>110</v>
      </c>
      <c r="F261" s="6" t="s">
        <v>16</v>
      </c>
      <c r="G261" s="6" t="s">
        <v>13</v>
      </c>
      <c r="H261" s="5">
        <f>VLOOKUP(A261,Feuil3!A$2:D$2000,4,0)</f>
        <v>252</v>
      </c>
    </row>
    <row r="262" spans="1:8">
      <c r="A262" t="str">
        <f t="shared" si="4"/>
        <v>Install. MohammediaEL JADIDA</v>
      </c>
      <c r="B262" s="4" t="s">
        <v>131</v>
      </c>
      <c r="C262" s="4">
        <v>63656</v>
      </c>
      <c r="D262" s="4" t="s">
        <v>1</v>
      </c>
      <c r="E262" s="4" t="s">
        <v>110</v>
      </c>
      <c r="F262" s="4" t="s">
        <v>16</v>
      </c>
      <c r="G262" s="4" t="s">
        <v>13</v>
      </c>
      <c r="H262" s="5">
        <f>VLOOKUP(A262,Feuil3!A$2:D$2000,4,0)</f>
        <v>252</v>
      </c>
    </row>
    <row r="263" spans="1:8">
      <c r="A263" t="str">
        <f t="shared" si="4"/>
        <v>Install. MohammediaEL JADIDA</v>
      </c>
      <c r="B263" s="6" t="s">
        <v>141</v>
      </c>
      <c r="C263" s="6">
        <v>63657</v>
      </c>
      <c r="D263" s="6" t="s">
        <v>1</v>
      </c>
      <c r="E263" s="6" t="s">
        <v>110</v>
      </c>
      <c r="F263" s="6" t="s">
        <v>16</v>
      </c>
      <c r="G263" s="6" t="s">
        <v>13</v>
      </c>
      <c r="H263" s="5">
        <f>VLOOKUP(A263,Feuil3!A$2:D$2000,4,0)</f>
        <v>252</v>
      </c>
    </row>
    <row r="264" spans="1:8">
      <c r="A264" t="str">
        <f t="shared" si="4"/>
        <v>Install. MohammediaEL JADIDA</v>
      </c>
      <c r="B264" s="4" t="s">
        <v>141</v>
      </c>
      <c r="C264" s="4">
        <v>63657</v>
      </c>
      <c r="D264" s="4" t="s">
        <v>1</v>
      </c>
      <c r="E264" s="4" t="s">
        <v>110</v>
      </c>
      <c r="F264" s="4" t="s">
        <v>16</v>
      </c>
      <c r="G264" s="4" t="s">
        <v>13</v>
      </c>
      <c r="H264" s="5">
        <f>VLOOKUP(A264,Feuil3!A$2:D$2000,4,0)</f>
        <v>252</v>
      </c>
    </row>
    <row r="265" spans="1:8">
      <c r="A265" t="str">
        <f t="shared" si="4"/>
        <v>Install. MohammediaEL JADIDA</v>
      </c>
      <c r="B265" s="6" t="s">
        <v>141</v>
      </c>
      <c r="C265" s="6">
        <v>63657</v>
      </c>
      <c r="D265" s="6" t="s">
        <v>1</v>
      </c>
      <c r="E265" s="6" t="s">
        <v>110</v>
      </c>
      <c r="F265" s="6" t="s">
        <v>16</v>
      </c>
      <c r="G265" s="6" t="s">
        <v>13</v>
      </c>
      <c r="H265" s="5">
        <f>VLOOKUP(A265,Feuil3!A$2:D$2000,4,0)</f>
        <v>252</v>
      </c>
    </row>
    <row r="266" spans="1:8">
      <c r="A266" t="str">
        <f t="shared" si="4"/>
        <v>Install. MohammediaEL JADIDA</v>
      </c>
      <c r="B266" s="4" t="s">
        <v>141</v>
      </c>
      <c r="C266" s="4">
        <v>63657</v>
      </c>
      <c r="D266" s="4" t="s">
        <v>1</v>
      </c>
      <c r="E266" s="4" t="s">
        <v>110</v>
      </c>
      <c r="F266" s="4" t="s">
        <v>16</v>
      </c>
      <c r="G266" s="4" t="s">
        <v>13</v>
      </c>
      <c r="H266" s="5">
        <f>VLOOKUP(A266,Feuil3!A$2:D$2000,4,0)</f>
        <v>252</v>
      </c>
    </row>
    <row r="267" spans="1:8">
      <c r="A267" t="str">
        <f t="shared" si="4"/>
        <v>Install. MohammediaEL JADIDA</v>
      </c>
      <c r="B267" s="6" t="s">
        <v>141</v>
      </c>
      <c r="C267" s="6">
        <v>63657</v>
      </c>
      <c r="D267" s="6" t="s">
        <v>1</v>
      </c>
      <c r="E267" s="6" t="s">
        <v>110</v>
      </c>
      <c r="F267" s="6" t="s">
        <v>16</v>
      </c>
      <c r="G267" s="6" t="s">
        <v>13</v>
      </c>
      <c r="H267" s="5">
        <f>VLOOKUP(A267,Feuil3!A$2:D$2000,4,0)</f>
        <v>252</v>
      </c>
    </row>
    <row r="268" spans="1:8">
      <c r="A268" t="str">
        <f t="shared" si="4"/>
        <v>Install. MohammediaBENGUERIR</v>
      </c>
      <c r="B268" s="4" t="s">
        <v>142</v>
      </c>
      <c r="C268" s="4">
        <v>63662</v>
      </c>
      <c r="D268" s="4" t="s">
        <v>1</v>
      </c>
      <c r="E268" s="4" t="s">
        <v>110</v>
      </c>
      <c r="F268" s="4" t="s">
        <v>16</v>
      </c>
      <c r="G268" s="4" t="s">
        <v>143</v>
      </c>
      <c r="H268" s="5" t="e">
        <f>VLOOKUP(A268,Feuil3!A$2:D$2000,4,0)</f>
        <v>#N/A</v>
      </c>
    </row>
    <row r="269" spans="1:8">
      <c r="A269" t="str">
        <f t="shared" si="4"/>
        <v>Install. MohammediaBENGUERIR</v>
      </c>
      <c r="B269" s="6" t="s">
        <v>142</v>
      </c>
      <c r="C269" s="6">
        <v>63662</v>
      </c>
      <c r="D269" s="6" t="s">
        <v>1</v>
      </c>
      <c r="E269" s="6" t="s">
        <v>110</v>
      </c>
      <c r="F269" s="6" t="s">
        <v>16</v>
      </c>
      <c r="G269" s="6" t="s">
        <v>143</v>
      </c>
      <c r="H269" s="5" t="e">
        <f>VLOOKUP(A269,Feuil3!A$2:D$2000,4,0)</f>
        <v>#N/A</v>
      </c>
    </row>
    <row r="270" spans="1:8">
      <c r="A270" t="str">
        <f t="shared" si="4"/>
        <v>Install. MohammediaBENGUERIR</v>
      </c>
      <c r="B270" s="4" t="s">
        <v>142</v>
      </c>
      <c r="C270" s="4">
        <v>63662</v>
      </c>
      <c r="D270" s="4" t="s">
        <v>1</v>
      </c>
      <c r="E270" s="4" t="s">
        <v>110</v>
      </c>
      <c r="F270" s="4" t="s">
        <v>16</v>
      </c>
      <c r="G270" s="4" t="s">
        <v>143</v>
      </c>
      <c r="H270" s="5" t="e">
        <f>VLOOKUP(A270,Feuil3!A$2:D$2000,4,0)</f>
        <v>#N/A</v>
      </c>
    </row>
    <row r="271" spans="1:8">
      <c r="A271" t="str">
        <f t="shared" si="4"/>
        <v>Install. MohammediaBENGUERIR</v>
      </c>
      <c r="B271" s="6" t="s">
        <v>142</v>
      </c>
      <c r="C271" s="6">
        <v>63662</v>
      </c>
      <c r="D271" s="6" t="s">
        <v>1</v>
      </c>
      <c r="E271" s="6" t="s">
        <v>110</v>
      </c>
      <c r="F271" s="6" t="s">
        <v>16</v>
      </c>
      <c r="G271" s="6" t="s">
        <v>143</v>
      </c>
      <c r="H271" s="5" t="e">
        <f>VLOOKUP(A271,Feuil3!A$2:D$2000,4,0)</f>
        <v>#N/A</v>
      </c>
    </row>
    <row r="272" spans="1:8">
      <c r="A272" t="str">
        <f t="shared" si="4"/>
        <v>Install. MohammediaBENGUERIR</v>
      </c>
      <c r="B272" s="4" t="s">
        <v>142</v>
      </c>
      <c r="C272" s="4">
        <v>63662</v>
      </c>
      <c r="D272" s="4" t="s">
        <v>1</v>
      </c>
      <c r="E272" s="4" t="s">
        <v>110</v>
      </c>
      <c r="F272" s="4" t="s">
        <v>16</v>
      </c>
      <c r="G272" s="4" t="s">
        <v>143</v>
      </c>
      <c r="H272" s="5" t="e">
        <f>VLOOKUP(A272,Feuil3!A$2:D$2000,4,0)</f>
        <v>#N/A</v>
      </c>
    </row>
    <row r="273" spans="1:8">
      <c r="A273" t="str">
        <f t="shared" si="4"/>
        <v>Install. MohammediaMARRAKECH</v>
      </c>
      <c r="B273" s="6" t="s">
        <v>126</v>
      </c>
      <c r="C273" s="6">
        <v>63689</v>
      </c>
      <c r="D273" s="6" t="s">
        <v>1</v>
      </c>
      <c r="E273" s="6" t="s">
        <v>110</v>
      </c>
      <c r="F273" s="6" t="s">
        <v>16</v>
      </c>
      <c r="G273" s="6" t="s">
        <v>35</v>
      </c>
      <c r="H273" s="5">
        <f>VLOOKUP(A273,Feuil3!A$2:D$2000,4,0)</f>
        <v>560</v>
      </c>
    </row>
    <row r="274" spans="1:8">
      <c r="A274" t="str">
        <f t="shared" si="4"/>
        <v>Install. MohammediaMARRAKECH</v>
      </c>
      <c r="B274" s="4" t="s">
        <v>126</v>
      </c>
      <c r="C274" s="4">
        <v>63689</v>
      </c>
      <c r="D274" s="4" t="s">
        <v>1</v>
      </c>
      <c r="E274" s="4" t="s">
        <v>110</v>
      </c>
      <c r="F274" s="4" t="s">
        <v>16</v>
      </c>
      <c r="G274" s="4" t="s">
        <v>35</v>
      </c>
      <c r="H274" s="5">
        <f>VLOOKUP(A274,Feuil3!A$2:D$2000,4,0)</f>
        <v>560</v>
      </c>
    </row>
    <row r="275" spans="1:8">
      <c r="A275" t="str">
        <f t="shared" si="4"/>
        <v>Install. MohammediaMARRAKECH</v>
      </c>
      <c r="B275" s="6" t="s">
        <v>126</v>
      </c>
      <c r="C275" s="6">
        <v>63689</v>
      </c>
      <c r="D275" s="6" t="s">
        <v>1</v>
      </c>
      <c r="E275" s="6" t="s">
        <v>110</v>
      </c>
      <c r="F275" s="6" t="s">
        <v>16</v>
      </c>
      <c r="G275" s="6" t="s">
        <v>35</v>
      </c>
      <c r="H275" s="5">
        <f>VLOOKUP(A275,Feuil3!A$2:D$2000,4,0)</f>
        <v>560</v>
      </c>
    </row>
    <row r="276" spans="1:8">
      <c r="A276" t="str">
        <f t="shared" si="4"/>
        <v>Install. MohammediaMARRAKECH</v>
      </c>
      <c r="B276" s="4" t="s">
        <v>126</v>
      </c>
      <c r="C276" s="4">
        <v>63689</v>
      </c>
      <c r="D276" s="4" t="s">
        <v>1</v>
      </c>
      <c r="E276" s="4" t="s">
        <v>110</v>
      </c>
      <c r="F276" s="4" t="s">
        <v>16</v>
      </c>
      <c r="G276" s="4" t="s">
        <v>35</v>
      </c>
      <c r="H276" s="5">
        <f>VLOOKUP(A276,Feuil3!A$2:D$2000,4,0)</f>
        <v>560</v>
      </c>
    </row>
    <row r="277" spans="1:8">
      <c r="A277" t="str">
        <f t="shared" si="4"/>
        <v>Install. MohammediaMARRAKECH</v>
      </c>
      <c r="B277" s="6" t="s">
        <v>126</v>
      </c>
      <c r="C277" s="6">
        <v>63689</v>
      </c>
      <c r="D277" s="6" t="s">
        <v>1</v>
      </c>
      <c r="E277" s="6" t="s">
        <v>110</v>
      </c>
      <c r="F277" s="6" t="s">
        <v>16</v>
      </c>
      <c r="G277" s="6" t="s">
        <v>35</v>
      </c>
      <c r="H277" s="5">
        <f>VLOOKUP(A277,Feuil3!A$2:D$2000,4,0)</f>
        <v>560</v>
      </c>
    </row>
    <row r="278" spans="1:8">
      <c r="A278" t="str">
        <f t="shared" si="4"/>
        <v>Install. MohammediaEL JADIDA</v>
      </c>
      <c r="B278" s="4" t="s">
        <v>140</v>
      </c>
      <c r="C278" s="4">
        <v>63690</v>
      </c>
      <c r="D278" s="4" t="s">
        <v>1</v>
      </c>
      <c r="E278" s="4" t="s">
        <v>110</v>
      </c>
      <c r="F278" s="4" t="s">
        <v>16</v>
      </c>
      <c r="G278" s="4" t="s">
        <v>13</v>
      </c>
      <c r="H278" s="5">
        <f>VLOOKUP(A278,Feuil3!A$2:D$2000,4,0)</f>
        <v>252</v>
      </c>
    </row>
    <row r="279" spans="1:8">
      <c r="A279" t="str">
        <f t="shared" si="4"/>
        <v>Install. MohammediaEL JADIDA</v>
      </c>
      <c r="B279" s="6" t="s">
        <v>140</v>
      </c>
      <c r="C279" s="6">
        <v>63690</v>
      </c>
      <c r="D279" s="6" t="s">
        <v>1</v>
      </c>
      <c r="E279" s="6" t="s">
        <v>110</v>
      </c>
      <c r="F279" s="6" t="s">
        <v>16</v>
      </c>
      <c r="G279" s="6" t="s">
        <v>13</v>
      </c>
      <c r="H279" s="5">
        <f>VLOOKUP(A279,Feuil3!A$2:D$2000,4,0)</f>
        <v>252</v>
      </c>
    </row>
    <row r="280" spans="1:8">
      <c r="A280" t="str">
        <f t="shared" si="4"/>
        <v>Install. MohammediaEL JADIDA</v>
      </c>
      <c r="B280" s="4" t="s">
        <v>140</v>
      </c>
      <c r="C280" s="4">
        <v>63690</v>
      </c>
      <c r="D280" s="4" t="s">
        <v>1</v>
      </c>
      <c r="E280" s="4" t="s">
        <v>110</v>
      </c>
      <c r="F280" s="4" t="s">
        <v>16</v>
      </c>
      <c r="G280" s="4" t="s">
        <v>13</v>
      </c>
      <c r="H280" s="5">
        <f>VLOOKUP(A280,Feuil3!A$2:D$2000,4,0)</f>
        <v>252</v>
      </c>
    </row>
    <row r="281" spans="1:8">
      <c r="A281" t="str">
        <f t="shared" si="4"/>
        <v>Install. MohammediaSIDI BENNOUR</v>
      </c>
      <c r="B281" s="6" t="s">
        <v>140</v>
      </c>
      <c r="C281" s="6">
        <v>63690</v>
      </c>
      <c r="D281" s="6" t="s">
        <v>1</v>
      </c>
      <c r="E281" s="6" t="s">
        <v>110</v>
      </c>
      <c r="F281" s="6" t="s">
        <v>16</v>
      </c>
      <c r="G281" s="6" t="s">
        <v>58</v>
      </c>
      <c r="H281" s="5">
        <f>VLOOKUP(A281,Feuil3!A$2:D$2000,4,0)</f>
        <v>394</v>
      </c>
    </row>
    <row r="282" spans="1:8">
      <c r="A282" t="str">
        <f t="shared" si="4"/>
        <v>Install. MohammediaSIDI BENNOUR</v>
      </c>
      <c r="B282" s="4" t="s">
        <v>140</v>
      </c>
      <c r="C282" s="4">
        <v>63690</v>
      </c>
      <c r="D282" s="4" t="s">
        <v>1</v>
      </c>
      <c r="E282" s="4" t="s">
        <v>110</v>
      </c>
      <c r="F282" s="4" t="s">
        <v>16</v>
      </c>
      <c r="G282" s="4" t="s">
        <v>58</v>
      </c>
      <c r="H282" s="5">
        <f>VLOOKUP(A282,Feuil3!A$2:D$2000,4,0)</f>
        <v>394</v>
      </c>
    </row>
    <row r="283" spans="1:8">
      <c r="A283" t="str">
        <f t="shared" si="4"/>
        <v>Install. MohammediaCASABLANCA 05</v>
      </c>
      <c r="B283" s="6" t="s">
        <v>144</v>
      </c>
      <c r="C283" s="6">
        <v>63694</v>
      </c>
      <c r="D283" s="6" t="s">
        <v>1</v>
      </c>
      <c r="E283" s="6" t="s">
        <v>110</v>
      </c>
      <c r="F283" s="6" t="s">
        <v>16</v>
      </c>
      <c r="G283" s="6" t="s">
        <v>145</v>
      </c>
      <c r="H283" s="5">
        <f>VLOOKUP(A283,Feuil3!A$2:D$2000,4,0)</f>
        <v>70</v>
      </c>
    </row>
    <row r="284" spans="1:8">
      <c r="A284" t="str">
        <f t="shared" si="4"/>
        <v>Install. MohammediaCASABLANCA 05</v>
      </c>
      <c r="B284" s="4" t="s">
        <v>144</v>
      </c>
      <c r="C284" s="4">
        <v>63694</v>
      </c>
      <c r="D284" s="4" t="s">
        <v>1</v>
      </c>
      <c r="E284" s="4" t="s">
        <v>110</v>
      </c>
      <c r="F284" s="4" t="s">
        <v>16</v>
      </c>
      <c r="G284" s="4" t="s">
        <v>145</v>
      </c>
      <c r="H284" s="5">
        <f>VLOOKUP(A284,Feuil3!A$2:D$2000,4,0)</f>
        <v>70</v>
      </c>
    </row>
    <row r="285" spans="1:8">
      <c r="A285" t="str">
        <f t="shared" si="4"/>
        <v>Install. MohammediaCASABLANCA 05</v>
      </c>
      <c r="B285" s="6" t="s">
        <v>144</v>
      </c>
      <c r="C285" s="6">
        <v>63694</v>
      </c>
      <c r="D285" s="6" t="s">
        <v>1</v>
      </c>
      <c r="E285" s="6" t="s">
        <v>110</v>
      </c>
      <c r="F285" s="6" t="s">
        <v>16</v>
      </c>
      <c r="G285" s="6" t="s">
        <v>145</v>
      </c>
      <c r="H285" s="5">
        <f>VLOOKUP(A285,Feuil3!A$2:D$2000,4,0)</f>
        <v>70</v>
      </c>
    </row>
    <row r="286" spans="1:8">
      <c r="A286" t="str">
        <f t="shared" si="4"/>
        <v>Install. MohammediaCASABLANCA</v>
      </c>
      <c r="B286" s="4" t="s">
        <v>144</v>
      </c>
      <c r="C286" s="4">
        <v>63694</v>
      </c>
      <c r="D286" s="4" t="s">
        <v>1</v>
      </c>
      <c r="E286" s="4" t="s">
        <v>110</v>
      </c>
      <c r="F286" s="4" t="s">
        <v>16</v>
      </c>
      <c r="G286" s="4" t="s">
        <v>4</v>
      </c>
      <c r="H286" s="5">
        <f>VLOOKUP(A286,Feuil3!A$2:D$2000,4,0)</f>
        <v>70</v>
      </c>
    </row>
    <row r="287" spans="1:8">
      <c r="A287" t="str">
        <f t="shared" si="4"/>
        <v>Install. MohammediaCASABLANCA</v>
      </c>
      <c r="B287" s="6" t="s">
        <v>144</v>
      </c>
      <c r="C287" s="6">
        <v>63694</v>
      </c>
      <c r="D287" s="6" t="s">
        <v>1</v>
      </c>
      <c r="E287" s="6" t="s">
        <v>110</v>
      </c>
      <c r="F287" s="6" t="s">
        <v>16</v>
      </c>
      <c r="G287" s="6" t="s">
        <v>4</v>
      </c>
      <c r="H287" s="5">
        <f>VLOOKUP(A287,Feuil3!A$2:D$2000,4,0)</f>
        <v>70</v>
      </c>
    </row>
    <row r="288" spans="1:8">
      <c r="A288" t="str">
        <f t="shared" si="4"/>
        <v>Install. MohammediaMOHAMMEDIA</v>
      </c>
      <c r="B288" s="4" t="s">
        <v>133</v>
      </c>
      <c r="C288" s="4">
        <v>63695</v>
      </c>
      <c r="D288" s="4" t="s">
        <v>1</v>
      </c>
      <c r="E288" s="4" t="s">
        <v>110</v>
      </c>
      <c r="F288" s="4" t="s">
        <v>16</v>
      </c>
      <c r="G288" s="4" t="s">
        <v>14</v>
      </c>
      <c r="H288" s="5">
        <f>VLOOKUP(A288,Feuil3!A$2:D$2000,4,0)</f>
        <v>70</v>
      </c>
    </row>
    <row r="289" spans="1:8">
      <c r="A289" t="str">
        <f t="shared" si="4"/>
        <v>Install. MohammediaMOHAMMEDIA</v>
      </c>
      <c r="B289" s="6" t="s">
        <v>133</v>
      </c>
      <c r="C289" s="6">
        <v>63695</v>
      </c>
      <c r="D289" s="6" t="s">
        <v>1</v>
      </c>
      <c r="E289" s="6" t="s">
        <v>110</v>
      </c>
      <c r="F289" s="6" t="s">
        <v>16</v>
      </c>
      <c r="G289" s="6" t="s">
        <v>14</v>
      </c>
      <c r="H289" s="5">
        <f>VLOOKUP(A289,Feuil3!A$2:D$2000,4,0)</f>
        <v>70</v>
      </c>
    </row>
    <row r="290" spans="1:8">
      <c r="A290" t="str">
        <f t="shared" si="4"/>
        <v>Install. MohammediaMOHAMMEDIA</v>
      </c>
      <c r="B290" s="4" t="s">
        <v>133</v>
      </c>
      <c r="C290" s="4">
        <v>63695</v>
      </c>
      <c r="D290" s="4" t="s">
        <v>1</v>
      </c>
      <c r="E290" s="4" t="s">
        <v>110</v>
      </c>
      <c r="F290" s="4" t="s">
        <v>16</v>
      </c>
      <c r="G290" s="4" t="s">
        <v>14</v>
      </c>
      <c r="H290" s="5">
        <f>VLOOKUP(A290,Feuil3!A$2:D$2000,4,0)</f>
        <v>70</v>
      </c>
    </row>
    <row r="291" spans="1:8">
      <c r="A291" t="str">
        <f t="shared" si="4"/>
        <v>Install. MohammediaMOHAMMEDIA</v>
      </c>
      <c r="B291" s="6" t="s">
        <v>133</v>
      </c>
      <c r="C291" s="6">
        <v>63695</v>
      </c>
      <c r="D291" s="6" t="s">
        <v>1</v>
      </c>
      <c r="E291" s="6" t="s">
        <v>110</v>
      </c>
      <c r="F291" s="6" t="s">
        <v>16</v>
      </c>
      <c r="G291" s="6" t="s">
        <v>14</v>
      </c>
      <c r="H291" s="5">
        <f>VLOOKUP(A291,Feuil3!A$2:D$2000,4,0)</f>
        <v>70</v>
      </c>
    </row>
    <row r="292" spans="1:8">
      <c r="A292" t="str">
        <f t="shared" si="4"/>
        <v>Install. MohammediaMOHAMMEDIA</v>
      </c>
      <c r="B292" s="4" t="s">
        <v>133</v>
      </c>
      <c r="C292" s="4">
        <v>63695</v>
      </c>
      <c r="D292" s="4" t="s">
        <v>1</v>
      </c>
      <c r="E292" s="4" t="s">
        <v>110</v>
      </c>
      <c r="F292" s="4" t="s">
        <v>16</v>
      </c>
      <c r="G292" s="4" t="s">
        <v>14</v>
      </c>
      <c r="H292" s="5">
        <f>VLOOKUP(A292,Feuil3!A$2:D$2000,4,0)</f>
        <v>70</v>
      </c>
    </row>
    <row r="293" spans="1:8">
      <c r="A293" t="str">
        <f t="shared" si="4"/>
        <v>Install. MohammediaTNIN CHTOUKA</v>
      </c>
      <c r="B293" s="6" t="s">
        <v>133</v>
      </c>
      <c r="C293" s="6">
        <v>63696</v>
      </c>
      <c r="D293" s="6" t="s">
        <v>1</v>
      </c>
      <c r="E293" s="6" t="s">
        <v>110</v>
      </c>
      <c r="F293" s="6" t="s">
        <v>16</v>
      </c>
      <c r="G293" s="6" t="s">
        <v>99</v>
      </c>
      <c r="H293" s="5" t="e">
        <f>VLOOKUP(A293,Feuil3!A$2:D$2000,4,0)</f>
        <v>#N/A</v>
      </c>
    </row>
    <row r="294" spans="1:8">
      <c r="A294" t="str">
        <f t="shared" si="4"/>
        <v>Install. MohammediaTNIN CHTOUKA</v>
      </c>
      <c r="B294" s="4" t="s">
        <v>133</v>
      </c>
      <c r="C294" s="4">
        <v>63696</v>
      </c>
      <c r="D294" s="4" t="s">
        <v>1</v>
      </c>
      <c r="E294" s="4" t="s">
        <v>110</v>
      </c>
      <c r="F294" s="4" t="s">
        <v>16</v>
      </c>
      <c r="G294" s="4" t="s">
        <v>99</v>
      </c>
      <c r="H294" s="5" t="e">
        <f>VLOOKUP(A294,Feuil3!A$2:D$2000,4,0)</f>
        <v>#N/A</v>
      </c>
    </row>
    <row r="295" spans="1:8">
      <c r="A295" t="str">
        <f t="shared" si="4"/>
        <v>Install. MohammediaTNIN CHTOUKA</v>
      </c>
      <c r="B295" s="6" t="s">
        <v>133</v>
      </c>
      <c r="C295" s="6">
        <v>63696</v>
      </c>
      <c r="D295" s="6" t="s">
        <v>1</v>
      </c>
      <c r="E295" s="6" t="s">
        <v>110</v>
      </c>
      <c r="F295" s="6" t="s">
        <v>16</v>
      </c>
      <c r="G295" s="6" t="s">
        <v>99</v>
      </c>
      <c r="H295" s="5" t="e">
        <f>VLOOKUP(A295,Feuil3!A$2:D$2000,4,0)</f>
        <v>#N/A</v>
      </c>
    </row>
    <row r="296" spans="1:8">
      <c r="A296" t="str">
        <f t="shared" si="4"/>
        <v>Install. MohammediaTNIN CHTOUKA</v>
      </c>
      <c r="B296" s="4" t="s">
        <v>133</v>
      </c>
      <c r="C296" s="4">
        <v>63696</v>
      </c>
      <c r="D296" s="4" t="s">
        <v>1</v>
      </c>
      <c r="E296" s="4" t="s">
        <v>110</v>
      </c>
      <c r="F296" s="4" t="s">
        <v>16</v>
      </c>
      <c r="G296" s="4" t="s">
        <v>99</v>
      </c>
      <c r="H296" s="5" t="e">
        <f>VLOOKUP(A296,Feuil3!A$2:D$2000,4,0)</f>
        <v>#N/A</v>
      </c>
    </row>
    <row r="297" spans="1:8">
      <c r="A297" t="str">
        <f t="shared" si="4"/>
        <v>Install. MohammediaTNIN CHTOUKA</v>
      </c>
      <c r="B297" s="6" t="s">
        <v>133</v>
      </c>
      <c r="C297" s="6">
        <v>63696</v>
      </c>
      <c r="D297" s="6" t="s">
        <v>1</v>
      </c>
      <c r="E297" s="6" t="s">
        <v>110</v>
      </c>
      <c r="F297" s="6" t="s">
        <v>16</v>
      </c>
      <c r="G297" s="6" t="s">
        <v>99</v>
      </c>
      <c r="H297" s="5" t="e">
        <f>VLOOKUP(A297,Feuil3!A$2:D$2000,4,0)</f>
        <v>#N/A</v>
      </c>
    </row>
    <row r="298" spans="1:8">
      <c r="A298" t="str">
        <f t="shared" si="4"/>
        <v>Install. MohammediaRABAT</v>
      </c>
      <c r="B298" s="4" t="s">
        <v>146</v>
      </c>
      <c r="C298" s="4">
        <v>63697</v>
      </c>
      <c r="D298" s="4" t="s">
        <v>1</v>
      </c>
      <c r="E298" s="4" t="s">
        <v>110</v>
      </c>
      <c r="F298" s="4" t="s">
        <v>16</v>
      </c>
      <c r="G298" s="4" t="s">
        <v>6</v>
      </c>
      <c r="H298" s="5">
        <f>VLOOKUP(A298,Feuil3!A$2:D$2000,4,0)</f>
        <v>202</v>
      </c>
    </row>
    <row r="299" spans="1:8">
      <c r="A299" t="str">
        <f t="shared" si="4"/>
        <v>Install. MohammediaRABAT</v>
      </c>
      <c r="B299" s="6" t="s">
        <v>146</v>
      </c>
      <c r="C299" s="6">
        <v>63697</v>
      </c>
      <c r="D299" s="6" t="s">
        <v>1</v>
      </c>
      <c r="E299" s="6" t="s">
        <v>110</v>
      </c>
      <c r="F299" s="6" t="s">
        <v>16</v>
      </c>
      <c r="G299" s="6" t="s">
        <v>6</v>
      </c>
      <c r="H299" s="5">
        <f>VLOOKUP(A299,Feuil3!A$2:D$2000,4,0)</f>
        <v>202</v>
      </c>
    </row>
    <row r="300" spans="1:8">
      <c r="A300" t="str">
        <f t="shared" si="4"/>
        <v>Install. MohammediaRABAT</v>
      </c>
      <c r="B300" s="4" t="s">
        <v>146</v>
      </c>
      <c r="C300" s="4">
        <v>63697</v>
      </c>
      <c r="D300" s="4" t="s">
        <v>1</v>
      </c>
      <c r="E300" s="4" t="s">
        <v>110</v>
      </c>
      <c r="F300" s="4" t="s">
        <v>16</v>
      </c>
      <c r="G300" s="4" t="s">
        <v>6</v>
      </c>
      <c r="H300" s="5">
        <f>VLOOKUP(A300,Feuil3!A$2:D$2000,4,0)</f>
        <v>202</v>
      </c>
    </row>
    <row r="301" spans="1:8">
      <c r="A301" t="str">
        <f t="shared" si="4"/>
        <v>Install. MohammediaRABAT</v>
      </c>
      <c r="B301" s="6" t="s">
        <v>146</v>
      </c>
      <c r="C301" s="6">
        <v>63697</v>
      </c>
      <c r="D301" s="6" t="s">
        <v>1</v>
      </c>
      <c r="E301" s="6" t="s">
        <v>110</v>
      </c>
      <c r="F301" s="6" t="s">
        <v>16</v>
      </c>
      <c r="G301" s="6" t="s">
        <v>6</v>
      </c>
      <c r="H301" s="5">
        <f>VLOOKUP(A301,Feuil3!A$2:D$2000,4,0)</f>
        <v>202</v>
      </c>
    </row>
    <row r="302" spans="1:8">
      <c r="A302" t="str">
        <f t="shared" si="4"/>
        <v>Install. MohammediaRABAT</v>
      </c>
      <c r="B302" s="4" t="s">
        <v>146</v>
      </c>
      <c r="C302" s="4">
        <v>63697</v>
      </c>
      <c r="D302" s="4" t="s">
        <v>1</v>
      </c>
      <c r="E302" s="4" t="s">
        <v>110</v>
      </c>
      <c r="F302" s="4" t="s">
        <v>16</v>
      </c>
      <c r="G302" s="4" t="s">
        <v>6</v>
      </c>
      <c r="H302" s="5">
        <f>VLOOKUP(A302,Feuil3!A$2:D$2000,4,0)</f>
        <v>202</v>
      </c>
    </row>
    <row r="303" spans="1:8">
      <c r="A303" t="str">
        <f t="shared" si="4"/>
        <v>Install. MohammediaMARRAKECH</v>
      </c>
      <c r="B303" s="6" t="s">
        <v>137</v>
      </c>
      <c r="C303" s="6">
        <v>63625</v>
      </c>
      <c r="D303" s="6" t="s">
        <v>1</v>
      </c>
      <c r="E303" s="6" t="s">
        <v>110</v>
      </c>
      <c r="F303" s="6" t="s">
        <v>16</v>
      </c>
      <c r="G303" s="6" t="s">
        <v>35</v>
      </c>
      <c r="H303" s="5">
        <f>VLOOKUP(A303,Feuil3!A$2:D$2000,4,0)</f>
        <v>560</v>
      </c>
    </row>
    <row r="304" spans="1:8">
      <c r="A304" t="str">
        <f t="shared" si="4"/>
        <v>Install. MohammediaMARRAKECH</v>
      </c>
      <c r="B304" s="4" t="s">
        <v>137</v>
      </c>
      <c r="C304" s="4">
        <v>63625</v>
      </c>
      <c r="D304" s="4" t="s">
        <v>1</v>
      </c>
      <c r="E304" s="4" t="s">
        <v>110</v>
      </c>
      <c r="F304" s="4" t="s">
        <v>16</v>
      </c>
      <c r="G304" s="4" t="s">
        <v>35</v>
      </c>
      <c r="H304" s="5">
        <f>VLOOKUP(A304,Feuil3!A$2:D$2000,4,0)</f>
        <v>560</v>
      </c>
    </row>
    <row r="305" spans="1:8">
      <c r="A305" t="str">
        <f t="shared" si="4"/>
        <v>Install. MohammediaMARRAKECH</v>
      </c>
      <c r="B305" s="6" t="s">
        <v>137</v>
      </c>
      <c r="C305" s="6">
        <v>63625</v>
      </c>
      <c r="D305" s="6" t="s">
        <v>1</v>
      </c>
      <c r="E305" s="6" t="s">
        <v>110</v>
      </c>
      <c r="F305" s="6" t="s">
        <v>16</v>
      </c>
      <c r="G305" s="6" t="s">
        <v>35</v>
      </c>
      <c r="H305" s="5">
        <f>VLOOKUP(A305,Feuil3!A$2:D$2000,4,0)</f>
        <v>560</v>
      </c>
    </row>
    <row r="306" spans="1:8">
      <c r="A306" t="str">
        <f t="shared" si="4"/>
        <v>Install. MohammediaMARRAKECH</v>
      </c>
      <c r="B306" s="4" t="s">
        <v>137</v>
      </c>
      <c r="C306" s="4">
        <v>63625</v>
      </c>
      <c r="D306" s="4" t="s">
        <v>1</v>
      </c>
      <c r="E306" s="4" t="s">
        <v>110</v>
      </c>
      <c r="F306" s="4" t="s">
        <v>16</v>
      </c>
      <c r="G306" s="4" t="s">
        <v>35</v>
      </c>
      <c r="H306" s="5">
        <f>VLOOKUP(A306,Feuil3!A$2:D$2000,4,0)</f>
        <v>560</v>
      </c>
    </row>
    <row r="307" spans="1:8">
      <c r="A307" t="str">
        <f t="shared" si="4"/>
        <v>Install. MohammediaMARRAKECH</v>
      </c>
      <c r="B307" s="6" t="s">
        <v>137</v>
      </c>
      <c r="C307" s="6">
        <v>63625</v>
      </c>
      <c r="D307" s="6" t="s">
        <v>1</v>
      </c>
      <c r="E307" s="6" t="s">
        <v>110</v>
      </c>
      <c r="F307" s="6" t="s">
        <v>16</v>
      </c>
      <c r="G307" s="6" t="s">
        <v>35</v>
      </c>
      <c r="H307" s="5">
        <f>VLOOKUP(A307,Feuil3!A$2:D$2000,4,0)</f>
        <v>560</v>
      </c>
    </row>
    <row r="308" spans="1:8">
      <c r="A308" t="str">
        <f t="shared" si="4"/>
        <v>Install. MohammediaMARRAKECH</v>
      </c>
      <c r="B308" s="4" t="s">
        <v>147</v>
      </c>
      <c r="C308" s="4">
        <v>63626</v>
      </c>
      <c r="D308" s="4" t="s">
        <v>1</v>
      </c>
      <c r="E308" s="4" t="s">
        <v>110</v>
      </c>
      <c r="F308" s="4" t="s">
        <v>16</v>
      </c>
      <c r="G308" s="4" t="s">
        <v>35</v>
      </c>
      <c r="H308" s="5">
        <f>VLOOKUP(A308,Feuil3!A$2:D$2000,4,0)</f>
        <v>560</v>
      </c>
    </row>
    <row r="309" spans="1:8">
      <c r="A309" t="str">
        <f t="shared" si="4"/>
        <v>Install. MohammediaMARRAKECH</v>
      </c>
      <c r="B309" s="6" t="s">
        <v>147</v>
      </c>
      <c r="C309" s="6">
        <v>63626</v>
      </c>
      <c r="D309" s="6" t="s">
        <v>1</v>
      </c>
      <c r="E309" s="6" t="s">
        <v>110</v>
      </c>
      <c r="F309" s="6" t="s">
        <v>16</v>
      </c>
      <c r="G309" s="6" t="s">
        <v>35</v>
      </c>
      <c r="H309" s="5">
        <f>VLOOKUP(A309,Feuil3!A$2:D$2000,4,0)</f>
        <v>560</v>
      </c>
    </row>
    <row r="310" spans="1:8">
      <c r="A310" t="str">
        <f t="shared" si="4"/>
        <v>Install. MohammediaMARRAKECH</v>
      </c>
      <c r="B310" s="4" t="s">
        <v>147</v>
      </c>
      <c r="C310" s="4">
        <v>63626</v>
      </c>
      <c r="D310" s="4" t="s">
        <v>1</v>
      </c>
      <c r="E310" s="4" t="s">
        <v>110</v>
      </c>
      <c r="F310" s="4" t="s">
        <v>16</v>
      </c>
      <c r="G310" s="4" t="s">
        <v>35</v>
      </c>
      <c r="H310" s="5">
        <f>VLOOKUP(A310,Feuil3!A$2:D$2000,4,0)</f>
        <v>560</v>
      </c>
    </row>
    <row r="311" spans="1:8">
      <c r="A311" t="str">
        <f t="shared" si="4"/>
        <v>Install. MohammediaMARRAKECH</v>
      </c>
      <c r="B311" s="6" t="s">
        <v>147</v>
      </c>
      <c r="C311" s="6">
        <v>63626</v>
      </c>
      <c r="D311" s="6" t="s">
        <v>1</v>
      </c>
      <c r="E311" s="6" t="s">
        <v>110</v>
      </c>
      <c r="F311" s="6" t="s">
        <v>16</v>
      </c>
      <c r="G311" s="6" t="s">
        <v>35</v>
      </c>
      <c r="H311" s="5">
        <f>VLOOKUP(A311,Feuil3!A$2:D$2000,4,0)</f>
        <v>560</v>
      </c>
    </row>
    <row r="312" spans="1:8">
      <c r="A312" t="str">
        <f t="shared" si="4"/>
        <v>Install. MohammediaMARRAKECH</v>
      </c>
      <c r="B312" s="4" t="s">
        <v>147</v>
      </c>
      <c r="C312" s="4">
        <v>63626</v>
      </c>
      <c r="D312" s="4" t="s">
        <v>1</v>
      </c>
      <c r="E312" s="4" t="s">
        <v>110</v>
      </c>
      <c r="F312" s="4" t="s">
        <v>16</v>
      </c>
      <c r="G312" s="4" t="s">
        <v>35</v>
      </c>
      <c r="H312" s="5">
        <f>VLOOKUP(A312,Feuil3!A$2:D$2000,4,0)</f>
        <v>560</v>
      </c>
    </row>
    <row r="313" spans="1:8">
      <c r="A313" t="str">
        <f t="shared" si="4"/>
        <v>Install. MohammediaMARRAKECH</v>
      </c>
      <c r="B313" s="6" t="s">
        <v>136</v>
      </c>
      <c r="C313" s="6">
        <v>63624</v>
      </c>
      <c r="D313" s="6" t="s">
        <v>1</v>
      </c>
      <c r="E313" s="6" t="s">
        <v>110</v>
      </c>
      <c r="F313" s="6" t="s">
        <v>16</v>
      </c>
      <c r="G313" s="6" t="s">
        <v>35</v>
      </c>
      <c r="H313" s="5">
        <f>VLOOKUP(A313,Feuil3!A$2:D$2000,4,0)</f>
        <v>560</v>
      </c>
    </row>
    <row r="314" spans="1:8">
      <c r="A314" t="str">
        <f t="shared" si="4"/>
        <v>Install. MohammediaMARRAKECH</v>
      </c>
      <c r="B314" s="4" t="s">
        <v>136</v>
      </c>
      <c r="C314" s="4">
        <v>63624</v>
      </c>
      <c r="D314" s="4" t="s">
        <v>1</v>
      </c>
      <c r="E314" s="4" t="s">
        <v>110</v>
      </c>
      <c r="F314" s="4" t="s">
        <v>16</v>
      </c>
      <c r="G314" s="4" t="s">
        <v>35</v>
      </c>
      <c r="H314" s="5">
        <f>VLOOKUP(A314,Feuil3!A$2:D$2000,4,0)</f>
        <v>560</v>
      </c>
    </row>
    <row r="315" spans="1:8">
      <c r="A315" t="str">
        <f t="shared" si="4"/>
        <v>Install. MohammediaMARRAKECH</v>
      </c>
      <c r="B315" s="6" t="s">
        <v>136</v>
      </c>
      <c r="C315" s="6">
        <v>63624</v>
      </c>
      <c r="D315" s="6" t="s">
        <v>1</v>
      </c>
      <c r="E315" s="6" t="s">
        <v>110</v>
      </c>
      <c r="F315" s="6" t="s">
        <v>16</v>
      </c>
      <c r="G315" s="6" t="s">
        <v>35</v>
      </c>
      <c r="H315" s="5">
        <f>VLOOKUP(A315,Feuil3!A$2:D$2000,4,0)</f>
        <v>560</v>
      </c>
    </row>
    <row r="316" spans="1:8">
      <c r="A316" t="str">
        <f t="shared" si="4"/>
        <v>Install. MohammediaMARRAKECH</v>
      </c>
      <c r="B316" s="4" t="s">
        <v>136</v>
      </c>
      <c r="C316" s="4">
        <v>63624</v>
      </c>
      <c r="D316" s="4" t="s">
        <v>1</v>
      </c>
      <c r="E316" s="4" t="s">
        <v>110</v>
      </c>
      <c r="F316" s="4" t="s">
        <v>16</v>
      </c>
      <c r="G316" s="4" t="s">
        <v>35</v>
      </c>
      <c r="H316" s="5">
        <f>VLOOKUP(A316,Feuil3!A$2:D$2000,4,0)</f>
        <v>560</v>
      </c>
    </row>
    <row r="317" spans="1:8">
      <c r="A317" t="str">
        <f t="shared" si="4"/>
        <v>Install. MohammediaMARRAKECH</v>
      </c>
      <c r="B317" s="6" t="s">
        <v>136</v>
      </c>
      <c r="C317" s="6">
        <v>63624</v>
      </c>
      <c r="D317" s="6" t="s">
        <v>1</v>
      </c>
      <c r="E317" s="6" t="s">
        <v>110</v>
      </c>
      <c r="F317" s="6" t="s">
        <v>16</v>
      </c>
      <c r="G317" s="6" t="s">
        <v>35</v>
      </c>
      <c r="H317" s="5">
        <f>VLOOKUP(A317,Feuil3!A$2:D$2000,4,0)</f>
        <v>560</v>
      </c>
    </row>
    <row r="318" spans="1:8">
      <c r="A318" t="str">
        <f t="shared" si="4"/>
        <v>Install. MohammediaRABAT</v>
      </c>
      <c r="B318" s="4" t="s">
        <v>128</v>
      </c>
      <c r="C318" s="4">
        <v>63658</v>
      </c>
      <c r="D318" s="4" t="s">
        <v>1</v>
      </c>
      <c r="E318" s="4" t="s">
        <v>110</v>
      </c>
      <c r="F318" s="4" t="s">
        <v>16</v>
      </c>
      <c r="G318" s="4" t="s">
        <v>6</v>
      </c>
      <c r="H318" s="5">
        <f>VLOOKUP(A318,Feuil3!A$2:D$2000,4,0)</f>
        <v>202</v>
      </c>
    </row>
    <row r="319" spans="1:8">
      <c r="A319" t="str">
        <f t="shared" si="4"/>
        <v>Install. MohammediaRABAT</v>
      </c>
      <c r="B319" s="6" t="s">
        <v>128</v>
      </c>
      <c r="C319" s="6">
        <v>63658</v>
      </c>
      <c r="D319" s="6" t="s">
        <v>1</v>
      </c>
      <c r="E319" s="6" t="s">
        <v>110</v>
      </c>
      <c r="F319" s="6" t="s">
        <v>16</v>
      </c>
      <c r="G319" s="6" t="s">
        <v>6</v>
      </c>
      <c r="H319" s="5">
        <f>VLOOKUP(A319,Feuil3!A$2:D$2000,4,0)</f>
        <v>202</v>
      </c>
    </row>
    <row r="320" spans="1:8">
      <c r="A320" t="str">
        <f t="shared" si="4"/>
        <v>Install. MohammediaRABAT</v>
      </c>
      <c r="B320" s="4" t="s">
        <v>128</v>
      </c>
      <c r="C320" s="4">
        <v>63658</v>
      </c>
      <c r="D320" s="4" t="s">
        <v>1</v>
      </c>
      <c r="E320" s="4" t="s">
        <v>110</v>
      </c>
      <c r="F320" s="4" t="s">
        <v>16</v>
      </c>
      <c r="G320" s="4" t="s">
        <v>6</v>
      </c>
      <c r="H320" s="5">
        <f>VLOOKUP(A320,Feuil3!A$2:D$2000,4,0)</f>
        <v>202</v>
      </c>
    </row>
    <row r="321" spans="1:8">
      <c r="A321" t="str">
        <f t="shared" si="4"/>
        <v>Install. MohammediaRABAT</v>
      </c>
      <c r="B321" s="6" t="s">
        <v>128</v>
      </c>
      <c r="C321" s="6">
        <v>63658</v>
      </c>
      <c r="D321" s="6" t="s">
        <v>1</v>
      </c>
      <c r="E321" s="6" t="s">
        <v>110</v>
      </c>
      <c r="F321" s="6" t="s">
        <v>16</v>
      </c>
      <c r="G321" s="6" t="s">
        <v>6</v>
      </c>
      <c r="H321" s="5">
        <f>VLOOKUP(A321,Feuil3!A$2:D$2000,4,0)</f>
        <v>202</v>
      </c>
    </row>
    <row r="322" spans="1:8">
      <c r="A322" t="str">
        <f t="shared" si="4"/>
        <v>Install. MohammediaRABAT</v>
      </c>
      <c r="B322" s="4" t="s">
        <v>128</v>
      </c>
      <c r="C322" s="4">
        <v>63658</v>
      </c>
      <c r="D322" s="4" t="s">
        <v>1</v>
      </c>
      <c r="E322" s="4" t="s">
        <v>110</v>
      </c>
      <c r="F322" s="4" t="s">
        <v>16</v>
      </c>
      <c r="G322" s="4" t="s">
        <v>6</v>
      </c>
      <c r="H322" s="5">
        <f>VLOOKUP(A322,Feuil3!A$2:D$2000,4,0)</f>
        <v>202</v>
      </c>
    </row>
    <row r="323" spans="1:8">
      <c r="A323" t="str">
        <f t="shared" ref="A323:A386" si="5">D323&amp;G323</f>
        <v>Install. MohammediaRABAT</v>
      </c>
      <c r="B323" s="6" t="s">
        <v>128</v>
      </c>
      <c r="C323" s="6">
        <v>63658</v>
      </c>
      <c r="D323" s="6" t="s">
        <v>1</v>
      </c>
      <c r="E323" s="6" t="s">
        <v>110</v>
      </c>
      <c r="F323" s="6" t="s">
        <v>16</v>
      </c>
      <c r="G323" s="6" t="s">
        <v>6</v>
      </c>
      <c r="H323" s="5">
        <f>VLOOKUP(A323,Feuil3!A$2:D$2000,4,0)</f>
        <v>202</v>
      </c>
    </row>
    <row r="324" spans="1:8">
      <c r="A324" t="str">
        <f t="shared" si="5"/>
        <v>Install. MohammediaMARRAKECH</v>
      </c>
      <c r="B324" s="4" t="s">
        <v>148</v>
      </c>
      <c r="C324" s="4">
        <v>63718</v>
      </c>
      <c r="D324" s="4" t="s">
        <v>1</v>
      </c>
      <c r="E324" s="4" t="s">
        <v>110</v>
      </c>
      <c r="F324" s="4" t="s">
        <v>16</v>
      </c>
      <c r="G324" s="4" t="s">
        <v>35</v>
      </c>
      <c r="H324" s="5">
        <f>VLOOKUP(A324,Feuil3!A$2:D$2000,4,0)</f>
        <v>560</v>
      </c>
    </row>
    <row r="325" spans="1:8">
      <c r="A325" t="str">
        <f t="shared" si="5"/>
        <v>Install. MohammediaMARRAKECH</v>
      </c>
      <c r="B325" s="6" t="s">
        <v>148</v>
      </c>
      <c r="C325" s="6">
        <v>63718</v>
      </c>
      <c r="D325" s="6" t="s">
        <v>1</v>
      </c>
      <c r="E325" s="6" t="s">
        <v>110</v>
      </c>
      <c r="F325" s="6" t="s">
        <v>16</v>
      </c>
      <c r="G325" s="6" t="s">
        <v>35</v>
      </c>
      <c r="H325" s="5">
        <f>VLOOKUP(A325,Feuil3!A$2:D$2000,4,0)</f>
        <v>560</v>
      </c>
    </row>
    <row r="326" spans="1:8">
      <c r="A326" t="str">
        <f t="shared" si="5"/>
        <v>Install. MohammediaMARRAKECH</v>
      </c>
      <c r="B326" s="4" t="s">
        <v>148</v>
      </c>
      <c r="C326" s="4">
        <v>63718</v>
      </c>
      <c r="D326" s="4" t="s">
        <v>1</v>
      </c>
      <c r="E326" s="4" t="s">
        <v>110</v>
      </c>
      <c r="F326" s="4" t="s">
        <v>16</v>
      </c>
      <c r="G326" s="4" t="s">
        <v>35</v>
      </c>
      <c r="H326" s="5">
        <f>VLOOKUP(A326,Feuil3!A$2:D$2000,4,0)</f>
        <v>560</v>
      </c>
    </row>
    <row r="327" spans="1:8">
      <c r="A327" t="str">
        <f t="shared" si="5"/>
        <v>Install. MohammediaMARRAKECH</v>
      </c>
      <c r="B327" s="6" t="s">
        <v>148</v>
      </c>
      <c r="C327" s="6">
        <v>63718</v>
      </c>
      <c r="D327" s="6" t="s">
        <v>1</v>
      </c>
      <c r="E327" s="6" t="s">
        <v>110</v>
      </c>
      <c r="F327" s="6" t="s">
        <v>16</v>
      </c>
      <c r="G327" s="6" t="s">
        <v>35</v>
      </c>
      <c r="H327" s="5">
        <f>VLOOKUP(A327,Feuil3!A$2:D$2000,4,0)</f>
        <v>560</v>
      </c>
    </row>
    <row r="328" spans="1:8">
      <c r="A328" t="str">
        <f t="shared" si="5"/>
        <v>Install. MohammediaMARRAKECH</v>
      </c>
      <c r="B328" s="4" t="s">
        <v>148</v>
      </c>
      <c r="C328" s="4">
        <v>63718</v>
      </c>
      <c r="D328" s="4" t="s">
        <v>1</v>
      </c>
      <c r="E328" s="4" t="s">
        <v>110</v>
      </c>
      <c r="F328" s="4" t="s">
        <v>16</v>
      </c>
      <c r="G328" s="4" t="s">
        <v>35</v>
      </c>
      <c r="H328" s="5">
        <f>VLOOKUP(A328,Feuil3!A$2:D$2000,4,0)</f>
        <v>560</v>
      </c>
    </row>
    <row r="329" spans="1:8">
      <c r="A329" t="str">
        <f t="shared" si="5"/>
        <v>Install. MohammediaMARRAKECH</v>
      </c>
      <c r="B329" s="6" t="s">
        <v>129</v>
      </c>
      <c r="C329" s="6">
        <v>63719</v>
      </c>
      <c r="D329" s="6" t="s">
        <v>1</v>
      </c>
      <c r="E329" s="6" t="s">
        <v>110</v>
      </c>
      <c r="F329" s="6" t="s">
        <v>16</v>
      </c>
      <c r="G329" s="6" t="s">
        <v>35</v>
      </c>
      <c r="H329" s="5">
        <f>VLOOKUP(A329,Feuil3!A$2:D$2000,4,0)</f>
        <v>560</v>
      </c>
    </row>
    <row r="330" spans="1:8">
      <c r="A330" t="str">
        <f t="shared" si="5"/>
        <v>Install. MohammediaMARRAKECH</v>
      </c>
      <c r="B330" s="4" t="s">
        <v>129</v>
      </c>
      <c r="C330" s="4">
        <v>63719</v>
      </c>
      <c r="D330" s="4" t="s">
        <v>1</v>
      </c>
      <c r="E330" s="4" t="s">
        <v>110</v>
      </c>
      <c r="F330" s="4" t="s">
        <v>16</v>
      </c>
      <c r="G330" s="4" t="s">
        <v>35</v>
      </c>
      <c r="H330" s="5">
        <f>VLOOKUP(A330,Feuil3!A$2:D$2000,4,0)</f>
        <v>560</v>
      </c>
    </row>
    <row r="331" spans="1:8">
      <c r="A331" t="str">
        <f t="shared" si="5"/>
        <v>Install. MohammediaMARRAKECH</v>
      </c>
      <c r="B331" s="6" t="s">
        <v>129</v>
      </c>
      <c r="C331" s="6">
        <v>63719</v>
      </c>
      <c r="D331" s="6" t="s">
        <v>1</v>
      </c>
      <c r="E331" s="6" t="s">
        <v>110</v>
      </c>
      <c r="F331" s="6" t="s">
        <v>16</v>
      </c>
      <c r="G331" s="6" t="s">
        <v>35</v>
      </c>
      <c r="H331" s="5">
        <f>VLOOKUP(A331,Feuil3!A$2:D$2000,4,0)</f>
        <v>560</v>
      </c>
    </row>
    <row r="332" spans="1:8">
      <c r="A332" t="str">
        <f t="shared" si="5"/>
        <v>Install. MohammediaMARRAKECH</v>
      </c>
      <c r="B332" s="4" t="s">
        <v>129</v>
      </c>
      <c r="C332" s="4">
        <v>63719</v>
      </c>
      <c r="D332" s="4" t="s">
        <v>1</v>
      </c>
      <c r="E332" s="4" t="s">
        <v>110</v>
      </c>
      <c r="F332" s="4" t="s">
        <v>16</v>
      </c>
      <c r="G332" s="4" t="s">
        <v>35</v>
      </c>
      <c r="H332" s="5">
        <f>VLOOKUP(A332,Feuil3!A$2:D$2000,4,0)</f>
        <v>560</v>
      </c>
    </row>
    <row r="333" spans="1:8">
      <c r="A333" t="str">
        <f t="shared" si="5"/>
        <v>Install. MohammediaMARRAKECH</v>
      </c>
      <c r="B333" s="6" t="s">
        <v>129</v>
      </c>
      <c r="C333" s="6">
        <v>63719</v>
      </c>
      <c r="D333" s="6" t="s">
        <v>1</v>
      </c>
      <c r="E333" s="6" t="s">
        <v>110</v>
      </c>
      <c r="F333" s="6" t="s">
        <v>16</v>
      </c>
      <c r="G333" s="6" t="s">
        <v>35</v>
      </c>
      <c r="H333" s="5">
        <f>VLOOKUP(A333,Feuil3!A$2:D$2000,4,0)</f>
        <v>560</v>
      </c>
    </row>
    <row r="334" spans="1:8">
      <c r="A334" t="str">
        <f t="shared" si="5"/>
        <v>Install. MohammediaMARRAKECH</v>
      </c>
      <c r="B334" s="4" t="s">
        <v>149</v>
      </c>
      <c r="C334" s="4">
        <v>63737</v>
      </c>
      <c r="D334" s="4" t="s">
        <v>1</v>
      </c>
      <c r="E334" s="4" t="s">
        <v>110</v>
      </c>
      <c r="F334" s="4" t="s">
        <v>16</v>
      </c>
      <c r="G334" s="4" t="s">
        <v>35</v>
      </c>
      <c r="H334" s="5">
        <f>VLOOKUP(A334,Feuil3!A$2:D$2000,4,0)</f>
        <v>560</v>
      </c>
    </row>
    <row r="335" spans="1:8">
      <c r="A335" t="str">
        <f t="shared" si="5"/>
        <v>Install. MohammediaMARRAKECH</v>
      </c>
      <c r="B335" s="6" t="s">
        <v>149</v>
      </c>
      <c r="C335" s="6">
        <v>63737</v>
      </c>
      <c r="D335" s="6" t="s">
        <v>1</v>
      </c>
      <c r="E335" s="6" t="s">
        <v>110</v>
      </c>
      <c r="F335" s="6" t="s">
        <v>16</v>
      </c>
      <c r="G335" s="6" t="s">
        <v>35</v>
      </c>
      <c r="H335" s="5">
        <f>VLOOKUP(A335,Feuil3!A$2:D$2000,4,0)</f>
        <v>560</v>
      </c>
    </row>
    <row r="336" spans="1:8">
      <c r="A336" t="str">
        <f t="shared" si="5"/>
        <v>Install. MohammediaMARRAKECH</v>
      </c>
      <c r="B336" s="4" t="s">
        <v>149</v>
      </c>
      <c r="C336" s="4">
        <v>63737</v>
      </c>
      <c r="D336" s="4" t="s">
        <v>1</v>
      </c>
      <c r="E336" s="4" t="s">
        <v>110</v>
      </c>
      <c r="F336" s="4" t="s">
        <v>16</v>
      </c>
      <c r="G336" s="4" t="s">
        <v>35</v>
      </c>
      <c r="H336" s="5">
        <f>VLOOKUP(A336,Feuil3!A$2:D$2000,4,0)</f>
        <v>560</v>
      </c>
    </row>
    <row r="337" spans="1:8">
      <c r="A337" t="str">
        <f t="shared" si="5"/>
        <v>Install. MohammediaMARRAKECH</v>
      </c>
      <c r="B337" s="6" t="s">
        <v>149</v>
      </c>
      <c r="C337" s="6">
        <v>63737</v>
      </c>
      <c r="D337" s="6" t="s">
        <v>1</v>
      </c>
      <c r="E337" s="6" t="s">
        <v>110</v>
      </c>
      <c r="F337" s="6" t="s">
        <v>16</v>
      </c>
      <c r="G337" s="6" t="s">
        <v>35</v>
      </c>
      <c r="H337" s="5">
        <f>VLOOKUP(A337,Feuil3!A$2:D$2000,4,0)</f>
        <v>560</v>
      </c>
    </row>
    <row r="338" spans="1:8">
      <c r="A338" t="str">
        <f t="shared" si="5"/>
        <v>Install. MohammediaMARRAKECH</v>
      </c>
      <c r="B338" s="4" t="s">
        <v>149</v>
      </c>
      <c r="C338" s="4">
        <v>63737</v>
      </c>
      <c r="D338" s="4" t="s">
        <v>1</v>
      </c>
      <c r="E338" s="4" t="s">
        <v>110</v>
      </c>
      <c r="F338" s="4" t="s">
        <v>16</v>
      </c>
      <c r="G338" s="4" t="s">
        <v>35</v>
      </c>
      <c r="H338" s="5">
        <f>VLOOKUP(A338,Feuil3!A$2:D$2000,4,0)</f>
        <v>560</v>
      </c>
    </row>
    <row r="339" spans="1:8">
      <c r="A339" t="str">
        <f t="shared" si="5"/>
        <v>Install. MohammediaKENITRA</v>
      </c>
      <c r="B339" s="6" t="s">
        <v>150</v>
      </c>
      <c r="C339" s="6">
        <v>63599</v>
      </c>
      <c r="D339" s="6" t="s">
        <v>1</v>
      </c>
      <c r="E339" s="6" t="s">
        <v>110</v>
      </c>
      <c r="F339" s="6" t="s">
        <v>18</v>
      </c>
      <c r="G339" s="6" t="s">
        <v>46</v>
      </c>
      <c r="H339" s="5">
        <f>VLOOKUP(A339,Feuil3!A$2:D$2000,4,0)</f>
        <v>264</v>
      </c>
    </row>
    <row r="340" spans="1:8">
      <c r="A340" t="str">
        <f t="shared" si="5"/>
        <v>Install. MohammediaKENITRA</v>
      </c>
      <c r="B340" s="4" t="s">
        <v>150</v>
      </c>
      <c r="C340" s="4">
        <v>63599</v>
      </c>
      <c r="D340" s="4" t="s">
        <v>1</v>
      </c>
      <c r="E340" s="4" t="s">
        <v>110</v>
      </c>
      <c r="F340" s="4" t="s">
        <v>18</v>
      </c>
      <c r="G340" s="4" t="s">
        <v>46</v>
      </c>
      <c r="H340" s="5">
        <f>VLOOKUP(A340,Feuil3!A$2:D$2000,4,0)</f>
        <v>264</v>
      </c>
    </row>
    <row r="341" spans="1:8">
      <c r="A341" t="str">
        <f t="shared" si="5"/>
        <v>Install. MohammediaKENITRA</v>
      </c>
      <c r="B341" s="6" t="s">
        <v>150</v>
      </c>
      <c r="C341" s="6">
        <v>63599</v>
      </c>
      <c r="D341" s="6" t="s">
        <v>1</v>
      </c>
      <c r="E341" s="6" t="s">
        <v>110</v>
      </c>
      <c r="F341" s="6" t="s">
        <v>18</v>
      </c>
      <c r="G341" s="6" t="s">
        <v>46</v>
      </c>
      <c r="H341" s="5">
        <f>VLOOKUP(A341,Feuil3!A$2:D$2000,4,0)</f>
        <v>264</v>
      </c>
    </row>
    <row r="342" spans="1:8">
      <c r="A342" t="str">
        <f t="shared" si="5"/>
        <v>Install. MohammediaKENITRA</v>
      </c>
      <c r="B342" s="4" t="s">
        <v>150</v>
      </c>
      <c r="C342" s="4">
        <v>63599</v>
      </c>
      <c r="D342" s="4" t="s">
        <v>1</v>
      </c>
      <c r="E342" s="4" t="s">
        <v>110</v>
      </c>
      <c r="F342" s="4" t="s">
        <v>18</v>
      </c>
      <c r="G342" s="4" t="s">
        <v>46</v>
      </c>
      <c r="H342" s="5">
        <f>VLOOKUP(A342,Feuil3!A$2:D$2000,4,0)</f>
        <v>264</v>
      </c>
    </row>
    <row r="343" spans="1:8">
      <c r="A343" t="str">
        <f t="shared" si="5"/>
        <v>Install. MohammediaKENITRA</v>
      </c>
      <c r="B343" s="6" t="s">
        <v>150</v>
      </c>
      <c r="C343" s="6">
        <v>63599</v>
      </c>
      <c r="D343" s="6" t="s">
        <v>1</v>
      </c>
      <c r="E343" s="6" t="s">
        <v>110</v>
      </c>
      <c r="F343" s="6" t="s">
        <v>18</v>
      </c>
      <c r="G343" s="6" t="s">
        <v>46</v>
      </c>
      <c r="H343" s="5">
        <f>VLOOKUP(A343,Feuil3!A$2:D$2000,4,0)</f>
        <v>264</v>
      </c>
    </row>
    <row r="344" spans="1:8">
      <c r="A344" t="str">
        <f t="shared" si="5"/>
        <v>Install. MohammediaKENITRA</v>
      </c>
      <c r="B344" s="4" t="s">
        <v>150</v>
      </c>
      <c r="C344" s="4">
        <v>63599</v>
      </c>
      <c r="D344" s="4" t="s">
        <v>1</v>
      </c>
      <c r="E344" s="4" t="s">
        <v>110</v>
      </c>
      <c r="F344" s="4" t="s">
        <v>18</v>
      </c>
      <c r="G344" s="4" t="s">
        <v>46</v>
      </c>
      <c r="H344" s="5">
        <f>VLOOKUP(A344,Feuil3!A$2:D$2000,4,0)</f>
        <v>264</v>
      </c>
    </row>
    <row r="345" spans="1:8">
      <c r="A345" t="str">
        <f t="shared" si="5"/>
        <v>Install. MohammediaMOHAMMEDIA</v>
      </c>
      <c r="B345" s="6" t="s">
        <v>134</v>
      </c>
      <c r="C345" s="6">
        <v>63629</v>
      </c>
      <c r="D345" s="6" t="s">
        <v>1</v>
      </c>
      <c r="E345" s="6" t="s">
        <v>110</v>
      </c>
      <c r="F345" s="6" t="s">
        <v>18</v>
      </c>
      <c r="G345" s="6" t="s">
        <v>14</v>
      </c>
      <c r="H345" s="5">
        <f>VLOOKUP(A345,Feuil3!A$2:D$2000,4,0)</f>
        <v>70</v>
      </c>
    </row>
    <row r="346" spans="1:8">
      <c r="A346" t="str">
        <f t="shared" si="5"/>
        <v>Install. MohammediaMOHAMMEDIA</v>
      </c>
      <c r="B346" s="4" t="s">
        <v>134</v>
      </c>
      <c r="C346" s="4">
        <v>63629</v>
      </c>
      <c r="D346" s="4" t="s">
        <v>1</v>
      </c>
      <c r="E346" s="4" t="s">
        <v>110</v>
      </c>
      <c r="F346" s="4" t="s">
        <v>18</v>
      </c>
      <c r="G346" s="4" t="s">
        <v>14</v>
      </c>
      <c r="H346" s="5">
        <f>VLOOKUP(A346,Feuil3!A$2:D$2000,4,0)</f>
        <v>70</v>
      </c>
    </row>
    <row r="347" spans="1:8">
      <c r="A347" t="str">
        <f t="shared" si="5"/>
        <v>Install. MohammediaMOHAMMEDIA</v>
      </c>
      <c r="B347" s="6" t="s">
        <v>134</v>
      </c>
      <c r="C347" s="6">
        <v>63629</v>
      </c>
      <c r="D347" s="6" t="s">
        <v>1</v>
      </c>
      <c r="E347" s="6" t="s">
        <v>110</v>
      </c>
      <c r="F347" s="6" t="s">
        <v>18</v>
      </c>
      <c r="G347" s="6" t="s">
        <v>14</v>
      </c>
      <c r="H347" s="5">
        <f>VLOOKUP(A347,Feuil3!A$2:D$2000,4,0)</f>
        <v>70</v>
      </c>
    </row>
    <row r="348" spans="1:8">
      <c r="A348" t="str">
        <f t="shared" si="5"/>
        <v>Install. MohammediaMOHAMMEDIA</v>
      </c>
      <c r="B348" s="4" t="s">
        <v>134</v>
      </c>
      <c r="C348" s="4">
        <v>63629</v>
      </c>
      <c r="D348" s="4" t="s">
        <v>1</v>
      </c>
      <c r="E348" s="4" t="s">
        <v>110</v>
      </c>
      <c r="F348" s="4" t="s">
        <v>18</v>
      </c>
      <c r="G348" s="4" t="s">
        <v>14</v>
      </c>
      <c r="H348" s="5">
        <f>VLOOKUP(A348,Feuil3!A$2:D$2000,4,0)</f>
        <v>70</v>
      </c>
    </row>
    <row r="349" spans="1:8">
      <c r="A349" t="str">
        <f t="shared" si="5"/>
        <v>Install. MohammediaMOHAMMEDIA</v>
      </c>
      <c r="B349" s="6" t="s">
        <v>134</v>
      </c>
      <c r="C349" s="6">
        <v>63629</v>
      </c>
      <c r="D349" s="6" t="s">
        <v>1</v>
      </c>
      <c r="E349" s="6" t="s">
        <v>110</v>
      </c>
      <c r="F349" s="6" t="s">
        <v>18</v>
      </c>
      <c r="G349" s="6" t="s">
        <v>14</v>
      </c>
      <c r="H349" s="5">
        <f>VLOOKUP(A349,Feuil3!A$2:D$2000,4,0)</f>
        <v>70</v>
      </c>
    </row>
    <row r="350" spans="1:8">
      <c r="A350" t="str">
        <f t="shared" si="5"/>
        <v>Install. MohammediaCASABLANCA</v>
      </c>
      <c r="B350" s="4" t="s">
        <v>151</v>
      </c>
      <c r="C350" s="4">
        <v>63644</v>
      </c>
      <c r="D350" s="4" t="s">
        <v>1</v>
      </c>
      <c r="E350" s="4" t="s">
        <v>110</v>
      </c>
      <c r="F350" s="4" t="s">
        <v>18</v>
      </c>
      <c r="G350" s="4" t="s">
        <v>4</v>
      </c>
      <c r="H350" s="5">
        <f>VLOOKUP(A350,Feuil3!A$2:D$2000,4,0)</f>
        <v>70</v>
      </c>
    </row>
    <row r="351" spans="1:8">
      <c r="A351" t="str">
        <f t="shared" si="5"/>
        <v>Install. MohammediaCASABLANCA</v>
      </c>
      <c r="B351" s="6" t="s">
        <v>151</v>
      </c>
      <c r="C351" s="6">
        <v>63644</v>
      </c>
      <c r="D351" s="6" t="s">
        <v>1</v>
      </c>
      <c r="E351" s="6" t="s">
        <v>110</v>
      </c>
      <c r="F351" s="6" t="s">
        <v>18</v>
      </c>
      <c r="G351" s="6" t="s">
        <v>4</v>
      </c>
      <c r="H351" s="5">
        <f>VLOOKUP(A351,Feuil3!A$2:D$2000,4,0)</f>
        <v>70</v>
      </c>
    </row>
    <row r="352" spans="1:8">
      <c r="A352" t="str">
        <f t="shared" si="5"/>
        <v>Install. MohammediaCASABLANCA</v>
      </c>
      <c r="B352" s="4" t="s">
        <v>151</v>
      </c>
      <c r="C352" s="4">
        <v>63644</v>
      </c>
      <c r="D352" s="4" t="s">
        <v>1</v>
      </c>
      <c r="E352" s="4" t="s">
        <v>110</v>
      </c>
      <c r="F352" s="4" t="s">
        <v>18</v>
      </c>
      <c r="G352" s="4" t="s">
        <v>4</v>
      </c>
      <c r="H352" s="5">
        <f>VLOOKUP(A352,Feuil3!A$2:D$2000,4,0)</f>
        <v>70</v>
      </c>
    </row>
    <row r="353" spans="1:8">
      <c r="A353" t="str">
        <f t="shared" si="5"/>
        <v>Install. MohammediaCASABLANCA</v>
      </c>
      <c r="B353" s="6" t="s">
        <v>151</v>
      </c>
      <c r="C353" s="6">
        <v>63644</v>
      </c>
      <c r="D353" s="6" t="s">
        <v>1</v>
      </c>
      <c r="E353" s="6" t="s">
        <v>110</v>
      </c>
      <c r="F353" s="6" t="s">
        <v>18</v>
      </c>
      <c r="G353" s="6" t="s">
        <v>4</v>
      </c>
      <c r="H353" s="5">
        <f>VLOOKUP(A353,Feuil3!A$2:D$2000,4,0)</f>
        <v>70</v>
      </c>
    </row>
    <row r="354" spans="1:8">
      <c r="A354" t="str">
        <f t="shared" si="5"/>
        <v>Install. MohammediaCASABLANCA</v>
      </c>
      <c r="B354" s="4" t="s">
        <v>151</v>
      </c>
      <c r="C354" s="4">
        <v>63644</v>
      </c>
      <c r="D354" s="4" t="s">
        <v>1</v>
      </c>
      <c r="E354" s="4" t="s">
        <v>110</v>
      </c>
      <c r="F354" s="4" t="s">
        <v>18</v>
      </c>
      <c r="G354" s="4" t="s">
        <v>4</v>
      </c>
      <c r="H354" s="5">
        <f>VLOOKUP(A354,Feuil3!A$2:D$2000,4,0)</f>
        <v>70</v>
      </c>
    </row>
    <row r="355" spans="1:8">
      <c r="A355" t="str">
        <f t="shared" si="5"/>
        <v>Install. MohammediaCASABLANCA</v>
      </c>
      <c r="B355" s="6" t="s">
        <v>151</v>
      </c>
      <c r="C355" s="6">
        <v>63644</v>
      </c>
      <c r="D355" s="6" t="s">
        <v>1</v>
      </c>
      <c r="E355" s="6" t="s">
        <v>110</v>
      </c>
      <c r="F355" s="6" t="s">
        <v>18</v>
      </c>
      <c r="G355" s="6" t="s">
        <v>4</v>
      </c>
      <c r="H355" s="5">
        <f>VLOOKUP(A355,Feuil3!A$2:D$2000,4,0)</f>
        <v>70</v>
      </c>
    </row>
    <row r="356" spans="1:8">
      <c r="A356" t="str">
        <f t="shared" si="5"/>
        <v>Install. MohammediaTANGER</v>
      </c>
      <c r="B356" s="4" t="s">
        <v>141</v>
      </c>
      <c r="C356" s="4">
        <v>63650</v>
      </c>
      <c r="D356" s="4" t="s">
        <v>1</v>
      </c>
      <c r="E356" s="4" t="s">
        <v>110</v>
      </c>
      <c r="F356" s="4" t="s">
        <v>18</v>
      </c>
      <c r="G356" s="4" t="s">
        <v>39</v>
      </c>
      <c r="H356" s="5">
        <f>VLOOKUP(A356,Feuil3!A$2:D$2000,4,0)</f>
        <v>728</v>
      </c>
    </row>
    <row r="357" spans="1:8">
      <c r="A357" t="str">
        <f t="shared" si="5"/>
        <v>Install. MohammediaTANGER</v>
      </c>
      <c r="B357" s="6" t="s">
        <v>141</v>
      </c>
      <c r="C357" s="6">
        <v>63650</v>
      </c>
      <c r="D357" s="6" t="s">
        <v>1</v>
      </c>
      <c r="E357" s="6" t="s">
        <v>110</v>
      </c>
      <c r="F357" s="6" t="s">
        <v>18</v>
      </c>
      <c r="G357" s="6" t="s">
        <v>39</v>
      </c>
      <c r="H357" s="5">
        <f>VLOOKUP(A357,Feuil3!A$2:D$2000,4,0)</f>
        <v>728</v>
      </c>
    </row>
    <row r="358" spans="1:8">
      <c r="A358" t="str">
        <f t="shared" si="5"/>
        <v>Install. MohammediaTANGER</v>
      </c>
      <c r="B358" s="4" t="s">
        <v>141</v>
      </c>
      <c r="C358" s="4">
        <v>63650</v>
      </c>
      <c r="D358" s="4" t="s">
        <v>1</v>
      </c>
      <c r="E358" s="4" t="s">
        <v>110</v>
      </c>
      <c r="F358" s="4" t="s">
        <v>18</v>
      </c>
      <c r="G358" s="4" t="s">
        <v>39</v>
      </c>
      <c r="H358" s="5">
        <f>VLOOKUP(A358,Feuil3!A$2:D$2000,4,0)</f>
        <v>728</v>
      </c>
    </row>
    <row r="359" spans="1:8">
      <c r="A359" t="str">
        <f t="shared" si="5"/>
        <v>Install. MohammediaTANGER</v>
      </c>
      <c r="B359" s="6" t="s">
        <v>141</v>
      </c>
      <c r="C359" s="6">
        <v>63650</v>
      </c>
      <c r="D359" s="6" t="s">
        <v>1</v>
      </c>
      <c r="E359" s="6" t="s">
        <v>110</v>
      </c>
      <c r="F359" s="6" t="s">
        <v>18</v>
      </c>
      <c r="G359" s="6" t="s">
        <v>39</v>
      </c>
      <c r="H359" s="5">
        <f>VLOOKUP(A359,Feuil3!A$2:D$2000,4,0)</f>
        <v>728</v>
      </c>
    </row>
    <row r="360" spans="1:8">
      <c r="A360" t="str">
        <f t="shared" si="5"/>
        <v>Install. MohammediaTANGER</v>
      </c>
      <c r="B360" s="4" t="s">
        <v>141</v>
      </c>
      <c r="C360" s="4">
        <v>63650</v>
      </c>
      <c r="D360" s="4" t="s">
        <v>1</v>
      </c>
      <c r="E360" s="4" t="s">
        <v>110</v>
      </c>
      <c r="F360" s="4" t="s">
        <v>18</v>
      </c>
      <c r="G360" s="4" t="s">
        <v>39</v>
      </c>
      <c r="H360" s="5">
        <f>VLOOKUP(A360,Feuil3!A$2:D$2000,4,0)</f>
        <v>728</v>
      </c>
    </row>
    <row r="361" spans="1:8">
      <c r="A361" t="str">
        <f t="shared" si="5"/>
        <v>Install. MohammediaMARRAKECH</v>
      </c>
      <c r="B361" s="6" t="s">
        <v>152</v>
      </c>
      <c r="C361" s="6">
        <v>63664</v>
      </c>
      <c r="D361" s="6" t="s">
        <v>1</v>
      </c>
      <c r="E361" s="6" t="s">
        <v>110</v>
      </c>
      <c r="F361" s="6" t="s">
        <v>18</v>
      </c>
      <c r="G361" s="6" t="s">
        <v>35</v>
      </c>
      <c r="H361" s="5">
        <f>VLOOKUP(A361,Feuil3!A$2:D$2000,4,0)</f>
        <v>560</v>
      </c>
    </row>
    <row r="362" spans="1:8">
      <c r="A362" t="str">
        <f t="shared" si="5"/>
        <v>Install. MohammediaMARRAKECH</v>
      </c>
      <c r="B362" s="4" t="s">
        <v>152</v>
      </c>
      <c r="C362" s="4">
        <v>63664</v>
      </c>
      <c r="D362" s="4" t="s">
        <v>1</v>
      </c>
      <c r="E362" s="4" t="s">
        <v>110</v>
      </c>
      <c r="F362" s="4" t="s">
        <v>18</v>
      </c>
      <c r="G362" s="4" t="s">
        <v>35</v>
      </c>
      <c r="H362" s="5">
        <f>VLOOKUP(A362,Feuil3!A$2:D$2000,4,0)</f>
        <v>560</v>
      </c>
    </row>
    <row r="363" spans="1:8">
      <c r="A363" t="str">
        <f t="shared" si="5"/>
        <v>Install. MohammediaMARRAKECH</v>
      </c>
      <c r="B363" s="6" t="s">
        <v>152</v>
      </c>
      <c r="C363" s="6">
        <v>63664</v>
      </c>
      <c r="D363" s="6" t="s">
        <v>1</v>
      </c>
      <c r="E363" s="6" t="s">
        <v>110</v>
      </c>
      <c r="F363" s="6" t="s">
        <v>18</v>
      </c>
      <c r="G363" s="6" t="s">
        <v>35</v>
      </c>
      <c r="H363" s="5">
        <f>VLOOKUP(A363,Feuil3!A$2:D$2000,4,0)</f>
        <v>560</v>
      </c>
    </row>
    <row r="364" spans="1:8">
      <c r="A364" t="str">
        <f t="shared" si="5"/>
        <v>Install. MohammediaMARRAKECH</v>
      </c>
      <c r="B364" s="4" t="s">
        <v>152</v>
      </c>
      <c r="C364" s="4">
        <v>63664</v>
      </c>
      <c r="D364" s="4" t="s">
        <v>1</v>
      </c>
      <c r="E364" s="4" t="s">
        <v>110</v>
      </c>
      <c r="F364" s="4" t="s">
        <v>18</v>
      </c>
      <c r="G364" s="4" t="s">
        <v>35</v>
      </c>
      <c r="H364" s="5">
        <f>VLOOKUP(A364,Feuil3!A$2:D$2000,4,0)</f>
        <v>560</v>
      </c>
    </row>
    <row r="365" spans="1:8">
      <c r="A365" t="str">
        <f t="shared" si="5"/>
        <v>Install. MohammediaMARRAKECH</v>
      </c>
      <c r="B365" s="6" t="s">
        <v>152</v>
      </c>
      <c r="C365" s="6">
        <v>63664</v>
      </c>
      <c r="D365" s="6" t="s">
        <v>1</v>
      </c>
      <c r="E365" s="6" t="s">
        <v>110</v>
      </c>
      <c r="F365" s="6" t="s">
        <v>18</v>
      </c>
      <c r="G365" s="6" t="s">
        <v>35</v>
      </c>
      <c r="H365" s="5">
        <f>VLOOKUP(A365,Feuil3!A$2:D$2000,4,0)</f>
        <v>560</v>
      </c>
    </row>
    <row r="366" spans="1:8">
      <c r="A366" t="str">
        <f t="shared" si="5"/>
        <v>Install. MohammediaCASABLANCA</v>
      </c>
      <c r="B366" s="4" t="s">
        <v>126</v>
      </c>
      <c r="C366" s="4">
        <v>63688</v>
      </c>
      <c r="D366" s="4" t="s">
        <v>1</v>
      </c>
      <c r="E366" s="4" t="s">
        <v>110</v>
      </c>
      <c r="F366" s="4" t="s">
        <v>18</v>
      </c>
      <c r="G366" s="4" t="s">
        <v>4</v>
      </c>
      <c r="H366" s="5">
        <f>VLOOKUP(A366,Feuil3!A$2:D$2000,4,0)</f>
        <v>70</v>
      </c>
    </row>
    <row r="367" spans="1:8">
      <c r="A367" t="str">
        <f t="shared" si="5"/>
        <v>Install. MohammediaCASABLANCA</v>
      </c>
      <c r="B367" s="6" t="s">
        <v>126</v>
      </c>
      <c r="C367" s="6">
        <v>63688</v>
      </c>
      <c r="D367" s="6" t="s">
        <v>1</v>
      </c>
      <c r="E367" s="6" t="s">
        <v>110</v>
      </c>
      <c r="F367" s="6" t="s">
        <v>18</v>
      </c>
      <c r="G367" s="6" t="s">
        <v>4</v>
      </c>
      <c r="H367" s="5">
        <f>VLOOKUP(A367,Feuil3!A$2:D$2000,4,0)</f>
        <v>70</v>
      </c>
    </row>
    <row r="368" spans="1:8">
      <c r="A368" t="str">
        <f t="shared" si="5"/>
        <v>Install. MohammediaCASABLANCA</v>
      </c>
      <c r="B368" s="4" t="s">
        <v>126</v>
      </c>
      <c r="C368" s="4">
        <v>63688</v>
      </c>
      <c r="D368" s="4" t="s">
        <v>1</v>
      </c>
      <c r="E368" s="4" t="s">
        <v>110</v>
      </c>
      <c r="F368" s="4" t="s">
        <v>18</v>
      </c>
      <c r="G368" s="4" t="s">
        <v>4</v>
      </c>
      <c r="H368" s="5">
        <f>VLOOKUP(A368,Feuil3!A$2:D$2000,4,0)</f>
        <v>70</v>
      </c>
    </row>
    <row r="369" spans="1:8">
      <c r="A369" t="str">
        <f t="shared" si="5"/>
        <v>Install. MohammediaCASABLANCA</v>
      </c>
      <c r="B369" s="6" t="s">
        <v>126</v>
      </c>
      <c r="C369" s="6">
        <v>63688</v>
      </c>
      <c r="D369" s="6" t="s">
        <v>1</v>
      </c>
      <c r="E369" s="6" t="s">
        <v>110</v>
      </c>
      <c r="F369" s="6" t="s">
        <v>18</v>
      </c>
      <c r="G369" s="6" t="s">
        <v>4</v>
      </c>
      <c r="H369" s="5">
        <f>VLOOKUP(A369,Feuil3!A$2:D$2000,4,0)</f>
        <v>70</v>
      </c>
    </row>
    <row r="370" spans="1:8">
      <c r="A370" t="str">
        <f t="shared" si="5"/>
        <v>Install. MohammediaCASABLANCA</v>
      </c>
      <c r="B370" s="4" t="s">
        <v>126</v>
      </c>
      <c r="C370" s="4">
        <v>63688</v>
      </c>
      <c r="D370" s="4" t="s">
        <v>1</v>
      </c>
      <c r="E370" s="4" t="s">
        <v>110</v>
      </c>
      <c r="F370" s="4" t="s">
        <v>18</v>
      </c>
      <c r="G370" s="4" t="s">
        <v>4</v>
      </c>
      <c r="H370" s="5">
        <f>VLOOKUP(A370,Feuil3!A$2:D$2000,4,0)</f>
        <v>70</v>
      </c>
    </row>
    <row r="371" spans="1:8">
      <c r="A371" t="str">
        <f t="shared" si="5"/>
        <v>Install. MohammediaEL JADIDA</v>
      </c>
      <c r="B371" s="6" t="s">
        <v>132</v>
      </c>
      <c r="C371" s="6">
        <v>63550</v>
      </c>
      <c r="D371" s="6" t="s">
        <v>1</v>
      </c>
      <c r="E371" s="6" t="s">
        <v>110</v>
      </c>
      <c r="F371" s="6" t="s">
        <v>19</v>
      </c>
      <c r="G371" s="6" t="s">
        <v>13</v>
      </c>
      <c r="H371" s="5">
        <f>VLOOKUP(A371,Feuil3!A$2:D$2000,4,0)</f>
        <v>252</v>
      </c>
    </row>
    <row r="372" spans="1:8">
      <c r="A372" t="str">
        <f t="shared" si="5"/>
        <v>Install. MohammediaEL JADIDA</v>
      </c>
      <c r="B372" s="4" t="s">
        <v>132</v>
      </c>
      <c r="C372" s="4">
        <v>63550</v>
      </c>
      <c r="D372" s="4" t="s">
        <v>1</v>
      </c>
      <c r="E372" s="4" t="s">
        <v>110</v>
      </c>
      <c r="F372" s="4" t="s">
        <v>19</v>
      </c>
      <c r="G372" s="4" t="s">
        <v>13</v>
      </c>
      <c r="H372" s="5">
        <f>VLOOKUP(A372,Feuil3!A$2:D$2000,4,0)</f>
        <v>252</v>
      </c>
    </row>
    <row r="373" spans="1:8">
      <c r="A373" t="str">
        <f t="shared" si="5"/>
        <v>Install. MohammediaEL JADIDA</v>
      </c>
      <c r="B373" s="6" t="s">
        <v>132</v>
      </c>
      <c r="C373" s="6">
        <v>63550</v>
      </c>
      <c r="D373" s="6" t="s">
        <v>1</v>
      </c>
      <c r="E373" s="6" t="s">
        <v>110</v>
      </c>
      <c r="F373" s="6" t="s">
        <v>19</v>
      </c>
      <c r="G373" s="6" t="s">
        <v>13</v>
      </c>
      <c r="H373" s="5">
        <f>VLOOKUP(A373,Feuil3!A$2:D$2000,4,0)</f>
        <v>252</v>
      </c>
    </row>
    <row r="374" spans="1:8">
      <c r="A374" t="str">
        <f t="shared" si="5"/>
        <v>Install. MohammediaEL JADIDA</v>
      </c>
      <c r="B374" s="4" t="s">
        <v>132</v>
      </c>
      <c r="C374" s="4">
        <v>63550</v>
      </c>
      <c r="D374" s="4" t="s">
        <v>1</v>
      </c>
      <c r="E374" s="4" t="s">
        <v>110</v>
      </c>
      <c r="F374" s="4" t="s">
        <v>19</v>
      </c>
      <c r="G374" s="4" t="s">
        <v>13</v>
      </c>
      <c r="H374" s="5">
        <f>VLOOKUP(A374,Feuil3!A$2:D$2000,4,0)</f>
        <v>252</v>
      </c>
    </row>
    <row r="375" spans="1:8">
      <c r="A375" t="str">
        <f t="shared" si="5"/>
        <v>Install. MohammediaEL JADIDA</v>
      </c>
      <c r="B375" s="6" t="s">
        <v>132</v>
      </c>
      <c r="C375" s="6">
        <v>63550</v>
      </c>
      <c r="D375" s="6" t="s">
        <v>1</v>
      </c>
      <c r="E375" s="6" t="s">
        <v>110</v>
      </c>
      <c r="F375" s="6" t="s">
        <v>19</v>
      </c>
      <c r="G375" s="6" t="s">
        <v>13</v>
      </c>
      <c r="H375" s="5">
        <f>VLOOKUP(A375,Feuil3!A$2:D$2000,4,0)</f>
        <v>252</v>
      </c>
    </row>
    <row r="376" spans="1:8">
      <c r="A376" t="str">
        <f t="shared" si="5"/>
        <v>Install. MohammediaEL JADIDA</v>
      </c>
      <c r="B376" s="4" t="s">
        <v>132</v>
      </c>
      <c r="C376" s="4">
        <v>63550</v>
      </c>
      <c r="D376" s="4" t="s">
        <v>1</v>
      </c>
      <c r="E376" s="4" t="s">
        <v>110</v>
      </c>
      <c r="F376" s="4" t="s">
        <v>19</v>
      </c>
      <c r="G376" s="4" t="s">
        <v>13</v>
      </c>
      <c r="H376" s="5">
        <f>VLOOKUP(A376,Feuil3!A$2:D$2000,4,0)</f>
        <v>252</v>
      </c>
    </row>
    <row r="377" spans="1:8">
      <c r="A377" t="str">
        <f t="shared" si="5"/>
        <v>Install. MohammediaCASABLANCA</v>
      </c>
      <c r="B377" s="6" t="s">
        <v>153</v>
      </c>
      <c r="C377" s="6">
        <v>63582</v>
      </c>
      <c r="D377" s="6" t="s">
        <v>1</v>
      </c>
      <c r="E377" s="6" t="s">
        <v>110</v>
      </c>
      <c r="F377" s="6" t="s">
        <v>19</v>
      </c>
      <c r="G377" s="6" t="s">
        <v>4</v>
      </c>
      <c r="H377" s="5">
        <f>VLOOKUP(A377,Feuil3!A$2:D$2000,4,0)</f>
        <v>70</v>
      </c>
    </row>
    <row r="378" spans="1:8">
      <c r="A378" t="str">
        <f t="shared" si="5"/>
        <v>Install. MohammediaCASABLANCA</v>
      </c>
      <c r="B378" s="4" t="s">
        <v>153</v>
      </c>
      <c r="C378" s="4">
        <v>63582</v>
      </c>
      <c r="D378" s="4" t="s">
        <v>1</v>
      </c>
      <c r="E378" s="4" t="s">
        <v>110</v>
      </c>
      <c r="F378" s="4" t="s">
        <v>19</v>
      </c>
      <c r="G378" s="4" t="s">
        <v>4</v>
      </c>
      <c r="H378" s="5">
        <f>VLOOKUP(A378,Feuil3!A$2:D$2000,4,0)</f>
        <v>70</v>
      </c>
    </row>
    <row r="379" spans="1:8">
      <c r="A379" t="str">
        <f t="shared" si="5"/>
        <v>Install. MohammediaCASABLANCA</v>
      </c>
      <c r="B379" s="6" t="s">
        <v>153</v>
      </c>
      <c r="C379" s="6">
        <v>63582</v>
      </c>
      <c r="D379" s="6" t="s">
        <v>1</v>
      </c>
      <c r="E379" s="6" t="s">
        <v>110</v>
      </c>
      <c r="F379" s="6" t="s">
        <v>19</v>
      </c>
      <c r="G379" s="6" t="s">
        <v>4</v>
      </c>
      <c r="H379" s="5">
        <f>VLOOKUP(A379,Feuil3!A$2:D$2000,4,0)</f>
        <v>70</v>
      </c>
    </row>
    <row r="380" spans="1:8">
      <c r="A380" t="str">
        <f t="shared" si="5"/>
        <v>Install. MohammediaCASABLANCA</v>
      </c>
      <c r="B380" s="4" t="s">
        <v>153</v>
      </c>
      <c r="C380" s="4">
        <v>63582</v>
      </c>
      <c r="D380" s="4" t="s">
        <v>1</v>
      </c>
      <c r="E380" s="4" t="s">
        <v>110</v>
      </c>
      <c r="F380" s="4" t="s">
        <v>19</v>
      </c>
      <c r="G380" s="4" t="s">
        <v>4</v>
      </c>
      <c r="H380" s="5">
        <f>VLOOKUP(A380,Feuil3!A$2:D$2000,4,0)</f>
        <v>70</v>
      </c>
    </row>
    <row r="381" spans="1:8">
      <c r="A381" t="str">
        <f t="shared" si="5"/>
        <v>Install. MohammediaCASABLANCA</v>
      </c>
      <c r="B381" s="6" t="s">
        <v>153</v>
      </c>
      <c r="C381" s="6">
        <v>63582</v>
      </c>
      <c r="D381" s="6" t="s">
        <v>1</v>
      </c>
      <c r="E381" s="6" t="s">
        <v>110</v>
      </c>
      <c r="F381" s="6" t="s">
        <v>19</v>
      </c>
      <c r="G381" s="6" t="s">
        <v>4</v>
      </c>
      <c r="H381" s="5">
        <f>VLOOKUP(A381,Feuil3!A$2:D$2000,4,0)</f>
        <v>70</v>
      </c>
    </row>
    <row r="382" spans="1:8">
      <c r="A382" t="str">
        <f t="shared" si="5"/>
        <v>Install. MohammediaMARRAKECH</v>
      </c>
      <c r="B382" s="4" t="s">
        <v>149</v>
      </c>
      <c r="C382" s="4">
        <v>63594</v>
      </c>
      <c r="D382" s="4" t="s">
        <v>1</v>
      </c>
      <c r="E382" s="4" t="s">
        <v>110</v>
      </c>
      <c r="F382" s="4" t="s">
        <v>19</v>
      </c>
      <c r="G382" s="4" t="s">
        <v>35</v>
      </c>
      <c r="H382" s="5">
        <f>VLOOKUP(A382,Feuil3!A$2:D$2000,4,0)</f>
        <v>560</v>
      </c>
    </row>
    <row r="383" spans="1:8">
      <c r="A383" t="str">
        <f t="shared" si="5"/>
        <v>Install. MohammediaMARRAKECH</v>
      </c>
      <c r="B383" s="6" t="s">
        <v>149</v>
      </c>
      <c r="C383" s="6">
        <v>63594</v>
      </c>
      <c r="D383" s="6" t="s">
        <v>1</v>
      </c>
      <c r="E383" s="6" t="s">
        <v>110</v>
      </c>
      <c r="F383" s="6" t="s">
        <v>19</v>
      </c>
      <c r="G383" s="6" t="s">
        <v>35</v>
      </c>
      <c r="H383" s="5">
        <f>VLOOKUP(A383,Feuil3!A$2:D$2000,4,0)</f>
        <v>560</v>
      </c>
    </row>
    <row r="384" spans="1:8">
      <c r="A384" t="str">
        <f t="shared" si="5"/>
        <v>Install. MohammediaMARRAKECH</v>
      </c>
      <c r="B384" s="4" t="s">
        <v>149</v>
      </c>
      <c r="C384" s="4">
        <v>63594</v>
      </c>
      <c r="D384" s="4" t="s">
        <v>1</v>
      </c>
      <c r="E384" s="4" t="s">
        <v>110</v>
      </c>
      <c r="F384" s="4" t="s">
        <v>19</v>
      </c>
      <c r="G384" s="4" t="s">
        <v>35</v>
      </c>
      <c r="H384" s="5">
        <f>VLOOKUP(A384,Feuil3!A$2:D$2000,4,0)</f>
        <v>560</v>
      </c>
    </row>
    <row r="385" spans="1:8">
      <c r="A385" t="str">
        <f t="shared" si="5"/>
        <v>Install. MohammediaMARRAKECH</v>
      </c>
      <c r="B385" s="6" t="s">
        <v>149</v>
      </c>
      <c r="C385" s="6">
        <v>63594</v>
      </c>
      <c r="D385" s="6" t="s">
        <v>1</v>
      </c>
      <c r="E385" s="6" t="s">
        <v>110</v>
      </c>
      <c r="F385" s="6" t="s">
        <v>19</v>
      </c>
      <c r="G385" s="6" t="s">
        <v>35</v>
      </c>
      <c r="H385" s="5">
        <f>VLOOKUP(A385,Feuil3!A$2:D$2000,4,0)</f>
        <v>560</v>
      </c>
    </row>
    <row r="386" spans="1:8">
      <c r="A386" t="str">
        <f t="shared" si="5"/>
        <v>Install. MohammediaMARRAKECH</v>
      </c>
      <c r="B386" s="4" t="s">
        <v>149</v>
      </c>
      <c r="C386" s="4">
        <v>63594</v>
      </c>
      <c r="D386" s="4" t="s">
        <v>1</v>
      </c>
      <c r="E386" s="4" t="s">
        <v>110</v>
      </c>
      <c r="F386" s="4" t="s">
        <v>19</v>
      </c>
      <c r="G386" s="4" t="s">
        <v>35</v>
      </c>
      <c r="H386" s="5">
        <f>VLOOKUP(A386,Feuil3!A$2:D$2000,4,0)</f>
        <v>560</v>
      </c>
    </row>
    <row r="387" spans="1:8">
      <c r="A387" t="str">
        <f t="shared" ref="A387:A450" si="6">D387&amp;G387</f>
        <v>Install. MohammediaMARRAKECH</v>
      </c>
      <c r="B387" s="6" t="s">
        <v>152</v>
      </c>
      <c r="C387" s="6">
        <v>63595</v>
      </c>
      <c r="D387" s="6" t="s">
        <v>1</v>
      </c>
      <c r="E387" s="6" t="s">
        <v>110</v>
      </c>
      <c r="F387" s="6" t="s">
        <v>19</v>
      </c>
      <c r="G387" s="6" t="s">
        <v>35</v>
      </c>
      <c r="H387" s="5">
        <f>VLOOKUP(A387,Feuil3!A$2:D$2000,4,0)</f>
        <v>560</v>
      </c>
    </row>
    <row r="388" spans="1:8">
      <c r="A388" t="str">
        <f t="shared" si="6"/>
        <v>Install. MohammediaMARRAKECH</v>
      </c>
      <c r="B388" s="4" t="s">
        <v>152</v>
      </c>
      <c r="C388" s="4">
        <v>63595</v>
      </c>
      <c r="D388" s="4" t="s">
        <v>1</v>
      </c>
      <c r="E388" s="4" t="s">
        <v>110</v>
      </c>
      <c r="F388" s="4" t="s">
        <v>19</v>
      </c>
      <c r="G388" s="4" t="s">
        <v>35</v>
      </c>
      <c r="H388" s="5">
        <f>VLOOKUP(A388,Feuil3!A$2:D$2000,4,0)</f>
        <v>560</v>
      </c>
    </row>
    <row r="389" spans="1:8">
      <c r="A389" t="str">
        <f t="shared" si="6"/>
        <v>Install. MohammediaMARRAKECH</v>
      </c>
      <c r="B389" s="6" t="s">
        <v>152</v>
      </c>
      <c r="C389" s="6">
        <v>63595</v>
      </c>
      <c r="D389" s="6" t="s">
        <v>1</v>
      </c>
      <c r="E389" s="6" t="s">
        <v>110</v>
      </c>
      <c r="F389" s="6" t="s">
        <v>19</v>
      </c>
      <c r="G389" s="6" t="s">
        <v>35</v>
      </c>
      <c r="H389" s="5">
        <f>VLOOKUP(A389,Feuil3!A$2:D$2000,4,0)</f>
        <v>560</v>
      </c>
    </row>
    <row r="390" spans="1:8">
      <c r="A390" t="str">
        <f t="shared" si="6"/>
        <v>Install. MohammediaMARRAKECH</v>
      </c>
      <c r="B390" s="4" t="s">
        <v>152</v>
      </c>
      <c r="C390" s="4">
        <v>63595</v>
      </c>
      <c r="D390" s="4" t="s">
        <v>1</v>
      </c>
      <c r="E390" s="4" t="s">
        <v>110</v>
      </c>
      <c r="F390" s="4" t="s">
        <v>19</v>
      </c>
      <c r="G390" s="4" t="s">
        <v>35</v>
      </c>
      <c r="H390" s="5">
        <f>VLOOKUP(A390,Feuil3!A$2:D$2000,4,0)</f>
        <v>560</v>
      </c>
    </row>
    <row r="391" spans="1:8">
      <c r="A391" t="str">
        <f t="shared" si="6"/>
        <v>Install. MohammediaMARRAKECH</v>
      </c>
      <c r="B391" s="6" t="s">
        <v>152</v>
      </c>
      <c r="C391" s="6">
        <v>63595</v>
      </c>
      <c r="D391" s="6" t="s">
        <v>1</v>
      </c>
      <c r="E391" s="6" t="s">
        <v>110</v>
      </c>
      <c r="F391" s="6" t="s">
        <v>19</v>
      </c>
      <c r="G391" s="6" t="s">
        <v>35</v>
      </c>
      <c r="H391" s="5">
        <f>VLOOKUP(A391,Feuil3!A$2:D$2000,4,0)</f>
        <v>560</v>
      </c>
    </row>
    <row r="392" spans="1:8">
      <c r="A392" t="str">
        <f t="shared" si="6"/>
        <v>Install. MohammediaMARRAKECH</v>
      </c>
      <c r="B392" s="4" t="s">
        <v>129</v>
      </c>
      <c r="C392" s="4">
        <v>63596</v>
      </c>
      <c r="D392" s="4" t="s">
        <v>1</v>
      </c>
      <c r="E392" s="4" t="s">
        <v>110</v>
      </c>
      <c r="F392" s="4" t="s">
        <v>19</v>
      </c>
      <c r="G392" s="4" t="s">
        <v>35</v>
      </c>
      <c r="H392" s="5">
        <f>VLOOKUP(A392,Feuil3!A$2:D$2000,4,0)</f>
        <v>560</v>
      </c>
    </row>
    <row r="393" spans="1:8">
      <c r="A393" t="str">
        <f t="shared" si="6"/>
        <v>Install. MohammediaMARRAKECH</v>
      </c>
      <c r="B393" s="6" t="s">
        <v>129</v>
      </c>
      <c r="C393" s="6">
        <v>63596</v>
      </c>
      <c r="D393" s="6" t="s">
        <v>1</v>
      </c>
      <c r="E393" s="6" t="s">
        <v>110</v>
      </c>
      <c r="F393" s="6" t="s">
        <v>19</v>
      </c>
      <c r="G393" s="6" t="s">
        <v>35</v>
      </c>
      <c r="H393" s="5">
        <f>VLOOKUP(A393,Feuil3!A$2:D$2000,4,0)</f>
        <v>560</v>
      </c>
    </row>
    <row r="394" spans="1:8">
      <c r="A394" t="str">
        <f t="shared" si="6"/>
        <v>Install. MohammediaMARRAKECH</v>
      </c>
      <c r="B394" s="4" t="s">
        <v>129</v>
      </c>
      <c r="C394" s="4">
        <v>63596</v>
      </c>
      <c r="D394" s="4" t="s">
        <v>1</v>
      </c>
      <c r="E394" s="4" t="s">
        <v>110</v>
      </c>
      <c r="F394" s="4" t="s">
        <v>19</v>
      </c>
      <c r="G394" s="4" t="s">
        <v>35</v>
      </c>
      <c r="H394" s="5">
        <f>VLOOKUP(A394,Feuil3!A$2:D$2000,4,0)</f>
        <v>560</v>
      </c>
    </row>
    <row r="395" spans="1:8">
      <c r="A395" t="str">
        <f t="shared" si="6"/>
        <v>Install. MohammediaMARRAKECH</v>
      </c>
      <c r="B395" s="6" t="s">
        <v>129</v>
      </c>
      <c r="C395" s="6">
        <v>63596</v>
      </c>
      <c r="D395" s="6" t="s">
        <v>1</v>
      </c>
      <c r="E395" s="6" t="s">
        <v>110</v>
      </c>
      <c r="F395" s="6" t="s">
        <v>19</v>
      </c>
      <c r="G395" s="6" t="s">
        <v>35</v>
      </c>
      <c r="H395" s="5">
        <f>VLOOKUP(A395,Feuil3!A$2:D$2000,4,0)</f>
        <v>560</v>
      </c>
    </row>
    <row r="396" spans="1:8">
      <c r="A396" t="str">
        <f t="shared" si="6"/>
        <v>Install. MohammediaMARRAKECH</v>
      </c>
      <c r="B396" s="4" t="s">
        <v>129</v>
      </c>
      <c r="C396" s="4">
        <v>63596</v>
      </c>
      <c r="D396" s="4" t="s">
        <v>1</v>
      </c>
      <c r="E396" s="4" t="s">
        <v>110</v>
      </c>
      <c r="F396" s="4" t="s">
        <v>19</v>
      </c>
      <c r="G396" s="4" t="s">
        <v>35</v>
      </c>
      <c r="H396" s="5">
        <f>VLOOKUP(A396,Feuil3!A$2:D$2000,4,0)</f>
        <v>560</v>
      </c>
    </row>
    <row r="397" spans="1:8">
      <c r="A397" t="str">
        <f t="shared" si="6"/>
        <v>Install. MohammediaMARRAKECH</v>
      </c>
      <c r="B397" s="6" t="s">
        <v>136</v>
      </c>
      <c r="C397" s="6">
        <v>63519</v>
      </c>
      <c r="D397" s="6" t="s">
        <v>1</v>
      </c>
      <c r="E397" s="6" t="s">
        <v>110</v>
      </c>
      <c r="F397" s="6" t="s">
        <v>20</v>
      </c>
      <c r="G397" s="6" t="s">
        <v>35</v>
      </c>
      <c r="H397" s="5">
        <f>VLOOKUP(A397,Feuil3!A$2:D$2000,4,0)</f>
        <v>560</v>
      </c>
    </row>
    <row r="398" spans="1:8">
      <c r="A398" t="str">
        <f t="shared" si="6"/>
        <v>Install. MohammediaMARRAKECH</v>
      </c>
      <c r="B398" s="4" t="s">
        <v>136</v>
      </c>
      <c r="C398" s="4">
        <v>63519</v>
      </c>
      <c r="D398" s="4" t="s">
        <v>1</v>
      </c>
      <c r="E398" s="4" t="s">
        <v>110</v>
      </c>
      <c r="F398" s="4" t="s">
        <v>20</v>
      </c>
      <c r="G398" s="4" t="s">
        <v>35</v>
      </c>
      <c r="H398" s="5">
        <f>VLOOKUP(A398,Feuil3!A$2:D$2000,4,0)</f>
        <v>560</v>
      </c>
    </row>
    <row r="399" spans="1:8">
      <c r="A399" t="str">
        <f t="shared" si="6"/>
        <v>Install. MohammediaMARRAKECH</v>
      </c>
      <c r="B399" s="6" t="s">
        <v>136</v>
      </c>
      <c r="C399" s="6">
        <v>63519</v>
      </c>
      <c r="D399" s="6" t="s">
        <v>1</v>
      </c>
      <c r="E399" s="6" t="s">
        <v>110</v>
      </c>
      <c r="F399" s="6" t="s">
        <v>20</v>
      </c>
      <c r="G399" s="6" t="s">
        <v>35</v>
      </c>
      <c r="H399" s="5">
        <f>VLOOKUP(A399,Feuil3!A$2:D$2000,4,0)</f>
        <v>560</v>
      </c>
    </row>
    <row r="400" spans="1:8">
      <c r="A400" t="str">
        <f t="shared" si="6"/>
        <v>Install. MohammediaMARRAKECH</v>
      </c>
      <c r="B400" s="4" t="s">
        <v>136</v>
      </c>
      <c r="C400" s="4">
        <v>63519</v>
      </c>
      <c r="D400" s="4" t="s">
        <v>1</v>
      </c>
      <c r="E400" s="4" t="s">
        <v>110</v>
      </c>
      <c r="F400" s="4" t="s">
        <v>20</v>
      </c>
      <c r="G400" s="4" t="s">
        <v>35</v>
      </c>
      <c r="H400" s="5">
        <f>VLOOKUP(A400,Feuil3!A$2:D$2000,4,0)</f>
        <v>560</v>
      </c>
    </row>
    <row r="401" spans="1:8">
      <c r="A401" t="str">
        <f t="shared" si="6"/>
        <v>Install. MohammediaMARRAKECH</v>
      </c>
      <c r="B401" s="6" t="s">
        <v>136</v>
      </c>
      <c r="C401" s="6">
        <v>63519</v>
      </c>
      <c r="D401" s="6" t="s">
        <v>1</v>
      </c>
      <c r="E401" s="6" t="s">
        <v>110</v>
      </c>
      <c r="F401" s="6" t="s">
        <v>20</v>
      </c>
      <c r="G401" s="6" t="s">
        <v>35</v>
      </c>
      <c r="H401" s="5">
        <f>VLOOKUP(A401,Feuil3!A$2:D$2000,4,0)</f>
        <v>560</v>
      </c>
    </row>
    <row r="402" spans="1:8">
      <c r="A402" t="str">
        <f t="shared" si="6"/>
        <v>Install. MohammediaMARRAKECH</v>
      </c>
      <c r="B402" s="4" t="s">
        <v>137</v>
      </c>
      <c r="C402" s="4">
        <v>63521</v>
      </c>
      <c r="D402" s="4" t="s">
        <v>1</v>
      </c>
      <c r="E402" s="4" t="s">
        <v>110</v>
      </c>
      <c r="F402" s="4" t="s">
        <v>20</v>
      </c>
      <c r="G402" s="4" t="s">
        <v>35</v>
      </c>
      <c r="H402" s="5">
        <f>VLOOKUP(A402,Feuil3!A$2:D$2000,4,0)</f>
        <v>560</v>
      </c>
    </row>
    <row r="403" spans="1:8">
      <c r="A403" t="str">
        <f t="shared" si="6"/>
        <v>Install. MohammediaMARRAKECH</v>
      </c>
      <c r="B403" s="6" t="s">
        <v>137</v>
      </c>
      <c r="C403" s="6">
        <v>63521</v>
      </c>
      <c r="D403" s="6" t="s">
        <v>1</v>
      </c>
      <c r="E403" s="6" t="s">
        <v>110</v>
      </c>
      <c r="F403" s="6" t="s">
        <v>20</v>
      </c>
      <c r="G403" s="6" t="s">
        <v>35</v>
      </c>
      <c r="H403" s="5">
        <f>VLOOKUP(A403,Feuil3!A$2:D$2000,4,0)</f>
        <v>560</v>
      </c>
    </row>
    <row r="404" spans="1:8">
      <c r="A404" t="str">
        <f t="shared" si="6"/>
        <v>Install. MohammediaMARRAKECH</v>
      </c>
      <c r="B404" s="4" t="s">
        <v>137</v>
      </c>
      <c r="C404" s="4">
        <v>63521</v>
      </c>
      <c r="D404" s="4" t="s">
        <v>1</v>
      </c>
      <c r="E404" s="4" t="s">
        <v>110</v>
      </c>
      <c r="F404" s="4" t="s">
        <v>20</v>
      </c>
      <c r="G404" s="4" t="s">
        <v>35</v>
      </c>
      <c r="H404" s="5">
        <f>VLOOKUP(A404,Feuil3!A$2:D$2000,4,0)</f>
        <v>560</v>
      </c>
    </row>
    <row r="405" spans="1:8">
      <c r="A405" t="str">
        <f t="shared" si="6"/>
        <v>Install. MohammediaMARRAKECH</v>
      </c>
      <c r="B405" s="6" t="s">
        <v>137</v>
      </c>
      <c r="C405" s="6">
        <v>63521</v>
      </c>
      <c r="D405" s="6" t="s">
        <v>1</v>
      </c>
      <c r="E405" s="6" t="s">
        <v>110</v>
      </c>
      <c r="F405" s="6" t="s">
        <v>20</v>
      </c>
      <c r="G405" s="6" t="s">
        <v>35</v>
      </c>
      <c r="H405" s="5">
        <f>VLOOKUP(A405,Feuil3!A$2:D$2000,4,0)</f>
        <v>560</v>
      </c>
    </row>
    <row r="406" spans="1:8">
      <c r="A406" t="str">
        <f t="shared" si="6"/>
        <v>Install. MohammediaMARRAKECH</v>
      </c>
      <c r="B406" s="4" t="s">
        <v>137</v>
      </c>
      <c r="C406" s="4">
        <v>63521</v>
      </c>
      <c r="D406" s="4" t="s">
        <v>1</v>
      </c>
      <c r="E406" s="4" t="s">
        <v>110</v>
      </c>
      <c r="F406" s="4" t="s">
        <v>20</v>
      </c>
      <c r="G406" s="4" t="s">
        <v>35</v>
      </c>
      <c r="H406" s="5">
        <f>VLOOKUP(A406,Feuil3!A$2:D$2000,4,0)</f>
        <v>560</v>
      </c>
    </row>
    <row r="407" spans="1:8">
      <c r="A407" t="str">
        <f t="shared" si="6"/>
        <v>Install. MohammediaHAS SOUALEM</v>
      </c>
      <c r="B407" s="6" t="s">
        <v>151</v>
      </c>
      <c r="C407" s="6">
        <v>63523</v>
      </c>
      <c r="D407" s="6" t="s">
        <v>1</v>
      </c>
      <c r="E407" s="6" t="s">
        <v>110</v>
      </c>
      <c r="F407" s="6" t="s">
        <v>20</v>
      </c>
      <c r="G407" s="6" t="s">
        <v>60</v>
      </c>
      <c r="H407" s="5" t="e">
        <f>VLOOKUP(A407,Feuil3!A$2:D$2000,4,0)</f>
        <v>#N/A</v>
      </c>
    </row>
    <row r="408" spans="1:8">
      <c r="A408" t="str">
        <f t="shared" si="6"/>
        <v>Install. MohammediaHAS SOUALEM</v>
      </c>
      <c r="B408" s="4" t="s">
        <v>151</v>
      </c>
      <c r="C408" s="4">
        <v>63523</v>
      </c>
      <c r="D408" s="4" t="s">
        <v>1</v>
      </c>
      <c r="E408" s="4" t="s">
        <v>110</v>
      </c>
      <c r="F408" s="4" t="s">
        <v>20</v>
      </c>
      <c r="G408" s="4" t="s">
        <v>60</v>
      </c>
      <c r="H408" s="5" t="e">
        <f>VLOOKUP(A408,Feuil3!A$2:D$2000,4,0)</f>
        <v>#N/A</v>
      </c>
    </row>
    <row r="409" spans="1:8">
      <c r="A409" t="str">
        <f t="shared" si="6"/>
        <v>Install. MohammediaHAS SOUALEM</v>
      </c>
      <c r="B409" s="6" t="s">
        <v>151</v>
      </c>
      <c r="C409" s="6">
        <v>63523</v>
      </c>
      <c r="D409" s="6" t="s">
        <v>1</v>
      </c>
      <c r="E409" s="6" t="s">
        <v>110</v>
      </c>
      <c r="F409" s="6" t="s">
        <v>20</v>
      </c>
      <c r="G409" s="6" t="s">
        <v>60</v>
      </c>
      <c r="H409" s="5" t="e">
        <f>VLOOKUP(A409,Feuil3!A$2:D$2000,4,0)</f>
        <v>#N/A</v>
      </c>
    </row>
    <row r="410" spans="1:8">
      <c r="A410" t="str">
        <f t="shared" si="6"/>
        <v>Install. MohammediaHAS SOUALEM</v>
      </c>
      <c r="B410" s="4" t="s">
        <v>151</v>
      </c>
      <c r="C410" s="4">
        <v>63523</v>
      </c>
      <c r="D410" s="4" t="s">
        <v>1</v>
      </c>
      <c r="E410" s="4" t="s">
        <v>110</v>
      </c>
      <c r="F410" s="4" t="s">
        <v>20</v>
      </c>
      <c r="G410" s="4" t="s">
        <v>60</v>
      </c>
      <c r="H410" s="5" t="e">
        <f>VLOOKUP(A410,Feuil3!A$2:D$2000,4,0)</f>
        <v>#N/A</v>
      </c>
    </row>
    <row r="411" spans="1:8">
      <c r="A411" t="str">
        <f t="shared" si="6"/>
        <v>Install. MohammediaHAS SOUALEM</v>
      </c>
      <c r="B411" s="6" t="s">
        <v>151</v>
      </c>
      <c r="C411" s="6">
        <v>63523</v>
      </c>
      <c r="D411" s="6" t="s">
        <v>1</v>
      </c>
      <c r="E411" s="6" t="s">
        <v>110</v>
      </c>
      <c r="F411" s="6" t="s">
        <v>20</v>
      </c>
      <c r="G411" s="6" t="s">
        <v>60</v>
      </c>
      <c r="H411" s="5" t="e">
        <f>VLOOKUP(A411,Feuil3!A$2:D$2000,4,0)</f>
        <v>#N/A</v>
      </c>
    </row>
    <row r="412" spans="1:8">
      <c r="A412" t="str">
        <f t="shared" si="6"/>
        <v>Install. MohammediaHAS SOUALEM</v>
      </c>
      <c r="B412" s="4" t="s">
        <v>151</v>
      </c>
      <c r="C412" s="4">
        <v>63523</v>
      </c>
      <c r="D412" s="4" t="s">
        <v>1</v>
      </c>
      <c r="E412" s="4" t="s">
        <v>110</v>
      </c>
      <c r="F412" s="4" t="s">
        <v>20</v>
      </c>
      <c r="G412" s="4" t="s">
        <v>60</v>
      </c>
      <c r="H412" s="5" t="e">
        <f>VLOOKUP(A412,Feuil3!A$2:D$2000,4,0)</f>
        <v>#N/A</v>
      </c>
    </row>
    <row r="413" spans="1:8">
      <c r="A413" t="str">
        <f t="shared" si="6"/>
        <v>Install. MohammediaRABAT</v>
      </c>
      <c r="B413" s="6" t="s">
        <v>133</v>
      </c>
      <c r="C413" s="6">
        <v>63534</v>
      </c>
      <c r="D413" s="6" t="s">
        <v>1</v>
      </c>
      <c r="E413" s="6" t="s">
        <v>110</v>
      </c>
      <c r="F413" s="6" t="s">
        <v>20</v>
      </c>
      <c r="G413" s="6" t="s">
        <v>6</v>
      </c>
      <c r="H413" s="5">
        <f>VLOOKUP(A413,Feuil3!A$2:D$2000,4,0)</f>
        <v>202</v>
      </c>
    </row>
    <row r="414" spans="1:8">
      <c r="A414" t="str">
        <f t="shared" si="6"/>
        <v>Install. MohammediaRABAT</v>
      </c>
      <c r="B414" s="4" t="s">
        <v>133</v>
      </c>
      <c r="C414" s="4">
        <v>63534</v>
      </c>
      <c r="D414" s="4" t="s">
        <v>1</v>
      </c>
      <c r="E414" s="4" t="s">
        <v>110</v>
      </c>
      <c r="F414" s="4" t="s">
        <v>20</v>
      </c>
      <c r="G414" s="4" t="s">
        <v>6</v>
      </c>
      <c r="H414" s="5">
        <f>VLOOKUP(A414,Feuil3!A$2:D$2000,4,0)</f>
        <v>202</v>
      </c>
    </row>
    <row r="415" spans="1:8">
      <c r="A415" t="str">
        <f t="shared" si="6"/>
        <v>Install. MohammediaTEMARA</v>
      </c>
      <c r="B415" s="6" t="s">
        <v>133</v>
      </c>
      <c r="C415" s="6">
        <v>63534</v>
      </c>
      <c r="D415" s="6" t="s">
        <v>1</v>
      </c>
      <c r="E415" s="6" t="s">
        <v>110</v>
      </c>
      <c r="F415" s="6" t="s">
        <v>20</v>
      </c>
      <c r="G415" s="6" t="s">
        <v>10</v>
      </c>
      <c r="H415" s="5">
        <f>VLOOKUP(A415,Feuil3!A$2:D$2000,4,0)</f>
        <v>160</v>
      </c>
    </row>
    <row r="416" spans="1:8">
      <c r="A416" t="str">
        <f t="shared" si="6"/>
        <v>Install. MohammediaTEMARA</v>
      </c>
      <c r="B416" s="4" t="s">
        <v>133</v>
      </c>
      <c r="C416" s="4">
        <v>63534</v>
      </c>
      <c r="D416" s="4" t="s">
        <v>1</v>
      </c>
      <c r="E416" s="4" t="s">
        <v>110</v>
      </c>
      <c r="F416" s="4" t="s">
        <v>20</v>
      </c>
      <c r="G416" s="4" t="s">
        <v>10</v>
      </c>
      <c r="H416" s="5">
        <f>VLOOKUP(A416,Feuil3!A$2:D$2000,4,0)</f>
        <v>160</v>
      </c>
    </row>
    <row r="417" spans="1:8">
      <c r="A417" t="str">
        <f t="shared" si="6"/>
        <v>Install. MohammediaTEMARA</v>
      </c>
      <c r="B417" s="6" t="s">
        <v>133</v>
      </c>
      <c r="C417" s="6">
        <v>63534</v>
      </c>
      <c r="D417" s="6" t="s">
        <v>1</v>
      </c>
      <c r="E417" s="6" t="s">
        <v>110</v>
      </c>
      <c r="F417" s="6" t="s">
        <v>20</v>
      </c>
      <c r="G417" s="6" t="s">
        <v>10</v>
      </c>
      <c r="H417" s="5">
        <f>VLOOKUP(A417,Feuil3!A$2:D$2000,4,0)</f>
        <v>160</v>
      </c>
    </row>
    <row r="418" spans="1:8">
      <c r="A418" t="str">
        <f t="shared" si="6"/>
        <v>Install. MohammediaOUARZAZATE</v>
      </c>
      <c r="B418" s="4" t="s">
        <v>154</v>
      </c>
      <c r="C418" s="4">
        <v>63543</v>
      </c>
      <c r="D418" s="4" t="s">
        <v>1</v>
      </c>
      <c r="E418" s="4" t="s">
        <v>110</v>
      </c>
      <c r="F418" s="4" t="s">
        <v>20</v>
      </c>
      <c r="G418" s="4" t="s">
        <v>56</v>
      </c>
      <c r="H418" s="5">
        <f>VLOOKUP(A418,Feuil3!A$2:D$2000,4,0)</f>
        <v>974</v>
      </c>
    </row>
    <row r="419" spans="1:8">
      <c r="A419" t="str">
        <f t="shared" si="6"/>
        <v>Install. MohammediaOUARZAZATE</v>
      </c>
      <c r="B419" s="6" t="s">
        <v>154</v>
      </c>
      <c r="C419" s="6">
        <v>63543</v>
      </c>
      <c r="D419" s="6" t="s">
        <v>1</v>
      </c>
      <c r="E419" s="6" t="s">
        <v>110</v>
      </c>
      <c r="F419" s="6" t="s">
        <v>20</v>
      </c>
      <c r="G419" s="6" t="s">
        <v>56</v>
      </c>
      <c r="H419" s="5">
        <f>VLOOKUP(A419,Feuil3!A$2:D$2000,4,0)</f>
        <v>974</v>
      </c>
    </row>
    <row r="420" spans="1:8">
      <c r="A420" t="str">
        <f t="shared" si="6"/>
        <v>Install. MohammediaOUARZAZATE</v>
      </c>
      <c r="B420" s="4" t="s">
        <v>154</v>
      </c>
      <c r="C420" s="4">
        <v>63543</v>
      </c>
      <c r="D420" s="4" t="s">
        <v>1</v>
      </c>
      <c r="E420" s="4" t="s">
        <v>110</v>
      </c>
      <c r="F420" s="4" t="s">
        <v>20</v>
      </c>
      <c r="G420" s="4" t="s">
        <v>56</v>
      </c>
      <c r="H420" s="5">
        <f>VLOOKUP(A420,Feuil3!A$2:D$2000,4,0)</f>
        <v>974</v>
      </c>
    </row>
    <row r="421" spans="1:8">
      <c r="A421" t="str">
        <f t="shared" si="6"/>
        <v>Install. MohammediaOUARZAZATE</v>
      </c>
      <c r="B421" s="6" t="s">
        <v>154</v>
      </c>
      <c r="C421" s="6">
        <v>63543</v>
      </c>
      <c r="D421" s="6" t="s">
        <v>1</v>
      </c>
      <c r="E421" s="6" t="s">
        <v>110</v>
      </c>
      <c r="F421" s="6" t="s">
        <v>20</v>
      </c>
      <c r="G421" s="6" t="s">
        <v>56</v>
      </c>
      <c r="H421" s="5">
        <f>VLOOKUP(A421,Feuil3!A$2:D$2000,4,0)</f>
        <v>974</v>
      </c>
    </row>
    <row r="422" spans="1:8">
      <c r="A422" t="str">
        <f t="shared" si="6"/>
        <v>Install. MohammediaOUARZAZATE</v>
      </c>
      <c r="B422" s="4" t="s">
        <v>154</v>
      </c>
      <c r="C422" s="4">
        <v>63543</v>
      </c>
      <c r="D422" s="4" t="s">
        <v>1</v>
      </c>
      <c r="E422" s="4" t="s">
        <v>110</v>
      </c>
      <c r="F422" s="4" t="s">
        <v>20</v>
      </c>
      <c r="G422" s="4" t="s">
        <v>56</v>
      </c>
      <c r="H422" s="5">
        <f>VLOOKUP(A422,Feuil3!A$2:D$2000,4,0)</f>
        <v>974</v>
      </c>
    </row>
    <row r="423" spans="1:8">
      <c r="A423" t="str">
        <f t="shared" si="6"/>
        <v>Install. MohammediaOUARZAZATE</v>
      </c>
      <c r="B423" s="6" t="s">
        <v>154</v>
      </c>
      <c r="C423" s="6">
        <v>63543</v>
      </c>
      <c r="D423" s="6" t="s">
        <v>1</v>
      </c>
      <c r="E423" s="6" t="s">
        <v>110</v>
      </c>
      <c r="F423" s="6" t="s">
        <v>20</v>
      </c>
      <c r="G423" s="6" t="s">
        <v>56</v>
      </c>
      <c r="H423" s="5">
        <f>VLOOKUP(A423,Feuil3!A$2:D$2000,4,0)</f>
        <v>974</v>
      </c>
    </row>
    <row r="424" spans="1:8">
      <c r="A424" t="str">
        <f t="shared" si="6"/>
        <v>Install. MohammediaBOUMALEN</v>
      </c>
      <c r="B424" s="4" t="s">
        <v>155</v>
      </c>
      <c r="C424" s="4">
        <v>63544</v>
      </c>
      <c r="D424" s="4" t="s">
        <v>1</v>
      </c>
      <c r="E424" s="4" t="s">
        <v>110</v>
      </c>
      <c r="F424" s="4" t="s">
        <v>20</v>
      </c>
      <c r="G424" s="4" t="s">
        <v>61</v>
      </c>
      <c r="H424" s="5" t="e">
        <f>VLOOKUP(A424,Feuil3!A$2:D$2000,4,0)</f>
        <v>#N/A</v>
      </c>
    </row>
    <row r="425" spans="1:8">
      <c r="A425" t="str">
        <f t="shared" si="6"/>
        <v>Install. MohammediaBOUMALEN</v>
      </c>
      <c r="B425" s="6" t="s">
        <v>155</v>
      </c>
      <c r="C425" s="6">
        <v>63544</v>
      </c>
      <c r="D425" s="6" t="s">
        <v>1</v>
      </c>
      <c r="E425" s="6" t="s">
        <v>110</v>
      </c>
      <c r="F425" s="6" t="s">
        <v>20</v>
      </c>
      <c r="G425" s="6" t="s">
        <v>61</v>
      </c>
      <c r="H425" s="5" t="e">
        <f>VLOOKUP(A425,Feuil3!A$2:D$2000,4,0)</f>
        <v>#N/A</v>
      </c>
    </row>
    <row r="426" spans="1:8">
      <c r="A426" t="str">
        <f t="shared" si="6"/>
        <v>Install. MohammediaBOUMALEN</v>
      </c>
      <c r="B426" s="4" t="s">
        <v>155</v>
      </c>
      <c r="C426" s="4">
        <v>63544</v>
      </c>
      <c r="D426" s="4" t="s">
        <v>1</v>
      </c>
      <c r="E426" s="4" t="s">
        <v>110</v>
      </c>
      <c r="F426" s="4" t="s">
        <v>20</v>
      </c>
      <c r="G426" s="4" t="s">
        <v>61</v>
      </c>
      <c r="H426" s="5" t="e">
        <f>VLOOKUP(A426,Feuil3!A$2:D$2000,4,0)</f>
        <v>#N/A</v>
      </c>
    </row>
    <row r="427" spans="1:8">
      <c r="A427" t="str">
        <f t="shared" si="6"/>
        <v>Install. MohammediaBOUMALEN</v>
      </c>
      <c r="B427" s="6" t="s">
        <v>155</v>
      </c>
      <c r="C427" s="6">
        <v>63544</v>
      </c>
      <c r="D427" s="6" t="s">
        <v>1</v>
      </c>
      <c r="E427" s="6" t="s">
        <v>110</v>
      </c>
      <c r="F427" s="6" t="s">
        <v>20</v>
      </c>
      <c r="G427" s="6" t="s">
        <v>61</v>
      </c>
      <c r="H427" s="5" t="e">
        <f>VLOOKUP(A427,Feuil3!A$2:D$2000,4,0)</f>
        <v>#N/A</v>
      </c>
    </row>
    <row r="428" spans="1:8">
      <c r="A428" t="str">
        <f t="shared" si="6"/>
        <v>Install. MohammediaBOUMALEN</v>
      </c>
      <c r="B428" s="4" t="s">
        <v>155</v>
      </c>
      <c r="C428" s="4">
        <v>63544</v>
      </c>
      <c r="D428" s="4" t="s">
        <v>1</v>
      </c>
      <c r="E428" s="4" t="s">
        <v>110</v>
      </c>
      <c r="F428" s="4" t="s">
        <v>20</v>
      </c>
      <c r="G428" s="4" t="s">
        <v>61</v>
      </c>
      <c r="H428" s="5" t="e">
        <f>VLOOKUP(A428,Feuil3!A$2:D$2000,4,0)</f>
        <v>#N/A</v>
      </c>
    </row>
    <row r="429" spans="1:8">
      <c r="A429" t="str">
        <f t="shared" si="6"/>
        <v>Install. MohammediaBOUMALEN</v>
      </c>
      <c r="B429" s="6" t="s">
        <v>155</v>
      </c>
      <c r="C429" s="6">
        <v>63544</v>
      </c>
      <c r="D429" s="6" t="s">
        <v>1</v>
      </c>
      <c r="E429" s="6" t="s">
        <v>110</v>
      </c>
      <c r="F429" s="6" t="s">
        <v>20</v>
      </c>
      <c r="G429" s="6" t="s">
        <v>61</v>
      </c>
      <c r="H429" s="5" t="e">
        <f>VLOOKUP(A429,Feuil3!A$2:D$2000,4,0)</f>
        <v>#N/A</v>
      </c>
    </row>
    <row r="430" spans="1:8">
      <c r="A430" t="str">
        <f t="shared" si="6"/>
        <v>Install. MohammediaEL JADIDA</v>
      </c>
      <c r="B430" s="4" t="s">
        <v>141</v>
      </c>
      <c r="C430" s="4">
        <v>63546</v>
      </c>
      <c r="D430" s="4" t="s">
        <v>1</v>
      </c>
      <c r="E430" s="4" t="s">
        <v>110</v>
      </c>
      <c r="F430" s="4" t="s">
        <v>20</v>
      </c>
      <c r="G430" s="4" t="s">
        <v>13</v>
      </c>
      <c r="H430" s="5">
        <f>VLOOKUP(A430,Feuil3!A$2:D$2000,4,0)</f>
        <v>252</v>
      </c>
    </row>
    <row r="431" spans="1:8">
      <c r="A431" t="str">
        <f t="shared" si="6"/>
        <v>Install. MohammediaEL JADIDA</v>
      </c>
      <c r="B431" s="6" t="s">
        <v>141</v>
      </c>
      <c r="C431" s="6">
        <v>63546</v>
      </c>
      <c r="D431" s="6" t="s">
        <v>1</v>
      </c>
      <c r="E431" s="6" t="s">
        <v>110</v>
      </c>
      <c r="F431" s="6" t="s">
        <v>20</v>
      </c>
      <c r="G431" s="6" t="s">
        <v>13</v>
      </c>
      <c r="H431" s="5">
        <f>VLOOKUP(A431,Feuil3!A$2:D$2000,4,0)</f>
        <v>252</v>
      </c>
    </row>
    <row r="432" spans="1:8">
      <c r="A432" t="str">
        <f t="shared" si="6"/>
        <v>Install. MohammediaEL JADIDA</v>
      </c>
      <c r="B432" s="4" t="s">
        <v>141</v>
      </c>
      <c r="C432" s="4">
        <v>63546</v>
      </c>
      <c r="D432" s="4" t="s">
        <v>1</v>
      </c>
      <c r="E432" s="4" t="s">
        <v>110</v>
      </c>
      <c r="F432" s="4" t="s">
        <v>20</v>
      </c>
      <c r="G432" s="4" t="s">
        <v>13</v>
      </c>
      <c r="H432" s="5">
        <f>VLOOKUP(A432,Feuil3!A$2:D$2000,4,0)</f>
        <v>252</v>
      </c>
    </row>
    <row r="433" spans="1:8">
      <c r="A433" t="str">
        <f t="shared" si="6"/>
        <v>Install. MohammediaEL JADIDA</v>
      </c>
      <c r="B433" s="6" t="s">
        <v>141</v>
      </c>
      <c r="C433" s="6">
        <v>63546</v>
      </c>
      <c r="D433" s="6" t="s">
        <v>1</v>
      </c>
      <c r="E433" s="6" t="s">
        <v>110</v>
      </c>
      <c r="F433" s="6" t="s">
        <v>20</v>
      </c>
      <c r="G433" s="6" t="s">
        <v>13</v>
      </c>
      <c r="H433" s="5">
        <f>VLOOKUP(A433,Feuil3!A$2:D$2000,4,0)</f>
        <v>252</v>
      </c>
    </row>
    <row r="434" spans="1:8">
      <c r="A434" t="str">
        <f t="shared" si="6"/>
        <v>Install. MohammediaEL JADIDA</v>
      </c>
      <c r="B434" s="4" t="s">
        <v>141</v>
      </c>
      <c r="C434" s="4">
        <v>63546</v>
      </c>
      <c r="D434" s="4" t="s">
        <v>1</v>
      </c>
      <c r="E434" s="4" t="s">
        <v>110</v>
      </c>
      <c r="F434" s="4" t="s">
        <v>20</v>
      </c>
      <c r="G434" s="4" t="s">
        <v>13</v>
      </c>
      <c r="H434" s="5">
        <f>VLOOKUP(A434,Feuil3!A$2:D$2000,4,0)</f>
        <v>252</v>
      </c>
    </row>
    <row r="435" spans="1:8">
      <c r="A435" t="str">
        <f t="shared" si="6"/>
        <v>Install. MohammediaMARRAKECH</v>
      </c>
      <c r="B435" s="6" t="s">
        <v>139</v>
      </c>
      <c r="C435" s="6">
        <v>63430</v>
      </c>
      <c r="D435" s="6" t="s">
        <v>1</v>
      </c>
      <c r="E435" s="6" t="s">
        <v>110</v>
      </c>
      <c r="F435" s="6" t="s">
        <v>26</v>
      </c>
      <c r="G435" s="6" t="s">
        <v>35</v>
      </c>
      <c r="H435" s="5">
        <f>VLOOKUP(A435,Feuil3!A$2:D$2000,4,0)</f>
        <v>560</v>
      </c>
    </row>
    <row r="436" spans="1:8">
      <c r="A436" t="str">
        <f t="shared" si="6"/>
        <v>Install. MohammediaMARRAKECH</v>
      </c>
      <c r="B436" s="4" t="s">
        <v>139</v>
      </c>
      <c r="C436" s="4">
        <v>63430</v>
      </c>
      <c r="D436" s="4" t="s">
        <v>1</v>
      </c>
      <c r="E436" s="4" t="s">
        <v>110</v>
      </c>
      <c r="F436" s="4" t="s">
        <v>26</v>
      </c>
      <c r="G436" s="4" t="s">
        <v>35</v>
      </c>
      <c r="H436" s="5">
        <f>VLOOKUP(A436,Feuil3!A$2:D$2000,4,0)</f>
        <v>560</v>
      </c>
    </row>
    <row r="437" spans="1:8">
      <c r="A437" t="str">
        <f t="shared" si="6"/>
        <v>Install. MohammediaMARRAKECH</v>
      </c>
      <c r="B437" s="6" t="s">
        <v>139</v>
      </c>
      <c r="C437" s="6">
        <v>63430</v>
      </c>
      <c r="D437" s="6" t="s">
        <v>1</v>
      </c>
      <c r="E437" s="6" t="s">
        <v>110</v>
      </c>
      <c r="F437" s="6" t="s">
        <v>26</v>
      </c>
      <c r="G437" s="6" t="s">
        <v>35</v>
      </c>
      <c r="H437" s="5">
        <f>VLOOKUP(A437,Feuil3!A$2:D$2000,4,0)</f>
        <v>560</v>
      </c>
    </row>
    <row r="438" spans="1:8">
      <c r="A438" t="str">
        <f t="shared" si="6"/>
        <v>Install. MohammediaMARRAKECH</v>
      </c>
      <c r="B438" s="4" t="s">
        <v>139</v>
      </c>
      <c r="C438" s="4">
        <v>63430</v>
      </c>
      <c r="D438" s="4" t="s">
        <v>1</v>
      </c>
      <c r="E438" s="4" t="s">
        <v>110</v>
      </c>
      <c r="F438" s="4" t="s">
        <v>26</v>
      </c>
      <c r="G438" s="4" t="s">
        <v>35</v>
      </c>
      <c r="H438" s="5">
        <f>VLOOKUP(A438,Feuil3!A$2:D$2000,4,0)</f>
        <v>560</v>
      </c>
    </row>
    <row r="439" spans="1:8">
      <c r="A439" t="str">
        <f t="shared" si="6"/>
        <v>Install. MohammediaMARRAKECH</v>
      </c>
      <c r="B439" s="6" t="s">
        <v>139</v>
      </c>
      <c r="C439" s="6">
        <v>63430</v>
      </c>
      <c r="D439" s="6" t="s">
        <v>1</v>
      </c>
      <c r="E439" s="6" t="s">
        <v>110</v>
      </c>
      <c r="F439" s="6" t="s">
        <v>26</v>
      </c>
      <c r="G439" s="6" t="s">
        <v>35</v>
      </c>
      <c r="H439" s="5">
        <f>VLOOKUP(A439,Feuil3!A$2:D$2000,4,0)</f>
        <v>560</v>
      </c>
    </row>
    <row r="440" spans="1:8">
      <c r="A440" t="str">
        <f t="shared" si="6"/>
        <v>Install. MohammediaCASABLANCA</v>
      </c>
      <c r="B440" s="4" t="s">
        <v>156</v>
      </c>
      <c r="C440" s="4">
        <v>63463</v>
      </c>
      <c r="D440" s="4" t="s">
        <v>1</v>
      </c>
      <c r="E440" s="4" t="s">
        <v>110</v>
      </c>
      <c r="F440" s="4" t="s">
        <v>23</v>
      </c>
      <c r="G440" s="4" t="s">
        <v>4</v>
      </c>
      <c r="H440" s="5">
        <f>VLOOKUP(A440,Feuil3!A$2:D$2000,4,0)</f>
        <v>70</v>
      </c>
    </row>
    <row r="441" spans="1:8">
      <c r="A441" t="str">
        <f t="shared" si="6"/>
        <v>Install. MohammediaCASABLANCA</v>
      </c>
      <c r="B441" s="6" t="s">
        <v>156</v>
      </c>
      <c r="C441" s="6">
        <v>63463</v>
      </c>
      <c r="D441" s="6" t="s">
        <v>1</v>
      </c>
      <c r="E441" s="6" t="s">
        <v>110</v>
      </c>
      <c r="F441" s="6" t="s">
        <v>23</v>
      </c>
      <c r="G441" s="6" t="s">
        <v>4</v>
      </c>
      <c r="H441" s="5">
        <f>VLOOKUP(A441,Feuil3!A$2:D$2000,4,0)</f>
        <v>70</v>
      </c>
    </row>
    <row r="442" spans="1:8">
      <c r="A442" t="str">
        <f t="shared" si="6"/>
        <v>Install. MohammediaCASABLANCA</v>
      </c>
      <c r="B442" s="4" t="s">
        <v>156</v>
      </c>
      <c r="C442" s="4">
        <v>63463</v>
      </c>
      <c r="D442" s="4" t="s">
        <v>1</v>
      </c>
      <c r="E442" s="4" t="s">
        <v>110</v>
      </c>
      <c r="F442" s="4" t="s">
        <v>23</v>
      </c>
      <c r="G442" s="4" t="s">
        <v>4</v>
      </c>
      <c r="H442" s="5">
        <f>VLOOKUP(A442,Feuil3!A$2:D$2000,4,0)</f>
        <v>70</v>
      </c>
    </row>
    <row r="443" spans="1:8">
      <c r="A443" t="str">
        <f t="shared" si="6"/>
        <v>Install. MohammediaCASABLANCA</v>
      </c>
      <c r="B443" s="6" t="s">
        <v>156</v>
      </c>
      <c r="C443" s="6">
        <v>63463</v>
      </c>
      <c r="D443" s="6" t="s">
        <v>1</v>
      </c>
      <c r="E443" s="6" t="s">
        <v>110</v>
      </c>
      <c r="F443" s="6" t="s">
        <v>23</v>
      </c>
      <c r="G443" s="6" t="s">
        <v>4</v>
      </c>
      <c r="H443" s="5">
        <f>VLOOKUP(A443,Feuil3!A$2:D$2000,4,0)</f>
        <v>70</v>
      </c>
    </row>
    <row r="444" spans="1:8">
      <c r="A444" t="str">
        <f t="shared" si="6"/>
        <v>Install. MohammediaCASABLANCA</v>
      </c>
      <c r="B444" s="4" t="s">
        <v>156</v>
      </c>
      <c r="C444" s="4">
        <v>63463</v>
      </c>
      <c r="D444" s="4" t="s">
        <v>1</v>
      </c>
      <c r="E444" s="4" t="s">
        <v>110</v>
      </c>
      <c r="F444" s="4" t="s">
        <v>23</v>
      </c>
      <c r="G444" s="4" t="s">
        <v>4</v>
      </c>
      <c r="H444" s="5">
        <f>VLOOKUP(A444,Feuil3!A$2:D$2000,4,0)</f>
        <v>70</v>
      </c>
    </row>
    <row r="445" spans="1:8">
      <c r="A445" t="str">
        <f t="shared" si="6"/>
        <v>Install. MohammediaCASABLANCA</v>
      </c>
      <c r="B445" s="6" t="s">
        <v>132</v>
      </c>
      <c r="C445" s="6">
        <v>63472</v>
      </c>
      <c r="D445" s="6" t="s">
        <v>1</v>
      </c>
      <c r="E445" s="6" t="s">
        <v>110</v>
      </c>
      <c r="F445" s="6" t="s">
        <v>23</v>
      </c>
      <c r="G445" s="6" t="s">
        <v>4</v>
      </c>
      <c r="H445" s="5">
        <f>VLOOKUP(A445,Feuil3!A$2:D$2000,4,0)</f>
        <v>70</v>
      </c>
    </row>
    <row r="446" spans="1:8">
      <c r="A446" t="str">
        <f t="shared" si="6"/>
        <v>Install. MohammediaCASABLANCA</v>
      </c>
      <c r="B446" s="4" t="s">
        <v>132</v>
      </c>
      <c r="C446" s="4">
        <v>63472</v>
      </c>
      <c r="D446" s="4" t="s">
        <v>1</v>
      </c>
      <c r="E446" s="4" t="s">
        <v>110</v>
      </c>
      <c r="F446" s="4" t="s">
        <v>23</v>
      </c>
      <c r="G446" s="4" t="s">
        <v>4</v>
      </c>
      <c r="H446" s="5">
        <f>VLOOKUP(A446,Feuil3!A$2:D$2000,4,0)</f>
        <v>70</v>
      </c>
    </row>
    <row r="447" spans="1:8">
      <c r="A447" t="str">
        <f t="shared" si="6"/>
        <v>Install. MohammediaCASABLANCA</v>
      </c>
      <c r="B447" s="6" t="s">
        <v>132</v>
      </c>
      <c r="C447" s="6">
        <v>63472</v>
      </c>
      <c r="D447" s="6" t="s">
        <v>1</v>
      </c>
      <c r="E447" s="6" t="s">
        <v>110</v>
      </c>
      <c r="F447" s="6" t="s">
        <v>23</v>
      </c>
      <c r="G447" s="6" t="s">
        <v>4</v>
      </c>
      <c r="H447" s="5">
        <f>VLOOKUP(A447,Feuil3!A$2:D$2000,4,0)</f>
        <v>70</v>
      </c>
    </row>
    <row r="448" spans="1:8">
      <c r="A448" t="str">
        <f t="shared" si="6"/>
        <v>Install. MohammediaCASABLANCA</v>
      </c>
      <c r="B448" s="4" t="s">
        <v>132</v>
      </c>
      <c r="C448" s="4">
        <v>63472</v>
      </c>
      <c r="D448" s="4" t="s">
        <v>1</v>
      </c>
      <c r="E448" s="4" t="s">
        <v>110</v>
      </c>
      <c r="F448" s="4" t="s">
        <v>23</v>
      </c>
      <c r="G448" s="4" t="s">
        <v>4</v>
      </c>
      <c r="H448" s="5">
        <f>VLOOKUP(A448,Feuil3!A$2:D$2000,4,0)</f>
        <v>70</v>
      </c>
    </row>
    <row r="449" spans="1:8">
      <c r="A449" t="str">
        <f t="shared" si="6"/>
        <v>Install. MohammediaCASABLANCA</v>
      </c>
      <c r="B449" s="6" t="s">
        <v>132</v>
      </c>
      <c r="C449" s="6">
        <v>63472</v>
      </c>
      <c r="D449" s="6" t="s">
        <v>1</v>
      </c>
      <c r="E449" s="6" t="s">
        <v>110</v>
      </c>
      <c r="F449" s="6" t="s">
        <v>23</v>
      </c>
      <c r="G449" s="6" t="s">
        <v>4</v>
      </c>
      <c r="H449" s="5">
        <f>VLOOKUP(A449,Feuil3!A$2:D$2000,4,0)</f>
        <v>70</v>
      </c>
    </row>
    <row r="450" spans="1:8">
      <c r="A450" t="str">
        <f t="shared" si="6"/>
        <v>Install. MohammediaCASABLANCA</v>
      </c>
      <c r="B450" s="4" t="s">
        <v>132</v>
      </c>
      <c r="C450" s="4">
        <v>63472</v>
      </c>
      <c r="D450" s="4" t="s">
        <v>1</v>
      </c>
      <c r="E450" s="4" t="s">
        <v>110</v>
      </c>
      <c r="F450" s="4" t="s">
        <v>23</v>
      </c>
      <c r="G450" s="4" t="s">
        <v>4</v>
      </c>
      <c r="H450" s="5">
        <f>VLOOKUP(A450,Feuil3!A$2:D$2000,4,0)</f>
        <v>70</v>
      </c>
    </row>
    <row r="451" spans="1:8">
      <c r="A451" t="str">
        <f t="shared" ref="A451:A514" si="7">D451&amp;G451</f>
        <v>Install. MohammediaCASABLANCA</v>
      </c>
      <c r="B451" s="6" t="s">
        <v>128</v>
      </c>
      <c r="C451" s="6">
        <v>63473</v>
      </c>
      <c r="D451" s="6" t="s">
        <v>1</v>
      </c>
      <c r="E451" s="6" t="s">
        <v>110</v>
      </c>
      <c r="F451" s="6" t="s">
        <v>23</v>
      </c>
      <c r="G451" s="6" t="s">
        <v>4</v>
      </c>
      <c r="H451" s="5">
        <f>VLOOKUP(A451,Feuil3!A$2:D$2000,4,0)</f>
        <v>70</v>
      </c>
    </row>
    <row r="452" spans="1:8">
      <c r="A452" t="str">
        <f t="shared" si="7"/>
        <v>Install. MohammediaCASABLANCA</v>
      </c>
      <c r="B452" s="4" t="s">
        <v>128</v>
      </c>
      <c r="C452" s="4">
        <v>63473</v>
      </c>
      <c r="D452" s="4" t="s">
        <v>1</v>
      </c>
      <c r="E452" s="4" t="s">
        <v>110</v>
      </c>
      <c r="F452" s="4" t="s">
        <v>23</v>
      </c>
      <c r="G452" s="4" t="s">
        <v>4</v>
      </c>
      <c r="H452" s="5">
        <f>VLOOKUP(A452,Feuil3!A$2:D$2000,4,0)</f>
        <v>70</v>
      </c>
    </row>
    <row r="453" spans="1:8">
      <c r="A453" t="str">
        <f t="shared" si="7"/>
        <v>Install. MohammediaCASABLANCA</v>
      </c>
      <c r="B453" s="6" t="s">
        <v>128</v>
      </c>
      <c r="C453" s="6">
        <v>63473</v>
      </c>
      <c r="D453" s="6" t="s">
        <v>1</v>
      </c>
      <c r="E453" s="6" t="s">
        <v>110</v>
      </c>
      <c r="F453" s="6" t="s">
        <v>23</v>
      </c>
      <c r="G453" s="6" t="s">
        <v>4</v>
      </c>
      <c r="H453" s="5">
        <f>VLOOKUP(A453,Feuil3!A$2:D$2000,4,0)</f>
        <v>70</v>
      </c>
    </row>
    <row r="454" spans="1:8">
      <c r="A454" t="str">
        <f t="shared" si="7"/>
        <v>Install. MohammediaCASABLANCA</v>
      </c>
      <c r="B454" s="4" t="s">
        <v>128</v>
      </c>
      <c r="C454" s="4">
        <v>63473</v>
      </c>
      <c r="D454" s="4" t="s">
        <v>1</v>
      </c>
      <c r="E454" s="4" t="s">
        <v>110</v>
      </c>
      <c r="F454" s="4" t="s">
        <v>23</v>
      </c>
      <c r="G454" s="4" t="s">
        <v>4</v>
      </c>
      <c r="H454" s="5">
        <f>VLOOKUP(A454,Feuil3!A$2:D$2000,4,0)</f>
        <v>70</v>
      </c>
    </row>
    <row r="455" spans="1:8">
      <c r="A455" t="str">
        <f t="shared" si="7"/>
        <v>Install. MohammediaCASABLANCA</v>
      </c>
      <c r="B455" s="6" t="s">
        <v>128</v>
      </c>
      <c r="C455" s="6">
        <v>63473</v>
      </c>
      <c r="D455" s="6" t="s">
        <v>1</v>
      </c>
      <c r="E455" s="6" t="s">
        <v>110</v>
      </c>
      <c r="F455" s="6" t="s">
        <v>23</v>
      </c>
      <c r="G455" s="6" t="s">
        <v>4</v>
      </c>
      <c r="H455" s="5">
        <f>VLOOKUP(A455,Feuil3!A$2:D$2000,4,0)</f>
        <v>70</v>
      </c>
    </row>
    <row r="456" spans="1:8">
      <c r="A456" t="str">
        <f t="shared" si="7"/>
        <v>Install. MohammediaCASABLANCA</v>
      </c>
      <c r="B456" s="4" t="s">
        <v>128</v>
      </c>
      <c r="C456" s="4">
        <v>63473</v>
      </c>
      <c r="D456" s="4" t="s">
        <v>1</v>
      </c>
      <c r="E456" s="4" t="s">
        <v>110</v>
      </c>
      <c r="F456" s="4" t="s">
        <v>23</v>
      </c>
      <c r="G456" s="4" t="s">
        <v>4</v>
      </c>
      <c r="H456" s="5">
        <f>VLOOKUP(A456,Feuil3!A$2:D$2000,4,0)</f>
        <v>70</v>
      </c>
    </row>
    <row r="457" spans="1:8">
      <c r="A457" t="str">
        <f t="shared" si="7"/>
        <v>Install. MohammediaEL JADIDA</v>
      </c>
      <c r="B457" s="6" t="s">
        <v>151</v>
      </c>
      <c r="C457" s="6">
        <v>63474</v>
      </c>
      <c r="D457" s="6" t="s">
        <v>1</v>
      </c>
      <c r="E457" s="6" t="s">
        <v>110</v>
      </c>
      <c r="F457" s="6" t="s">
        <v>23</v>
      </c>
      <c r="G457" s="6" t="s">
        <v>13</v>
      </c>
      <c r="H457" s="5">
        <f>VLOOKUP(A457,Feuil3!A$2:D$2000,4,0)</f>
        <v>252</v>
      </c>
    </row>
    <row r="458" spans="1:8">
      <c r="A458" t="str">
        <f t="shared" si="7"/>
        <v>Install. MohammediaEL JADIDA</v>
      </c>
      <c r="B458" s="4" t="s">
        <v>151</v>
      </c>
      <c r="C458" s="4">
        <v>63474</v>
      </c>
      <c r="D458" s="4" t="s">
        <v>1</v>
      </c>
      <c r="E458" s="4" t="s">
        <v>110</v>
      </c>
      <c r="F458" s="4" t="s">
        <v>23</v>
      </c>
      <c r="G458" s="4" t="s">
        <v>13</v>
      </c>
      <c r="H458" s="5">
        <f>VLOOKUP(A458,Feuil3!A$2:D$2000,4,0)</f>
        <v>252</v>
      </c>
    </row>
    <row r="459" spans="1:8">
      <c r="A459" t="str">
        <f t="shared" si="7"/>
        <v>Install. MohammediaEL JADIDA</v>
      </c>
      <c r="B459" s="6" t="s">
        <v>151</v>
      </c>
      <c r="C459" s="6">
        <v>63474</v>
      </c>
      <c r="D459" s="6" t="s">
        <v>1</v>
      </c>
      <c r="E459" s="6" t="s">
        <v>110</v>
      </c>
      <c r="F459" s="6" t="s">
        <v>23</v>
      </c>
      <c r="G459" s="6" t="s">
        <v>13</v>
      </c>
      <c r="H459" s="5">
        <f>VLOOKUP(A459,Feuil3!A$2:D$2000,4,0)</f>
        <v>252</v>
      </c>
    </row>
    <row r="460" spans="1:8">
      <c r="A460" t="str">
        <f t="shared" si="7"/>
        <v>Install. MohammediaEL JADIDA</v>
      </c>
      <c r="B460" s="4" t="s">
        <v>151</v>
      </c>
      <c r="C460" s="4">
        <v>63474</v>
      </c>
      <c r="D460" s="4" t="s">
        <v>1</v>
      </c>
      <c r="E460" s="4" t="s">
        <v>110</v>
      </c>
      <c r="F460" s="4" t="s">
        <v>23</v>
      </c>
      <c r="G460" s="4" t="s">
        <v>13</v>
      </c>
      <c r="H460" s="5">
        <f>VLOOKUP(A460,Feuil3!A$2:D$2000,4,0)</f>
        <v>252</v>
      </c>
    </row>
    <row r="461" spans="1:8">
      <c r="A461" t="str">
        <f t="shared" si="7"/>
        <v>Install. MohammediaEL JADIDA</v>
      </c>
      <c r="B461" s="6" t="s">
        <v>151</v>
      </c>
      <c r="C461" s="6">
        <v>63474</v>
      </c>
      <c r="D461" s="6" t="s">
        <v>1</v>
      </c>
      <c r="E461" s="6" t="s">
        <v>110</v>
      </c>
      <c r="F461" s="6" t="s">
        <v>23</v>
      </c>
      <c r="G461" s="6" t="s">
        <v>13</v>
      </c>
      <c r="H461" s="5">
        <f>VLOOKUP(A461,Feuil3!A$2:D$2000,4,0)</f>
        <v>252</v>
      </c>
    </row>
    <row r="462" spans="1:8">
      <c r="A462" t="str">
        <f t="shared" si="7"/>
        <v>Install. MohammediaEL JADIDA</v>
      </c>
      <c r="B462" s="4" t="s">
        <v>151</v>
      </c>
      <c r="C462" s="4">
        <v>63474</v>
      </c>
      <c r="D462" s="4" t="s">
        <v>1</v>
      </c>
      <c r="E462" s="4" t="s">
        <v>110</v>
      </c>
      <c r="F462" s="4" t="s">
        <v>23</v>
      </c>
      <c r="G462" s="4" t="s">
        <v>13</v>
      </c>
      <c r="H462" s="5">
        <f>VLOOKUP(A462,Feuil3!A$2:D$2000,4,0)</f>
        <v>252</v>
      </c>
    </row>
    <row r="463" spans="1:8">
      <c r="A463" t="str">
        <f t="shared" si="7"/>
        <v>Install. MohammediaMARRAKECH</v>
      </c>
      <c r="B463" s="6" t="s">
        <v>136</v>
      </c>
      <c r="C463" s="6">
        <v>63475</v>
      </c>
      <c r="D463" s="6" t="s">
        <v>1</v>
      </c>
      <c r="E463" s="6" t="s">
        <v>110</v>
      </c>
      <c r="F463" s="6" t="s">
        <v>23</v>
      </c>
      <c r="G463" s="6" t="s">
        <v>35</v>
      </c>
      <c r="H463" s="5">
        <f>VLOOKUP(A463,Feuil3!A$2:D$2000,4,0)</f>
        <v>560</v>
      </c>
    </row>
    <row r="464" spans="1:8">
      <c r="A464" t="str">
        <f t="shared" si="7"/>
        <v>Install. MohammediaMARRAKECH</v>
      </c>
      <c r="B464" s="4" t="s">
        <v>136</v>
      </c>
      <c r="C464" s="4">
        <v>63475</v>
      </c>
      <c r="D464" s="4" t="s">
        <v>1</v>
      </c>
      <c r="E464" s="4" t="s">
        <v>110</v>
      </c>
      <c r="F464" s="4" t="s">
        <v>23</v>
      </c>
      <c r="G464" s="4" t="s">
        <v>35</v>
      </c>
      <c r="H464" s="5">
        <f>VLOOKUP(A464,Feuil3!A$2:D$2000,4,0)</f>
        <v>560</v>
      </c>
    </row>
    <row r="465" spans="1:8">
      <c r="A465" t="str">
        <f t="shared" si="7"/>
        <v>Install. MohammediaMARRAKECH</v>
      </c>
      <c r="B465" s="6" t="s">
        <v>136</v>
      </c>
      <c r="C465" s="6">
        <v>63475</v>
      </c>
      <c r="D465" s="6" t="s">
        <v>1</v>
      </c>
      <c r="E465" s="6" t="s">
        <v>110</v>
      </c>
      <c r="F465" s="6" t="s">
        <v>23</v>
      </c>
      <c r="G465" s="6" t="s">
        <v>35</v>
      </c>
      <c r="H465" s="5">
        <f>VLOOKUP(A465,Feuil3!A$2:D$2000,4,0)</f>
        <v>560</v>
      </c>
    </row>
    <row r="466" spans="1:8">
      <c r="A466" t="str">
        <f t="shared" si="7"/>
        <v>Install. MohammediaMARRAKECH</v>
      </c>
      <c r="B466" s="4" t="s">
        <v>136</v>
      </c>
      <c r="C466" s="4">
        <v>63475</v>
      </c>
      <c r="D466" s="4" t="s">
        <v>1</v>
      </c>
      <c r="E466" s="4" t="s">
        <v>110</v>
      </c>
      <c r="F466" s="4" t="s">
        <v>23</v>
      </c>
      <c r="G466" s="4" t="s">
        <v>35</v>
      </c>
      <c r="H466" s="5">
        <f>VLOOKUP(A466,Feuil3!A$2:D$2000,4,0)</f>
        <v>560</v>
      </c>
    </row>
    <row r="467" spans="1:8">
      <c r="A467" t="str">
        <f t="shared" si="7"/>
        <v>Install. MohammediaMARRAKECH</v>
      </c>
      <c r="B467" s="6" t="s">
        <v>136</v>
      </c>
      <c r="C467" s="6">
        <v>63475</v>
      </c>
      <c r="D467" s="6" t="s">
        <v>1</v>
      </c>
      <c r="E467" s="6" t="s">
        <v>110</v>
      </c>
      <c r="F467" s="6" t="s">
        <v>23</v>
      </c>
      <c r="G467" s="6" t="s">
        <v>35</v>
      </c>
      <c r="H467" s="5">
        <f>VLOOKUP(A467,Feuil3!A$2:D$2000,4,0)</f>
        <v>560</v>
      </c>
    </row>
    <row r="468" spans="1:8">
      <c r="A468" t="str">
        <f t="shared" si="7"/>
        <v>Install. MohammediaMARRAKECH</v>
      </c>
      <c r="B468" s="4" t="s">
        <v>137</v>
      </c>
      <c r="C468" s="4">
        <v>63476</v>
      </c>
      <c r="D468" s="4" t="s">
        <v>1</v>
      </c>
      <c r="E468" s="4" t="s">
        <v>110</v>
      </c>
      <c r="F468" s="4" t="s">
        <v>23</v>
      </c>
      <c r="G468" s="4" t="s">
        <v>35</v>
      </c>
      <c r="H468" s="5">
        <f>VLOOKUP(A468,Feuil3!A$2:D$2000,4,0)</f>
        <v>560</v>
      </c>
    </row>
    <row r="469" spans="1:8">
      <c r="A469" t="str">
        <f t="shared" si="7"/>
        <v>Install. MohammediaMARRAKECH</v>
      </c>
      <c r="B469" s="6" t="s">
        <v>137</v>
      </c>
      <c r="C469" s="6">
        <v>63476</v>
      </c>
      <c r="D469" s="6" t="s">
        <v>1</v>
      </c>
      <c r="E469" s="6" t="s">
        <v>110</v>
      </c>
      <c r="F469" s="6" t="s">
        <v>23</v>
      </c>
      <c r="G469" s="6" t="s">
        <v>35</v>
      </c>
      <c r="H469" s="5">
        <f>VLOOKUP(A469,Feuil3!A$2:D$2000,4,0)</f>
        <v>560</v>
      </c>
    </row>
    <row r="470" spans="1:8">
      <c r="A470" t="str">
        <f t="shared" si="7"/>
        <v>Install. MohammediaMARRAKECH</v>
      </c>
      <c r="B470" s="4" t="s">
        <v>137</v>
      </c>
      <c r="C470" s="4">
        <v>63476</v>
      </c>
      <c r="D470" s="4" t="s">
        <v>1</v>
      </c>
      <c r="E470" s="4" t="s">
        <v>110</v>
      </c>
      <c r="F470" s="4" t="s">
        <v>23</v>
      </c>
      <c r="G470" s="4" t="s">
        <v>35</v>
      </c>
      <c r="H470" s="5">
        <f>VLOOKUP(A470,Feuil3!A$2:D$2000,4,0)</f>
        <v>560</v>
      </c>
    </row>
    <row r="471" spans="1:8">
      <c r="A471" t="str">
        <f t="shared" si="7"/>
        <v>Install. MohammediaMARRAKECH</v>
      </c>
      <c r="B471" s="6" t="s">
        <v>137</v>
      </c>
      <c r="C471" s="6">
        <v>63476</v>
      </c>
      <c r="D471" s="6" t="s">
        <v>1</v>
      </c>
      <c r="E471" s="6" t="s">
        <v>110</v>
      </c>
      <c r="F471" s="6" t="s">
        <v>23</v>
      </c>
      <c r="G471" s="6" t="s">
        <v>35</v>
      </c>
      <c r="H471" s="5">
        <f>VLOOKUP(A471,Feuil3!A$2:D$2000,4,0)</f>
        <v>560</v>
      </c>
    </row>
    <row r="472" spans="1:8">
      <c r="A472" t="str">
        <f t="shared" si="7"/>
        <v>Install. MohammediaMARRAKECH</v>
      </c>
      <c r="B472" s="4" t="s">
        <v>137</v>
      </c>
      <c r="C472" s="4">
        <v>63476</v>
      </c>
      <c r="D472" s="4" t="s">
        <v>1</v>
      </c>
      <c r="E472" s="4" t="s">
        <v>110</v>
      </c>
      <c r="F472" s="4" t="s">
        <v>23</v>
      </c>
      <c r="G472" s="4" t="s">
        <v>35</v>
      </c>
      <c r="H472" s="5">
        <f>VLOOKUP(A472,Feuil3!A$2:D$2000,4,0)</f>
        <v>560</v>
      </c>
    </row>
    <row r="473" spans="1:8">
      <c r="A473" t="str">
        <f t="shared" si="7"/>
        <v>Install. MohammediaMARRAKECH</v>
      </c>
      <c r="B473" s="6" t="s">
        <v>129</v>
      </c>
      <c r="C473" s="6">
        <v>63480</v>
      </c>
      <c r="D473" s="6" t="s">
        <v>1</v>
      </c>
      <c r="E473" s="6" t="s">
        <v>110</v>
      </c>
      <c r="F473" s="6" t="s">
        <v>23</v>
      </c>
      <c r="G473" s="6" t="s">
        <v>35</v>
      </c>
      <c r="H473" s="5">
        <f>VLOOKUP(A473,Feuil3!A$2:D$2000,4,0)</f>
        <v>560</v>
      </c>
    </row>
    <row r="474" spans="1:8">
      <c r="A474" t="str">
        <f t="shared" si="7"/>
        <v>Install. MohammediaMARRAKECH</v>
      </c>
      <c r="B474" s="4" t="s">
        <v>129</v>
      </c>
      <c r="C474" s="4">
        <v>63480</v>
      </c>
      <c r="D474" s="4" t="s">
        <v>1</v>
      </c>
      <c r="E474" s="4" t="s">
        <v>110</v>
      </c>
      <c r="F474" s="4" t="s">
        <v>23</v>
      </c>
      <c r="G474" s="4" t="s">
        <v>35</v>
      </c>
      <c r="H474" s="5">
        <f>VLOOKUP(A474,Feuil3!A$2:D$2000,4,0)</f>
        <v>560</v>
      </c>
    </row>
    <row r="475" spans="1:8">
      <c r="A475" t="str">
        <f t="shared" si="7"/>
        <v>Install. MohammediaMARRAKECH</v>
      </c>
      <c r="B475" s="6" t="s">
        <v>129</v>
      </c>
      <c r="C475" s="6">
        <v>63480</v>
      </c>
      <c r="D475" s="6" t="s">
        <v>1</v>
      </c>
      <c r="E475" s="6" t="s">
        <v>110</v>
      </c>
      <c r="F475" s="6" t="s">
        <v>23</v>
      </c>
      <c r="G475" s="6" t="s">
        <v>35</v>
      </c>
      <c r="H475" s="5">
        <f>VLOOKUP(A475,Feuil3!A$2:D$2000,4,0)</f>
        <v>560</v>
      </c>
    </row>
    <row r="476" spans="1:8">
      <c r="A476" t="str">
        <f t="shared" si="7"/>
        <v>Install. MohammediaMARRAKECH</v>
      </c>
      <c r="B476" s="4" t="s">
        <v>129</v>
      </c>
      <c r="C476" s="4">
        <v>63480</v>
      </c>
      <c r="D476" s="4" t="s">
        <v>1</v>
      </c>
      <c r="E476" s="4" t="s">
        <v>110</v>
      </c>
      <c r="F476" s="4" t="s">
        <v>23</v>
      </c>
      <c r="G476" s="4" t="s">
        <v>35</v>
      </c>
      <c r="H476" s="5">
        <f>VLOOKUP(A476,Feuil3!A$2:D$2000,4,0)</f>
        <v>560</v>
      </c>
    </row>
    <row r="477" spans="1:8">
      <c r="A477" t="str">
        <f t="shared" si="7"/>
        <v>Install. MohammediaMARRAKECH</v>
      </c>
      <c r="B477" s="6" t="s">
        <v>129</v>
      </c>
      <c r="C477" s="6">
        <v>63480</v>
      </c>
      <c r="D477" s="6" t="s">
        <v>1</v>
      </c>
      <c r="E477" s="6" t="s">
        <v>110</v>
      </c>
      <c r="F477" s="6" t="s">
        <v>23</v>
      </c>
      <c r="G477" s="6" t="s">
        <v>35</v>
      </c>
      <c r="H477" s="5">
        <f>VLOOKUP(A477,Feuil3!A$2:D$2000,4,0)</f>
        <v>560</v>
      </c>
    </row>
    <row r="478" spans="1:8">
      <c r="A478" t="str">
        <f t="shared" si="7"/>
        <v>Install. MohammediaMARRAKECH</v>
      </c>
      <c r="B478" s="4" t="s">
        <v>154</v>
      </c>
      <c r="C478" s="4">
        <v>63482</v>
      </c>
      <c r="D478" s="4" t="s">
        <v>1</v>
      </c>
      <c r="E478" s="4" t="s">
        <v>110</v>
      </c>
      <c r="F478" s="4" t="s">
        <v>23</v>
      </c>
      <c r="G478" s="4" t="s">
        <v>35</v>
      </c>
      <c r="H478" s="5">
        <f>VLOOKUP(A478,Feuil3!A$2:D$2000,4,0)</f>
        <v>560</v>
      </c>
    </row>
    <row r="479" spans="1:8">
      <c r="A479" t="str">
        <f t="shared" si="7"/>
        <v>Install. MohammediaMARRAKECH</v>
      </c>
      <c r="B479" s="6" t="s">
        <v>154</v>
      </c>
      <c r="C479" s="6">
        <v>63482</v>
      </c>
      <c r="D479" s="6" t="s">
        <v>1</v>
      </c>
      <c r="E479" s="6" t="s">
        <v>110</v>
      </c>
      <c r="F479" s="6" t="s">
        <v>23</v>
      </c>
      <c r="G479" s="6" t="s">
        <v>35</v>
      </c>
      <c r="H479" s="5">
        <f>VLOOKUP(A479,Feuil3!A$2:D$2000,4,0)</f>
        <v>560</v>
      </c>
    </row>
    <row r="480" spans="1:8">
      <c r="A480" t="str">
        <f t="shared" si="7"/>
        <v>Install. MohammediaMARRAKECH</v>
      </c>
      <c r="B480" s="4" t="s">
        <v>154</v>
      </c>
      <c r="C480" s="4">
        <v>63482</v>
      </c>
      <c r="D480" s="4" t="s">
        <v>1</v>
      </c>
      <c r="E480" s="4" t="s">
        <v>110</v>
      </c>
      <c r="F480" s="4" t="s">
        <v>23</v>
      </c>
      <c r="G480" s="4" t="s">
        <v>35</v>
      </c>
      <c r="H480" s="5">
        <f>VLOOKUP(A480,Feuil3!A$2:D$2000,4,0)</f>
        <v>560</v>
      </c>
    </row>
    <row r="481" spans="1:8">
      <c r="A481" t="str">
        <f t="shared" si="7"/>
        <v>Install. MohammediaMARRAKECH</v>
      </c>
      <c r="B481" s="6" t="s">
        <v>154</v>
      </c>
      <c r="C481" s="6">
        <v>63482</v>
      </c>
      <c r="D481" s="6" t="s">
        <v>1</v>
      </c>
      <c r="E481" s="6" t="s">
        <v>110</v>
      </c>
      <c r="F481" s="6" t="s">
        <v>23</v>
      </c>
      <c r="G481" s="6" t="s">
        <v>35</v>
      </c>
      <c r="H481" s="5">
        <f>VLOOKUP(A481,Feuil3!A$2:D$2000,4,0)</f>
        <v>560</v>
      </c>
    </row>
    <row r="482" spans="1:8">
      <c r="A482" t="str">
        <f t="shared" si="7"/>
        <v>Install. MohammediaMARRAKECH</v>
      </c>
      <c r="B482" s="4" t="s">
        <v>154</v>
      </c>
      <c r="C482" s="4">
        <v>63482</v>
      </c>
      <c r="D482" s="4" t="s">
        <v>1</v>
      </c>
      <c r="E482" s="4" t="s">
        <v>110</v>
      </c>
      <c r="F482" s="4" t="s">
        <v>23</v>
      </c>
      <c r="G482" s="4" t="s">
        <v>35</v>
      </c>
      <c r="H482" s="5">
        <f>VLOOKUP(A482,Feuil3!A$2:D$2000,4,0)</f>
        <v>560</v>
      </c>
    </row>
    <row r="483" spans="1:8">
      <c r="A483" t="str">
        <f t="shared" si="7"/>
        <v>Install. MohammediaBEN GUERRIR</v>
      </c>
      <c r="B483" s="6" t="s">
        <v>154</v>
      </c>
      <c r="C483" s="6">
        <v>63482</v>
      </c>
      <c r="D483" s="6" t="s">
        <v>1</v>
      </c>
      <c r="E483" s="6" t="s">
        <v>110</v>
      </c>
      <c r="F483" s="6" t="s">
        <v>23</v>
      </c>
      <c r="G483" s="6" t="s">
        <v>157</v>
      </c>
      <c r="H483" s="5" t="e">
        <f>VLOOKUP(A483,Feuil3!A$2:D$2000,4,0)</f>
        <v>#N/A</v>
      </c>
    </row>
    <row r="484" spans="1:8">
      <c r="A484" t="str">
        <f t="shared" si="7"/>
        <v>Install. MohammediaKOURIBGA</v>
      </c>
      <c r="B484" s="4" t="s">
        <v>140</v>
      </c>
      <c r="C484" s="4">
        <v>63483</v>
      </c>
      <c r="D484" s="4" t="s">
        <v>1</v>
      </c>
      <c r="E484" s="4" t="s">
        <v>110</v>
      </c>
      <c r="F484" s="4" t="s">
        <v>23</v>
      </c>
      <c r="G484" s="4" t="s">
        <v>49</v>
      </c>
      <c r="H484" s="5" t="e">
        <f>VLOOKUP(A484,Feuil3!A$2:D$2000,4,0)</f>
        <v>#N/A</v>
      </c>
    </row>
    <row r="485" spans="1:8">
      <c r="A485" t="str">
        <f t="shared" si="7"/>
        <v>Install. MohammediaKOURIBGA</v>
      </c>
      <c r="B485" s="6" t="s">
        <v>140</v>
      </c>
      <c r="C485" s="6">
        <v>63483</v>
      </c>
      <c r="D485" s="6" t="s">
        <v>1</v>
      </c>
      <c r="E485" s="6" t="s">
        <v>110</v>
      </c>
      <c r="F485" s="6" t="s">
        <v>23</v>
      </c>
      <c r="G485" s="6" t="s">
        <v>49</v>
      </c>
      <c r="H485" s="5" t="e">
        <f>VLOOKUP(A485,Feuil3!A$2:D$2000,4,0)</f>
        <v>#N/A</v>
      </c>
    </row>
    <row r="486" spans="1:8">
      <c r="A486" t="str">
        <f t="shared" si="7"/>
        <v>Install. MohammediaKOURIBGA</v>
      </c>
      <c r="B486" s="4" t="s">
        <v>140</v>
      </c>
      <c r="C486" s="4">
        <v>63483</v>
      </c>
      <c r="D486" s="4" t="s">
        <v>1</v>
      </c>
      <c r="E486" s="4" t="s">
        <v>110</v>
      </c>
      <c r="F486" s="4" t="s">
        <v>23</v>
      </c>
      <c r="G486" s="4" t="s">
        <v>49</v>
      </c>
      <c r="H486" s="5" t="e">
        <f>VLOOKUP(A486,Feuil3!A$2:D$2000,4,0)</f>
        <v>#N/A</v>
      </c>
    </row>
    <row r="487" spans="1:8">
      <c r="A487" t="str">
        <f t="shared" si="7"/>
        <v>Install. MohammediaKOURIBGA</v>
      </c>
      <c r="B487" s="6" t="s">
        <v>140</v>
      </c>
      <c r="C487" s="6">
        <v>63483</v>
      </c>
      <c r="D487" s="6" t="s">
        <v>1</v>
      </c>
      <c r="E487" s="6" t="s">
        <v>110</v>
      </c>
      <c r="F487" s="6" t="s">
        <v>23</v>
      </c>
      <c r="G487" s="6" t="s">
        <v>49</v>
      </c>
      <c r="H487" s="5" t="e">
        <f>VLOOKUP(A487,Feuil3!A$2:D$2000,4,0)</f>
        <v>#N/A</v>
      </c>
    </row>
    <row r="488" spans="1:8">
      <c r="A488" t="str">
        <f t="shared" si="7"/>
        <v>Install. MohammediaKOURIBGA</v>
      </c>
      <c r="B488" s="4" t="s">
        <v>140</v>
      </c>
      <c r="C488" s="4">
        <v>63483</v>
      </c>
      <c r="D488" s="4" t="s">
        <v>1</v>
      </c>
      <c r="E488" s="4" t="s">
        <v>110</v>
      </c>
      <c r="F488" s="4" t="s">
        <v>23</v>
      </c>
      <c r="G488" s="4" t="s">
        <v>49</v>
      </c>
      <c r="H488" s="5" t="e">
        <f>VLOOKUP(A488,Feuil3!A$2:D$2000,4,0)</f>
        <v>#N/A</v>
      </c>
    </row>
    <row r="489" spans="1:8">
      <c r="A489" t="str">
        <f t="shared" si="7"/>
        <v>Install. MohammediaDEMNATE</v>
      </c>
      <c r="B489" s="6" t="s">
        <v>158</v>
      </c>
      <c r="C489" s="6">
        <v>63484</v>
      </c>
      <c r="D489" s="6" t="s">
        <v>1</v>
      </c>
      <c r="E489" s="6" t="s">
        <v>110</v>
      </c>
      <c r="F489" s="6" t="s">
        <v>23</v>
      </c>
      <c r="G489" s="6" t="s">
        <v>94</v>
      </c>
      <c r="H489" s="5">
        <f>VLOOKUP(A489,Feuil3!A$2:D$2000,4,0)</f>
        <v>636</v>
      </c>
    </row>
    <row r="490" spans="1:8">
      <c r="A490" t="str">
        <f t="shared" si="7"/>
        <v>Install. MohammediaDEMNATE</v>
      </c>
      <c r="B490" s="4" t="s">
        <v>158</v>
      </c>
      <c r="C490" s="4">
        <v>63484</v>
      </c>
      <c r="D490" s="4" t="s">
        <v>1</v>
      </c>
      <c r="E490" s="4" t="s">
        <v>110</v>
      </c>
      <c r="F490" s="4" t="s">
        <v>23</v>
      </c>
      <c r="G490" s="4" t="s">
        <v>94</v>
      </c>
      <c r="H490" s="5">
        <f>VLOOKUP(A490,Feuil3!A$2:D$2000,4,0)</f>
        <v>636</v>
      </c>
    </row>
    <row r="491" spans="1:8">
      <c r="A491" t="str">
        <f t="shared" si="7"/>
        <v>Install. MohammediaDEMNATE</v>
      </c>
      <c r="B491" s="6" t="s">
        <v>158</v>
      </c>
      <c r="C491" s="6">
        <v>63484</v>
      </c>
      <c r="D491" s="6" t="s">
        <v>1</v>
      </c>
      <c r="E491" s="6" t="s">
        <v>110</v>
      </c>
      <c r="F491" s="6" t="s">
        <v>23</v>
      </c>
      <c r="G491" s="6" t="s">
        <v>94</v>
      </c>
      <c r="H491" s="5">
        <f>VLOOKUP(A491,Feuil3!A$2:D$2000,4,0)</f>
        <v>636</v>
      </c>
    </row>
    <row r="492" spans="1:8">
      <c r="A492" t="str">
        <f t="shared" si="7"/>
        <v>Install. MohammediaDEMNATE</v>
      </c>
      <c r="B492" s="4" t="s">
        <v>158</v>
      </c>
      <c r="C492" s="4">
        <v>63484</v>
      </c>
      <c r="D492" s="4" t="s">
        <v>1</v>
      </c>
      <c r="E492" s="4" t="s">
        <v>110</v>
      </c>
      <c r="F492" s="4" t="s">
        <v>23</v>
      </c>
      <c r="G492" s="4" t="s">
        <v>94</v>
      </c>
      <c r="H492" s="5">
        <f>VLOOKUP(A492,Feuil3!A$2:D$2000,4,0)</f>
        <v>636</v>
      </c>
    </row>
    <row r="493" spans="1:8">
      <c r="A493" t="str">
        <f t="shared" si="7"/>
        <v>Install. MohammediaDEMNATE</v>
      </c>
      <c r="B493" s="6" t="s">
        <v>158</v>
      </c>
      <c r="C493" s="6">
        <v>63484</v>
      </c>
      <c r="D493" s="6" t="s">
        <v>1</v>
      </c>
      <c r="E493" s="6" t="s">
        <v>110</v>
      </c>
      <c r="F493" s="6" t="s">
        <v>23</v>
      </c>
      <c r="G493" s="6" t="s">
        <v>94</v>
      </c>
      <c r="H493" s="5">
        <f>VLOOKUP(A493,Feuil3!A$2:D$2000,4,0)</f>
        <v>636</v>
      </c>
    </row>
    <row r="494" spans="1:8">
      <c r="A494" t="str">
        <f t="shared" si="7"/>
        <v>Install. MohammediaDEMNATE</v>
      </c>
      <c r="B494" s="4" t="s">
        <v>158</v>
      </c>
      <c r="C494" s="4">
        <v>63484</v>
      </c>
      <c r="D494" s="4" t="s">
        <v>1</v>
      </c>
      <c r="E494" s="4" t="s">
        <v>110</v>
      </c>
      <c r="F494" s="4" t="s">
        <v>23</v>
      </c>
      <c r="G494" s="4" t="s">
        <v>94</v>
      </c>
      <c r="H494" s="5">
        <f>VLOOKUP(A494,Feuil3!A$2:D$2000,4,0)</f>
        <v>636</v>
      </c>
    </row>
    <row r="495" spans="1:8">
      <c r="A495" t="str">
        <f t="shared" si="7"/>
        <v>Install. MohammediaMARRAKECH</v>
      </c>
      <c r="B495" s="6" t="s">
        <v>133</v>
      </c>
      <c r="C495" s="6">
        <v>63495</v>
      </c>
      <c r="D495" s="6" t="s">
        <v>1</v>
      </c>
      <c r="E495" s="6" t="s">
        <v>110</v>
      </c>
      <c r="F495" s="6" t="s">
        <v>23</v>
      </c>
      <c r="G495" s="6" t="s">
        <v>35</v>
      </c>
      <c r="H495" s="5">
        <f>VLOOKUP(A495,Feuil3!A$2:D$2000,4,0)</f>
        <v>560</v>
      </c>
    </row>
    <row r="496" spans="1:8">
      <c r="A496" t="str">
        <f t="shared" si="7"/>
        <v>Install. MohammediaMARRAKECH</v>
      </c>
      <c r="B496" s="4" t="s">
        <v>133</v>
      </c>
      <c r="C496" s="4">
        <v>63495</v>
      </c>
      <c r="D496" s="4" t="s">
        <v>1</v>
      </c>
      <c r="E496" s="4" t="s">
        <v>110</v>
      </c>
      <c r="F496" s="4" t="s">
        <v>23</v>
      </c>
      <c r="G496" s="4" t="s">
        <v>35</v>
      </c>
      <c r="H496" s="5">
        <f>VLOOKUP(A496,Feuil3!A$2:D$2000,4,0)</f>
        <v>560</v>
      </c>
    </row>
    <row r="497" spans="1:8">
      <c r="A497" t="str">
        <f t="shared" si="7"/>
        <v>Install. MohammediaMARRAKECH</v>
      </c>
      <c r="B497" s="6" t="s">
        <v>133</v>
      </c>
      <c r="C497" s="6">
        <v>63495</v>
      </c>
      <c r="D497" s="6" t="s">
        <v>1</v>
      </c>
      <c r="E497" s="6" t="s">
        <v>110</v>
      </c>
      <c r="F497" s="6" t="s">
        <v>23</v>
      </c>
      <c r="G497" s="6" t="s">
        <v>35</v>
      </c>
      <c r="H497" s="5">
        <f>VLOOKUP(A497,Feuil3!A$2:D$2000,4,0)</f>
        <v>560</v>
      </c>
    </row>
    <row r="498" spans="1:8">
      <c r="A498" t="str">
        <f t="shared" si="7"/>
        <v>Install. MohammediaMARRAKECH</v>
      </c>
      <c r="B498" s="4" t="s">
        <v>133</v>
      </c>
      <c r="C498" s="4">
        <v>63495</v>
      </c>
      <c r="D498" s="4" t="s">
        <v>1</v>
      </c>
      <c r="E498" s="4" t="s">
        <v>110</v>
      </c>
      <c r="F498" s="4" t="s">
        <v>23</v>
      </c>
      <c r="G498" s="4" t="s">
        <v>35</v>
      </c>
      <c r="H498" s="5">
        <f>VLOOKUP(A498,Feuil3!A$2:D$2000,4,0)</f>
        <v>560</v>
      </c>
    </row>
    <row r="499" spans="1:8">
      <c r="A499" t="str">
        <f t="shared" si="7"/>
        <v>Install. MohammediaMARRAKECH</v>
      </c>
      <c r="B499" s="6" t="s">
        <v>133</v>
      </c>
      <c r="C499" s="6">
        <v>63495</v>
      </c>
      <c r="D499" s="6" t="s">
        <v>1</v>
      </c>
      <c r="E499" s="6" t="s">
        <v>110</v>
      </c>
      <c r="F499" s="6" t="s">
        <v>23</v>
      </c>
      <c r="G499" s="6" t="s">
        <v>35</v>
      </c>
      <c r="H499" s="5">
        <f>VLOOKUP(A499,Feuil3!A$2:D$2000,4,0)</f>
        <v>560</v>
      </c>
    </row>
    <row r="500" spans="1:8">
      <c r="A500" t="str">
        <f t="shared" si="7"/>
        <v>Install. MohammediaCASABLANCA</v>
      </c>
      <c r="B500" s="4" t="s">
        <v>155</v>
      </c>
      <c r="C500" s="4">
        <v>63496</v>
      </c>
      <c r="D500" s="4" t="s">
        <v>1</v>
      </c>
      <c r="E500" s="4" t="s">
        <v>110</v>
      </c>
      <c r="F500" s="4" t="s">
        <v>23</v>
      </c>
      <c r="G500" s="4" t="s">
        <v>4</v>
      </c>
      <c r="H500" s="5">
        <f>VLOOKUP(A500,Feuil3!A$2:D$2000,4,0)</f>
        <v>70</v>
      </c>
    </row>
    <row r="501" spans="1:8">
      <c r="A501" t="str">
        <f t="shared" si="7"/>
        <v>Depot AgadirAGADIR</v>
      </c>
      <c r="B501" s="6" t="s">
        <v>163</v>
      </c>
      <c r="C501" s="6">
        <v>20074</v>
      </c>
      <c r="D501" s="6" t="s">
        <v>118</v>
      </c>
      <c r="E501" s="6" t="s">
        <v>110</v>
      </c>
      <c r="F501" s="6" t="s">
        <v>178</v>
      </c>
      <c r="G501" s="6" t="s">
        <v>119</v>
      </c>
      <c r="H501" s="5">
        <f>VLOOKUP(A501,Feuil3!A$2:D$2000,4,0)</f>
        <v>30</v>
      </c>
    </row>
    <row r="502" spans="1:8">
      <c r="A502" t="str">
        <f t="shared" si="7"/>
        <v>Depot AgadirAGADIR</v>
      </c>
      <c r="B502" s="4" t="s">
        <v>162</v>
      </c>
      <c r="C502" s="4">
        <v>20093</v>
      </c>
      <c r="D502" s="4" t="s">
        <v>118</v>
      </c>
      <c r="E502" s="4" t="s">
        <v>110</v>
      </c>
      <c r="F502" s="4" t="s">
        <v>34</v>
      </c>
      <c r="G502" s="4" t="s">
        <v>119</v>
      </c>
      <c r="H502" s="5">
        <f>VLOOKUP(A502,Feuil3!A$2:D$2000,4,0)</f>
        <v>30</v>
      </c>
    </row>
    <row r="503" spans="1:8">
      <c r="A503" t="str">
        <f t="shared" si="7"/>
        <v>Depot AgadirAGADIR</v>
      </c>
      <c r="B503" s="6" t="s">
        <v>162</v>
      </c>
      <c r="C503" s="6">
        <v>20093</v>
      </c>
      <c r="D503" s="6" t="s">
        <v>118</v>
      </c>
      <c r="E503" s="6" t="s">
        <v>110</v>
      </c>
      <c r="F503" s="6" t="s">
        <v>34</v>
      </c>
      <c r="G503" s="6" t="s">
        <v>119</v>
      </c>
      <c r="H503" s="5">
        <f>VLOOKUP(A503,Feuil3!A$2:D$2000,4,0)</f>
        <v>30</v>
      </c>
    </row>
    <row r="504" spans="1:8">
      <c r="A504" t="str">
        <f t="shared" si="7"/>
        <v>Depot AgadirAGADIR</v>
      </c>
      <c r="B504" s="4" t="s">
        <v>162</v>
      </c>
      <c r="C504" s="4">
        <v>20093</v>
      </c>
      <c r="D504" s="4" t="s">
        <v>118</v>
      </c>
      <c r="E504" s="4" t="s">
        <v>110</v>
      </c>
      <c r="F504" s="4" t="s">
        <v>34</v>
      </c>
      <c r="G504" s="4" t="s">
        <v>119</v>
      </c>
      <c r="H504" s="5">
        <f>VLOOKUP(A504,Feuil3!A$2:D$2000,4,0)</f>
        <v>30</v>
      </c>
    </row>
    <row r="505" spans="1:8">
      <c r="A505" t="str">
        <f t="shared" si="7"/>
        <v>Depot AgadirAGADIR</v>
      </c>
      <c r="B505" s="6" t="s">
        <v>162</v>
      </c>
      <c r="C505" s="6">
        <v>20093</v>
      </c>
      <c r="D505" s="6" t="s">
        <v>118</v>
      </c>
      <c r="E505" s="6" t="s">
        <v>110</v>
      </c>
      <c r="F505" s="6" t="s">
        <v>34</v>
      </c>
      <c r="G505" s="6" t="s">
        <v>119</v>
      </c>
      <c r="H505" s="5">
        <f>VLOOKUP(A505,Feuil3!A$2:D$2000,4,0)</f>
        <v>30</v>
      </c>
    </row>
    <row r="506" spans="1:8">
      <c r="A506" t="str">
        <f t="shared" si="7"/>
        <v>Depot AgadirAGADIR</v>
      </c>
      <c r="B506" s="4" t="s">
        <v>162</v>
      </c>
      <c r="C506" s="4">
        <v>20093</v>
      </c>
      <c r="D506" s="4" t="s">
        <v>118</v>
      </c>
      <c r="E506" s="4" t="s">
        <v>110</v>
      </c>
      <c r="F506" s="4" t="s">
        <v>34</v>
      </c>
      <c r="G506" s="4" t="s">
        <v>119</v>
      </c>
      <c r="H506" s="5">
        <f>VLOOKUP(A506,Feuil3!A$2:D$2000,4,0)</f>
        <v>30</v>
      </c>
    </row>
    <row r="507" spans="1:8">
      <c r="A507" t="str">
        <f t="shared" si="7"/>
        <v>Depot AgadirAGADIR</v>
      </c>
      <c r="B507" s="6" t="s">
        <v>164</v>
      </c>
      <c r="C507" s="6">
        <v>20095</v>
      </c>
      <c r="D507" s="6" t="s">
        <v>118</v>
      </c>
      <c r="E507" s="6" t="s">
        <v>110</v>
      </c>
      <c r="F507" s="6" t="s">
        <v>34</v>
      </c>
      <c r="G507" s="6" t="s">
        <v>119</v>
      </c>
      <c r="H507" s="5">
        <f>VLOOKUP(A507,Feuil3!A$2:D$2000,4,0)</f>
        <v>30</v>
      </c>
    </row>
    <row r="508" spans="1:8">
      <c r="A508" t="str">
        <f t="shared" si="7"/>
        <v>Depot AgadirAGADIR</v>
      </c>
      <c r="B508" s="4" t="s">
        <v>164</v>
      </c>
      <c r="C508" s="4">
        <v>20095</v>
      </c>
      <c r="D508" s="4" t="s">
        <v>118</v>
      </c>
      <c r="E508" s="4" t="s">
        <v>110</v>
      </c>
      <c r="F508" s="4" t="s">
        <v>34</v>
      </c>
      <c r="G508" s="4" t="s">
        <v>119</v>
      </c>
      <c r="H508" s="5">
        <f>VLOOKUP(A508,Feuil3!A$2:D$2000,4,0)</f>
        <v>30</v>
      </c>
    </row>
    <row r="509" spans="1:8">
      <c r="A509" t="str">
        <f t="shared" si="7"/>
        <v>Depot AgadirAGADIR</v>
      </c>
      <c r="B509" s="6" t="s">
        <v>164</v>
      </c>
      <c r="C509" s="6">
        <v>20095</v>
      </c>
      <c r="D509" s="6" t="s">
        <v>118</v>
      </c>
      <c r="E509" s="6" t="s">
        <v>110</v>
      </c>
      <c r="F509" s="6" t="s">
        <v>34</v>
      </c>
      <c r="G509" s="6" t="s">
        <v>119</v>
      </c>
      <c r="H509" s="5">
        <f>VLOOKUP(A509,Feuil3!A$2:D$2000,4,0)</f>
        <v>30</v>
      </c>
    </row>
    <row r="510" spans="1:8">
      <c r="A510" t="str">
        <f t="shared" si="7"/>
        <v>Depot AgadirAGADIR</v>
      </c>
      <c r="B510" s="4" t="s">
        <v>164</v>
      </c>
      <c r="C510" s="4">
        <v>20095</v>
      </c>
      <c r="D510" s="4" t="s">
        <v>118</v>
      </c>
      <c r="E510" s="4" t="s">
        <v>110</v>
      </c>
      <c r="F510" s="4" t="s">
        <v>34</v>
      </c>
      <c r="G510" s="4" t="s">
        <v>119</v>
      </c>
      <c r="H510" s="5">
        <f>VLOOKUP(A510,Feuil3!A$2:D$2000,4,0)</f>
        <v>30</v>
      </c>
    </row>
    <row r="511" spans="1:8">
      <c r="A511" t="str">
        <f t="shared" si="7"/>
        <v>Depot AgadirAGADIR</v>
      </c>
      <c r="B511" s="6" t="s">
        <v>164</v>
      </c>
      <c r="C511" s="6">
        <v>20095</v>
      </c>
      <c r="D511" s="6" t="s">
        <v>118</v>
      </c>
      <c r="E511" s="6" t="s">
        <v>110</v>
      </c>
      <c r="F511" s="6" t="s">
        <v>34</v>
      </c>
      <c r="G511" s="6" t="s">
        <v>119</v>
      </c>
      <c r="H511" s="5">
        <f>VLOOKUP(A511,Feuil3!A$2:D$2000,4,0)</f>
        <v>30</v>
      </c>
    </row>
    <row r="512" spans="1:8">
      <c r="A512" t="str">
        <f t="shared" si="7"/>
        <v>Depot AgadirAGADIR</v>
      </c>
      <c r="B512" s="4" t="s">
        <v>164</v>
      </c>
      <c r="C512" s="4">
        <v>20095</v>
      </c>
      <c r="D512" s="4" t="s">
        <v>118</v>
      </c>
      <c r="E512" s="4" t="s">
        <v>110</v>
      </c>
      <c r="F512" s="4" t="s">
        <v>34</v>
      </c>
      <c r="G512" s="4" t="s">
        <v>119</v>
      </c>
      <c r="H512" s="5">
        <f>VLOOKUP(A512,Feuil3!A$2:D$2000,4,0)</f>
        <v>30</v>
      </c>
    </row>
    <row r="513" spans="1:8">
      <c r="A513" t="str">
        <f t="shared" si="7"/>
        <v>Depot AgadirAGADIR</v>
      </c>
      <c r="B513" s="6" t="s">
        <v>165</v>
      </c>
      <c r="C513" s="6">
        <v>20097</v>
      </c>
      <c r="D513" s="6" t="s">
        <v>118</v>
      </c>
      <c r="E513" s="6" t="s">
        <v>110</v>
      </c>
      <c r="F513" s="6" t="s">
        <v>34</v>
      </c>
      <c r="G513" s="6" t="s">
        <v>119</v>
      </c>
      <c r="H513" s="5">
        <f>VLOOKUP(A513,Feuil3!A$2:D$2000,4,0)</f>
        <v>30</v>
      </c>
    </row>
    <row r="514" spans="1:8">
      <c r="A514" t="str">
        <f t="shared" si="7"/>
        <v>Depot AgadirAGADIR</v>
      </c>
      <c r="B514" s="4" t="s">
        <v>165</v>
      </c>
      <c r="C514" s="4">
        <v>20097</v>
      </c>
      <c r="D514" s="4" t="s">
        <v>118</v>
      </c>
      <c r="E514" s="4" t="s">
        <v>110</v>
      </c>
      <c r="F514" s="4" t="s">
        <v>34</v>
      </c>
      <c r="G514" s="4" t="s">
        <v>119</v>
      </c>
      <c r="H514" s="5">
        <f>VLOOKUP(A514,Feuil3!A$2:D$2000,4,0)</f>
        <v>30</v>
      </c>
    </row>
    <row r="515" spans="1:8">
      <c r="A515" t="str">
        <f t="shared" ref="A515:A578" si="8">D515&amp;G515</f>
        <v>Depot AgadirAGADIR</v>
      </c>
      <c r="B515" s="6" t="s">
        <v>165</v>
      </c>
      <c r="C515" s="6">
        <v>20097</v>
      </c>
      <c r="D515" s="6" t="s">
        <v>118</v>
      </c>
      <c r="E515" s="6" t="s">
        <v>110</v>
      </c>
      <c r="F515" s="6" t="s">
        <v>34</v>
      </c>
      <c r="G515" s="6" t="s">
        <v>119</v>
      </c>
      <c r="H515" s="5">
        <f>VLOOKUP(A515,Feuil3!A$2:D$2000,4,0)</f>
        <v>30</v>
      </c>
    </row>
    <row r="516" spans="1:8">
      <c r="A516" t="str">
        <f t="shared" si="8"/>
        <v>Depot AgadirAGADIR</v>
      </c>
      <c r="B516" s="4" t="s">
        <v>165</v>
      </c>
      <c r="C516" s="4">
        <v>20097</v>
      </c>
      <c r="D516" s="4" t="s">
        <v>118</v>
      </c>
      <c r="E516" s="4" t="s">
        <v>110</v>
      </c>
      <c r="F516" s="4" t="s">
        <v>34</v>
      </c>
      <c r="G516" s="4" t="s">
        <v>119</v>
      </c>
      <c r="H516" s="5">
        <f>VLOOKUP(A516,Feuil3!A$2:D$2000,4,0)</f>
        <v>30</v>
      </c>
    </row>
    <row r="517" spans="1:8">
      <c r="A517" t="str">
        <f t="shared" si="8"/>
        <v>Depot AgadirAGADIR</v>
      </c>
      <c r="B517" s="6" t="s">
        <v>165</v>
      </c>
      <c r="C517" s="6">
        <v>20097</v>
      </c>
      <c r="D517" s="6" t="s">
        <v>118</v>
      </c>
      <c r="E517" s="6" t="s">
        <v>110</v>
      </c>
      <c r="F517" s="6" t="s">
        <v>34</v>
      </c>
      <c r="G517" s="6" t="s">
        <v>119</v>
      </c>
      <c r="H517" s="5">
        <f>VLOOKUP(A517,Feuil3!A$2:D$2000,4,0)</f>
        <v>30</v>
      </c>
    </row>
    <row r="518" spans="1:8">
      <c r="A518" t="str">
        <f t="shared" si="8"/>
        <v>Depot AgadirAGADIR</v>
      </c>
      <c r="B518" s="4" t="s">
        <v>165</v>
      </c>
      <c r="C518" s="4">
        <v>20097</v>
      </c>
      <c r="D518" s="4" t="s">
        <v>118</v>
      </c>
      <c r="E518" s="4" t="s">
        <v>110</v>
      </c>
      <c r="F518" s="4" t="s">
        <v>34</v>
      </c>
      <c r="G518" s="4" t="s">
        <v>119</v>
      </c>
      <c r="H518" s="5">
        <f>VLOOKUP(A518,Feuil3!A$2:D$2000,4,0)</f>
        <v>30</v>
      </c>
    </row>
    <row r="519" spans="1:8">
      <c r="A519" t="str">
        <f t="shared" si="8"/>
        <v>Depot AgadirBIOUGRA</v>
      </c>
      <c r="B519" s="6" t="s">
        <v>165</v>
      </c>
      <c r="C519" s="6">
        <v>20098</v>
      </c>
      <c r="D519" s="6" t="s">
        <v>118</v>
      </c>
      <c r="E519" s="6" t="s">
        <v>110</v>
      </c>
      <c r="F519" s="6" t="s">
        <v>34</v>
      </c>
      <c r="G519" s="6" t="s">
        <v>175</v>
      </c>
      <c r="H519" s="5">
        <f>VLOOKUP(A519,Feuil3!A$2:D$2000,4,0)</f>
        <v>96</v>
      </c>
    </row>
    <row r="520" spans="1:8">
      <c r="A520" t="str">
        <f t="shared" si="8"/>
        <v>Depot AgadirBIOUGRA</v>
      </c>
      <c r="B520" s="4" t="s">
        <v>165</v>
      </c>
      <c r="C520" s="4">
        <v>20098</v>
      </c>
      <c r="D520" s="4" t="s">
        <v>118</v>
      </c>
      <c r="E520" s="4" t="s">
        <v>110</v>
      </c>
      <c r="F520" s="4" t="s">
        <v>34</v>
      </c>
      <c r="G520" s="4" t="s">
        <v>175</v>
      </c>
      <c r="H520" s="5">
        <f>VLOOKUP(A520,Feuil3!A$2:D$2000,4,0)</f>
        <v>96</v>
      </c>
    </row>
    <row r="521" spans="1:8">
      <c r="A521" t="str">
        <f t="shared" si="8"/>
        <v>Depot AgadirBIOUGRA</v>
      </c>
      <c r="B521" s="6" t="s">
        <v>165</v>
      </c>
      <c r="C521" s="6">
        <v>20098</v>
      </c>
      <c r="D521" s="6" t="s">
        <v>118</v>
      </c>
      <c r="E521" s="6" t="s">
        <v>110</v>
      </c>
      <c r="F521" s="6" t="s">
        <v>34</v>
      </c>
      <c r="G521" s="6" t="s">
        <v>175</v>
      </c>
      <c r="H521" s="5">
        <f>VLOOKUP(A521,Feuil3!A$2:D$2000,4,0)</f>
        <v>96</v>
      </c>
    </row>
    <row r="522" spans="1:8">
      <c r="A522" t="str">
        <f t="shared" si="8"/>
        <v>Depot AgadirBIOUGRA</v>
      </c>
      <c r="B522" s="4" t="s">
        <v>165</v>
      </c>
      <c r="C522" s="4">
        <v>20098</v>
      </c>
      <c r="D522" s="4" t="s">
        <v>118</v>
      </c>
      <c r="E522" s="4" t="s">
        <v>110</v>
      </c>
      <c r="F522" s="4" t="s">
        <v>34</v>
      </c>
      <c r="G522" s="4" t="s">
        <v>175</v>
      </c>
      <c r="H522" s="5">
        <f>VLOOKUP(A522,Feuil3!A$2:D$2000,4,0)</f>
        <v>96</v>
      </c>
    </row>
    <row r="523" spans="1:8">
      <c r="A523" t="str">
        <f t="shared" si="8"/>
        <v>Depot AgadirBIOUGRA</v>
      </c>
      <c r="B523" s="6" t="s">
        <v>165</v>
      </c>
      <c r="C523" s="6">
        <v>20098</v>
      </c>
      <c r="D523" s="6" t="s">
        <v>118</v>
      </c>
      <c r="E523" s="6" t="s">
        <v>110</v>
      </c>
      <c r="F523" s="6" t="s">
        <v>34</v>
      </c>
      <c r="G523" s="6" t="s">
        <v>175</v>
      </c>
      <c r="H523" s="5">
        <f>VLOOKUP(A523,Feuil3!A$2:D$2000,4,0)</f>
        <v>96</v>
      </c>
    </row>
    <row r="524" spans="1:8">
      <c r="A524" t="str">
        <f t="shared" si="8"/>
        <v>Depot AgadirBIOUGRA</v>
      </c>
      <c r="B524" s="4" t="s">
        <v>165</v>
      </c>
      <c r="C524" s="4">
        <v>20098</v>
      </c>
      <c r="D524" s="4" t="s">
        <v>118</v>
      </c>
      <c r="E524" s="4" t="s">
        <v>110</v>
      </c>
      <c r="F524" s="4" t="s">
        <v>34</v>
      </c>
      <c r="G524" s="4" t="s">
        <v>175</v>
      </c>
      <c r="H524" s="5">
        <f>VLOOKUP(A524,Feuil3!A$2:D$2000,4,0)</f>
        <v>96</v>
      </c>
    </row>
    <row r="525" spans="1:8">
      <c r="A525" t="str">
        <f t="shared" si="8"/>
        <v>Depot AgadirAGADIR</v>
      </c>
      <c r="B525" s="6" t="s">
        <v>169</v>
      </c>
      <c r="C525" s="6">
        <v>20099</v>
      </c>
      <c r="D525" s="6" t="s">
        <v>118</v>
      </c>
      <c r="E525" s="6" t="s">
        <v>110</v>
      </c>
      <c r="F525" s="6" t="s">
        <v>34</v>
      </c>
      <c r="G525" s="6" t="s">
        <v>119</v>
      </c>
      <c r="H525" s="5">
        <f>VLOOKUP(A525,Feuil3!A$2:D$2000,4,0)</f>
        <v>30</v>
      </c>
    </row>
    <row r="526" spans="1:8">
      <c r="A526" t="str">
        <f t="shared" si="8"/>
        <v>Depot AgadirAGADIR</v>
      </c>
      <c r="B526" s="4" t="s">
        <v>169</v>
      </c>
      <c r="C526" s="4">
        <v>20099</v>
      </c>
      <c r="D526" s="4" t="s">
        <v>118</v>
      </c>
      <c r="E526" s="4" t="s">
        <v>110</v>
      </c>
      <c r="F526" s="4" t="s">
        <v>34</v>
      </c>
      <c r="G526" s="4" t="s">
        <v>119</v>
      </c>
      <c r="H526" s="5">
        <f>VLOOKUP(A526,Feuil3!A$2:D$2000,4,0)</f>
        <v>30</v>
      </c>
    </row>
    <row r="527" spans="1:8">
      <c r="A527" t="str">
        <f t="shared" si="8"/>
        <v>Depot AgadirAGADIR</v>
      </c>
      <c r="B527" s="6" t="s">
        <v>169</v>
      </c>
      <c r="C527" s="6">
        <v>20099</v>
      </c>
      <c r="D527" s="6" t="s">
        <v>118</v>
      </c>
      <c r="E527" s="6" t="s">
        <v>110</v>
      </c>
      <c r="F527" s="6" t="s">
        <v>34</v>
      </c>
      <c r="G527" s="6" t="s">
        <v>119</v>
      </c>
      <c r="H527" s="5">
        <f>VLOOKUP(A527,Feuil3!A$2:D$2000,4,0)</f>
        <v>30</v>
      </c>
    </row>
    <row r="528" spans="1:8">
      <c r="A528" t="str">
        <f t="shared" si="8"/>
        <v>Depot AgadirAGADIR</v>
      </c>
      <c r="B528" s="4" t="s">
        <v>169</v>
      </c>
      <c r="C528" s="4">
        <v>20099</v>
      </c>
      <c r="D528" s="4" t="s">
        <v>118</v>
      </c>
      <c r="E528" s="4" t="s">
        <v>110</v>
      </c>
      <c r="F528" s="4" t="s">
        <v>34</v>
      </c>
      <c r="G528" s="4" t="s">
        <v>119</v>
      </c>
      <c r="H528" s="5">
        <f>VLOOKUP(A528,Feuil3!A$2:D$2000,4,0)</f>
        <v>30</v>
      </c>
    </row>
    <row r="529" spans="1:8">
      <c r="A529" t="str">
        <f t="shared" si="8"/>
        <v>Depot AgadirAGADIR</v>
      </c>
      <c r="B529" s="6" t="s">
        <v>169</v>
      </c>
      <c r="C529" s="6">
        <v>20099</v>
      </c>
      <c r="D529" s="6" t="s">
        <v>118</v>
      </c>
      <c r="E529" s="6" t="s">
        <v>110</v>
      </c>
      <c r="F529" s="6" t="s">
        <v>34</v>
      </c>
      <c r="G529" s="6" t="s">
        <v>119</v>
      </c>
      <c r="H529" s="5">
        <f>VLOOKUP(A529,Feuil3!A$2:D$2000,4,0)</f>
        <v>30</v>
      </c>
    </row>
    <row r="530" spans="1:8">
      <c r="A530" t="str">
        <f t="shared" si="8"/>
        <v>Depot AgadirAGADIR</v>
      </c>
      <c r="B530" s="4" t="s">
        <v>169</v>
      </c>
      <c r="C530" s="4">
        <v>20099</v>
      </c>
      <c r="D530" s="4" t="s">
        <v>118</v>
      </c>
      <c r="E530" s="4" t="s">
        <v>110</v>
      </c>
      <c r="F530" s="4" t="s">
        <v>34</v>
      </c>
      <c r="G530" s="4" t="s">
        <v>119</v>
      </c>
      <c r="H530" s="5">
        <f>VLOOKUP(A530,Feuil3!A$2:D$2000,4,0)</f>
        <v>30</v>
      </c>
    </row>
    <row r="531" spans="1:8">
      <c r="A531" t="str">
        <f t="shared" si="8"/>
        <v>Depot AgadirAGADIR</v>
      </c>
      <c r="B531" s="6" t="s">
        <v>169</v>
      </c>
      <c r="C531" s="6">
        <v>20100</v>
      </c>
      <c r="D531" s="6" t="s">
        <v>118</v>
      </c>
      <c r="E531" s="6" t="s">
        <v>110</v>
      </c>
      <c r="F531" s="6" t="s">
        <v>34</v>
      </c>
      <c r="G531" s="6" t="s">
        <v>119</v>
      </c>
      <c r="H531" s="5">
        <f>VLOOKUP(A531,Feuil3!A$2:D$2000,4,0)</f>
        <v>30</v>
      </c>
    </row>
    <row r="532" spans="1:8">
      <c r="A532" t="str">
        <f t="shared" si="8"/>
        <v>Depot AgadirAGADIR</v>
      </c>
      <c r="B532" s="4" t="s">
        <v>169</v>
      </c>
      <c r="C532" s="4">
        <v>20100</v>
      </c>
      <c r="D532" s="4" t="s">
        <v>118</v>
      </c>
      <c r="E532" s="4" t="s">
        <v>110</v>
      </c>
      <c r="F532" s="4" t="s">
        <v>34</v>
      </c>
      <c r="G532" s="4" t="s">
        <v>119</v>
      </c>
      <c r="H532" s="5">
        <f>VLOOKUP(A532,Feuil3!A$2:D$2000,4,0)</f>
        <v>30</v>
      </c>
    </row>
    <row r="533" spans="1:8">
      <c r="A533" t="str">
        <f t="shared" si="8"/>
        <v>Depot AgadirAGADIR</v>
      </c>
      <c r="B533" s="6" t="s">
        <v>169</v>
      </c>
      <c r="C533" s="6">
        <v>20100</v>
      </c>
      <c r="D533" s="6" t="s">
        <v>118</v>
      </c>
      <c r="E533" s="6" t="s">
        <v>110</v>
      </c>
      <c r="F533" s="6" t="s">
        <v>34</v>
      </c>
      <c r="G533" s="6" t="s">
        <v>119</v>
      </c>
      <c r="H533" s="5">
        <f>VLOOKUP(A533,Feuil3!A$2:D$2000,4,0)</f>
        <v>30</v>
      </c>
    </row>
    <row r="534" spans="1:8">
      <c r="A534" t="str">
        <f t="shared" si="8"/>
        <v>Depot AgadirAGADIR</v>
      </c>
      <c r="B534" s="4" t="s">
        <v>169</v>
      </c>
      <c r="C534" s="4">
        <v>20100</v>
      </c>
      <c r="D534" s="4" t="s">
        <v>118</v>
      </c>
      <c r="E534" s="4" t="s">
        <v>110</v>
      </c>
      <c r="F534" s="4" t="s">
        <v>34</v>
      </c>
      <c r="G534" s="4" t="s">
        <v>119</v>
      </c>
      <c r="H534" s="5">
        <f>VLOOKUP(A534,Feuil3!A$2:D$2000,4,0)</f>
        <v>30</v>
      </c>
    </row>
    <row r="535" spans="1:8">
      <c r="A535" t="str">
        <f t="shared" si="8"/>
        <v>Depot AgadirAGADIR</v>
      </c>
      <c r="B535" s="6" t="s">
        <v>169</v>
      </c>
      <c r="C535" s="6">
        <v>20100</v>
      </c>
      <c r="D535" s="6" t="s">
        <v>118</v>
      </c>
      <c r="E535" s="6" t="s">
        <v>110</v>
      </c>
      <c r="F535" s="6" t="s">
        <v>34</v>
      </c>
      <c r="G535" s="6" t="s">
        <v>119</v>
      </c>
      <c r="H535" s="5">
        <f>VLOOKUP(A535,Feuil3!A$2:D$2000,4,0)</f>
        <v>30</v>
      </c>
    </row>
    <row r="536" spans="1:8">
      <c r="A536" t="str">
        <f t="shared" si="8"/>
        <v>Depot AgadirAGADIR</v>
      </c>
      <c r="B536" s="4" t="s">
        <v>169</v>
      </c>
      <c r="C536" s="4">
        <v>20100</v>
      </c>
      <c r="D536" s="4" t="s">
        <v>118</v>
      </c>
      <c r="E536" s="4" t="s">
        <v>110</v>
      </c>
      <c r="F536" s="4" t="s">
        <v>34</v>
      </c>
      <c r="G536" s="4" t="s">
        <v>119</v>
      </c>
      <c r="H536" s="5">
        <f>VLOOKUP(A536,Feuil3!A$2:D$2000,4,0)</f>
        <v>30</v>
      </c>
    </row>
    <row r="537" spans="1:8">
      <c r="A537" t="str">
        <f t="shared" si="8"/>
        <v>Depot AgadirAIT MELLOUL</v>
      </c>
      <c r="B537" s="6" t="s">
        <v>167</v>
      </c>
      <c r="C537" s="6">
        <v>20101</v>
      </c>
      <c r="D537" s="6" t="s">
        <v>118</v>
      </c>
      <c r="E537" s="6" t="s">
        <v>110</v>
      </c>
      <c r="F537" s="6" t="s">
        <v>34</v>
      </c>
      <c r="G537" s="6" t="s">
        <v>174</v>
      </c>
      <c r="H537" s="5">
        <f>VLOOKUP(A537,Feuil3!A$2:D$2000,4,0)</f>
        <v>50</v>
      </c>
    </row>
    <row r="538" spans="1:8">
      <c r="A538" t="str">
        <f t="shared" si="8"/>
        <v>Depot AgadirAIT MELLOUL</v>
      </c>
      <c r="B538" s="4" t="s">
        <v>167</v>
      </c>
      <c r="C538" s="4">
        <v>20101</v>
      </c>
      <c r="D538" s="4" t="s">
        <v>118</v>
      </c>
      <c r="E538" s="4" t="s">
        <v>110</v>
      </c>
      <c r="F538" s="4" t="s">
        <v>34</v>
      </c>
      <c r="G538" s="4" t="s">
        <v>174</v>
      </c>
      <c r="H538" s="5">
        <f>VLOOKUP(A538,Feuil3!A$2:D$2000,4,0)</f>
        <v>50</v>
      </c>
    </row>
    <row r="539" spans="1:8">
      <c r="A539" t="str">
        <f t="shared" si="8"/>
        <v>Depot AgadirAIT MELLOUL</v>
      </c>
      <c r="B539" s="6" t="s">
        <v>167</v>
      </c>
      <c r="C539" s="6">
        <v>20101</v>
      </c>
      <c r="D539" s="6" t="s">
        <v>118</v>
      </c>
      <c r="E539" s="6" t="s">
        <v>110</v>
      </c>
      <c r="F539" s="6" t="s">
        <v>34</v>
      </c>
      <c r="G539" s="6" t="s">
        <v>174</v>
      </c>
      <c r="H539" s="5">
        <f>VLOOKUP(A539,Feuil3!A$2:D$2000,4,0)</f>
        <v>50</v>
      </c>
    </row>
    <row r="540" spans="1:8">
      <c r="A540" t="str">
        <f t="shared" si="8"/>
        <v>Depot AgadirAIT MELLOUL</v>
      </c>
      <c r="B540" s="4" t="s">
        <v>167</v>
      </c>
      <c r="C540" s="4">
        <v>20101</v>
      </c>
      <c r="D540" s="4" t="s">
        <v>118</v>
      </c>
      <c r="E540" s="4" t="s">
        <v>110</v>
      </c>
      <c r="F540" s="4" t="s">
        <v>34</v>
      </c>
      <c r="G540" s="4" t="s">
        <v>174</v>
      </c>
      <c r="H540" s="5">
        <f>VLOOKUP(A540,Feuil3!A$2:D$2000,4,0)</f>
        <v>50</v>
      </c>
    </row>
    <row r="541" spans="1:8">
      <c r="A541" t="str">
        <f t="shared" si="8"/>
        <v>Depot AgadirAIT MELLOUL</v>
      </c>
      <c r="B541" s="6" t="s">
        <v>167</v>
      </c>
      <c r="C541" s="6">
        <v>20101</v>
      </c>
      <c r="D541" s="6" t="s">
        <v>118</v>
      </c>
      <c r="E541" s="6" t="s">
        <v>110</v>
      </c>
      <c r="F541" s="6" t="s">
        <v>34</v>
      </c>
      <c r="G541" s="6" t="s">
        <v>174</v>
      </c>
      <c r="H541" s="5">
        <f>VLOOKUP(A541,Feuil3!A$2:D$2000,4,0)</f>
        <v>50</v>
      </c>
    </row>
    <row r="542" spans="1:8">
      <c r="A542" t="str">
        <f t="shared" si="8"/>
        <v>Depot AgadirAIT MELLOUL</v>
      </c>
      <c r="B542" s="4" t="s">
        <v>167</v>
      </c>
      <c r="C542" s="4">
        <v>20101</v>
      </c>
      <c r="D542" s="4" t="s">
        <v>118</v>
      </c>
      <c r="E542" s="4" t="s">
        <v>110</v>
      </c>
      <c r="F542" s="4" t="s">
        <v>34</v>
      </c>
      <c r="G542" s="4" t="s">
        <v>174</v>
      </c>
      <c r="H542" s="5">
        <f>VLOOKUP(A542,Feuil3!A$2:D$2000,4,0)</f>
        <v>50</v>
      </c>
    </row>
    <row r="543" spans="1:8">
      <c r="A543" t="str">
        <f t="shared" si="8"/>
        <v>Depot AgadirAGADIR</v>
      </c>
      <c r="B543" s="6" t="s">
        <v>170</v>
      </c>
      <c r="C543" s="6">
        <v>20102</v>
      </c>
      <c r="D543" s="6" t="s">
        <v>118</v>
      </c>
      <c r="E543" s="6" t="s">
        <v>110</v>
      </c>
      <c r="F543" s="6" t="s">
        <v>34</v>
      </c>
      <c r="G543" s="6" t="s">
        <v>119</v>
      </c>
      <c r="H543" s="5">
        <f>VLOOKUP(A543,Feuil3!A$2:D$2000,4,0)</f>
        <v>30</v>
      </c>
    </row>
    <row r="544" spans="1:8">
      <c r="A544" t="str">
        <f t="shared" si="8"/>
        <v>Depot AgadirAGADIR</v>
      </c>
      <c r="B544" s="4" t="s">
        <v>170</v>
      </c>
      <c r="C544" s="4">
        <v>20102</v>
      </c>
      <c r="D544" s="4" t="s">
        <v>118</v>
      </c>
      <c r="E544" s="4" t="s">
        <v>110</v>
      </c>
      <c r="F544" s="4" t="s">
        <v>34</v>
      </c>
      <c r="G544" s="4" t="s">
        <v>119</v>
      </c>
      <c r="H544" s="5">
        <f>VLOOKUP(A544,Feuil3!A$2:D$2000,4,0)</f>
        <v>30</v>
      </c>
    </row>
    <row r="545" spans="1:8">
      <c r="A545" t="str">
        <f t="shared" si="8"/>
        <v>Depot AgadirAGADIR</v>
      </c>
      <c r="B545" s="6" t="s">
        <v>170</v>
      </c>
      <c r="C545" s="6">
        <v>20102</v>
      </c>
      <c r="D545" s="6" t="s">
        <v>118</v>
      </c>
      <c r="E545" s="6" t="s">
        <v>110</v>
      </c>
      <c r="F545" s="6" t="s">
        <v>34</v>
      </c>
      <c r="G545" s="6" t="s">
        <v>119</v>
      </c>
      <c r="H545" s="5">
        <f>VLOOKUP(A545,Feuil3!A$2:D$2000,4,0)</f>
        <v>30</v>
      </c>
    </row>
    <row r="546" spans="1:8">
      <c r="A546" t="str">
        <f t="shared" si="8"/>
        <v>Depot AgadirAGADIR</v>
      </c>
      <c r="B546" s="4" t="s">
        <v>170</v>
      </c>
      <c r="C546" s="4">
        <v>20102</v>
      </c>
      <c r="D546" s="4" t="s">
        <v>118</v>
      </c>
      <c r="E546" s="4" t="s">
        <v>110</v>
      </c>
      <c r="F546" s="4" t="s">
        <v>34</v>
      </c>
      <c r="G546" s="4" t="s">
        <v>119</v>
      </c>
      <c r="H546" s="5">
        <f>VLOOKUP(A546,Feuil3!A$2:D$2000,4,0)</f>
        <v>30</v>
      </c>
    </row>
    <row r="547" spans="1:8">
      <c r="A547" t="str">
        <f t="shared" si="8"/>
        <v>Depot AgadirAGADIR</v>
      </c>
      <c r="B547" s="6" t="s">
        <v>170</v>
      </c>
      <c r="C547" s="6">
        <v>20102</v>
      </c>
      <c r="D547" s="6" t="s">
        <v>118</v>
      </c>
      <c r="E547" s="6" t="s">
        <v>110</v>
      </c>
      <c r="F547" s="6" t="s">
        <v>34</v>
      </c>
      <c r="G547" s="6" t="s">
        <v>119</v>
      </c>
      <c r="H547" s="5">
        <f>VLOOKUP(A547,Feuil3!A$2:D$2000,4,0)</f>
        <v>30</v>
      </c>
    </row>
    <row r="548" spans="1:8">
      <c r="A548" t="str">
        <f t="shared" si="8"/>
        <v>Depot AgadirAGADIR</v>
      </c>
      <c r="B548" s="4" t="s">
        <v>170</v>
      </c>
      <c r="C548" s="4">
        <v>20102</v>
      </c>
      <c r="D548" s="4" t="s">
        <v>118</v>
      </c>
      <c r="E548" s="4" t="s">
        <v>110</v>
      </c>
      <c r="F548" s="4" t="s">
        <v>34</v>
      </c>
      <c r="G548" s="4" t="s">
        <v>119</v>
      </c>
      <c r="H548" s="5">
        <f>VLOOKUP(A548,Feuil3!A$2:D$2000,4,0)</f>
        <v>30</v>
      </c>
    </row>
    <row r="549" spans="1:8">
      <c r="A549" t="str">
        <f t="shared" si="8"/>
        <v>Depot AgadirHAD BELFAA</v>
      </c>
      <c r="B549" s="6" t="s">
        <v>170</v>
      </c>
      <c r="C549" s="6">
        <v>20103</v>
      </c>
      <c r="D549" s="6" t="s">
        <v>118</v>
      </c>
      <c r="E549" s="6" t="s">
        <v>110</v>
      </c>
      <c r="F549" s="6" t="s">
        <v>34</v>
      </c>
      <c r="G549" s="6" t="s">
        <v>172</v>
      </c>
      <c r="H549" s="5" t="e">
        <f>VLOOKUP(A549,Feuil3!A$2:D$2000,4,0)</f>
        <v>#N/A</v>
      </c>
    </row>
    <row r="550" spans="1:8">
      <c r="A550" t="str">
        <f t="shared" si="8"/>
        <v>Depot AgadirHAD BELFAA</v>
      </c>
      <c r="B550" s="4" t="s">
        <v>170</v>
      </c>
      <c r="C550" s="4">
        <v>20103</v>
      </c>
      <c r="D550" s="4" t="s">
        <v>118</v>
      </c>
      <c r="E550" s="4" t="s">
        <v>110</v>
      </c>
      <c r="F550" s="4" t="s">
        <v>34</v>
      </c>
      <c r="G550" s="4" t="s">
        <v>172</v>
      </c>
      <c r="H550" s="5" t="e">
        <f>VLOOKUP(A550,Feuil3!A$2:D$2000,4,0)</f>
        <v>#N/A</v>
      </c>
    </row>
    <row r="551" spans="1:8">
      <c r="A551" t="str">
        <f t="shared" si="8"/>
        <v>Depot AgadirHAD BELFAA</v>
      </c>
      <c r="B551" s="6" t="s">
        <v>170</v>
      </c>
      <c r="C551" s="6">
        <v>20103</v>
      </c>
      <c r="D551" s="6" t="s">
        <v>118</v>
      </c>
      <c r="E551" s="6" t="s">
        <v>110</v>
      </c>
      <c r="F551" s="6" t="s">
        <v>34</v>
      </c>
      <c r="G551" s="6" t="s">
        <v>172</v>
      </c>
      <c r="H551" s="5" t="e">
        <f>VLOOKUP(A551,Feuil3!A$2:D$2000,4,0)</f>
        <v>#N/A</v>
      </c>
    </row>
    <row r="552" spans="1:8">
      <c r="A552" t="str">
        <f t="shared" si="8"/>
        <v>Depot AgadirHAD BELFAA</v>
      </c>
      <c r="B552" s="4" t="s">
        <v>170</v>
      </c>
      <c r="C552" s="4">
        <v>20103</v>
      </c>
      <c r="D552" s="4" t="s">
        <v>118</v>
      </c>
      <c r="E552" s="4" t="s">
        <v>110</v>
      </c>
      <c r="F552" s="4" t="s">
        <v>34</v>
      </c>
      <c r="G552" s="4" t="s">
        <v>172</v>
      </c>
      <c r="H552" s="5" t="e">
        <f>VLOOKUP(A552,Feuil3!A$2:D$2000,4,0)</f>
        <v>#N/A</v>
      </c>
    </row>
    <row r="553" spans="1:8">
      <c r="A553" t="str">
        <f t="shared" si="8"/>
        <v>Depot AgadirHAD BELFAA</v>
      </c>
      <c r="B553" s="6" t="s">
        <v>170</v>
      </c>
      <c r="C553" s="6">
        <v>20103</v>
      </c>
      <c r="D553" s="6" t="s">
        <v>118</v>
      </c>
      <c r="E553" s="6" t="s">
        <v>110</v>
      </c>
      <c r="F553" s="6" t="s">
        <v>34</v>
      </c>
      <c r="G553" s="6" t="s">
        <v>172</v>
      </c>
      <c r="H553" s="5" t="e">
        <f>VLOOKUP(A553,Feuil3!A$2:D$2000,4,0)</f>
        <v>#N/A</v>
      </c>
    </row>
    <row r="554" spans="1:8">
      <c r="A554" t="str">
        <f t="shared" si="8"/>
        <v>Depot AgadirHAD BELFAA</v>
      </c>
      <c r="B554" s="4" t="s">
        <v>170</v>
      </c>
      <c r="C554" s="4">
        <v>20103</v>
      </c>
      <c r="D554" s="4" t="s">
        <v>118</v>
      </c>
      <c r="E554" s="4" t="s">
        <v>110</v>
      </c>
      <c r="F554" s="4" t="s">
        <v>34</v>
      </c>
      <c r="G554" s="4" t="s">
        <v>172</v>
      </c>
      <c r="H554" s="5" t="e">
        <f>VLOOKUP(A554,Feuil3!A$2:D$2000,4,0)</f>
        <v>#N/A</v>
      </c>
    </row>
    <row r="555" spans="1:8">
      <c r="A555" t="str">
        <f t="shared" si="8"/>
        <v>Depot AgadirTALIOUINE</v>
      </c>
      <c r="B555" s="6" t="s">
        <v>166</v>
      </c>
      <c r="C555" s="6">
        <v>20104</v>
      </c>
      <c r="D555" s="6" t="s">
        <v>118</v>
      </c>
      <c r="E555" s="6" t="s">
        <v>110</v>
      </c>
      <c r="F555" s="6" t="s">
        <v>34</v>
      </c>
      <c r="G555" s="6" t="s">
        <v>173</v>
      </c>
      <c r="H555" s="5">
        <f>VLOOKUP(A555,Feuil3!A$2:D$2000,4,0)</f>
        <v>406</v>
      </c>
    </row>
    <row r="556" spans="1:8">
      <c r="A556" t="str">
        <f t="shared" si="8"/>
        <v>Depot AgadirTALIOUINE</v>
      </c>
      <c r="B556" s="4" t="s">
        <v>166</v>
      </c>
      <c r="C556" s="4">
        <v>20104</v>
      </c>
      <c r="D556" s="4" t="s">
        <v>118</v>
      </c>
      <c r="E556" s="4" t="s">
        <v>110</v>
      </c>
      <c r="F556" s="4" t="s">
        <v>34</v>
      </c>
      <c r="G556" s="4" t="s">
        <v>173</v>
      </c>
      <c r="H556" s="5">
        <f>VLOOKUP(A556,Feuil3!A$2:D$2000,4,0)</f>
        <v>406</v>
      </c>
    </row>
    <row r="557" spans="1:8">
      <c r="A557" t="str">
        <f t="shared" si="8"/>
        <v>Depot AgadirTALIOUINE</v>
      </c>
      <c r="B557" s="6" t="s">
        <v>166</v>
      </c>
      <c r="C557" s="6">
        <v>20104</v>
      </c>
      <c r="D557" s="6" t="s">
        <v>118</v>
      </c>
      <c r="E557" s="6" t="s">
        <v>110</v>
      </c>
      <c r="F557" s="6" t="s">
        <v>34</v>
      </c>
      <c r="G557" s="6" t="s">
        <v>173</v>
      </c>
      <c r="H557" s="5">
        <f>VLOOKUP(A557,Feuil3!A$2:D$2000,4,0)</f>
        <v>406</v>
      </c>
    </row>
    <row r="558" spans="1:8">
      <c r="A558" t="str">
        <f t="shared" si="8"/>
        <v>Depot AgadirTALIOUINE</v>
      </c>
      <c r="B558" s="4" t="s">
        <v>166</v>
      </c>
      <c r="C558" s="4">
        <v>20104</v>
      </c>
      <c r="D558" s="4" t="s">
        <v>118</v>
      </c>
      <c r="E558" s="4" t="s">
        <v>110</v>
      </c>
      <c r="F558" s="4" t="s">
        <v>34</v>
      </c>
      <c r="G558" s="4" t="s">
        <v>173</v>
      </c>
      <c r="H558" s="5">
        <f>VLOOKUP(A558,Feuil3!A$2:D$2000,4,0)</f>
        <v>406</v>
      </c>
    </row>
    <row r="559" spans="1:8">
      <c r="A559" t="str">
        <f t="shared" si="8"/>
        <v>Depot AgadirTALIOUINE</v>
      </c>
      <c r="B559" s="6" t="s">
        <v>166</v>
      </c>
      <c r="C559" s="6">
        <v>20104</v>
      </c>
      <c r="D559" s="6" t="s">
        <v>118</v>
      </c>
      <c r="E559" s="6" t="s">
        <v>110</v>
      </c>
      <c r="F559" s="6" t="s">
        <v>34</v>
      </c>
      <c r="G559" s="6" t="s">
        <v>173</v>
      </c>
      <c r="H559" s="5">
        <f>VLOOKUP(A559,Feuil3!A$2:D$2000,4,0)</f>
        <v>406</v>
      </c>
    </row>
    <row r="560" spans="1:8">
      <c r="A560" t="str">
        <f t="shared" si="8"/>
        <v>Depot AgadirTALIOUINE</v>
      </c>
      <c r="B560" s="4" t="s">
        <v>166</v>
      </c>
      <c r="C560" s="4">
        <v>20104</v>
      </c>
      <c r="D560" s="4" t="s">
        <v>118</v>
      </c>
      <c r="E560" s="4" t="s">
        <v>110</v>
      </c>
      <c r="F560" s="4" t="s">
        <v>34</v>
      </c>
      <c r="G560" s="4" t="s">
        <v>173</v>
      </c>
      <c r="H560" s="5">
        <f>VLOOKUP(A560,Feuil3!A$2:D$2000,4,0)</f>
        <v>406</v>
      </c>
    </row>
    <row r="561" spans="1:8">
      <c r="A561" t="str">
        <f t="shared" si="8"/>
        <v>Depot AgadirOULED TAIMA</v>
      </c>
      <c r="B561" s="6" t="s">
        <v>164</v>
      </c>
      <c r="C561" s="6">
        <v>20096</v>
      </c>
      <c r="D561" s="6" t="s">
        <v>118</v>
      </c>
      <c r="E561" s="6" t="s">
        <v>110</v>
      </c>
      <c r="F561" s="6" t="s">
        <v>34</v>
      </c>
      <c r="G561" s="6" t="s">
        <v>176</v>
      </c>
      <c r="H561" s="5">
        <f>VLOOKUP(A561,Feuil3!A$2:D$2000,4,0)</f>
        <v>108</v>
      </c>
    </row>
    <row r="562" spans="1:8">
      <c r="A562" t="str">
        <f t="shared" si="8"/>
        <v>Depot AgadirOULED TAIMA</v>
      </c>
      <c r="B562" s="4" t="s">
        <v>164</v>
      </c>
      <c r="C562" s="4">
        <v>20096</v>
      </c>
      <c r="D562" s="4" t="s">
        <v>118</v>
      </c>
      <c r="E562" s="4" t="s">
        <v>110</v>
      </c>
      <c r="F562" s="4" t="s">
        <v>34</v>
      </c>
      <c r="G562" s="4" t="s">
        <v>176</v>
      </c>
      <c r="H562" s="5">
        <f>VLOOKUP(A562,Feuil3!A$2:D$2000,4,0)</f>
        <v>108</v>
      </c>
    </row>
    <row r="563" spans="1:8">
      <c r="A563" t="str">
        <f t="shared" si="8"/>
        <v>Depot AgadirOULED TAIMA</v>
      </c>
      <c r="B563" s="6" t="s">
        <v>164</v>
      </c>
      <c r="C563" s="6">
        <v>20096</v>
      </c>
      <c r="D563" s="6" t="s">
        <v>118</v>
      </c>
      <c r="E563" s="6" t="s">
        <v>110</v>
      </c>
      <c r="F563" s="6" t="s">
        <v>34</v>
      </c>
      <c r="G563" s="6" t="s">
        <v>176</v>
      </c>
      <c r="H563" s="5">
        <f>VLOOKUP(A563,Feuil3!A$2:D$2000,4,0)</f>
        <v>108</v>
      </c>
    </row>
    <row r="564" spans="1:8">
      <c r="A564" t="str">
        <f t="shared" si="8"/>
        <v>Depot AgadirOULED TAIMA</v>
      </c>
      <c r="B564" s="4" t="s">
        <v>164</v>
      </c>
      <c r="C564" s="4">
        <v>20096</v>
      </c>
      <c r="D564" s="4" t="s">
        <v>118</v>
      </c>
      <c r="E564" s="4" t="s">
        <v>110</v>
      </c>
      <c r="F564" s="4" t="s">
        <v>34</v>
      </c>
      <c r="G564" s="4" t="s">
        <v>176</v>
      </c>
      <c r="H564" s="5">
        <f>VLOOKUP(A564,Feuil3!A$2:D$2000,4,0)</f>
        <v>108</v>
      </c>
    </row>
    <row r="565" spans="1:8">
      <c r="A565" t="str">
        <f t="shared" si="8"/>
        <v>Depot AgadirOULED TAIMA</v>
      </c>
      <c r="B565" s="6" t="s">
        <v>164</v>
      </c>
      <c r="C565" s="6">
        <v>20096</v>
      </c>
      <c r="D565" s="6" t="s">
        <v>118</v>
      </c>
      <c r="E565" s="6" t="s">
        <v>110</v>
      </c>
      <c r="F565" s="6" t="s">
        <v>34</v>
      </c>
      <c r="G565" s="6" t="s">
        <v>176</v>
      </c>
      <c r="H565" s="5">
        <f>VLOOKUP(A565,Feuil3!A$2:D$2000,4,0)</f>
        <v>108</v>
      </c>
    </row>
    <row r="566" spans="1:8">
      <c r="A566" t="str">
        <f t="shared" si="8"/>
        <v>Depot AgadirOULED TAIMA</v>
      </c>
      <c r="B566" s="4" t="s">
        <v>164</v>
      </c>
      <c r="C566" s="4">
        <v>20096</v>
      </c>
      <c r="D566" s="4" t="s">
        <v>118</v>
      </c>
      <c r="E566" s="4" t="s">
        <v>110</v>
      </c>
      <c r="F566" s="4" t="s">
        <v>34</v>
      </c>
      <c r="G566" s="4" t="s">
        <v>176</v>
      </c>
      <c r="H566" s="5">
        <f>VLOOKUP(A566,Feuil3!A$2:D$2000,4,0)</f>
        <v>108</v>
      </c>
    </row>
    <row r="567" spans="1:8">
      <c r="A567" t="str">
        <f t="shared" si="8"/>
        <v>Depot AgadirINZEGANE AIT MELLOUL</v>
      </c>
      <c r="B567" s="6" t="s">
        <v>164</v>
      </c>
      <c r="C567" s="6">
        <v>20106</v>
      </c>
      <c r="D567" s="6" t="s">
        <v>118</v>
      </c>
      <c r="E567" s="6" t="s">
        <v>110</v>
      </c>
      <c r="F567" s="6" t="s">
        <v>34</v>
      </c>
      <c r="G567" s="6" t="s">
        <v>168</v>
      </c>
      <c r="H567" s="5" t="e">
        <f>VLOOKUP(A567,Feuil3!A$2:D$2000,4,0)</f>
        <v>#N/A</v>
      </c>
    </row>
    <row r="568" spans="1:8">
      <c r="A568" t="str">
        <f t="shared" si="8"/>
        <v>Depot AgadirINZEGANE AIT MELLOUL</v>
      </c>
      <c r="B568" s="4" t="s">
        <v>164</v>
      </c>
      <c r="C568" s="4">
        <v>20106</v>
      </c>
      <c r="D568" s="4" t="s">
        <v>118</v>
      </c>
      <c r="E568" s="4" t="s">
        <v>110</v>
      </c>
      <c r="F568" s="4" t="s">
        <v>34</v>
      </c>
      <c r="G568" s="4" t="s">
        <v>168</v>
      </c>
      <c r="H568" s="5" t="e">
        <f>VLOOKUP(A568,Feuil3!A$2:D$2000,4,0)</f>
        <v>#N/A</v>
      </c>
    </row>
    <row r="569" spans="1:8">
      <c r="A569" t="str">
        <f t="shared" si="8"/>
        <v>Depot AgadirINZEGANE AIT MELLOUL</v>
      </c>
      <c r="B569" s="6" t="s">
        <v>164</v>
      </c>
      <c r="C569" s="6">
        <v>20106</v>
      </c>
      <c r="D569" s="6" t="s">
        <v>118</v>
      </c>
      <c r="E569" s="6" t="s">
        <v>110</v>
      </c>
      <c r="F569" s="6" t="s">
        <v>34</v>
      </c>
      <c r="G569" s="6" t="s">
        <v>168</v>
      </c>
      <c r="H569" s="5" t="e">
        <f>VLOOKUP(A569,Feuil3!A$2:D$2000,4,0)</f>
        <v>#N/A</v>
      </c>
    </row>
    <row r="570" spans="1:8">
      <c r="A570" t="str">
        <f t="shared" si="8"/>
        <v>Depot AgadirINZEGANE AIT MELLOUL</v>
      </c>
      <c r="B570" s="4" t="s">
        <v>164</v>
      </c>
      <c r="C570" s="4">
        <v>20106</v>
      </c>
      <c r="D570" s="4" t="s">
        <v>118</v>
      </c>
      <c r="E570" s="4" t="s">
        <v>110</v>
      </c>
      <c r="F570" s="4" t="s">
        <v>34</v>
      </c>
      <c r="G570" s="4" t="s">
        <v>168</v>
      </c>
      <c r="H570" s="5" t="e">
        <f>VLOOKUP(A570,Feuil3!A$2:D$2000,4,0)</f>
        <v>#N/A</v>
      </c>
    </row>
    <row r="571" spans="1:8">
      <c r="A571" t="str">
        <f t="shared" si="8"/>
        <v>Depot AgadirINZEGANE AIT MELLOUL</v>
      </c>
      <c r="B571" s="6" t="s">
        <v>164</v>
      </c>
      <c r="C571" s="6">
        <v>20106</v>
      </c>
      <c r="D571" s="6" t="s">
        <v>118</v>
      </c>
      <c r="E571" s="6" t="s">
        <v>110</v>
      </c>
      <c r="F571" s="6" t="s">
        <v>34</v>
      </c>
      <c r="G571" s="6" t="s">
        <v>168</v>
      </c>
      <c r="H571" s="5" t="e">
        <f>VLOOKUP(A571,Feuil3!A$2:D$2000,4,0)</f>
        <v>#N/A</v>
      </c>
    </row>
    <row r="572" spans="1:8">
      <c r="A572" t="str">
        <f t="shared" si="8"/>
        <v>Depot AgadirINZEGANE AIT MELLOUL</v>
      </c>
      <c r="B572" s="4" t="s">
        <v>164</v>
      </c>
      <c r="C572" s="4">
        <v>20106</v>
      </c>
      <c r="D572" s="4" t="s">
        <v>118</v>
      </c>
      <c r="E572" s="4" t="s">
        <v>110</v>
      </c>
      <c r="F572" s="4" t="s">
        <v>34</v>
      </c>
      <c r="G572" s="4" t="s">
        <v>168</v>
      </c>
      <c r="H572" s="5" t="e">
        <f>VLOOKUP(A572,Feuil3!A$2:D$2000,4,0)</f>
        <v>#N/A</v>
      </c>
    </row>
    <row r="573" spans="1:8">
      <c r="A573" t="str">
        <f t="shared" si="8"/>
        <v>Samir MohammediaOUARZAZATE</v>
      </c>
      <c r="B573" s="6" t="s">
        <v>149</v>
      </c>
      <c r="C573" s="6">
        <v>16081</v>
      </c>
      <c r="D573" s="6" t="s">
        <v>91</v>
      </c>
      <c r="E573" s="6" t="s">
        <v>110</v>
      </c>
      <c r="F573" s="6" t="s">
        <v>12</v>
      </c>
      <c r="G573" s="6" t="s">
        <v>56</v>
      </c>
      <c r="H573" s="5">
        <f>VLOOKUP(A573,Feuil3!A$2:D$2000,4,0)</f>
        <v>974</v>
      </c>
    </row>
    <row r="574" spans="1:8">
      <c r="A574" t="str">
        <f t="shared" si="8"/>
        <v>Samir MohammediaOUARZAZATE</v>
      </c>
      <c r="B574" s="4" t="s">
        <v>149</v>
      </c>
      <c r="C574" s="4">
        <v>16081</v>
      </c>
      <c r="D574" s="4" t="s">
        <v>91</v>
      </c>
      <c r="E574" s="4" t="s">
        <v>110</v>
      </c>
      <c r="F574" s="4" t="s">
        <v>12</v>
      </c>
      <c r="G574" s="4" t="s">
        <v>56</v>
      </c>
      <c r="H574" s="5">
        <f>VLOOKUP(A574,Feuil3!A$2:D$2000,4,0)</f>
        <v>974</v>
      </c>
    </row>
    <row r="575" spans="1:8">
      <c r="A575" t="str">
        <f t="shared" si="8"/>
        <v>Samir MohammediaOUARZAZATE</v>
      </c>
      <c r="B575" s="6" t="s">
        <v>149</v>
      </c>
      <c r="C575" s="6">
        <v>16081</v>
      </c>
      <c r="D575" s="6" t="s">
        <v>91</v>
      </c>
      <c r="E575" s="6" t="s">
        <v>110</v>
      </c>
      <c r="F575" s="6" t="s">
        <v>12</v>
      </c>
      <c r="G575" s="6" t="s">
        <v>56</v>
      </c>
      <c r="H575" s="5">
        <f>VLOOKUP(A575,Feuil3!A$2:D$2000,4,0)</f>
        <v>974</v>
      </c>
    </row>
    <row r="576" spans="1:8">
      <c r="A576" t="str">
        <f t="shared" si="8"/>
        <v>Samir MohammediaOUARZAZATE</v>
      </c>
      <c r="B576" s="4" t="s">
        <v>149</v>
      </c>
      <c r="C576" s="4">
        <v>16081</v>
      </c>
      <c r="D576" s="4" t="s">
        <v>91</v>
      </c>
      <c r="E576" s="4" t="s">
        <v>110</v>
      </c>
      <c r="F576" s="4" t="s">
        <v>12</v>
      </c>
      <c r="G576" s="4" t="s">
        <v>56</v>
      </c>
      <c r="H576" s="5">
        <f>VLOOKUP(A576,Feuil3!A$2:D$2000,4,0)</f>
        <v>974</v>
      </c>
    </row>
    <row r="577" spans="1:8">
      <c r="A577" t="str">
        <f t="shared" si="8"/>
        <v>Samir MohammediaOUARZAZATE</v>
      </c>
      <c r="B577" s="6" t="s">
        <v>149</v>
      </c>
      <c r="C577" s="6">
        <v>16081</v>
      </c>
      <c r="D577" s="6" t="s">
        <v>91</v>
      </c>
      <c r="E577" s="6" t="s">
        <v>110</v>
      </c>
      <c r="F577" s="6" t="s">
        <v>12</v>
      </c>
      <c r="G577" s="6" t="s">
        <v>56</v>
      </c>
      <c r="H577" s="5">
        <f>VLOOKUP(A577,Feuil3!A$2:D$2000,4,0)</f>
        <v>974</v>
      </c>
    </row>
    <row r="578" spans="1:8">
      <c r="A578" t="str">
        <f t="shared" si="8"/>
        <v>Samir MohammediaOUARZAZATE</v>
      </c>
      <c r="B578" s="4" t="s">
        <v>147</v>
      </c>
      <c r="C578" s="4">
        <v>16082</v>
      </c>
      <c r="D578" s="4" t="s">
        <v>91</v>
      </c>
      <c r="E578" s="4" t="s">
        <v>110</v>
      </c>
      <c r="F578" s="4" t="s">
        <v>12</v>
      </c>
      <c r="G578" s="4" t="s">
        <v>56</v>
      </c>
      <c r="H578" s="5">
        <f>VLOOKUP(A578,Feuil3!A$2:D$2000,4,0)</f>
        <v>974</v>
      </c>
    </row>
    <row r="579" spans="1:8">
      <c r="A579" t="str">
        <f t="shared" ref="A579:A642" si="9">D579&amp;G579</f>
        <v>Samir MohammediaOUARZAZATE</v>
      </c>
      <c r="B579" s="6" t="s">
        <v>147</v>
      </c>
      <c r="C579" s="6">
        <v>16082</v>
      </c>
      <c r="D579" s="6" t="s">
        <v>91</v>
      </c>
      <c r="E579" s="6" t="s">
        <v>110</v>
      </c>
      <c r="F579" s="6" t="s">
        <v>12</v>
      </c>
      <c r="G579" s="6" t="s">
        <v>56</v>
      </c>
      <c r="H579" s="5">
        <f>VLOOKUP(A579,Feuil3!A$2:D$2000,4,0)</f>
        <v>974</v>
      </c>
    </row>
    <row r="580" spans="1:8">
      <c r="A580" t="str">
        <f t="shared" si="9"/>
        <v>Samir MohammediaOUARZAZATE</v>
      </c>
      <c r="B580" s="4" t="s">
        <v>147</v>
      </c>
      <c r="C580" s="4">
        <v>16082</v>
      </c>
      <c r="D580" s="4" t="s">
        <v>91</v>
      </c>
      <c r="E580" s="4" t="s">
        <v>110</v>
      </c>
      <c r="F580" s="4" t="s">
        <v>12</v>
      </c>
      <c r="G580" s="4" t="s">
        <v>56</v>
      </c>
      <c r="H580" s="5">
        <f>VLOOKUP(A580,Feuil3!A$2:D$2000,4,0)</f>
        <v>974</v>
      </c>
    </row>
    <row r="581" spans="1:8">
      <c r="A581" t="str">
        <f t="shared" si="9"/>
        <v>Samir MohammediaOUARZAZATE</v>
      </c>
      <c r="B581" s="6" t="s">
        <v>147</v>
      </c>
      <c r="C581" s="6">
        <v>16082</v>
      </c>
      <c r="D581" s="6" t="s">
        <v>91</v>
      </c>
      <c r="E581" s="6" t="s">
        <v>110</v>
      </c>
      <c r="F581" s="6" t="s">
        <v>12</v>
      </c>
      <c r="G581" s="6" t="s">
        <v>56</v>
      </c>
      <c r="H581" s="5">
        <f>VLOOKUP(A581,Feuil3!A$2:D$2000,4,0)</f>
        <v>974</v>
      </c>
    </row>
    <row r="582" spans="1:8">
      <c r="A582" t="str">
        <f t="shared" si="9"/>
        <v>Samir MohammediaOUARZAZATE</v>
      </c>
      <c r="B582" s="4" t="s">
        <v>147</v>
      </c>
      <c r="C582" s="4">
        <v>16082</v>
      </c>
      <c r="D582" s="4" t="s">
        <v>91</v>
      </c>
      <c r="E582" s="4" t="s">
        <v>110</v>
      </c>
      <c r="F582" s="4" t="s">
        <v>12</v>
      </c>
      <c r="G582" s="4" t="s">
        <v>56</v>
      </c>
      <c r="H582" s="5">
        <f>VLOOKUP(A582,Feuil3!A$2:D$2000,4,0)</f>
        <v>974</v>
      </c>
    </row>
    <row r="583" spans="1:8">
      <c r="A583" t="str">
        <f t="shared" si="9"/>
        <v>Samir MohammediaTANGER</v>
      </c>
      <c r="B583" s="6" t="s">
        <v>140</v>
      </c>
      <c r="C583" s="6">
        <v>16071</v>
      </c>
      <c r="D583" s="6" t="s">
        <v>91</v>
      </c>
      <c r="E583" s="6" t="s">
        <v>110</v>
      </c>
      <c r="F583" s="6" t="s">
        <v>15</v>
      </c>
      <c r="G583" s="6" t="s">
        <v>39</v>
      </c>
      <c r="H583" s="5">
        <f>VLOOKUP(A583,Feuil3!A$2:D$2000,4,0)</f>
        <v>728</v>
      </c>
    </row>
    <row r="584" spans="1:8">
      <c r="A584" t="str">
        <f t="shared" si="9"/>
        <v>Samir MohammediaTANGER</v>
      </c>
      <c r="B584" s="4" t="s">
        <v>140</v>
      </c>
      <c r="C584" s="4">
        <v>16071</v>
      </c>
      <c r="D584" s="4" t="s">
        <v>91</v>
      </c>
      <c r="E584" s="4" t="s">
        <v>110</v>
      </c>
      <c r="F584" s="4" t="s">
        <v>15</v>
      </c>
      <c r="G584" s="4" t="s">
        <v>39</v>
      </c>
      <c r="H584" s="5">
        <f>VLOOKUP(A584,Feuil3!A$2:D$2000,4,0)</f>
        <v>728</v>
      </c>
    </row>
    <row r="585" spans="1:8">
      <c r="A585" t="str">
        <f t="shared" si="9"/>
        <v>Samir MohammediaTANGER</v>
      </c>
      <c r="B585" s="6" t="s">
        <v>140</v>
      </c>
      <c r="C585" s="6">
        <v>16071</v>
      </c>
      <c r="D585" s="6" t="s">
        <v>91</v>
      </c>
      <c r="E585" s="6" t="s">
        <v>110</v>
      </c>
      <c r="F585" s="6" t="s">
        <v>15</v>
      </c>
      <c r="G585" s="6" t="s">
        <v>39</v>
      </c>
      <c r="H585" s="5">
        <f>VLOOKUP(A585,Feuil3!A$2:D$2000,4,0)</f>
        <v>728</v>
      </c>
    </row>
    <row r="586" spans="1:8">
      <c r="A586" t="str">
        <f t="shared" si="9"/>
        <v>Samir MohammediaTANGER</v>
      </c>
      <c r="B586" s="4" t="s">
        <v>140</v>
      </c>
      <c r="C586" s="4">
        <v>16071</v>
      </c>
      <c r="D586" s="4" t="s">
        <v>91</v>
      </c>
      <c r="E586" s="4" t="s">
        <v>110</v>
      </c>
      <c r="F586" s="4" t="s">
        <v>15</v>
      </c>
      <c r="G586" s="4" t="s">
        <v>39</v>
      </c>
      <c r="H586" s="5">
        <f>VLOOKUP(A586,Feuil3!A$2:D$2000,4,0)</f>
        <v>728</v>
      </c>
    </row>
    <row r="587" spans="1:8">
      <c r="A587" t="str">
        <f t="shared" si="9"/>
        <v>Samir MohammediaTANGER</v>
      </c>
      <c r="B587" s="6" t="s">
        <v>140</v>
      </c>
      <c r="C587" s="6">
        <v>16071</v>
      </c>
      <c r="D587" s="6" t="s">
        <v>91</v>
      </c>
      <c r="E587" s="6" t="s">
        <v>110</v>
      </c>
      <c r="F587" s="6" t="s">
        <v>15</v>
      </c>
      <c r="G587" s="6" t="s">
        <v>39</v>
      </c>
      <c r="H587" s="5">
        <f>VLOOKUP(A587,Feuil3!A$2:D$2000,4,0)</f>
        <v>728</v>
      </c>
    </row>
    <row r="588" spans="1:8">
      <c r="A588" t="str">
        <f t="shared" si="9"/>
        <v>Samir MohammediaMARRAKECH</v>
      </c>
      <c r="B588" s="4" t="s">
        <v>136</v>
      </c>
      <c r="C588" s="4">
        <v>16079</v>
      </c>
      <c r="D588" s="4" t="s">
        <v>91</v>
      </c>
      <c r="E588" s="4" t="s">
        <v>110</v>
      </c>
      <c r="F588" s="4" t="s">
        <v>12</v>
      </c>
      <c r="G588" s="4" t="s">
        <v>35</v>
      </c>
      <c r="H588" s="5">
        <f>VLOOKUP(A588,Feuil3!A$2:D$2000,4,0)</f>
        <v>560</v>
      </c>
    </row>
    <row r="589" spans="1:8">
      <c r="A589" t="str">
        <f t="shared" si="9"/>
        <v>Samir MohammediaMARRAKECH</v>
      </c>
      <c r="B589" s="6" t="s">
        <v>136</v>
      </c>
      <c r="C589" s="6">
        <v>16079</v>
      </c>
      <c r="D589" s="6" t="s">
        <v>91</v>
      </c>
      <c r="E589" s="6" t="s">
        <v>110</v>
      </c>
      <c r="F589" s="6" t="s">
        <v>12</v>
      </c>
      <c r="G589" s="6" t="s">
        <v>35</v>
      </c>
      <c r="H589" s="5">
        <f>VLOOKUP(A589,Feuil3!A$2:D$2000,4,0)</f>
        <v>560</v>
      </c>
    </row>
    <row r="590" spans="1:8">
      <c r="A590" t="str">
        <f t="shared" si="9"/>
        <v>Samir MohammediaMARRAKECH</v>
      </c>
      <c r="B590" s="4" t="s">
        <v>136</v>
      </c>
      <c r="C590" s="4">
        <v>16079</v>
      </c>
      <c r="D590" s="4" t="s">
        <v>91</v>
      </c>
      <c r="E590" s="4" t="s">
        <v>110</v>
      </c>
      <c r="F590" s="4" t="s">
        <v>12</v>
      </c>
      <c r="G590" s="4" t="s">
        <v>35</v>
      </c>
      <c r="H590" s="5">
        <f>VLOOKUP(A590,Feuil3!A$2:D$2000,4,0)</f>
        <v>560</v>
      </c>
    </row>
    <row r="591" spans="1:8">
      <c r="A591" t="str">
        <f t="shared" si="9"/>
        <v>Samir MohammediaMARRAKECH</v>
      </c>
      <c r="B591" s="6" t="s">
        <v>136</v>
      </c>
      <c r="C591" s="6">
        <v>16079</v>
      </c>
      <c r="D591" s="6" t="s">
        <v>91</v>
      </c>
      <c r="E591" s="6" t="s">
        <v>110</v>
      </c>
      <c r="F591" s="6" t="s">
        <v>12</v>
      </c>
      <c r="G591" s="6" t="s">
        <v>35</v>
      </c>
      <c r="H591" s="5">
        <f>VLOOKUP(A591,Feuil3!A$2:D$2000,4,0)</f>
        <v>560</v>
      </c>
    </row>
    <row r="592" spans="1:8">
      <c r="A592" t="str">
        <f t="shared" si="9"/>
        <v>Samir MohammediaMARRAKECH</v>
      </c>
      <c r="B592" s="4" t="s">
        <v>136</v>
      </c>
      <c r="C592" s="4">
        <v>16079</v>
      </c>
      <c r="D592" s="4" t="s">
        <v>91</v>
      </c>
      <c r="E592" s="4" t="s">
        <v>110</v>
      </c>
      <c r="F592" s="4" t="s">
        <v>12</v>
      </c>
      <c r="G592" s="4" t="s">
        <v>35</v>
      </c>
      <c r="H592" s="5">
        <f>VLOOKUP(A592,Feuil3!A$2:D$2000,4,0)</f>
        <v>560</v>
      </c>
    </row>
    <row r="593" spans="1:8">
      <c r="A593" t="str">
        <f t="shared" si="9"/>
        <v>Samir MohammediaMARRAKECH</v>
      </c>
      <c r="B593" s="6" t="s">
        <v>137</v>
      </c>
      <c r="C593" s="6">
        <v>16080</v>
      </c>
      <c r="D593" s="6" t="s">
        <v>91</v>
      </c>
      <c r="E593" s="6" t="s">
        <v>110</v>
      </c>
      <c r="F593" s="6" t="s">
        <v>12</v>
      </c>
      <c r="G593" s="6" t="s">
        <v>35</v>
      </c>
      <c r="H593" s="5">
        <f>VLOOKUP(A593,Feuil3!A$2:D$2000,4,0)</f>
        <v>560</v>
      </c>
    </row>
    <row r="594" spans="1:8">
      <c r="A594" t="str">
        <f t="shared" si="9"/>
        <v>Samir MohammediaMARRAKECH</v>
      </c>
      <c r="B594" s="4" t="s">
        <v>137</v>
      </c>
      <c r="C594" s="4">
        <v>16080</v>
      </c>
      <c r="D594" s="4" t="s">
        <v>91</v>
      </c>
      <c r="E594" s="4" t="s">
        <v>110</v>
      </c>
      <c r="F594" s="4" t="s">
        <v>12</v>
      </c>
      <c r="G594" s="4" t="s">
        <v>35</v>
      </c>
      <c r="H594" s="5">
        <f>VLOOKUP(A594,Feuil3!A$2:D$2000,4,0)</f>
        <v>560</v>
      </c>
    </row>
    <row r="595" spans="1:8">
      <c r="A595" t="str">
        <f t="shared" si="9"/>
        <v>Samir MohammediaMARRAKECH</v>
      </c>
      <c r="B595" s="6" t="s">
        <v>137</v>
      </c>
      <c r="C595" s="6">
        <v>16080</v>
      </c>
      <c r="D595" s="6" t="s">
        <v>91</v>
      </c>
      <c r="E595" s="6" t="s">
        <v>110</v>
      </c>
      <c r="F595" s="6" t="s">
        <v>12</v>
      </c>
      <c r="G595" s="6" t="s">
        <v>35</v>
      </c>
      <c r="H595" s="5">
        <f>VLOOKUP(A595,Feuil3!A$2:D$2000,4,0)</f>
        <v>560</v>
      </c>
    </row>
    <row r="596" spans="1:8">
      <c r="A596" t="str">
        <f t="shared" si="9"/>
        <v>Samir MohammediaMARRAKECH</v>
      </c>
      <c r="B596" s="4" t="s">
        <v>137</v>
      </c>
      <c r="C596" s="4">
        <v>16080</v>
      </c>
      <c r="D596" s="4" t="s">
        <v>91</v>
      </c>
      <c r="E596" s="4" t="s">
        <v>110</v>
      </c>
      <c r="F596" s="4" t="s">
        <v>12</v>
      </c>
      <c r="G596" s="4" t="s">
        <v>35</v>
      </c>
      <c r="H596" s="5">
        <f>VLOOKUP(A596,Feuil3!A$2:D$2000,4,0)</f>
        <v>560</v>
      </c>
    </row>
    <row r="597" spans="1:8">
      <c r="A597" t="str">
        <f t="shared" si="9"/>
        <v>Samir MohammediaMARRAKECH</v>
      </c>
      <c r="B597" s="6" t="s">
        <v>137</v>
      </c>
      <c r="C597" s="6">
        <v>16080</v>
      </c>
      <c r="D597" s="6" t="s">
        <v>91</v>
      </c>
      <c r="E597" s="6" t="s">
        <v>110</v>
      </c>
      <c r="F597" s="6" t="s">
        <v>12</v>
      </c>
      <c r="G597" s="6" t="s">
        <v>35</v>
      </c>
      <c r="H597" s="5">
        <f>VLOOKUP(A597,Feuil3!A$2:D$2000,4,0)</f>
        <v>560</v>
      </c>
    </row>
    <row r="598" spans="1:8">
      <c r="A598" t="str">
        <f t="shared" si="9"/>
        <v>Samir MohammediaMARRAKECH</v>
      </c>
      <c r="B598" s="4" t="s">
        <v>139</v>
      </c>
      <c r="C598" s="4">
        <v>16083</v>
      </c>
      <c r="D598" s="4" t="s">
        <v>91</v>
      </c>
      <c r="E598" s="4" t="s">
        <v>110</v>
      </c>
      <c r="F598" s="4" t="s">
        <v>12</v>
      </c>
      <c r="G598" s="4" t="s">
        <v>35</v>
      </c>
      <c r="H598" s="5">
        <f>VLOOKUP(A598,Feuil3!A$2:D$2000,4,0)</f>
        <v>560</v>
      </c>
    </row>
    <row r="599" spans="1:8">
      <c r="A599" t="str">
        <f t="shared" si="9"/>
        <v>Samir MohammediaMARRAKECH</v>
      </c>
      <c r="B599" s="6" t="s">
        <v>139</v>
      </c>
      <c r="C599" s="6">
        <v>16083</v>
      </c>
      <c r="D599" s="6" t="s">
        <v>91</v>
      </c>
      <c r="E599" s="6" t="s">
        <v>110</v>
      </c>
      <c r="F599" s="6" t="s">
        <v>12</v>
      </c>
      <c r="G599" s="6" t="s">
        <v>35</v>
      </c>
      <c r="H599" s="5">
        <f>VLOOKUP(A599,Feuil3!A$2:D$2000,4,0)</f>
        <v>560</v>
      </c>
    </row>
    <row r="600" spans="1:8">
      <c r="A600" t="str">
        <f t="shared" si="9"/>
        <v>Samir MohammediaMARRAKECH</v>
      </c>
      <c r="B600" s="4" t="s">
        <v>139</v>
      </c>
      <c r="C600" s="4">
        <v>16083</v>
      </c>
      <c r="D600" s="4" t="s">
        <v>91</v>
      </c>
      <c r="E600" s="4" t="s">
        <v>110</v>
      </c>
      <c r="F600" s="4" t="s">
        <v>12</v>
      </c>
      <c r="G600" s="4" t="s">
        <v>35</v>
      </c>
      <c r="H600" s="5">
        <f>VLOOKUP(A600,Feuil3!A$2:D$2000,4,0)</f>
        <v>560</v>
      </c>
    </row>
    <row r="601" spans="1:8">
      <c r="A601" t="str">
        <f t="shared" si="9"/>
        <v>Samir MohammediaMARRAKECH</v>
      </c>
      <c r="B601" s="6" t="s">
        <v>139</v>
      </c>
      <c r="C601" s="6">
        <v>16083</v>
      </c>
      <c r="D601" s="6" t="s">
        <v>91</v>
      </c>
      <c r="E601" s="6" t="s">
        <v>110</v>
      </c>
      <c r="F601" s="6" t="s">
        <v>12</v>
      </c>
      <c r="G601" s="6" t="s">
        <v>35</v>
      </c>
      <c r="H601" s="5">
        <f>VLOOKUP(A601,Feuil3!A$2:D$2000,4,0)</f>
        <v>560</v>
      </c>
    </row>
    <row r="602" spans="1:8">
      <c r="A602" t="str">
        <f t="shared" si="9"/>
        <v>Samir MohammediaMARRAKECH</v>
      </c>
      <c r="B602" s="4" t="s">
        <v>139</v>
      </c>
      <c r="C602" s="4">
        <v>16083</v>
      </c>
      <c r="D602" s="4" t="s">
        <v>91</v>
      </c>
      <c r="E602" s="4" t="s">
        <v>110</v>
      </c>
      <c r="F602" s="4" t="s">
        <v>12</v>
      </c>
      <c r="G602" s="4" t="s">
        <v>35</v>
      </c>
      <c r="H602" s="5">
        <f>VLOOKUP(A602,Feuil3!A$2:D$2000,4,0)</f>
        <v>560</v>
      </c>
    </row>
    <row r="603" spans="1:8">
      <c r="A603" t="str">
        <f t="shared" si="9"/>
        <v>Samir MohammediaMARRAKECH</v>
      </c>
      <c r="B603" s="6" t="s">
        <v>138</v>
      </c>
      <c r="C603" s="6">
        <v>16084</v>
      </c>
      <c r="D603" s="6" t="s">
        <v>91</v>
      </c>
      <c r="E603" s="6" t="s">
        <v>110</v>
      </c>
      <c r="F603" s="6" t="s">
        <v>12</v>
      </c>
      <c r="G603" s="6" t="s">
        <v>35</v>
      </c>
      <c r="H603" s="5">
        <f>VLOOKUP(A603,Feuil3!A$2:D$2000,4,0)</f>
        <v>560</v>
      </c>
    </row>
    <row r="604" spans="1:8">
      <c r="A604" t="str">
        <f t="shared" si="9"/>
        <v>Samir MohammediaMARRAKECH</v>
      </c>
      <c r="B604" s="4" t="s">
        <v>138</v>
      </c>
      <c r="C604" s="4">
        <v>16084</v>
      </c>
      <c r="D604" s="4" t="s">
        <v>91</v>
      </c>
      <c r="E604" s="4" t="s">
        <v>110</v>
      </c>
      <c r="F604" s="4" t="s">
        <v>12</v>
      </c>
      <c r="G604" s="4" t="s">
        <v>35</v>
      </c>
      <c r="H604" s="5">
        <f>VLOOKUP(A604,Feuil3!A$2:D$2000,4,0)</f>
        <v>560</v>
      </c>
    </row>
    <row r="605" spans="1:8">
      <c r="A605" t="str">
        <f t="shared" si="9"/>
        <v>Samir MohammediaMARRAKECH</v>
      </c>
      <c r="B605" s="6" t="s">
        <v>138</v>
      </c>
      <c r="C605" s="6">
        <v>16084</v>
      </c>
      <c r="D605" s="6" t="s">
        <v>91</v>
      </c>
      <c r="E605" s="6" t="s">
        <v>110</v>
      </c>
      <c r="F605" s="6" t="s">
        <v>12</v>
      </c>
      <c r="G605" s="6" t="s">
        <v>35</v>
      </c>
      <c r="H605" s="5">
        <f>VLOOKUP(A605,Feuil3!A$2:D$2000,4,0)</f>
        <v>560</v>
      </c>
    </row>
    <row r="606" spans="1:8">
      <c r="A606" t="str">
        <f t="shared" si="9"/>
        <v>Samir MohammediaMARRAKECH</v>
      </c>
      <c r="B606" s="4" t="s">
        <v>138</v>
      </c>
      <c r="C606" s="4">
        <v>16084</v>
      </c>
      <c r="D606" s="4" t="s">
        <v>91</v>
      </c>
      <c r="E606" s="4" t="s">
        <v>110</v>
      </c>
      <c r="F606" s="4" t="s">
        <v>12</v>
      </c>
      <c r="G606" s="4" t="s">
        <v>35</v>
      </c>
      <c r="H606" s="5">
        <f>VLOOKUP(A606,Feuil3!A$2:D$2000,4,0)</f>
        <v>560</v>
      </c>
    </row>
    <row r="607" spans="1:8">
      <c r="A607" t="str">
        <f t="shared" si="9"/>
        <v>Samir MohammediaMARRAKECH</v>
      </c>
      <c r="B607" s="6" t="s">
        <v>138</v>
      </c>
      <c r="C607" s="6">
        <v>16084</v>
      </c>
      <c r="D607" s="6" t="s">
        <v>91</v>
      </c>
      <c r="E607" s="6" t="s">
        <v>110</v>
      </c>
      <c r="F607" s="6" t="s">
        <v>12</v>
      </c>
      <c r="G607" s="6" t="s">
        <v>35</v>
      </c>
      <c r="H607" s="5">
        <f>VLOOKUP(A607,Feuil3!A$2:D$2000,4,0)</f>
        <v>560</v>
      </c>
    </row>
    <row r="608" spans="1:8">
      <c r="A608" t="str">
        <f t="shared" si="9"/>
        <v>Samir MohammediaSALE</v>
      </c>
      <c r="B608" s="4" t="s">
        <v>129</v>
      </c>
      <c r="C608" s="4">
        <v>16057</v>
      </c>
      <c r="D608" s="4" t="s">
        <v>91</v>
      </c>
      <c r="E608" s="4" t="s">
        <v>110</v>
      </c>
      <c r="F608" s="4" t="s">
        <v>15</v>
      </c>
      <c r="G608" s="4" t="s">
        <v>11</v>
      </c>
      <c r="H608" s="5">
        <f>VLOOKUP(A608,Feuil3!A$2:D$2000,4,0)</f>
        <v>212</v>
      </c>
    </row>
    <row r="609" spans="1:8">
      <c r="A609" t="str">
        <f t="shared" si="9"/>
        <v>Samir MohammediaSALE</v>
      </c>
      <c r="B609" s="6" t="s">
        <v>129</v>
      </c>
      <c r="C609" s="6">
        <v>16057</v>
      </c>
      <c r="D609" s="6" t="s">
        <v>91</v>
      </c>
      <c r="E609" s="6" t="s">
        <v>110</v>
      </c>
      <c r="F609" s="6" t="s">
        <v>15</v>
      </c>
      <c r="G609" s="6" t="s">
        <v>11</v>
      </c>
      <c r="H609" s="5">
        <f>VLOOKUP(A609,Feuil3!A$2:D$2000,4,0)</f>
        <v>212</v>
      </c>
    </row>
    <row r="610" spans="1:8">
      <c r="A610" t="str">
        <f t="shared" si="9"/>
        <v>Samir MohammediaSALE</v>
      </c>
      <c r="B610" s="4" t="s">
        <v>129</v>
      </c>
      <c r="C610" s="4">
        <v>16057</v>
      </c>
      <c r="D610" s="4" t="s">
        <v>91</v>
      </c>
      <c r="E610" s="4" t="s">
        <v>110</v>
      </c>
      <c r="F610" s="4" t="s">
        <v>15</v>
      </c>
      <c r="G610" s="4" t="s">
        <v>11</v>
      </c>
      <c r="H610" s="5">
        <f>VLOOKUP(A610,Feuil3!A$2:D$2000,4,0)</f>
        <v>212</v>
      </c>
    </row>
    <row r="611" spans="1:8">
      <c r="A611" t="str">
        <f t="shared" si="9"/>
        <v>Samir MohammediaSALE</v>
      </c>
      <c r="B611" s="6" t="s">
        <v>129</v>
      </c>
      <c r="C611" s="6">
        <v>16057</v>
      </c>
      <c r="D611" s="6" t="s">
        <v>91</v>
      </c>
      <c r="E611" s="6" t="s">
        <v>110</v>
      </c>
      <c r="F611" s="6" t="s">
        <v>15</v>
      </c>
      <c r="G611" s="6" t="s">
        <v>11</v>
      </c>
      <c r="H611" s="5">
        <f>VLOOKUP(A611,Feuil3!A$2:D$2000,4,0)</f>
        <v>212</v>
      </c>
    </row>
    <row r="612" spans="1:8">
      <c r="A612" t="str">
        <f t="shared" si="9"/>
        <v>Samir MohammediaSALE</v>
      </c>
      <c r="B612" s="4" t="s">
        <v>129</v>
      </c>
      <c r="C612" s="4">
        <v>16057</v>
      </c>
      <c r="D612" s="4" t="s">
        <v>91</v>
      </c>
      <c r="E612" s="4" t="s">
        <v>110</v>
      </c>
      <c r="F612" s="4" t="s">
        <v>15</v>
      </c>
      <c r="G612" s="4" t="s">
        <v>11</v>
      </c>
      <c r="H612" s="5">
        <f>VLOOKUP(A612,Feuil3!A$2:D$2000,4,0)</f>
        <v>212</v>
      </c>
    </row>
    <row r="613" spans="1:8">
      <c r="A613" t="str">
        <f t="shared" si="9"/>
        <v>Samir MohammediaCASABLANCA 01</v>
      </c>
      <c r="B613" s="6" t="s">
        <v>154</v>
      </c>
      <c r="C613" s="6">
        <v>16059</v>
      </c>
      <c r="D613" s="6" t="s">
        <v>91</v>
      </c>
      <c r="E613" s="6" t="s">
        <v>110</v>
      </c>
      <c r="F613" s="6" t="s">
        <v>15</v>
      </c>
      <c r="G613" s="6" t="s">
        <v>115</v>
      </c>
      <c r="H613" s="5">
        <f>VLOOKUP(A613,Feuil3!A$2:D$2000,4,0)</f>
        <v>70</v>
      </c>
    </row>
    <row r="614" spans="1:8">
      <c r="A614" t="str">
        <f t="shared" si="9"/>
        <v>Samir MohammediaCASABLANCA 01</v>
      </c>
      <c r="B614" s="4" t="s">
        <v>154</v>
      </c>
      <c r="C614" s="4">
        <v>16059</v>
      </c>
      <c r="D614" s="4" t="s">
        <v>91</v>
      </c>
      <c r="E614" s="4" t="s">
        <v>110</v>
      </c>
      <c r="F614" s="4" t="s">
        <v>15</v>
      </c>
      <c r="G614" s="4" t="s">
        <v>115</v>
      </c>
      <c r="H614" s="5">
        <f>VLOOKUP(A614,Feuil3!A$2:D$2000,4,0)</f>
        <v>70</v>
      </c>
    </row>
    <row r="615" spans="1:8">
      <c r="A615" t="str">
        <f t="shared" si="9"/>
        <v>Samir MohammediaCASABLANCA 01</v>
      </c>
      <c r="B615" s="6" t="s">
        <v>154</v>
      </c>
      <c r="C615" s="6">
        <v>16059</v>
      </c>
      <c r="D615" s="6" t="s">
        <v>91</v>
      </c>
      <c r="E615" s="6" t="s">
        <v>110</v>
      </c>
      <c r="F615" s="6" t="s">
        <v>15</v>
      </c>
      <c r="G615" s="6" t="s">
        <v>115</v>
      </c>
      <c r="H615" s="5">
        <f>VLOOKUP(A615,Feuil3!A$2:D$2000,4,0)</f>
        <v>70</v>
      </c>
    </row>
    <row r="616" spans="1:8">
      <c r="A616" t="str">
        <f t="shared" si="9"/>
        <v>Samir MohammediaCASABLANCA 01</v>
      </c>
      <c r="B616" s="4" t="s">
        <v>154</v>
      </c>
      <c r="C616" s="4">
        <v>16059</v>
      </c>
      <c r="D616" s="4" t="s">
        <v>91</v>
      </c>
      <c r="E616" s="4" t="s">
        <v>110</v>
      </c>
      <c r="F616" s="4" t="s">
        <v>15</v>
      </c>
      <c r="G616" s="4" t="s">
        <v>115</v>
      </c>
      <c r="H616" s="5">
        <f>VLOOKUP(A616,Feuil3!A$2:D$2000,4,0)</f>
        <v>70</v>
      </c>
    </row>
    <row r="617" spans="1:8">
      <c r="A617" t="str">
        <f t="shared" si="9"/>
        <v>Samir MohammediaCASABLANCA 01</v>
      </c>
      <c r="B617" s="6" t="s">
        <v>154</v>
      </c>
      <c r="C617" s="6">
        <v>16059</v>
      </c>
      <c r="D617" s="6" t="s">
        <v>91</v>
      </c>
      <c r="E617" s="6" t="s">
        <v>110</v>
      </c>
      <c r="F617" s="6" t="s">
        <v>15</v>
      </c>
      <c r="G617" s="6" t="s">
        <v>115</v>
      </c>
      <c r="H617" s="5">
        <f>VLOOKUP(A617,Feuil3!A$2:D$2000,4,0)</f>
        <v>70</v>
      </c>
    </row>
    <row r="618" spans="1:8">
      <c r="A618" t="str">
        <f t="shared" si="9"/>
        <v>Samir MohammediaCASABLANCA 01</v>
      </c>
      <c r="B618" s="4" t="s">
        <v>154</v>
      </c>
      <c r="C618" s="4">
        <v>16059</v>
      </c>
      <c r="D618" s="4" t="s">
        <v>91</v>
      </c>
      <c r="E618" s="4" t="s">
        <v>110</v>
      </c>
      <c r="F618" s="4" t="s">
        <v>15</v>
      </c>
      <c r="G618" s="4" t="s">
        <v>115</v>
      </c>
      <c r="H618" s="5">
        <f>VLOOKUP(A618,Feuil3!A$2:D$2000,4,0)</f>
        <v>70</v>
      </c>
    </row>
    <row r="619" spans="1:8">
      <c r="A619" t="str">
        <f t="shared" si="9"/>
        <v>Samir MohammediaHOCEIMA</v>
      </c>
      <c r="B619" s="6" t="s">
        <v>159</v>
      </c>
      <c r="C619" s="6">
        <v>16060</v>
      </c>
      <c r="D619" s="6" t="s">
        <v>91</v>
      </c>
      <c r="E619" s="6" t="s">
        <v>110</v>
      </c>
      <c r="F619" s="6" t="s">
        <v>15</v>
      </c>
      <c r="G619" s="6" t="s">
        <v>76</v>
      </c>
      <c r="H619" s="5" t="e">
        <f>VLOOKUP(A619,Feuil3!A$2:D$2000,4,0)</f>
        <v>#N/A</v>
      </c>
    </row>
    <row r="620" spans="1:8">
      <c r="A620" t="str">
        <f t="shared" si="9"/>
        <v>Samir MohammediaHOCEIMA</v>
      </c>
      <c r="B620" s="4" t="s">
        <v>159</v>
      </c>
      <c r="C620" s="4">
        <v>16060</v>
      </c>
      <c r="D620" s="4" t="s">
        <v>91</v>
      </c>
      <c r="E620" s="4" t="s">
        <v>110</v>
      </c>
      <c r="F620" s="4" t="s">
        <v>15</v>
      </c>
      <c r="G620" s="4" t="s">
        <v>76</v>
      </c>
      <c r="H620" s="5" t="e">
        <f>VLOOKUP(A620,Feuil3!A$2:D$2000,4,0)</f>
        <v>#N/A</v>
      </c>
    </row>
    <row r="621" spans="1:8">
      <c r="A621" t="str">
        <f t="shared" si="9"/>
        <v>Samir MohammediaHOCEIMA</v>
      </c>
      <c r="B621" s="6" t="s">
        <v>159</v>
      </c>
      <c r="C621" s="6">
        <v>16060</v>
      </c>
      <c r="D621" s="6" t="s">
        <v>91</v>
      </c>
      <c r="E621" s="6" t="s">
        <v>110</v>
      </c>
      <c r="F621" s="6" t="s">
        <v>15</v>
      </c>
      <c r="G621" s="6" t="s">
        <v>76</v>
      </c>
      <c r="H621" s="5" t="e">
        <f>VLOOKUP(A621,Feuil3!A$2:D$2000,4,0)</f>
        <v>#N/A</v>
      </c>
    </row>
    <row r="622" spans="1:8">
      <c r="A622" t="str">
        <f t="shared" si="9"/>
        <v>Samir MohammediaHOCEIMA</v>
      </c>
      <c r="B622" s="4" t="s">
        <v>159</v>
      </c>
      <c r="C622" s="4">
        <v>16060</v>
      </c>
      <c r="D622" s="4" t="s">
        <v>91</v>
      </c>
      <c r="E622" s="4" t="s">
        <v>110</v>
      </c>
      <c r="F622" s="4" t="s">
        <v>15</v>
      </c>
      <c r="G622" s="4" t="s">
        <v>76</v>
      </c>
      <c r="H622" s="5" t="e">
        <f>VLOOKUP(A622,Feuil3!A$2:D$2000,4,0)</f>
        <v>#N/A</v>
      </c>
    </row>
    <row r="623" spans="1:8">
      <c r="A623" t="str">
        <f t="shared" si="9"/>
        <v>Samir MohammediaHOCEIMA</v>
      </c>
      <c r="B623" s="6" t="s">
        <v>159</v>
      </c>
      <c r="C623" s="6">
        <v>16060</v>
      </c>
      <c r="D623" s="6" t="s">
        <v>91</v>
      </c>
      <c r="E623" s="6" t="s">
        <v>110</v>
      </c>
      <c r="F623" s="6" t="s">
        <v>15</v>
      </c>
      <c r="G623" s="6" t="s">
        <v>76</v>
      </c>
      <c r="H623" s="5" t="e">
        <f>VLOOKUP(A623,Feuil3!A$2:D$2000,4,0)</f>
        <v>#N/A</v>
      </c>
    </row>
    <row r="624" spans="1:8">
      <c r="A624" t="str">
        <f t="shared" si="9"/>
        <v>Samir MohammediaMARRAKECH</v>
      </c>
      <c r="B624" s="4" t="s">
        <v>147</v>
      </c>
      <c r="C624" s="4">
        <v>16067</v>
      </c>
      <c r="D624" s="4" t="s">
        <v>91</v>
      </c>
      <c r="E624" s="4" t="s">
        <v>110</v>
      </c>
      <c r="F624" s="4" t="s">
        <v>15</v>
      </c>
      <c r="G624" s="4" t="s">
        <v>35</v>
      </c>
      <c r="H624" s="5">
        <f>VLOOKUP(A624,Feuil3!A$2:D$2000,4,0)</f>
        <v>560</v>
      </c>
    </row>
    <row r="625" spans="1:8">
      <c r="A625" t="str">
        <f t="shared" si="9"/>
        <v>Samir MohammediaMARRAKECH</v>
      </c>
      <c r="B625" s="6" t="s">
        <v>147</v>
      </c>
      <c r="C625" s="6">
        <v>16067</v>
      </c>
      <c r="D625" s="6" t="s">
        <v>91</v>
      </c>
      <c r="E625" s="6" t="s">
        <v>110</v>
      </c>
      <c r="F625" s="6" t="s">
        <v>15</v>
      </c>
      <c r="G625" s="6" t="s">
        <v>35</v>
      </c>
      <c r="H625" s="5">
        <f>VLOOKUP(A625,Feuil3!A$2:D$2000,4,0)</f>
        <v>560</v>
      </c>
    </row>
    <row r="626" spans="1:8">
      <c r="A626" t="str">
        <f t="shared" si="9"/>
        <v>Samir MohammediaMARRAKECH</v>
      </c>
      <c r="B626" s="4" t="s">
        <v>147</v>
      </c>
      <c r="C626" s="4">
        <v>16067</v>
      </c>
      <c r="D626" s="4" t="s">
        <v>91</v>
      </c>
      <c r="E626" s="4" t="s">
        <v>110</v>
      </c>
      <c r="F626" s="4" t="s">
        <v>15</v>
      </c>
      <c r="G626" s="4" t="s">
        <v>35</v>
      </c>
      <c r="H626" s="5">
        <f>VLOOKUP(A626,Feuil3!A$2:D$2000,4,0)</f>
        <v>560</v>
      </c>
    </row>
    <row r="627" spans="1:8">
      <c r="A627" t="str">
        <f t="shared" si="9"/>
        <v>Samir MohammediaMARRAKECH</v>
      </c>
      <c r="B627" s="6" t="s">
        <v>147</v>
      </c>
      <c r="C627" s="6">
        <v>16067</v>
      </c>
      <c r="D627" s="6" t="s">
        <v>91</v>
      </c>
      <c r="E627" s="6" t="s">
        <v>110</v>
      </c>
      <c r="F627" s="6" t="s">
        <v>15</v>
      </c>
      <c r="G627" s="6" t="s">
        <v>35</v>
      </c>
      <c r="H627" s="5">
        <f>VLOOKUP(A627,Feuil3!A$2:D$2000,4,0)</f>
        <v>560</v>
      </c>
    </row>
    <row r="628" spans="1:8">
      <c r="A628" t="str">
        <f t="shared" si="9"/>
        <v>Samir MohammediaMARRAKECH</v>
      </c>
      <c r="B628" s="4" t="s">
        <v>147</v>
      </c>
      <c r="C628" s="4">
        <v>16067</v>
      </c>
      <c r="D628" s="4" t="s">
        <v>91</v>
      </c>
      <c r="E628" s="4" t="s">
        <v>110</v>
      </c>
      <c r="F628" s="4" t="s">
        <v>15</v>
      </c>
      <c r="G628" s="4" t="s">
        <v>35</v>
      </c>
      <c r="H628" s="5">
        <f>VLOOKUP(A628,Feuil3!A$2:D$2000,4,0)</f>
        <v>560</v>
      </c>
    </row>
    <row r="629" spans="1:8">
      <c r="A629" t="str">
        <f t="shared" si="9"/>
        <v>Samir MohammediaMARRAKECH</v>
      </c>
      <c r="B629" s="6" t="s">
        <v>148</v>
      </c>
      <c r="C629" s="6">
        <v>16068</v>
      </c>
      <c r="D629" s="6" t="s">
        <v>91</v>
      </c>
      <c r="E629" s="6" t="s">
        <v>110</v>
      </c>
      <c r="F629" s="6" t="s">
        <v>15</v>
      </c>
      <c r="G629" s="6" t="s">
        <v>35</v>
      </c>
      <c r="H629" s="5">
        <f>VLOOKUP(A629,Feuil3!A$2:D$2000,4,0)</f>
        <v>560</v>
      </c>
    </row>
    <row r="630" spans="1:8">
      <c r="A630" t="str">
        <f t="shared" si="9"/>
        <v>Samir MohammediaMARRAKECH</v>
      </c>
      <c r="B630" s="4" t="s">
        <v>148</v>
      </c>
      <c r="C630" s="4">
        <v>16068</v>
      </c>
      <c r="D630" s="4" t="s">
        <v>91</v>
      </c>
      <c r="E630" s="4" t="s">
        <v>110</v>
      </c>
      <c r="F630" s="4" t="s">
        <v>15</v>
      </c>
      <c r="G630" s="4" t="s">
        <v>35</v>
      </c>
      <c r="H630" s="5">
        <f>VLOOKUP(A630,Feuil3!A$2:D$2000,4,0)</f>
        <v>560</v>
      </c>
    </row>
    <row r="631" spans="1:8">
      <c r="A631" t="str">
        <f t="shared" si="9"/>
        <v>Samir MohammediaMARRAKECH</v>
      </c>
      <c r="B631" s="6" t="s">
        <v>148</v>
      </c>
      <c r="C631" s="6">
        <v>16068</v>
      </c>
      <c r="D631" s="6" t="s">
        <v>91</v>
      </c>
      <c r="E631" s="6" t="s">
        <v>110</v>
      </c>
      <c r="F631" s="6" t="s">
        <v>15</v>
      </c>
      <c r="G631" s="6" t="s">
        <v>35</v>
      </c>
      <c r="H631" s="5">
        <f>VLOOKUP(A631,Feuil3!A$2:D$2000,4,0)</f>
        <v>560</v>
      </c>
    </row>
    <row r="632" spans="1:8">
      <c r="A632" t="str">
        <f t="shared" si="9"/>
        <v>Samir MohammediaMARRAKECH</v>
      </c>
      <c r="B632" s="4" t="s">
        <v>148</v>
      </c>
      <c r="C632" s="4">
        <v>16068</v>
      </c>
      <c r="D632" s="4" t="s">
        <v>91</v>
      </c>
      <c r="E632" s="4" t="s">
        <v>110</v>
      </c>
      <c r="F632" s="4" t="s">
        <v>15</v>
      </c>
      <c r="G632" s="4" t="s">
        <v>35</v>
      </c>
      <c r="H632" s="5">
        <f>VLOOKUP(A632,Feuil3!A$2:D$2000,4,0)</f>
        <v>560</v>
      </c>
    </row>
    <row r="633" spans="1:8">
      <c r="A633" t="str">
        <f t="shared" si="9"/>
        <v>Samir MohammediaMARRAKECH</v>
      </c>
      <c r="B633" s="6" t="s">
        <v>148</v>
      </c>
      <c r="C633" s="6">
        <v>16068</v>
      </c>
      <c r="D633" s="6" t="s">
        <v>91</v>
      </c>
      <c r="E633" s="6" t="s">
        <v>110</v>
      </c>
      <c r="F633" s="6" t="s">
        <v>15</v>
      </c>
      <c r="G633" s="6" t="s">
        <v>35</v>
      </c>
      <c r="H633" s="5">
        <f>VLOOKUP(A633,Feuil3!A$2:D$2000,4,0)</f>
        <v>560</v>
      </c>
    </row>
    <row r="634" spans="1:8">
      <c r="A634" t="str">
        <f t="shared" si="9"/>
        <v>Samir MohammediaMARRAKECH</v>
      </c>
      <c r="B634" s="4" t="s">
        <v>149</v>
      </c>
      <c r="C634" s="4">
        <v>16069</v>
      </c>
      <c r="D634" s="4" t="s">
        <v>91</v>
      </c>
      <c r="E634" s="4" t="s">
        <v>110</v>
      </c>
      <c r="F634" s="4" t="s">
        <v>15</v>
      </c>
      <c r="G634" s="4" t="s">
        <v>35</v>
      </c>
      <c r="H634" s="5">
        <f>VLOOKUP(A634,Feuil3!A$2:D$2000,4,0)</f>
        <v>560</v>
      </c>
    </row>
    <row r="635" spans="1:8">
      <c r="A635" t="str">
        <f t="shared" si="9"/>
        <v>Samir MohammediaMARRAKECH</v>
      </c>
      <c r="B635" s="6" t="s">
        <v>149</v>
      </c>
      <c r="C635" s="6">
        <v>16069</v>
      </c>
      <c r="D635" s="6" t="s">
        <v>91</v>
      </c>
      <c r="E635" s="6" t="s">
        <v>110</v>
      </c>
      <c r="F635" s="6" t="s">
        <v>15</v>
      </c>
      <c r="G635" s="6" t="s">
        <v>35</v>
      </c>
      <c r="H635" s="5">
        <f>VLOOKUP(A635,Feuil3!A$2:D$2000,4,0)</f>
        <v>560</v>
      </c>
    </row>
    <row r="636" spans="1:8">
      <c r="A636" t="str">
        <f t="shared" si="9"/>
        <v>Samir MohammediaMARRAKECH</v>
      </c>
      <c r="B636" s="4" t="s">
        <v>149</v>
      </c>
      <c r="C636" s="4">
        <v>16069</v>
      </c>
      <c r="D636" s="4" t="s">
        <v>91</v>
      </c>
      <c r="E636" s="4" t="s">
        <v>110</v>
      </c>
      <c r="F636" s="4" t="s">
        <v>15</v>
      </c>
      <c r="G636" s="4" t="s">
        <v>35</v>
      </c>
      <c r="H636" s="5">
        <f>VLOOKUP(A636,Feuil3!A$2:D$2000,4,0)</f>
        <v>560</v>
      </c>
    </row>
    <row r="637" spans="1:8">
      <c r="A637" t="str">
        <f t="shared" si="9"/>
        <v>Samir MohammediaMARRAKECH</v>
      </c>
      <c r="B637" s="6" t="s">
        <v>149</v>
      </c>
      <c r="C637" s="6">
        <v>16069</v>
      </c>
      <c r="D637" s="6" t="s">
        <v>91</v>
      </c>
      <c r="E637" s="6" t="s">
        <v>110</v>
      </c>
      <c r="F637" s="6" t="s">
        <v>15</v>
      </c>
      <c r="G637" s="6" t="s">
        <v>35</v>
      </c>
      <c r="H637" s="5">
        <f>VLOOKUP(A637,Feuil3!A$2:D$2000,4,0)</f>
        <v>560</v>
      </c>
    </row>
    <row r="638" spans="1:8">
      <c r="A638" t="str">
        <f t="shared" si="9"/>
        <v>Samir MohammediaMARRAKECH</v>
      </c>
      <c r="B638" s="4" t="s">
        <v>149</v>
      </c>
      <c r="C638" s="4">
        <v>16069</v>
      </c>
      <c r="D638" s="4" t="s">
        <v>91</v>
      </c>
      <c r="E638" s="4" t="s">
        <v>110</v>
      </c>
      <c r="F638" s="4" t="s">
        <v>15</v>
      </c>
      <c r="G638" s="4" t="s">
        <v>35</v>
      </c>
      <c r="H638" s="5">
        <f>VLOOKUP(A638,Feuil3!A$2:D$2000,4,0)</f>
        <v>560</v>
      </c>
    </row>
    <row r="639" spans="1:8">
      <c r="A639" t="str">
        <f t="shared" si="9"/>
        <v>Samir MohammediaESSAOUIRA</v>
      </c>
      <c r="B639" s="6" t="s">
        <v>152</v>
      </c>
      <c r="C639" s="6">
        <v>16074</v>
      </c>
      <c r="D639" s="6" t="s">
        <v>91</v>
      </c>
      <c r="E639" s="6" t="s">
        <v>110</v>
      </c>
      <c r="F639" s="6" t="s">
        <v>15</v>
      </c>
      <c r="G639" s="6" t="s">
        <v>93</v>
      </c>
      <c r="H639" s="5">
        <f>VLOOKUP(A639,Feuil3!A$2:D$2000,4,0)</f>
        <v>762</v>
      </c>
    </row>
    <row r="640" spans="1:8">
      <c r="A640" t="str">
        <f t="shared" si="9"/>
        <v>Samir MohammediaESSAOUIRA</v>
      </c>
      <c r="B640" s="4" t="s">
        <v>152</v>
      </c>
      <c r="C640" s="4">
        <v>16074</v>
      </c>
      <c r="D640" s="4" t="s">
        <v>91</v>
      </c>
      <c r="E640" s="4" t="s">
        <v>110</v>
      </c>
      <c r="F640" s="4" t="s">
        <v>15</v>
      </c>
      <c r="G640" s="4" t="s">
        <v>93</v>
      </c>
      <c r="H640" s="5">
        <f>VLOOKUP(A640,Feuil3!A$2:D$2000,4,0)</f>
        <v>762</v>
      </c>
    </row>
    <row r="641" spans="1:8">
      <c r="A641" t="str">
        <f t="shared" si="9"/>
        <v>Samir MohammediaESSAOUIRA</v>
      </c>
      <c r="B641" s="6" t="s">
        <v>152</v>
      </c>
      <c r="C641" s="6">
        <v>16074</v>
      </c>
      <c r="D641" s="6" t="s">
        <v>91</v>
      </c>
      <c r="E641" s="6" t="s">
        <v>110</v>
      </c>
      <c r="F641" s="6" t="s">
        <v>15</v>
      </c>
      <c r="G641" s="6" t="s">
        <v>93</v>
      </c>
      <c r="H641" s="5">
        <f>VLOOKUP(A641,Feuil3!A$2:D$2000,4,0)</f>
        <v>762</v>
      </c>
    </row>
    <row r="642" spans="1:8">
      <c r="A642" t="str">
        <f t="shared" si="9"/>
        <v>Samir MohammediaESSAOUIRA</v>
      </c>
      <c r="B642" s="4" t="s">
        <v>152</v>
      </c>
      <c r="C642" s="4">
        <v>16074</v>
      </c>
      <c r="D642" s="4" t="s">
        <v>91</v>
      </c>
      <c r="E642" s="4" t="s">
        <v>110</v>
      </c>
      <c r="F642" s="4" t="s">
        <v>15</v>
      </c>
      <c r="G642" s="4" t="s">
        <v>93</v>
      </c>
      <c r="H642" s="5">
        <f>VLOOKUP(A642,Feuil3!A$2:D$2000,4,0)</f>
        <v>762</v>
      </c>
    </row>
    <row r="643" spans="1:8">
      <c r="A643" t="str">
        <f t="shared" ref="A643:A706" si="10">D643&amp;G643</f>
        <v>Samir MohammediaESSAOUIRA</v>
      </c>
      <c r="B643" s="6" t="s">
        <v>152</v>
      </c>
      <c r="C643" s="6">
        <v>16074</v>
      </c>
      <c r="D643" s="6" t="s">
        <v>91</v>
      </c>
      <c r="E643" s="6" t="s">
        <v>110</v>
      </c>
      <c r="F643" s="6" t="s">
        <v>15</v>
      </c>
      <c r="G643" s="6" t="s">
        <v>93</v>
      </c>
      <c r="H643" s="5">
        <f>VLOOKUP(A643,Feuil3!A$2:D$2000,4,0)</f>
        <v>762</v>
      </c>
    </row>
    <row r="644" spans="1:8">
      <c r="A644" t="str">
        <f t="shared" si="10"/>
        <v>Samir MohammediaMARRAKECH</v>
      </c>
      <c r="B644" s="4" t="s">
        <v>138</v>
      </c>
      <c r="C644" s="4">
        <v>16050</v>
      </c>
      <c r="D644" s="4" t="s">
        <v>91</v>
      </c>
      <c r="E644" s="4" t="s">
        <v>110</v>
      </c>
      <c r="F644" s="4" t="s">
        <v>16</v>
      </c>
      <c r="G644" s="4" t="s">
        <v>35</v>
      </c>
      <c r="H644" s="5">
        <f>VLOOKUP(A644,Feuil3!A$2:D$2000,4,0)</f>
        <v>560</v>
      </c>
    </row>
    <row r="645" spans="1:8">
      <c r="A645" t="str">
        <f t="shared" si="10"/>
        <v>Samir MohammediaMARRAKECH</v>
      </c>
      <c r="B645" s="6" t="s">
        <v>138</v>
      </c>
      <c r="C645" s="6">
        <v>16050</v>
      </c>
      <c r="D645" s="6" t="s">
        <v>91</v>
      </c>
      <c r="E645" s="6" t="s">
        <v>110</v>
      </c>
      <c r="F645" s="6" t="s">
        <v>16</v>
      </c>
      <c r="G645" s="6" t="s">
        <v>35</v>
      </c>
      <c r="H645" s="5">
        <f>VLOOKUP(A645,Feuil3!A$2:D$2000,4,0)</f>
        <v>560</v>
      </c>
    </row>
    <row r="646" spans="1:8">
      <c r="A646" t="str">
        <f t="shared" si="10"/>
        <v>Samir MohammediaMARRAKECH</v>
      </c>
      <c r="B646" s="4" t="s">
        <v>138</v>
      </c>
      <c r="C646" s="4">
        <v>16050</v>
      </c>
      <c r="D646" s="4" t="s">
        <v>91</v>
      </c>
      <c r="E646" s="4" t="s">
        <v>110</v>
      </c>
      <c r="F646" s="4" t="s">
        <v>16</v>
      </c>
      <c r="G646" s="4" t="s">
        <v>35</v>
      </c>
      <c r="H646" s="5">
        <f>VLOOKUP(A646,Feuil3!A$2:D$2000,4,0)</f>
        <v>560</v>
      </c>
    </row>
    <row r="647" spans="1:8">
      <c r="A647" t="str">
        <f t="shared" si="10"/>
        <v>Samir MohammediaMARRAKECH</v>
      </c>
      <c r="B647" s="6" t="s">
        <v>138</v>
      </c>
      <c r="C647" s="6">
        <v>16050</v>
      </c>
      <c r="D647" s="6" t="s">
        <v>91</v>
      </c>
      <c r="E647" s="6" t="s">
        <v>110</v>
      </c>
      <c r="F647" s="6" t="s">
        <v>16</v>
      </c>
      <c r="G647" s="6" t="s">
        <v>35</v>
      </c>
      <c r="H647" s="5">
        <f>VLOOKUP(A647,Feuil3!A$2:D$2000,4,0)</f>
        <v>560</v>
      </c>
    </row>
    <row r="648" spans="1:8">
      <c r="A648" t="str">
        <f t="shared" si="10"/>
        <v>Samir MohammediaMARRAKECH</v>
      </c>
      <c r="B648" s="4" t="s">
        <v>138</v>
      </c>
      <c r="C648" s="4">
        <v>16050</v>
      </c>
      <c r="D648" s="4" t="s">
        <v>91</v>
      </c>
      <c r="E648" s="4" t="s">
        <v>110</v>
      </c>
      <c r="F648" s="4" t="s">
        <v>16</v>
      </c>
      <c r="G648" s="4" t="s">
        <v>35</v>
      </c>
      <c r="H648" s="5">
        <f>VLOOKUP(A648,Feuil3!A$2:D$2000,4,0)</f>
        <v>560</v>
      </c>
    </row>
    <row r="649" spans="1:8">
      <c r="A649" t="str">
        <f t="shared" si="10"/>
        <v>Samir MohammediaMARRAKECH</v>
      </c>
      <c r="B649" s="6" t="s">
        <v>152</v>
      </c>
      <c r="C649" s="6">
        <v>16051</v>
      </c>
      <c r="D649" s="6" t="s">
        <v>91</v>
      </c>
      <c r="E649" s="6" t="s">
        <v>110</v>
      </c>
      <c r="F649" s="6" t="s">
        <v>16</v>
      </c>
      <c r="G649" s="6" t="s">
        <v>35</v>
      </c>
      <c r="H649" s="5">
        <f>VLOOKUP(A649,Feuil3!A$2:D$2000,4,0)</f>
        <v>560</v>
      </c>
    </row>
    <row r="650" spans="1:8">
      <c r="A650" t="str">
        <f t="shared" si="10"/>
        <v>Samir MohammediaMARRAKECH</v>
      </c>
      <c r="B650" s="4" t="s">
        <v>152</v>
      </c>
      <c r="C650" s="4">
        <v>16051</v>
      </c>
      <c r="D650" s="4" t="s">
        <v>91</v>
      </c>
      <c r="E650" s="4" t="s">
        <v>110</v>
      </c>
      <c r="F650" s="4" t="s">
        <v>16</v>
      </c>
      <c r="G650" s="4" t="s">
        <v>35</v>
      </c>
      <c r="H650" s="5">
        <f>VLOOKUP(A650,Feuil3!A$2:D$2000,4,0)</f>
        <v>560</v>
      </c>
    </row>
    <row r="651" spans="1:8">
      <c r="A651" t="str">
        <f t="shared" si="10"/>
        <v>Samir MohammediaMARRAKECH</v>
      </c>
      <c r="B651" s="6" t="s">
        <v>152</v>
      </c>
      <c r="C651" s="6">
        <v>16051</v>
      </c>
      <c r="D651" s="6" t="s">
        <v>91</v>
      </c>
      <c r="E651" s="6" t="s">
        <v>110</v>
      </c>
      <c r="F651" s="6" t="s">
        <v>16</v>
      </c>
      <c r="G651" s="6" t="s">
        <v>35</v>
      </c>
      <c r="H651" s="5">
        <f>VLOOKUP(A651,Feuil3!A$2:D$2000,4,0)</f>
        <v>560</v>
      </c>
    </row>
    <row r="652" spans="1:8">
      <c r="A652" t="str">
        <f t="shared" si="10"/>
        <v>Samir MohammediaMARRAKECH</v>
      </c>
      <c r="B652" s="4" t="s">
        <v>152</v>
      </c>
      <c r="C652" s="4">
        <v>16051</v>
      </c>
      <c r="D652" s="4" t="s">
        <v>91</v>
      </c>
      <c r="E652" s="4" t="s">
        <v>110</v>
      </c>
      <c r="F652" s="4" t="s">
        <v>16</v>
      </c>
      <c r="G652" s="4" t="s">
        <v>35</v>
      </c>
      <c r="H652" s="5">
        <f>VLOOKUP(A652,Feuil3!A$2:D$2000,4,0)</f>
        <v>560</v>
      </c>
    </row>
    <row r="653" spans="1:8">
      <c r="A653" t="str">
        <f t="shared" si="10"/>
        <v>Samir MohammediaMARRAKECH</v>
      </c>
      <c r="B653" s="6" t="s">
        <v>152</v>
      </c>
      <c r="C653" s="6">
        <v>16051</v>
      </c>
      <c r="D653" s="6" t="s">
        <v>91</v>
      </c>
      <c r="E653" s="6" t="s">
        <v>110</v>
      </c>
      <c r="F653" s="6" t="s">
        <v>16</v>
      </c>
      <c r="G653" s="6" t="s">
        <v>35</v>
      </c>
      <c r="H653" s="5">
        <f>VLOOKUP(A653,Feuil3!A$2:D$2000,4,0)</f>
        <v>560</v>
      </c>
    </row>
    <row r="654" spans="1:8">
      <c r="A654" t="str">
        <f t="shared" si="10"/>
        <v>Samir MohammediaMARRAKECH</v>
      </c>
      <c r="B654" s="4" t="s">
        <v>139</v>
      </c>
      <c r="C654" s="4">
        <v>16052</v>
      </c>
      <c r="D654" s="4" t="s">
        <v>91</v>
      </c>
      <c r="E654" s="4" t="s">
        <v>110</v>
      </c>
      <c r="F654" s="4" t="s">
        <v>16</v>
      </c>
      <c r="G654" s="4" t="s">
        <v>35</v>
      </c>
      <c r="H654" s="5">
        <f>VLOOKUP(A654,Feuil3!A$2:D$2000,4,0)</f>
        <v>560</v>
      </c>
    </row>
    <row r="655" spans="1:8">
      <c r="A655" t="str">
        <f t="shared" si="10"/>
        <v>Samir MohammediaMARRAKECH</v>
      </c>
      <c r="B655" s="6" t="s">
        <v>139</v>
      </c>
      <c r="C655" s="6">
        <v>16052</v>
      </c>
      <c r="D655" s="6" t="s">
        <v>91</v>
      </c>
      <c r="E655" s="6" t="s">
        <v>110</v>
      </c>
      <c r="F655" s="6" t="s">
        <v>16</v>
      </c>
      <c r="G655" s="6" t="s">
        <v>35</v>
      </c>
      <c r="H655" s="5">
        <f>VLOOKUP(A655,Feuil3!A$2:D$2000,4,0)</f>
        <v>560</v>
      </c>
    </row>
    <row r="656" spans="1:8">
      <c r="A656" t="str">
        <f t="shared" si="10"/>
        <v>Samir MohammediaMARRAKECH</v>
      </c>
      <c r="B656" s="4" t="s">
        <v>139</v>
      </c>
      <c r="C656" s="4">
        <v>16052</v>
      </c>
      <c r="D656" s="4" t="s">
        <v>91</v>
      </c>
      <c r="E656" s="4" t="s">
        <v>110</v>
      </c>
      <c r="F656" s="4" t="s">
        <v>16</v>
      </c>
      <c r="G656" s="4" t="s">
        <v>35</v>
      </c>
      <c r="H656" s="5">
        <f>VLOOKUP(A656,Feuil3!A$2:D$2000,4,0)</f>
        <v>560</v>
      </c>
    </row>
    <row r="657" spans="1:8">
      <c r="A657" t="str">
        <f t="shared" si="10"/>
        <v>Samir MohammediaMARRAKECH</v>
      </c>
      <c r="B657" s="6" t="s">
        <v>139</v>
      </c>
      <c r="C657" s="6">
        <v>16052</v>
      </c>
      <c r="D657" s="6" t="s">
        <v>91</v>
      </c>
      <c r="E657" s="6" t="s">
        <v>110</v>
      </c>
      <c r="F657" s="6" t="s">
        <v>16</v>
      </c>
      <c r="G657" s="6" t="s">
        <v>35</v>
      </c>
      <c r="H657" s="5">
        <f>VLOOKUP(A657,Feuil3!A$2:D$2000,4,0)</f>
        <v>560</v>
      </c>
    </row>
    <row r="658" spans="1:8">
      <c r="A658" t="str">
        <f t="shared" si="10"/>
        <v>Samir MohammediaMARRAKECH</v>
      </c>
      <c r="B658" s="4" t="s">
        <v>139</v>
      </c>
      <c r="C658" s="4">
        <v>16052</v>
      </c>
      <c r="D658" s="4" t="s">
        <v>91</v>
      </c>
      <c r="E658" s="4" t="s">
        <v>110</v>
      </c>
      <c r="F658" s="4" t="s">
        <v>16</v>
      </c>
      <c r="G658" s="4" t="s">
        <v>35</v>
      </c>
      <c r="H658" s="5">
        <f>VLOOKUP(A658,Feuil3!A$2:D$2000,4,0)</f>
        <v>560</v>
      </c>
    </row>
    <row r="659" spans="1:8">
      <c r="A659" t="str">
        <f t="shared" si="10"/>
        <v>Samir MohammediaCASABLANCA</v>
      </c>
      <c r="B659" s="6" t="s">
        <v>134</v>
      </c>
      <c r="C659" s="6">
        <v>16041</v>
      </c>
      <c r="D659" s="6" t="s">
        <v>91</v>
      </c>
      <c r="E659" s="6" t="s">
        <v>110</v>
      </c>
      <c r="F659" s="6" t="s">
        <v>18</v>
      </c>
      <c r="G659" s="6" t="s">
        <v>4</v>
      </c>
      <c r="H659" s="5">
        <f>VLOOKUP(A659,Feuil3!A$2:D$2000,4,0)</f>
        <v>70</v>
      </c>
    </row>
    <row r="660" spans="1:8">
      <c r="A660" t="str">
        <f t="shared" si="10"/>
        <v>Samir MohammediaCASABLANCA</v>
      </c>
      <c r="B660" s="4" t="s">
        <v>134</v>
      </c>
      <c r="C660" s="4">
        <v>16041</v>
      </c>
      <c r="D660" s="4" t="s">
        <v>91</v>
      </c>
      <c r="E660" s="4" t="s">
        <v>110</v>
      </c>
      <c r="F660" s="4" t="s">
        <v>18</v>
      </c>
      <c r="G660" s="4" t="s">
        <v>4</v>
      </c>
      <c r="H660" s="5">
        <f>VLOOKUP(A660,Feuil3!A$2:D$2000,4,0)</f>
        <v>70</v>
      </c>
    </row>
    <row r="661" spans="1:8">
      <c r="A661" t="str">
        <f t="shared" si="10"/>
        <v>Samir MohammediaCASABLANCA</v>
      </c>
      <c r="B661" s="6" t="s">
        <v>134</v>
      </c>
      <c r="C661" s="6">
        <v>16041</v>
      </c>
      <c r="D661" s="6" t="s">
        <v>91</v>
      </c>
      <c r="E661" s="6" t="s">
        <v>110</v>
      </c>
      <c r="F661" s="6" t="s">
        <v>18</v>
      </c>
      <c r="G661" s="6" t="s">
        <v>4</v>
      </c>
      <c r="H661" s="5">
        <f>VLOOKUP(A661,Feuil3!A$2:D$2000,4,0)</f>
        <v>70</v>
      </c>
    </row>
    <row r="662" spans="1:8">
      <c r="A662" t="str">
        <f t="shared" si="10"/>
        <v>Samir MohammediaCASABLANCA</v>
      </c>
      <c r="B662" s="4" t="s">
        <v>134</v>
      </c>
      <c r="C662" s="4">
        <v>16041</v>
      </c>
      <c r="D662" s="4" t="s">
        <v>91</v>
      </c>
      <c r="E662" s="4" t="s">
        <v>110</v>
      </c>
      <c r="F662" s="4" t="s">
        <v>18</v>
      </c>
      <c r="G662" s="4" t="s">
        <v>4</v>
      </c>
      <c r="H662" s="5">
        <f>VLOOKUP(A662,Feuil3!A$2:D$2000,4,0)</f>
        <v>70</v>
      </c>
    </row>
    <row r="663" spans="1:8">
      <c r="A663" t="str">
        <f t="shared" si="10"/>
        <v>Samir MohammediaCASABLANCA</v>
      </c>
      <c r="B663" s="6" t="s">
        <v>134</v>
      </c>
      <c r="C663" s="6">
        <v>16041</v>
      </c>
      <c r="D663" s="6" t="s">
        <v>91</v>
      </c>
      <c r="E663" s="6" t="s">
        <v>110</v>
      </c>
      <c r="F663" s="6" t="s">
        <v>18</v>
      </c>
      <c r="G663" s="6" t="s">
        <v>4</v>
      </c>
      <c r="H663" s="5">
        <f>VLOOKUP(A663,Feuil3!A$2:D$2000,4,0)</f>
        <v>70</v>
      </c>
    </row>
    <row r="664" spans="1:8">
      <c r="A664" t="str">
        <f t="shared" si="10"/>
        <v>Samir MohammediaCASABLANCA</v>
      </c>
      <c r="B664" s="4" t="s">
        <v>153</v>
      </c>
      <c r="C664" s="4">
        <v>16027</v>
      </c>
      <c r="D664" s="4" t="s">
        <v>91</v>
      </c>
      <c r="E664" s="4" t="s">
        <v>110</v>
      </c>
      <c r="F664" s="4" t="s">
        <v>19</v>
      </c>
      <c r="G664" s="4" t="s">
        <v>4</v>
      </c>
      <c r="H664" s="5">
        <f>VLOOKUP(A664,Feuil3!A$2:D$2000,4,0)</f>
        <v>70</v>
      </c>
    </row>
    <row r="665" spans="1:8">
      <c r="A665" t="str">
        <f t="shared" si="10"/>
        <v>Samir MohammediaCASABLANCA</v>
      </c>
      <c r="B665" s="6" t="s">
        <v>153</v>
      </c>
      <c r="C665" s="6">
        <v>16027</v>
      </c>
      <c r="D665" s="6" t="s">
        <v>91</v>
      </c>
      <c r="E665" s="6" t="s">
        <v>110</v>
      </c>
      <c r="F665" s="6" t="s">
        <v>19</v>
      </c>
      <c r="G665" s="6" t="s">
        <v>4</v>
      </c>
      <c r="H665" s="5">
        <f>VLOOKUP(A665,Feuil3!A$2:D$2000,4,0)</f>
        <v>70</v>
      </c>
    </row>
    <row r="666" spans="1:8">
      <c r="A666" t="str">
        <f t="shared" si="10"/>
        <v>Samir MohammediaCASABLANCA</v>
      </c>
      <c r="B666" s="4" t="s">
        <v>153</v>
      </c>
      <c r="C666" s="4">
        <v>16027</v>
      </c>
      <c r="D666" s="4" t="s">
        <v>91</v>
      </c>
      <c r="E666" s="4" t="s">
        <v>110</v>
      </c>
      <c r="F666" s="4" t="s">
        <v>19</v>
      </c>
      <c r="G666" s="4" t="s">
        <v>4</v>
      </c>
      <c r="H666" s="5">
        <f>VLOOKUP(A666,Feuil3!A$2:D$2000,4,0)</f>
        <v>70</v>
      </c>
    </row>
    <row r="667" spans="1:8">
      <c r="A667" t="str">
        <f t="shared" si="10"/>
        <v>Samir MohammediaCASABLANCA</v>
      </c>
      <c r="B667" s="6" t="s">
        <v>153</v>
      </c>
      <c r="C667" s="6">
        <v>16027</v>
      </c>
      <c r="D667" s="6" t="s">
        <v>91</v>
      </c>
      <c r="E667" s="6" t="s">
        <v>110</v>
      </c>
      <c r="F667" s="6" t="s">
        <v>19</v>
      </c>
      <c r="G667" s="6" t="s">
        <v>4</v>
      </c>
      <c r="H667" s="5">
        <f>VLOOKUP(A667,Feuil3!A$2:D$2000,4,0)</f>
        <v>70</v>
      </c>
    </row>
    <row r="668" spans="1:8">
      <c r="A668" t="str">
        <f t="shared" si="10"/>
        <v>Samir MohammediaCASABLANCA</v>
      </c>
      <c r="B668" s="4" t="s">
        <v>153</v>
      </c>
      <c r="C668" s="4">
        <v>16027</v>
      </c>
      <c r="D668" s="4" t="s">
        <v>91</v>
      </c>
      <c r="E668" s="4" t="s">
        <v>110</v>
      </c>
      <c r="F668" s="4" t="s">
        <v>19</v>
      </c>
      <c r="G668" s="4" t="s">
        <v>4</v>
      </c>
      <c r="H668" s="5">
        <f>VLOOKUP(A668,Feuil3!A$2:D$2000,4,0)</f>
        <v>70</v>
      </c>
    </row>
    <row r="669" spans="1:8">
      <c r="A669" t="str">
        <f t="shared" si="10"/>
        <v>Samir MohammediaCASABLANCA</v>
      </c>
      <c r="B669" s="6" t="s">
        <v>127</v>
      </c>
      <c r="C669" s="6">
        <v>16029</v>
      </c>
      <c r="D669" s="6" t="s">
        <v>91</v>
      </c>
      <c r="E669" s="6" t="s">
        <v>110</v>
      </c>
      <c r="F669" s="6" t="s">
        <v>19</v>
      </c>
      <c r="G669" s="6" t="s">
        <v>4</v>
      </c>
      <c r="H669" s="5">
        <f>VLOOKUP(A669,Feuil3!A$2:D$2000,4,0)</f>
        <v>70</v>
      </c>
    </row>
    <row r="670" spans="1:8">
      <c r="A670" t="str">
        <f t="shared" si="10"/>
        <v>Samir MohammediaCASABLANCA</v>
      </c>
      <c r="B670" s="4" t="s">
        <v>127</v>
      </c>
      <c r="C670" s="4">
        <v>16029</v>
      </c>
      <c r="D670" s="4" t="s">
        <v>91</v>
      </c>
      <c r="E670" s="4" t="s">
        <v>110</v>
      </c>
      <c r="F670" s="4" t="s">
        <v>19</v>
      </c>
      <c r="G670" s="4" t="s">
        <v>4</v>
      </c>
      <c r="H670" s="5">
        <f>VLOOKUP(A670,Feuil3!A$2:D$2000,4,0)</f>
        <v>70</v>
      </c>
    </row>
    <row r="671" spans="1:8">
      <c r="A671" t="str">
        <f t="shared" si="10"/>
        <v>Samir MohammediaCASABLANCA</v>
      </c>
      <c r="B671" s="6" t="s">
        <v>127</v>
      </c>
      <c r="C671" s="6">
        <v>16029</v>
      </c>
      <c r="D671" s="6" t="s">
        <v>91</v>
      </c>
      <c r="E671" s="6" t="s">
        <v>110</v>
      </c>
      <c r="F671" s="6" t="s">
        <v>19</v>
      </c>
      <c r="G671" s="6" t="s">
        <v>4</v>
      </c>
      <c r="H671" s="5">
        <f>VLOOKUP(A671,Feuil3!A$2:D$2000,4,0)</f>
        <v>70</v>
      </c>
    </row>
    <row r="672" spans="1:8">
      <c r="A672" t="str">
        <f t="shared" si="10"/>
        <v>Samir MohammediaCASABLANCA</v>
      </c>
      <c r="B672" s="4" t="s">
        <v>127</v>
      </c>
      <c r="C672" s="4">
        <v>16029</v>
      </c>
      <c r="D672" s="4" t="s">
        <v>91</v>
      </c>
      <c r="E672" s="4" t="s">
        <v>110</v>
      </c>
      <c r="F672" s="4" t="s">
        <v>19</v>
      </c>
      <c r="G672" s="4" t="s">
        <v>4</v>
      </c>
      <c r="H672" s="5">
        <f>VLOOKUP(A672,Feuil3!A$2:D$2000,4,0)</f>
        <v>70</v>
      </c>
    </row>
    <row r="673" spans="1:8">
      <c r="A673" t="str">
        <f t="shared" si="10"/>
        <v>Samir MohammediaCASABLANCA</v>
      </c>
      <c r="B673" s="6" t="s">
        <v>127</v>
      </c>
      <c r="C673" s="6">
        <v>16029</v>
      </c>
      <c r="D673" s="6" t="s">
        <v>91</v>
      </c>
      <c r="E673" s="6" t="s">
        <v>110</v>
      </c>
      <c r="F673" s="6" t="s">
        <v>19</v>
      </c>
      <c r="G673" s="6" t="s">
        <v>4</v>
      </c>
      <c r="H673" s="5">
        <f>VLOOKUP(A673,Feuil3!A$2:D$2000,4,0)</f>
        <v>70</v>
      </c>
    </row>
    <row r="674" spans="1:8">
      <c r="A674" t="str">
        <f t="shared" si="10"/>
        <v>Samir MohammediaCASABLANCA</v>
      </c>
      <c r="B674" s="4" t="s">
        <v>127</v>
      </c>
      <c r="C674" s="4">
        <v>16029</v>
      </c>
      <c r="D674" s="4" t="s">
        <v>91</v>
      </c>
      <c r="E674" s="4" t="s">
        <v>110</v>
      </c>
      <c r="F674" s="4" t="s">
        <v>19</v>
      </c>
      <c r="G674" s="4" t="s">
        <v>4</v>
      </c>
      <c r="H674" s="5">
        <f>VLOOKUP(A674,Feuil3!A$2:D$2000,4,0)</f>
        <v>70</v>
      </c>
    </row>
    <row r="675" spans="1:8">
      <c r="A675" t="str">
        <f t="shared" si="10"/>
        <v>Samir MohammediaMARRAKECH</v>
      </c>
      <c r="B675" s="6" t="s">
        <v>148</v>
      </c>
      <c r="C675" s="6">
        <v>16034</v>
      </c>
      <c r="D675" s="6" t="s">
        <v>91</v>
      </c>
      <c r="E675" s="6" t="s">
        <v>110</v>
      </c>
      <c r="F675" s="6" t="s">
        <v>19</v>
      </c>
      <c r="G675" s="6" t="s">
        <v>35</v>
      </c>
      <c r="H675" s="5">
        <f>VLOOKUP(A675,Feuil3!A$2:D$2000,4,0)</f>
        <v>560</v>
      </c>
    </row>
    <row r="676" spans="1:8">
      <c r="A676" t="str">
        <f t="shared" si="10"/>
        <v>Samir MohammediaMARRAKECH</v>
      </c>
      <c r="B676" s="4" t="s">
        <v>148</v>
      </c>
      <c r="C676" s="4">
        <v>16034</v>
      </c>
      <c r="D676" s="4" t="s">
        <v>91</v>
      </c>
      <c r="E676" s="4" t="s">
        <v>110</v>
      </c>
      <c r="F676" s="4" t="s">
        <v>19</v>
      </c>
      <c r="G676" s="4" t="s">
        <v>35</v>
      </c>
      <c r="H676" s="5">
        <f>VLOOKUP(A676,Feuil3!A$2:D$2000,4,0)</f>
        <v>560</v>
      </c>
    </row>
    <row r="677" spans="1:8">
      <c r="A677" t="str">
        <f t="shared" si="10"/>
        <v>Samir MohammediaMARRAKECH</v>
      </c>
      <c r="B677" s="6" t="s">
        <v>148</v>
      </c>
      <c r="C677" s="6">
        <v>16034</v>
      </c>
      <c r="D677" s="6" t="s">
        <v>91</v>
      </c>
      <c r="E677" s="6" t="s">
        <v>110</v>
      </c>
      <c r="F677" s="6" t="s">
        <v>19</v>
      </c>
      <c r="G677" s="6" t="s">
        <v>35</v>
      </c>
      <c r="H677" s="5">
        <f>VLOOKUP(A677,Feuil3!A$2:D$2000,4,0)</f>
        <v>560</v>
      </c>
    </row>
    <row r="678" spans="1:8">
      <c r="A678" t="str">
        <f t="shared" si="10"/>
        <v>Samir MohammediaMARRAKECH</v>
      </c>
      <c r="B678" s="4" t="s">
        <v>148</v>
      </c>
      <c r="C678" s="4">
        <v>16034</v>
      </c>
      <c r="D678" s="4" t="s">
        <v>91</v>
      </c>
      <c r="E678" s="4" t="s">
        <v>110</v>
      </c>
      <c r="F678" s="4" t="s">
        <v>19</v>
      </c>
      <c r="G678" s="4" t="s">
        <v>35</v>
      </c>
      <c r="H678" s="5">
        <f>VLOOKUP(A678,Feuil3!A$2:D$2000,4,0)</f>
        <v>560</v>
      </c>
    </row>
    <row r="679" spans="1:8">
      <c r="A679" t="str">
        <f t="shared" si="10"/>
        <v>Samir MohammediaMARRAKECH</v>
      </c>
      <c r="B679" s="6" t="s">
        <v>148</v>
      </c>
      <c r="C679" s="6">
        <v>16034</v>
      </c>
      <c r="D679" s="6" t="s">
        <v>91</v>
      </c>
      <c r="E679" s="6" t="s">
        <v>110</v>
      </c>
      <c r="F679" s="6" t="s">
        <v>19</v>
      </c>
      <c r="G679" s="6" t="s">
        <v>35</v>
      </c>
      <c r="H679" s="5">
        <f>VLOOKUP(A679,Feuil3!A$2:D$2000,4,0)</f>
        <v>560</v>
      </c>
    </row>
    <row r="680" spans="1:8">
      <c r="A680" t="str">
        <f t="shared" si="10"/>
        <v>Samir MohammediaCASABLANCA</v>
      </c>
      <c r="B680" s="4" t="s">
        <v>156</v>
      </c>
      <c r="C680" s="4">
        <v>16036</v>
      </c>
      <c r="D680" s="4" t="s">
        <v>91</v>
      </c>
      <c r="E680" s="4" t="s">
        <v>110</v>
      </c>
      <c r="F680" s="4" t="s">
        <v>19</v>
      </c>
      <c r="G680" s="4" t="s">
        <v>4</v>
      </c>
      <c r="H680" s="5">
        <f>VLOOKUP(A680,Feuil3!A$2:D$2000,4,0)</f>
        <v>70</v>
      </c>
    </row>
    <row r="681" spans="1:8">
      <c r="A681" t="str">
        <f t="shared" si="10"/>
        <v>Samir MohammediaCASABLANCA</v>
      </c>
      <c r="B681" s="6" t="s">
        <v>156</v>
      </c>
      <c r="C681" s="6">
        <v>16036</v>
      </c>
      <c r="D681" s="6" t="s">
        <v>91</v>
      </c>
      <c r="E681" s="6" t="s">
        <v>110</v>
      </c>
      <c r="F681" s="6" t="s">
        <v>19</v>
      </c>
      <c r="G681" s="6" t="s">
        <v>4</v>
      </c>
      <c r="H681" s="5">
        <f>VLOOKUP(A681,Feuil3!A$2:D$2000,4,0)</f>
        <v>70</v>
      </c>
    </row>
    <row r="682" spans="1:8">
      <c r="A682" t="str">
        <f t="shared" si="10"/>
        <v>Samir MohammediaCASABLANCA</v>
      </c>
      <c r="B682" s="4" t="s">
        <v>156</v>
      </c>
      <c r="C682" s="4">
        <v>16036</v>
      </c>
      <c r="D682" s="4" t="s">
        <v>91</v>
      </c>
      <c r="E682" s="4" t="s">
        <v>110</v>
      </c>
      <c r="F682" s="4" t="s">
        <v>19</v>
      </c>
      <c r="G682" s="4" t="s">
        <v>4</v>
      </c>
      <c r="H682" s="5">
        <f>VLOOKUP(A682,Feuil3!A$2:D$2000,4,0)</f>
        <v>70</v>
      </c>
    </row>
    <row r="683" spans="1:8">
      <c r="A683" t="str">
        <f t="shared" si="10"/>
        <v>Samir MohammediaCASABLANCA</v>
      </c>
      <c r="B683" s="6" t="s">
        <v>156</v>
      </c>
      <c r="C683" s="6">
        <v>16036</v>
      </c>
      <c r="D683" s="6" t="s">
        <v>91</v>
      </c>
      <c r="E683" s="6" t="s">
        <v>110</v>
      </c>
      <c r="F683" s="6" t="s">
        <v>19</v>
      </c>
      <c r="G683" s="6" t="s">
        <v>4</v>
      </c>
      <c r="H683" s="5">
        <f>VLOOKUP(A683,Feuil3!A$2:D$2000,4,0)</f>
        <v>70</v>
      </c>
    </row>
    <row r="684" spans="1:8">
      <c r="A684" t="str">
        <f t="shared" si="10"/>
        <v>Samir MohammediaCASABLANCA</v>
      </c>
      <c r="B684" s="4" t="s">
        <v>156</v>
      </c>
      <c r="C684" s="4">
        <v>16036</v>
      </c>
      <c r="D684" s="4" t="s">
        <v>91</v>
      </c>
      <c r="E684" s="4" t="s">
        <v>110</v>
      </c>
      <c r="F684" s="4" t="s">
        <v>19</v>
      </c>
      <c r="G684" s="4" t="s">
        <v>4</v>
      </c>
      <c r="H684" s="5">
        <f>VLOOKUP(A684,Feuil3!A$2:D$2000,4,0)</f>
        <v>70</v>
      </c>
    </row>
    <row r="685" spans="1:8">
      <c r="A685" t="str">
        <f t="shared" si="10"/>
        <v>Samir MohammediaMARRAKECH</v>
      </c>
      <c r="B685" s="6" t="s">
        <v>138</v>
      </c>
      <c r="C685" s="6">
        <v>16038</v>
      </c>
      <c r="D685" s="6" t="s">
        <v>91</v>
      </c>
      <c r="E685" s="6" t="s">
        <v>110</v>
      </c>
      <c r="F685" s="6" t="s">
        <v>19</v>
      </c>
      <c r="G685" s="6" t="s">
        <v>35</v>
      </c>
      <c r="H685" s="5">
        <f>VLOOKUP(A685,Feuil3!A$2:D$2000,4,0)</f>
        <v>560</v>
      </c>
    </row>
    <row r="686" spans="1:8">
      <c r="A686" t="str">
        <f t="shared" si="10"/>
        <v>Samir MohammediaMARRAKECH</v>
      </c>
      <c r="B686" s="4" t="s">
        <v>138</v>
      </c>
      <c r="C686" s="4">
        <v>16038</v>
      </c>
      <c r="D686" s="4" t="s">
        <v>91</v>
      </c>
      <c r="E686" s="4" t="s">
        <v>110</v>
      </c>
      <c r="F686" s="4" t="s">
        <v>19</v>
      </c>
      <c r="G686" s="4" t="s">
        <v>35</v>
      </c>
      <c r="H686" s="5">
        <f>VLOOKUP(A686,Feuil3!A$2:D$2000,4,0)</f>
        <v>560</v>
      </c>
    </row>
    <row r="687" spans="1:8">
      <c r="A687" t="str">
        <f t="shared" si="10"/>
        <v>Samir MohammediaMARRAKECH</v>
      </c>
      <c r="B687" s="6" t="s">
        <v>138</v>
      </c>
      <c r="C687" s="6">
        <v>16038</v>
      </c>
      <c r="D687" s="6" t="s">
        <v>91</v>
      </c>
      <c r="E687" s="6" t="s">
        <v>110</v>
      </c>
      <c r="F687" s="6" t="s">
        <v>19</v>
      </c>
      <c r="G687" s="6" t="s">
        <v>35</v>
      </c>
      <c r="H687" s="5">
        <f>VLOOKUP(A687,Feuil3!A$2:D$2000,4,0)</f>
        <v>560</v>
      </c>
    </row>
    <row r="688" spans="1:8">
      <c r="A688" t="str">
        <f t="shared" si="10"/>
        <v>Samir MohammediaMARRAKECH</v>
      </c>
      <c r="B688" s="4" t="s">
        <v>138</v>
      </c>
      <c r="C688" s="4">
        <v>16038</v>
      </c>
      <c r="D688" s="4" t="s">
        <v>91</v>
      </c>
      <c r="E688" s="4" t="s">
        <v>110</v>
      </c>
      <c r="F688" s="4" t="s">
        <v>19</v>
      </c>
      <c r="G688" s="4" t="s">
        <v>35</v>
      </c>
      <c r="H688" s="5">
        <f>VLOOKUP(A688,Feuil3!A$2:D$2000,4,0)</f>
        <v>560</v>
      </c>
    </row>
    <row r="689" spans="1:8">
      <c r="A689" t="str">
        <f t="shared" si="10"/>
        <v>Samir MohammediaMARRAKECH</v>
      </c>
      <c r="B689" s="6" t="s">
        <v>138</v>
      </c>
      <c r="C689" s="6">
        <v>16038</v>
      </c>
      <c r="D689" s="6" t="s">
        <v>91</v>
      </c>
      <c r="E689" s="6" t="s">
        <v>110</v>
      </c>
      <c r="F689" s="6" t="s">
        <v>19</v>
      </c>
      <c r="G689" s="6" t="s">
        <v>35</v>
      </c>
      <c r="H689" s="5">
        <f>VLOOKUP(A689,Feuil3!A$2:D$2000,4,0)</f>
        <v>560</v>
      </c>
    </row>
    <row r="690" spans="1:8">
      <c r="A690" t="str">
        <f t="shared" si="10"/>
        <v>Samir MohammediaMARRAKECH</v>
      </c>
      <c r="B690" s="4" t="s">
        <v>139</v>
      </c>
      <c r="C690" s="4">
        <v>16039</v>
      </c>
      <c r="D690" s="4" t="s">
        <v>91</v>
      </c>
      <c r="E690" s="4" t="s">
        <v>110</v>
      </c>
      <c r="F690" s="4" t="s">
        <v>19</v>
      </c>
      <c r="G690" s="4" t="s">
        <v>35</v>
      </c>
      <c r="H690" s="5">
        <f>VLOOKUP(A690,Feuil3!A$2:D$2000,4,0)</f>
        <v>560</v>
      </c>
    </row>
    <row r="691" spans="1:8">
      <c r="A691" t="str">
        <f t="shared" si="10"/>
        <v>Samir MohammediaMARRAKECH</v>
      </c>
      <c r="B691" s="6" t="s">
        <v>139</v>
      </c>
      <c r="C691" s="6">
        <v>16039</v>
      </c>
      <c r="D691" s="6" t="s">
        <v>91</v>
      </c>
      <c r="E691" s="6" t="s">
        <v>110</v>
      </c>
      <c r="F691" s="6" t="s">
        <v>19</v>
      </c>
      <c r="G691" s="6" t="s">
        <v>35</v>
      </c>
      <c r="H691" s="5">
        <f>VLOOKUP(A691,Feuil3!A$2:D$2000,4,0)</f>
        <v>560</v>
      </c>
    </row>
    <row r="692" spans="1:8">
      <c r="A692" t="str">
        <f t="shared" si="10"/>
        <v>Samir MohammediaMARRAKECH</v>
      </c>
      <c r="B692" s="4" t="s">
        <v>139</v>
      </c>
      <c r="C692" s="4">
        <v>16039</v>
      </c>
      <c r="D692" s="4" t="s">
        <v>91</v>
      </c>
      <c r="E692" s="4" t="s">
        <v>110</v>
      </c>
      <c r="F692" s="4" t="s">
        <v>19</v>
      </c>
      <c r="G692" s="4" t="s">
        <v>35</v>
      </c>
      <c r="H692" s="5">
        <f>VLOOKUP(A692,Feuil3!A$2:D$2000,4,0)</f>
        <v>560</v>
      </c>
    </row>
    <row r="693" spans="1:8">
      <c r="A693" t="str">
        <f t="shared" si="10"/>
        <v>Samir MohammediaMARRAKECH</v>
      </c>
      <c r="B693" s="6" t="s">
        <v>139</v>
      </c>
      <c r="C693" s="6">
        <v>16039</v>
      </c>
      <c r="D693" s="6" t="s">
        <v>91</v>
      </c>
      <c r="E693" s="6" t="s">
        <v>110</v>
      </c>
      <c r="F693" s="6" t="s">
        <v>19</v>
      </c>
      <c r="G693" s="6" t="s">
        <v>35</v>
      </c>
      <c r="H693" s="5">
        <f>VLOOKUP(A693,Feuil3!A$2:D$2000,4,0)</f>
        <v>560</v>
      </c>
    </row>
    <row r="694" spans="1:8">
      <c r="A694" t="str">
        <f t="shared" si="10"/>
        <v>Samir MohammediaMARRAKECH</v>
      </c>
      <c r="B694" s="4" t="s">
        <v>139</v>
      </c>
      <c r="C694" s="4">
        <v>16039</v>
      </c>
      <c r="D694" s="4" t="s">
        <v>91</v>
      </c>
      <c r="E694" s="4" t="s">
        <v>110</v>
      </c>
      <c r="F694" s="4" t="s">
        <v>19</v>
      </c>
      <c r="G694" s="4" t="s">
        <v>35</v>
      </c>
      <c r="H694" s="5">
        <f>VLOOKUP(A694,Feuil3!A$2:D$2000,4,0)</f>
        <v>560</v>
      </c>
    </row>
    <row r="695" spans="1:8">
      <c r="A695" t="str">
        <f t="shared" si="10"/>
        <v>Samir MohammediaCASABLANCA</v>
      </c>
      <c r="B695" s="6" t="s">
        <v>159</v>
      </c>
      <c r="C695" s="6">
        <v>16037</v>
      </c>
      <c r="D695" s="6" t="s">
        <v>91</v>
      </c>
      <c r="E695" s="6" t="s">
        <v>110</v>
      </c>
      <c r="F695" s="6" t="s">
        <v>19</v>
      </c>
      <c r="G695" s="6" t="s">
        <v>4</v>
      </c>
      <c r="H695" s="5">
        <f>VLOOKUP(A695,Feuil3!A$2:D$2000,4,0)</f>
        <v>70</v>
      </c>
    </row>
    <row r="696" spans="1:8">
      <c r="A696" t="str">
        <f t="shared" si="10"/>
        <v>Samir MohammediaCASABLANCA</v>
      </c>
      <c r="B696" s="4" t="s">
        <v>159</v>
      </c>
      <c r="C696" s="4">
        <v>16037</v>
      </c>
      <c r="D696" s="4" t="s">
        <v>91</v>
      </c>
      <c r="E696" s="4" t="s">
        <v>110</v>
      </c>
      <c r="F696" s="4" t="s">
        <v>19</v>
      </c>
      <c r="G696" s="4" t="s">
        <v>4</v>
      </c>
      <c r="H696" s="5">
        <f>VLOOKUP(A696,Feuil3!A$2:D$2000,4,0)</f>
        <v>70</v>
      </c>
    </row>
    <row r="697" spans="1:8">
      <c r="A697" t="str">
        <f t="shared" si="10"/>
        <v>Samir MohammediaCASABLANCA</v>
      </c>
      <c r="B697" s="6" t="s">
        <v>159</v>
      </c>
      <c r="C697" s="6">
        <v>16037</v>
      </c>
      <c r="D697" s="6" t="s">
        <v>91</v>
      </c>
      <c r="E697" s="6" t="s">
        <v>110</v>
      </c>
      <c r="F697" s="6" t="s">
        <v>19</v>
      </c>
      <c r="G697" s="6" t="s">
        <v>4</v>
      </c>
      <c r="H697" s="5">
        <f>VLOOKUP(A697,Feuil3!A$2:D$2000,4,0)</f>
        <v>70</v>
      </c>
    </row>
    <row r="698" spans="1:8">
      <c r="A698" t="str">
        <f t="shared" si="10"/>
        <v>Samir MohammediaCASABLANCA</v>
      </c>
      <c r="B698" s="4" t="s">
        <v>159</v>
      </c>
      <c r="C698" s="4">
        <v>16037</v>
      </c>
      <c r="D698" s="4" t="s">
        <v>91</v>
      </c>
      <c r="E698" s="4" t="s">
        <v>110</v>
      </c>
      <c r="F698" s="4" t="s">
        <v>19</v>
      </c>
      <c r="G698" s="4" t="s">
        <v>4</v>
      </c>
      <c r="H698" s="5">
        <f>VLOOKUP(A698,Feuil3!A$2:D$2000,4,0)</f>
        <v>70</v>
      </c>
    </row>
    <row r="699" spans="1:8">
      <c r="A699" t="str">
        <f t="shared" si="10"/>
        <v>Samir MohammediaCASABLANCA</v>
      </c>
      <c r="B699" s="6" t="s">
        <v>159</v>
      </c>
      <c r="C699" s="6">
        <v>16037</v>
      </c>
      <c r="D699" s="6" t="s">
        <v>91</v>
      </c>
      <c r="E699" s="6" t="s">
        <v>110</v>
      </c>
      <c r="F699" s="6" t="s">
        <v>19</v>
      </c>
      <c r="G699" s="6" t="s">
        <v>4</v>
      </c>
      <c r="H699" s="5">
        <f>VLOOKUP(A699,Feuil3!A$2:D$2000,4,0)</f>
        <v>70</v>
      </c>
    </row>
    <row r="700" spans="1:8">
      <c r="A700" t="str">
        <f t="shared" si="10"/>
        <v>Samir MohammediaMARRAKECH</v>
      </c>
      <c r="B700" s="4" t="s">
        <v>137</v>
      </c>
      <c r="C700" s="4">
        <v>16043</v>
      </c>
      <c r="D700" s="4" t="s">
        <v>91</v>
      </c>
      <c r="E700" s="4" t="s">
        <v>110</v>
      </c>
      <c r="F700" s="4" t="s">
        <v>19</v>
      </c>
      <c r="G700" s="4" t="s">
        <v>35</v>
      </c>
      <c r="H700" s="5">
        <f>VLOOKUP(A700,Feuil3!A$2:D$2000,4,0)</f>
        <v>560</v>
      </c>
    </row>
    <row r="701" spans="1:8">
      <c r="A701" t="str">
        <f t="shared" si="10"/>
        <v>Samir MohammediaMARRAKECH</v>
      </c>
      <c r="B701" s="6" t="s">
        <v>137</v>
      </c>
      <c r="C701" s="6">
        <v>16043</v>
      </c>
      <c r="D701" s="6" t="s">
        <v>91</v>
      </c>
      <c r="E701" s="6" t="s">
        <v>110</v>
      </c>
      <c r="F701" s="6" t="s">
        <v>19</v>
      </c>
      <c r="G701" s="6" t="s">
        <v>35</v>
      </c>
      <c r="H701" s="5">
        <f>VLOOKUP(A701,Feuil3!A$2:D$2000,4,0)</f>
        <v>560</v>
      </c>
    </row>
    <row r="702" spans="1:8">
      <c r="A702" t="str">
        <f t="shared" si="10"/>
        <v>Samir MohammediaMARRAKECH</v>
      </c>
      <c r="B702" s="4" t="s">
        <v>137</v>
      </c>
      <c r="C702" s="4">
        <v>16043</v>
      </c>
      <c r="D702" s="4" t="s">
        <v>91</v>
      </c>
      <c r="E702" s="4" t="s">
        <v>110</v>
      </c>
      <c r="F702" s="4" t="s">
        <v>19</v>
      </c>
      <c r="G702" s="4" t="s">
        <v>35</v>
      </c>
      <c r="H702" s="5">
        <f>VLOOKUP(A702,Feuil3!A$2:D$2000,4,0)</f>
        <v>560</v>
      </c>
    </row>
    <row r="703" spans="1:8">
      <c r="A703" t="str">
        <f t="shared" si="10"/>
        <v>Samir MohammediaMARRAKECH</v>
      </c>
      <c r="B703" s="6" t="s">
        <v>137</v>
      </c>
      <c r="C703" s="6">
        <v>16043</v>
      </c>
      <c r="D703" s="6" t="s">
        <v>91</v>
      </c>
      <c r="E703" s="6" t="s">
        <v>110</v>
      </c>
      <c r="F703" s="6" t="s">
        <v>19</v>
      </c>
      <c r="G703" s="6" t="s">
        <v>35</v>
      </c>
      <c r="H703" s="5">
        <f>VLOOKUP(A703,Feuil3!A$2:D$2000,4,0)</f>
        <v>560</v>
      </c>
    </row>
    <row r="704" spans="1:8">
      <c r="A704" t="str">
        <f t="shared" si="10"/>
        <v>Samir MohammediaMARRAKECH</v>
      </c>
      <c r="B704" s="4" t="s">
        <v>137</v>
      </c>
      <c r="C704" s="4">
        <v>16043</v>
      </c>
      <c r="D704" s="4" t="s">
        <v>91</v>
      </c>
      <c r="E704" s="4" t="s">
        <v>110</v>
      </c>
      <c r="F704" s="4" t="s">
        <v>19</v>
      </c>
      <c r="G704" s="4" t="s">
        <v>35</v>
      </c>
      <c r="H704" s="5">
        <f>VLOOKUP(A704,Feuil3!A$2:D$2000,4,0)</f>
        <v>560</v>
      </c>
    </row>
    <row r="705" spans="1:8">
      <c r="A705" t="str">
        <f t="shared" si="10"/>
        <v>Samir MohammediaMARRAKECH</v>
      </c>
      <c r="B705" s="6" t="s">
        <v>147</v>
      </c>
      <c r="C705" s="6">
        <v>16044</v>
      </c>
      <c r="D705" s="6" t="s">
        <v>91</v>
      </c>
      <c r="E705" s="6" t="s">
        <v>110</v>
      </c>
      <c r="F705" s="6" t="s">
        <v>19</v>
      </c>
      <c r="G705" s="6" t="s">
        <v>35</v>
      </c>
      <c r="H705" s="5">
        <f>VLOOKUP(A705,Feuil3!A$2:D$2000,4,0)</f>
        <v>560</v>
      </c>
    </row>
    <row r="706" spans="1:8">
      <c r="A706" t="str">
        <f t="shared" si="10"/>
        <v>Samir MohammediaMARRAKECH</v>
      </c>
      <c r="B706" s="4" t="s">
        <v>147</v>
      </c>
      <c r="C706" s="4">
        <v>16044</v>
      </c>
      <c r="D706" s="4" t="s">
        <v>91</v>
      </c>
      <c r="E706" s="4" t="s">
        <v>110</v>
      </c>
      <c r="F706" s="4" t="s">
        <v>19</v>
      </c>
      <c r="G706" s="4" t="s">
        <v>35</v>
      </c>
      <c r="H706" s="5">
        <f>VLOOKUP(A706,Feuil3!A$2:D$2000,4,0)</f>
        <v>560</v>
      </c>
    </row>
    <row r="707" spans="1:8">
      <c r="A707" t="str">
        <f t="shared" ref="A707:A770" si="11">D707&amp;G707</f>
        <v>Samir MohammediaMARRAKECH</v>
      </c>
      <c r="B707" s="6" t="s">
        <v>147</v>
      </c>
      <c r="C707" s="6">
        <v>16044</v>
      </c>
      <c r="D707" s="6" t="s">
        <v>91</v>
      </c>
      <c r="E707" s="6" t="s">
        <v>110</v>
      </c>
      <c r="F707" s="6" t="s">
        <v>19</v>
      </c>
      <c r="G707" s="6" t="s">
        <v>35</v>
      </c>
      <c r="H707" s="5">
        <f>VLOOKUP(A707,Feuil3!A$2:D$2000,4,0)</f>
        <v>560</v>
      </c>
    </row>
    <row r="708" spans="1:8">
      <c r="A708" t="str">
        <f t="shared" si="11"/>
        <v>Samir MohammediaMARRAKECH</v>
      </c>
      <c r="B708" s="4" t="s">
        <v>147</v>
      </c>
      <c r="C708" s="4">
        <v>16044</v>
      </c>
      <c r="D708" s="4" t="s">
        <v>91</v>
      </c>
      <c r="E708" s="4" t="s">
        <v>110</v>
      </c>
      <c r="F708" s="4" t="s">
        <v>19</v>
      </c>
      <c r="G708" s="4" t="s">
        <v>35</v>
      </c>
      <c r="H708" s="5">
        <f>VLOOKUP(A708,Feuil3!A$2:D$2000,4,0)</f>
        <v>560</v>
      </c>
    </row>
    <row r="709" spans="1:8">
      <c r="A709" t="str">
        <f t="shared" si="11"/>
        <v>Samir MohammediaMARRAKECH</v>
      </c>
      <c r="B709" s="6" t="s">
        <v>147</v>
      </c>
      <c r="C709" s="6">
        <v>16044</v>
      </c>
      <c r="D709" s="6" t="s">
        <v>91</v>
      </c>
      <c r="E709" s="6" t="s">
        <v>110</v>
      </c>
      <c r="F709" s="6" t="s">
        <v>19</v>
      </c>
      <c r="G709" s="6" t="s">
        <v>35</v>
      </c>
      <c r="H709" s="5">
        <f>VLOOKUP(A709,Feuil3!A$2:D$2000,4,0)</f>
        <v>560</v>
      </c>
    </row>
    <row r="710" spans="1:8">
      <c r="A710" t="str">
        <f t="shared" si="11"/>
        <v>Samir MohammediaMARRAKECH</v>
      </c>
      <c r="B710" s="4" t="s">
        <v>136</v>
      </c>
      <c r="C710" s="4">
        <v>16045</v>
      </c>
      <c r="D710" s="4" t="s">
        <v>91</v>
      </c>
      <c r="E710" s="4" t="s">
        <v>110</v>
      </c>
      <c r="F710" s="4" t="s">
        <v>19</v>
      </c>
      <c r="G710" s="4" t="s">
        <v>35</v>
      </c>
      <c r="H710" s="5">
        <f>VLOOKUP(A710,Feuil3!A$2:D$2000,4,0)</f>
        <v>560</v>
      </c>
    </row>
    <row r="711" spans="1:8">
      <c r="A711" t="str">
        <f t="shared" si="11"/>
        <v>Samir MohammediaMARRAKECH</v>
      </c>
      <c r="B711" s="6" t="s">
        <v>136</v>
      </c>
      <c r="C711" s="6">
        <v>16045</v>
      </c>
      <c r="D711" s="6" t="s">
        <v>91</v>
      </c>
      <c r="E711" s="6" t="s">
        <v>110</v>
      </c>
      <c r="F711" s="6" t="s">
        <v>19</v>
      </c>
      <c r="G711" s="6" t="s">
        <v>35</v>
      </c>
      <c r="H711" s="5">
        <f>VLOOKUP(A711,Feuil3!A$2:D$2000,4,0)</f>
        <v>560</v>
      </c>
    </row>
    <row r="712" spans="1:8">
      <c r="A712" t="str">
        <f t="shared" si="11"/>
        <v>Samir MohammediaMARRAKECH</v>
      </c>
      <c r="B712" s="4" t="s">
        <v>136</v>
      </c>
      <c r="C712" s="4">
        <v>16045</v>
      </c>
      <c r="D712" s="4" t="s">
        <v>91</v>
      </c>
      <c r="E712" s="4" t="s">
        <v>110</v>
      </c>
      <c r="F712" s="4" t="s">
        <v>19</v>
      </c>
      <c r="G712" s="4" t="s">
        <v>35</v>
      </c>
      <c r="H712" s="5">
        <f>VLOOKUP(A712,Feuil3!A$2:D$2000,4,0)</f>
        <v>560</v>
      </c>
    </row>
    <row r="713" spans="1:8">
      <c r="A713" t="str">
        <f t="shared" si="11"/>
        <v>Samir MohammediaMARRAKECH</v>
      </c>
      <c r="B713" s="6" t="s">
        <v>136</v>
      </c>
      <c r="C713" s="6">
        <v>16045</v>
      </c>
      <c r="D713" s="6" t="s">
        <v>91</v>
      </c>
      <c r="E713" s="6" t="s">
        <v>110</v>
      </c>
      <c r="F713" s="6" t="s">
        <v>19</v>
      </c>
      <c r="G713" s="6" t="s">
        <v>35</v>
      </c>
      <c r="H713" s="5">
        <f>VLOOKUP(A713,Feuil3!A$2:D$2000,4,0)</f>
        <v>560</v>
      </c>
    </row>
    <row r="714" spans="1:8">
      <c r="A714" t="str">
        <f t="shared" si="11"/>
        <v>Samir MohammediaMARRAKECH</v>
      </c>
      <c r="B714" s="4" t="s">
        <v>136</v>
      </c>
      <c r="C714" s="4">
        <v>16045</v>
      </c>
      <c r="D714" s="4" t="s">
        <v>91</v>
      </c>
      <c r="E714" s="4" t="s">
        <v>110</v>
      </c>
      <c r="F714" s="4" t="s">
        <v>19</v>
      </c>
      <c r="G714" s="4" t="s">
        <v>35</v>
      </c>
      <c r="H714" s="5">
        <f>VLOOKUP(A714,Feuil3!A$2:D$2000,4,0)</f>
        <v>560</v>
      </c>
    </row>
    <row r="715" spans="1:8">
      <c r="A715" t="str">
        <f t="shared" si="11"/>
        <v>Samir MohammediaMARRAKECH</v>
      </c>
      <c r="B715" s="6" t="s">
        <v>147</v>
      </c>
      <c r="C715" s="6">
        <v>16024</v>
      </c>
      <c r="D715" s="6" t="s">
        <v>91</v>
      </c>
      <c r="E715" s="6" t="s">
        <v>110</v>
      </c>
      <c r="F715" s="6" t="s">
        <v>20</v>
      </c>
      <c r="G715" s="6" t="s">
        <v>35</v>
      </c>
      <c r="H715" s="5">
        <f>VLOOKUP(A715,Feuil3!A$2:D$2000,4,0)</f>
        <v>560</v>
      </c>
    </row>
    <row r="716" spans="1:8">
      <c r="A716" t="str">
        <f t="shared" si="11"/>
        <v>Samir MohammediaMARRAKECH</v>
      </c>
      <c r="B716" s="4" t="s">
        <v>147</v>
      </c>
      <c r="C716" s="4">
        <v>16024</v>
      </c>
      <c r="D716" s="4" t="s">
        <v>91</v>
      </c>
      <c r="E716" s="4" t="s">
        <v>110</v>
      </c>
      <c r="F716" s="4" t="s">
        <v>20</v>
      </c>
      <c r="G716" s="4" t="s">
        <v>35</v>
      </c>
      <c r="H716" s="5">
        <f>VLOOKUP(A716,Feuil3!A$2:D$2000,4,0)</f>
        <v>560</v>
      </c>
    </row>
    <row r="717" spans="1:8">
      <c r="A717" t="str">
        <f t="shared" si="11"/>
        <v>Samir MohammediaMARRAKECH</v>
      </c>
      <c r="B717" s="6" t="s">
        <v>147</v>
      </c>
      <c r="C717" s="6">
        <v>16024</v>
      </c>
      <c r="D717" s="6" t="s">
        <v>91</v>
      </c>
      <c r="E717" s="6" t="s">
        <v>110</v>
      </c>
      <c r="F717" s="6" t="s">
        <v>20</v>
      </c>
      <c r="G717" s="6" t="s">
        <v>35</v>
      </c>
      <c r="H717" s="5">
        <f>VLOOKUP(A717,Feuil3!A$2:D$2000,4,0)</f>
        <v>560</v>
      </c>
    </row>
    <row r="718" spans="1:8">
      <c r="A718" t="str">
        <f t="shared" si="11"/>
        <v>Samir MohammediaMARRAKECH</v>
      </c>
      <c r="B718" s="4" t="s">
        <v>147</v>
      </c>
      <c r="C718" s="4">
        <v>16024</v>
      </c>
      <c r="D718" s="4" t="s">
        <v>91</v>
      </c>
      <c r="E718" s="4" t="s">
        <v>110</v>
      </c>
      <c r="F718" s="4" t="s">
        <v>20</v>
      </c>
      <c r="G718" s="4" t="s">
        <v>35</v>
      </c>
      <c r="H718" s="5">
        <f>VLOOKUP(A718,Feuil3!A$2:D$2000,4,0)</f>
        <v>560</v>
      </c>
    </row>
    <row r="719" spans="1:8">
      <c r="A719" t="str">
        <f t="shared" si="11"/>
        <v>Samir MohammediaMARRAKECH</v>
      </c>
      <c r="B719" s="6" t="s">
        <v>147</v>
      </c>
      <c r="C719" s="6">
        <v>16024</v>
      </c>
      <c r="D719" s="6" t="s">
        <v>91</v>
      </c>
      <c r="E719" s="6" t="s">
        <v>110</v>
      </c>
      <c r="F719" s="6" t="s">
        <v>20</v>
      </c>
      <c r="G719" s="6" t="s">
        <v>35</v>
      </c>
      <c r="H719" s="5">
        <f>VLOOKUP(A719,Feuil3!A$2:D$2000,4,0)</f>
        <v>560</v>
      </c>
    </row>
    <row r="720" spans="1:8">
      <c r="A720" t="str">
        <f t="shared" si="11"/>
        <v>Samir MohammediaMARRAKECH</v>
      </c>
      <c r="B720" s="4" t="s">
        <v>138</v>
      </c>
      <c r="C720" s="4">
        <v>16025</v>
      </c>
      <c r="D720" s="4" t="s">
        <v>91</v>
      </c>
      <c r="E720" s="4" t="s">
        <v>110</v>
      </c>
      <c r="F720" s="4" t="s">
        <v>20</v>
      </c>
      <c r="G720" s="4" t="s">
        <v>35</v>
      </c>
      <c r="H720" s="5">
        <f>VLOOKUP(A720,Feuil3!A$2:D$2000,4,0)</f>
        <v>560</v>
      </c>
    </row>
    <row r="721" spans="1:8">
      <c r="A721" t="str">
        <f t="shared" si="11"/>
        <v>Samir MohammediaMARRAKECH</v>
      </c>
      <c r="B721" s="6" t="s">
        <v>138</v>
      </c>
      <c r="C721" s="6">
        <v>16025</v>
      </c>
      <c r="D721" s="6" t="s">
        <v>91</v>
      </c>
      <c r="E721" s="6" t="s">
        <v>110</v>
      </c>
      <c r="F721" s="6" t="s">
        <v>20</v>
      </c>
      <c r="G721" s="6" t="s">
        <v>35</v>
      </c>
      <c r="H721" s="5">
        <f>VLOOKUP(A721,Feuil3!A$2:D$2000,4,0)</f>
        <v>560</v>
      </c>
    </row>
    <row r="722" spans="1:8">
      <c r="A722" t="str">
        <f t="shared" si="11"/>
        <v>Samir MohammediaMARRAKECH</v>
      </c>
      <c r="B722" s="4" t="s">
        <v>138</v>
      </c>
      <c r="C722" s="4">
        <v>16025</v>
      </c>
      <c r="D722" s="4" t="s">
        <v>91</v>
      </c>
      <c r="E722" s="4" t="s">
        <v>110</v>
      </c>
      <c r="F722" s="4" t="s">
        <v>20</v>
      </c>
      <c r="G722" s="4" t="s">
        <v>35</v>
      </c>
      <c r="H722" s="5">
        <f>VLOOKUP(A722,Feuil3!A$2:D$2000,4,0)</f>
        <v>560</v>
      </c>
    </row>
    <row r="723" spans="1:8">
      <c r="A723" t="str">
        <f t="shared" si="11"/>
        <v>Samir MohammediaMARRAKECH</v>
      </c>
      <c r="B723" s="6" t="s">
        <v>138</v>
      </c>
      <c r="C723" s="6">
        <v>16025</v>
      </c>
      <c r="D723" s="6" t="s">
        <v>91</v>
      </c>
      <c r="E723" s="6" t="s">
        <v>110</v>
      </c>
      <c r="F723" s="6" t="s">
        <v>20</v>
      </c>
      <c r="G723" s="6" t="s">
        <v>35</v>
      </c>
      <c r="H723" s="5">
        <f>VLOOKUP(A723,Feuil3!A$2:D$2000,4,0)</f>
        <v>560</v>
      </c>
    </row>
    <row r="724" spans="1:8">
      <c r="A724" t="str">
        <f t="shared" si="11"/>
        <v>Samir MohammediaMARRAKECH</v>
      </c>
      <c r="B724" s="4" t="s">
        <v>138</v>
      </c>
      <c r="C724" s="4">
        <v>16025</v>
      </c>
      <c r="D724" s="4" t="s">
        <v>91</v>
      </c>
      <c r="E724" s="4" t="s">
        <v>110</v>
      </c>
      <c r="F724" s="4" t="s">
        <v>20</v>
      </c>
      <c r="G724" s="4" t="s">
        <v>35</v>
      </c>
      <c r="H724" s="5">
        <f>VLOOKUP(A724,Feuil3!A$2:D$2000,4,0)</f>
        <v>560</v>
      </c>
    </row>
    <row r="725" spans="1:8">
      <c r="A725" t="str">
        <f t="shared" si="11"/>
        <v>Samir MohammediaMARRAKECH</v>
      </c>
      <c r="B725" s="6" t="s">
        <v>139</v>
      </c>
      <c r="C725" s="6">
        <v>16026</v>
      </c>
      <c r="D725" s="6" t="s">
        <v>91</v>
      </c>
      <c r="E725" s="6" t="s">
        <v>110</v>
      </c>
      <c r="F725" s="6" t="s">
        <v>20</v>
      </c>
      <c r="G725" s="6" t="s">
        <v>35</v>
      </c>
      <c r="H725" s="5">
        <f>VLOOKUP(A725,Feuil3!A$2:D$2000,4,0)</f>
        <v>560</v>
      </c>
    </row>
    <row r="726" spans="1:8">
      <c r="A726" t="str">
        <f t="shared" si="11"/>
        <v>Samir MohammediaMARRAKECH</v>
      </c>
      <c r="B726" s="4" t="s">
        <v>139</v>
      </c>
      <c r="C726" s="4">
        <v>16026</v>
      </c>
      <c r="D726" s="4" t="s">
        <v>91</v>
      </c>
      <c r="E726" s="4" t="s">
        <v>110</v>
      </c>
      <c r="F726" s="4" t="s">
        <v>20</v>
      </c>
      <c r="G726" s="4" t="s">
        <v>35</v>
      </c>
      <c r="H726" s="5">
        <f>VLOOKUP(A726,Feuil3!A$2:D$2000,4,0)</f>
        <v>560</v>
      </c>
    </row>
    <row r="727" spans="1:8">
      <c r="A727" t="str">
        <f t="shared" si="11"/>
        <v>Samir MohammediaMARRAKECH</v>
      </c>
      <c r="B727" s="6" t="s">
        <v>139</v>
      </c>
      <c r="C727" s="6">
        <v>16026</v>
      </c>
      <c r="D727" s="6" t="s">
        <v>91</v>
      </c>
      <c r="E727" s="6" t="s">
        <v>110</v>
      </c>
      <c r="F727" s="6" t="s">
        <v>20</v>
      </c>
      <c r="G727" s="6" t="s">
        <v>35</v>
      </c>
      <c r="H727" s="5">
        <f>VLOOKUP(A727,Feuil3!A$2:D$2000,4,0)</f>
        <v>560</v>
      </c>
    </row>
    <row r="728" spans="1:8">
      <c r="A728" t="str">
        <f t="shared" si="11"/>
        <v>Samir MohammediaMARRAKECH</v>
      </c>
      <c r="B728" s="4" t="s">
        <v>139</v>
      </c>
      <c r="C728" s="4">
        <v>16026</v>
      </c>
      <c r="D728" s="4" t="s">
        <v>91</v>
      </c>
      <c r="E728" s="4" t="s">
        <v>110</v>
      </c>
      <c r="F728" s="4" t="s">
        <v>20</v>
      </c>
      <c r="G728" s="4" t="s">
        <v>35</v>
      </c>
      <c r="H728" s="5">
        <f>VLOOKUP(A728,Feuil3!A$2:D$2000,4,0)</f>
        <v>560</v>
      </c>
    </row>
    <row r="729" spans="1:8">
      <c r="A729" t="str">
        <f t="shared" si="11"/>
        <v>Samir MohammediaMARRAKECH</v>
      </c>
      <c r="B729" s="6" t="s">
        <v>139</v>
      </c>
      <c r="C729" s="6">
        <v>16026</v>
      </c>
      <c r="D729" s="6" t="s">
        <v>91</v>
      </c>
      <c r="E729" s="6" t="s">
        <v>110</v>
      </c>
      <c r="F729" s="6" t="s">
        <v>20</v>
      </c>
      <c r="G729" s="6" t="s">
        <v>35</v>
      </c>
      <c r="H729" s="5">
        <f>VLOOKUP(A729,Feuil3!A$2:D$2000,4,0)</f>
        <v>560</v>
      </c>
    </row>
    <row r="730" spans="1:8">
      <c r="A730" t="str">
        <f t="shared" si="11"/>
        <v>Samir MohammediaCASABLANCA</v>
      </c>
      <c r="B730" s="4" t="s">
        <v>134</v>
      </c>
      <c r="C730" s="4">
        <v>16012</v>
      </c>
      <c r="D730" s="4" t="s">
        <v>91</v>
      </c>
      <c r="E730" s="4" t="s">
        <v>110</v>
      </c>
      <c r="F730" s="4" t="s">
        <v>23</v>
      </c>
      <c r="G730" s="4" t="s">
        <v>4</v>
      </c>
      <c r="H730" s="5">
        <f>VLOOKUP(A730,Feuil3!A$2:D$2000,4,0)</f>
        <v>70</v>
      </c>
    </row>
    <row r="731" spans="1:8">
      <c r="A731" t="str">
        <f t="shared" si="11"/>
        <v>Samir MohammediaCASABLANCA</v>
      </c>
      <c r="B731" s="6" t="s">
        <v>134</v>
      </c>
      <c r="C731" s="6">
        <v>16012</v>
      </c>
      <c r="D731" s="6" t="s">
        <v>91</v>
      </c>
      <c r="E731" s="6" t="s">
        <v>110</v>
      </c>
      <c r="F731" s="6" t="s">
        <v>23</v>
      </c>
      <c r="G731" s="6" t="s">
        <v>4</v>
      </c>
      <c r="H731" s="5">
        <f>VLOOKUP(A731,Feuil3!A$2:D$2000,4,0)</f>
        <v>70</v>
      </c>
    </row>
    <row r="732" spans="1:8">
      <c r="A732" t="str">
        <f t="shared" si="11"/>
        <v>Samir MohammediaCASABLANCA</v>
      </c>
      <c r="B732" s="4" t="s">
        <v>134</v>
      </c>
      <c r="C732" s="4">
        <v>16012</v>
      </c>
      <c r="D732" s="4" t="s">
        <v>91</v>
      </c>
      <c r="E732" s="4" t="s">
        <v>110</v>
      </c>
      <c r="F732" s="4" t="s">
        <v>23</v>
      </c>
      <c r="G732" s="4" t="s">
        <v>4</v>
      </c>
      <c r="H732" s="5">
        <f>VLOOKUP(A732,Feuil3!A$2:D$2000,4,0)</f>
        <v>70</v>
      </c>
    </row>
    <row r="733" spans="1:8">
      <c r="A733" t="str">
        <f t="shared" si="11"/>
        <v>Samir MohammediaCASABLANCA</v>
      </c>
      <c r="B733" s="6" t="s">
        <v>134</v>
      </c>
      <c r="C733" s="6">
        <v>16012</v>
      </c>
      <c r="D733" s="6" t="s">
        <v>91</v>
      </c>
      <c r="E733" s="6" t="s">
        <v>110</v>
      </c>
      <c r="F733" s="6" t="s">
        <v>23</v>
      </c>
      <c r="G733" s="6" t="s">
        <v>4</v>
      </c>
      <c r="H733" s="5">
        <f>VLOOKUP(A733,Feuil3!A$2:D$2000,4,0)</f>
        <v>70</v>
      </c>
    </row>
    <row r="734" spans="1:8">
      <c r="A734" t="str">
        <f t="shared" si="11"/>
        <v>Samir MohammediaCASABLANCA</v>
      </c>
      <c r="B734" s="4" t="s">
        <v>134</v>
      </c>
      <c r="C734" s="4">
        <v>16012</v>
      </c>
      <c r="D734" s="4" t="s">
        <v>91</v>
      </c>
      <c r="E734" s="4" t="s">
        <v>110</v>
      </c>
      <c r="F734" s="4" t="s">
        <v>23</v>
      </c>
      <c r="G734" s="4" t="s">
        <v>4</v>
      </c>
      <c r="H734" s="5">
        <f>VLOOKUP(A734,Feuil3!A$2:D$2000,4,0)</f>
        <v>70</v>
      </c>
    </row>
    <row r="735" spans="1:8">
      <c r="A735" t="str">
        <f t="shared" si="11"/>
        <v>Samir MohammediaMARRAKECH</v>
      </c>
      <c r="B735" s="6" t="s">
        <v>148</v>
      </c>
      <c r="C735" s="6">
        <v>16016</v>
      </c>
      <c r="D735" s="6" t="s">
        <v>91</v>
      </c>
      <c r="E735" s="6" t="s">
        <v>110</v>
      </c>
      <c r="F735" s="6" t="s">
        <v>23</v>
      </c>
      <c r="G735" s="6" t="s">
        <v>35</v>
      </c>
      <c r="H735" s="5">
        <f>VLOOKUP(A735,Feuil3!A$2:D$2000,4,0)</f>
        <v>560</v>
      </c>
    </row>
    <row r="736" spans="1:8">
      <c r="A736" t="str">
        <f t="shared" si="11"/>
        <v>Samir MohammediaMARRAKECH</v>
      </c>
      <c r="B736" s="4" t="s">
        <v>148</v>
      </c>
      <c r="C736" s="4">
        <v>16016</v>
      </c>
      <c r="D736" s="4" t="s">
        <v>91</v>
      </c>
      <c r="E736" s="4" t="s">
        <v>110</v>
      </c>
      <c r="F736" s="4" t="s">
        <v>23</v>
      </c>
      <c r="G736" s="4" t="s">
        <v>35</v>
      </c>
      <c r="H736" s="5">
        <f>VLOOKUP(A736,Feuil3!A$2:D$2000,4,0)</f>
        <v>560</v>
      </c>
    </row>
    <row r="737" spans="1:8">
      <c r="A737" t="str">
        <f t="shared" si="11"/>
        <v>Samir MohammediaMARRAKECH</v>
      </c>
      <c r="B737" s="6" t="s">
        <v>148</v>
      </c>
      <c r="C737" s="6">
        <v>16016</v>
      </c>
      <c r="D737" s="6" t="s">
        <v>91</v>
      </c>
      <c r="E737" s="6" t="s">
        <v>110</v>
      </c>
      <c r="F737" s="6" t="s">
        <v>23</v>
      </c>
      <c r="G737" s="6" t="s">
        <v>35</v>
      </c>
      <c r="H737" s="5">
        <f>VLOOKUP(A737,Feuil3!A$2:D$2000,4,0)</f>
        <v>560</v>
      </c>
    </row>
    <row r="738" spans="1:8">
      <c r="A738" t="str">
        <f t="shared" si="11"/>
        <v>Samir MohammediaMARRAKECH</v>
      </c>
      <c r="B738" s="4" t="s">
        <v>148</v>
      </c>
      <c r="C738" s="4">
        <v>16016</v>
      </c>
      <c r="D738" s="4" t="s">
        <v>91</v>
      </c>
      <c r="E738" s="4" t="s">
        <v>110</v>
      </c>
      <c r="F738" s="4" t="s">
        <v>23</v>
      </c>
      <c r="G738" s="4" t="s">
        <v>35</v>
      </c>
      <c r="H738" s="5">
        <f>VLOOKUP(A738,Feuil3!A$2:D$2000,4,0)</f>
        <v>560</v>
      </c>
    </row>
    <row r="739" spans="1:8">
      <c r="A739" t="str">
        <f t="shared" si="11"/>
        <v>Samir MohammediaMARRAKECH</v>
      </c>
      <c r="B739" s="6" t="s">
        <v>148</v>
      </c>
      <c r="C739" s="6">
        <v>16016</v>
      </c>
      <c r="D739" s="6" t="s">
        <v>91</v>
      </c>
      <c r="E739" s="6" t="s">
        <v>110</v>
      </c>
      <c r="F739" s="6" t="s">
        <v>23</v>
      </c>
      <c r="G739" s="6" t="s">
        <v>35</v>
      </c>
      <c r="H739" s="5">
        <f>VLOOKUP(A739,Feuil3!A$2:D$2000,4,0)</f>
        <v>560</v>
      </c>
    </row>
    <row r="740" spans="1:8">
      <c r="A740" t="str">
        <f t="shared" si="11"/>
        <v>Samir MohammediaMARRAKECH</v>
      </c>
      <c r="B740" s="4" t="s">
        <v>147</v>
      </c>
      <c r="C740" s="4">
        <v>16017</v>
      </c>
      <c r="D740" s="4" t="s">
        <v>91</v>
      </c>
      <c r="E740" s="4" t="s">
        <v>110</v>
      </c>
      <c r="F740" s="4" t="s">
        <v>23</v>
      </c>
      <c r="G740" s="4" t="s">
        <v>35</v>
      </c>
      <c r="H740" s="5">
        <f>VLOOKUP(A740,Feuil3!A$2:D$2000,4,0)</f>
        <v>560</v>
      </c>
    </row>
    <row r="741" spans="1:8">
      <c r="A741" t="str">
        <f t="shared" si="11"/>
        <v>Samir MohammediaMARRAKECH</v>
      </c>
      <c r="B741" s="6" t="s">
        <v>147</v>
      </c>
      <c r="C741" s="6">
        <v>16017</v>
      </c>
      <c r="D741" s="6" t="s">
        <v>91</v>
      </c>
      <c r="E741" s="6" t="s">
        <v>110</v>
      </c>
      <c r="F741" s="6" t="s">
        <v>23</v>
      </c>
      <c r="G741" s="6" t="s">
        <v>35</v>
      </c>
      <c r="H741" s="5">
        <f>VLOOKUP(A741,Feuil3!A$2:D$2000,4,0)</f>
        <v>560</v>
      </c>
    </row>
    <row r="742" spans="1:8">
      <c r="A742" t="str">
        <f t="shared" si="11"/>
        <v>Samir MohammediaMARRAKECH</v>
      </c>
      <c r="B742" s="4" t="s">
        <v>147</v>
      </c>
      <c r="C742" s="4">
        <v>16017</v>
      </c>
      <c r="D742" s="4" t="s">
        <v>91</v>
      </c>
      <c r="E742" s="4" t="s">
        <v>110</v>
      </c>
      <c r="F742" s="4" t="s">
        <v>23</v>
      </c>
      <c r="G742" s="4" t="s">
        <v>35</v>
      </c>
      <c r="H742" s="5">
        <f>VLOOKUP(A742,Feuil3!A$2:D$2000,4,0)</f>
        <v>560</v>
      </c>
    </row>
    <row r="743" spans="1:8">
      <c r="A743" t="str">
        <f t="shared" si="11"/>
        <v>Samir MohammediaMARRAKECH</v>
      </c>
      <c r="B743" s="6" t="s">
        <v>147</v>
      </c>
      <c r="C743" s="6">
        <v>16017</v>
      </c>
      <c r="D743" s="6" t="s">
        <v>91</v>
      </c>
      <c r="E743" s="6" t="s">
        <v>110</v>
      </c>
      <c r="F743" s="6" t="s">
        <v>23</v>
      </c>
      <c r="G743" s="6" t="s">
        <v>35</v>
      </c>
      <c r="H743" s="5">
        <f>VLOOKUP(A743,Feuil3!A$2:D$2000,4,0)</f>
        <v>560</v>
      </c>
    </row>
    <row r="744" spans="1:8">
      <c r="A744" t="str">
        <f t="shared" si="11"/>
        <v>Samir MohammediaMARRAKECH</v>
      </c>
      <c r="B744" s="4" t="s">
        <v>147</v>
      </c>
      <c r="C744" s="4">
        <v>16017</v>
      </c>
      <c r="D744" s="4" t="s">
        <v>91</v>
      </c>
      <c r="E744" s="4" t="s">
        <v>110</v>
      </c>
      <c r="F744" s="4" t="s">
        <v>23</v>
      </c>
      <c r="G744" s="4" t="s">
        <v>35</v>
      </c>
      <c r="H744" s="5">
        <f>VLOOKUP(A744,Feuil3!A$2:D$2000,4,0)</f>
        <v>560</v>
      </c>
    </row>
    <row r="745" spans="1:8">
      <c r="A745" t="str">
        <f t="shared" si="11"/>
        <v>Samir MohammediaMARRAKECH</v>
      </c>
      <c r="B745" s="6" t="s">
        <v>138</v>
      </c>
      <c r="C745" s="6">
        <v>16018</v>
      </c>
      <c r="D745" s="6" t="s">
        <v>91</v>
      </c>
      <c r="E745" s="6" t="s">
        <v>110</v>
      </c>
      <c r="F745" s="6" t="s">
        <v>23</v>
      </c>
      <c r="G745" s="6" t="s">
        <v>35</v>
      </c>
      <c r="H745" s="5">
        <f>VLOOKUP(A745,Feuil3!A$2:D$2000,4,0)</f>
        <v>560</v>
      </c>
    </row>
    <row r="746" spans="1:8">
      <c r="A746" t="str">
        <f t="shared" si="11"/>
        <v>Samir MohammediaMARRAKECH</v>
      </c>
      <c r="B746" s="4" t="s">
        <v>138</v>
      </c>
      <c r="C746" s="4">
        <v>16018</v>
      </c>
      <c r="D746" s="4" t="s">
        <v>91</v>
      </c>
      <c r="E746" s="4" t="s">
        <v>110</v>
      </c>
      <c r="F746" s="4" t="s">
        <v>23</v>
      </c>
      <c r="G746" s="4" t="s">
        <v>35</v>
      </c>
      <c r="H746" s="5">
        <f>VLOOKUP(A746,Feuil3!A$2:D$2000,4,0)</f>
        <v>560</v>
      </c>
    </row>
    <row r="747" spans="1:8">
      <c r="A747" t="str">
        <f t="shared" si="11"/>
        <v>Samir MohammediaMARRAKECH</v>
      </c>
      <c r="B747" s="6" t="s">
        <v>138</v>
      </c>
      <c r="C747" s="6">
        <v>16018</v>
      </c>
      <c r="D747" s="6" t="s">
        <v>91</v>
      </c>
      <c r="E747" s="6" t="s">
        <v>110</v>
      </c>
      <c r="F747" s="6" t="s">
        <v>23</v>
      </c>
      <c r="G747" s="6" t="s">
        <v>35</v>
      </c>
      <c r="H747" s="5">
        <f>VLOOKUP(A747,Feuil3!A$2:D$2000,4,0)</f>
        <v>560</v>
      </c>
    </row>
    <row r="748" spans="1:8">
      <c r="A748" t="str">
        <f t="shared" si="11"/>
        <v>Samir MohammediaMARRAKECH</v>
      </c>
      <c r="B748" s="4" t="s">
        <v>138</v>
      </c>
      <c r="C748" s="4">
        <v>16018</v>
      </c>
      <c r="D748" s="4" t="s">
        <v>91</v>
      </c>
      <c r="E748" s="4" t="s">
        <v>110</v>
      </c>
      <c r="F748" s="4" t="s">
        <v>23</v>
      </c>
      <c r="G748" s="4" t="s">
        <v>35</v>
      </c>
      <c r="H748" s="5">
        <f>VLOOKUP(A748,Feuil3!A$2:D$2000,4,0)</f>
        <v>560</v>
      </c>
    </row>
    <row r="749" spans="1:8">
      <c r="A749" t="str">
        <f t="shared" si="11"/>
        <v>Samir MohammediaMARRAKECH</v>
      </c>
      <c r="B749" s="6" t="s">
        <v>138</v>
      </c>
      <c r="C749" s="6">
        <v>16018</v>
      </c>
      <c r="D749" s="6" t="s">
        <v>91</v>
      </c>
      <c r="E749" s="6" t="s">
        <v>110</v>
      </c>
      <c r="F749" s="6" t="s">
        <v>23</v>
      </c>
      <c r="G749" s="6" t="s">
        <v>35</v>
      </c>
      <c r="H749" s="5">
        <f>VLOOKUP(A749,Feuil3!A$2:D$2000,4,0)</f>
        <v>560</v>
      </c>
    </row>
    <row r="750" spans="1:8">
      <c r="A750" t="str">
        <f t="shared" si="11"/>
        <v>C.E.C MohammediaTEMARA</v>
      </c>
      <c r="B750" s="4" t="s">
        <v>183</v>
      </c>
      <c r="C750" s="4">
        <v>50653</v>
      </c>
      <c r="D750" s="4" t="s">
        <v>36</v>
      </c>
      <c r="E750" s="4" t="s">
        <v>184</v>
      </c>
      <c r="F750" s="4" t="s">
        <v>26</v>
      </c>
      <c r="G750" s="4" t="s">
        <v>10</v>
      </c>
      <c r="H750" s="5">
        <f>VLOOKUP(A750,Feuil3!A$2:D$2000,4,0)</f>
        <v>160</v>
      </c>
    </row>
    <row r="751" spans="1:8">
      <c r="A751" t="str">
        <f t="shared" si="11"/>
        <v>C.E.C MohammediaTEMARA</v>
      </c>
      <c r="B751" s="6" t="s">
        <v>183</v>
      </c>
      <c r="C751" s="6">
        <v>50653</v>
      </c>
      <c r="D751" s="6" t="s">
        <v>36</v>
      </c>
      <c r="E751" s="6" t="s">
        <v>184</v>
      </c>
      <c r="F751" s="6" t="s">
        <v>26</v>
      </c>
      <c r="G751" s="6" t="s">
        <v>10</v>
      </c>
      <c r="H751" s="5">
        <f>VLOOKUP(A751,Feuil3!A$2:D$2000,4,0)</f>
        <v>160</v>
      </c>
    </row>
    <row r="752" spans="1:8">
      <c r="A752" t="str">
        <f t="shared" si="11"/>
        <v>C.E.C MohammediaTEMARA</v>
      </c>
      <c r="B752" s="4" t="s">
        <v>183</v>
      </c>
      <c r="C752" s="4">
        <v>50653</v>
      </c>
      <c r="D752" s="4" t="s">
        <v>36</v>
      </c>
      <c r="E752" s="4" t="s">
        <v>184</v>
      </c>
      <c r="F752" s="4" t="s">
        <v>26</v>
      </c>
      <c r="G752" s="4" t="s">
        <v>10</v>
      </c>
      <c r="H752" s="5">
        <f>VLOOKUP(A752,Feuil3!A$2:D$2000,4,0)</f>
        <v>160</v>
      </c>
    </row>
    <row r="753" spans="1:8">
      <c r="A753" t="str">
        <f t="shared" si="11"/>
        <v>C.E.C MohammediaKHEMIS ZEMAMRA</v>
      </c>
      <c r="B753" s="6" t="s">
        <v>189</v>
      </c>
      <c r="C753" s="6">
        <v>50519</v>
      </c>
      <c r="D753" s="6" t="s">
        <v>36</v>
      </c>
      <c r="E753" s="6" t="s">
        <v>184</v>
      </c>
      <c r="F753" s="6" t="s">
        <v>27</v>
      </c>
      <c r="G753" s="6" t="s">
        <v>97</v>
      </c>
      <c r="H753" s="5" t="e">
        <f>VLOOKUP(A753,Feuil3!A$2:D$2000,4,0)</f>
        <v>#N/A</v>
      </c>
    </row>
    <row r="754" spans="1:8">
      <c r="A754" t="str">
        <f t="shared" si="11"/>
        <v>C.E.C MohammediaKHEMIS ZEMAMRA</v>
      </c>
      <c r="B754" s="4" t="s">
        <v>189</v>
      </c>
      <c r="C754" s="4">
        <v>50519</v>
      </c>
      <c r="D754" s="4" t="s">
        <v>36</v>
      </c>
      <c r="E754" s="4" t="s">
        <v>184</v>
      </c>
      <c r="F754" s="4" t="s">
        <v>27</v>
      </c>
      <c r="G754" s="4" t="s">
        <v>97</v>
      </c>
      <c r="H754" s="5" t="e">
        <f>VLOOKUP(A754,Feuil3!A$2:D$2000,4,0)</f>
        <v>#N/A</v>
      </c>
    </row>
    <row r="755" spans="1:8">
      <c r="A755" t="str">
        <f t="shared" si="11"/>
        <v>C.E.C MohammediaKHEMIS ZEMAMRA</v>
      </c>
      <c r="B755" s="6" t="s">
        <v>189</v>
      </c>
      <c r="C755" s="6">
        <v>50519</v>
      </c>
      <c r="D755" s="6" t="s">
        <v>36</v>
      </c>
      <c r="E755" s="6" t="s">
        <v>184</v>
      </c>
      <c r="F755" s="6" t="s">
        <v>27</v>
      </c>
      <c r="G755" s="6" t="s">
        <v>97</v>
      </c>
      <c r="H755" s="5" t="e">
        <f>VLOOKUP(A755,Feuil3!A$2:D$2000,4,0)</f>
        <v>#N/A</v>
      </c>
    </row>
    <row r="756" spans="1:8">
      <c r="A756" t="str">
        <f t="shared" si="11"/>
        <v>C.E.C MohammediaKHEMIS ZEMAMRA</v>
      </c>
      <c r="B756" s="4" t="s">
        <v>189</v>
      </c>
      <c r="C756" s="4">
        <v>50519</v>
      </c>
      <c r="D756" s="4" t="s">
        <v>36</v>
      </c>
      <c r="E756" s="4" t="s">
        <v>184</v>
      </c>
      <c r="F756" s="4" t="s">
        <v>27</v>
      </c>
      <c r="G756" s="4" t="s">
        <v>97</v>
      </c>
      <c r="H756" s="5" t="e">
        <f>VLOOKUP(A756,Feuil3!A$2:D$2000,4,0)</f>
        <v>#N/A</v>
      </c>
    </row>
    <row r="757" spans="1:8">
      <c r="A757" t="str">
        <f t="shared" si="11"/>
        <v>C.E.C MohammediaAZEMMOUR</v>
      </c>
      <c r="B757" s="6" t="s">
        <v>186</v>
      </c>
      <c r="C757" s="6">
        <v>50574</v>
      </c>
      <c r="D757" s="6" t="s">
        <v>36</v>
      </c>
      <c r="E757" s="6" t="s">
        <v>184</v>
      </c>
      <c r="F757" s="6" t="s">
        <v>27</v>
      </c>
      <c r="G757" s="6" t="s">
        <v>22</v>
      </c>
      <c r="H757" s="5">
        <f>VLOOKUP(A757,Feuil3!A$2:D$2000,4,0)</f>
        <v>220</v>
      </c>
    </row>
    <row r="758" spans="1:8">
      <c r="A758" t="str">
        <f t="shared" si="11"/>
        <v>C.E.C MohammediaAZEMMOUR</v>
      </c>
      <c r="B758" s="4" t="s">
        <v>186</v>
      </c>
      <c r="C758" s="4">
        <v>50574</v>
      </c>
      <c r="D758" s="4" t="s">
        <v>36</v>
      </c>
      <c r="E758" s="4" t="s">
        <v>184</v>
      </c>
      <c r="F758" s="4" t="s">
        <v>27</v>
      </c>
      <c r="G758" s="4" t="s">
        <v>22</v>
      </c>
      <c r="H758" s="5">
        <f>VLOOKUP(A758,Feuil3!A$2:D$2000,4,0)</f>
        <v>220</v>
      </c>
    </row>
    <row r="759" spans="1:8">
      <c r="A759" t="str">
        <f t="shared" si="11"/>
        <v>C.E.C MohammediaAZEMMOUR</v>
      </c>
      <c r="B759" s="6" t="s">
        <v>186</v>
      </c>
      <c r="C759" s="6">
        <v>50574</v>
      </c>
      <c r="D759" s="6" t="s">
        <v>36</v>
      </c>
      <c r="E759" s="6" t="s">
        <v>184</v>
      </c>
      <c r="F759" s="6" t="s">
        <v>27</v>
      </c>
      <c r="G759" s="6" t="s">
        <v>22</v>
      </c>
      <c r="H759" s="5">
        <f>VLOOKUP(A759,Feuil3!A$2:D$2000,4,0)</f>
        <v>220</v>
      </c>
    </row>
    <row r="760" spans="1:8">
      <c r="A760" t="str">
        <f t="shared" si="11"/>
        <v>C.E.C MohammediaAZEMMOUR</v>
      </c>
      <c r="B760" s="4" t="s">
        <v>186</v>
      </c>
      <c r="C760" s="4">
        <v>50574</v>
      </c>
      <c r="D760" s="4" t="s">
        <v>36</v>
      </c>
      <c r="E760" s="4" t="s">
        <v>184</v>
      </c>
      <c r="F760" s="4" t="s">
        <v>27</v>
      </c>
      <c r="G760" s="4" t="s">
        <v>22</v>
      </c>
      <c r="H760" s="5">
        <f>VLOOKUP(A760,Feuil3!A$2:D$2000,4,0)</f>
        <v>220</v>
      </c>
    </row>
    <row r="761" spans="1:8">
      <c r="A761" t="str">
        <f t="shared" si="11"/>
        <v>C.E.C MohammediaAZEMMOUR</v>
      </c>
      <c r="B761" s="6" t="s">
        <v>186</v>
      </c>
      <c r="C761" s="6">
        <v>50574</v>
      </c>
      <c r="D761" s="6" t="s">
        <v>36</v>
      </c>
      <c r="E761" s="6" t="s">
        <v>184</v>
      </c>
      <c r="F761" s="6" t="s">
        <v>27</v>
      </c>
      <c r="G761" s="6" t="s">
        <v>22</v>
      </c>
      <c r="H761" s="5">
        <f>VLOOKUP(A761,Feuil3!A$2:D$2000,4,0)</f>
        <v>220</v>
      </c>
    </row>
    <row r="762" spans="1:8">
      <c r="A762" t="str">
        <f t="shared" si="11"/>
        <v>C.E.C MohammediaAZEMMOUR</v>
      </c>
      <c r="B762" s="4" t="s">
        <v>186</v>
      </c>
      <c r="C762" s="4">
        <v>50574</v>
      </c>
      <c r="D762" s="4" t="s">
        <v>36</v>
      </c>
      <c r="E762" s="4" t="s">
        <v>184</v>
      </c>
      <c r="F762" s="4" t="s">
        <v>27</v>
      </c>
      <c r="G762" s="4" t="s">
        <v>22</v>
      </c>
      <c r="H762" s="5">
        <f>VLOOKUP(A762,Feuil3!A$2:D$2000,4,0)</f>
        <v>220</v>
      </c>
    </row>
    <row r="763" spans="1:8">
      <c r="A763" t="str">
        <f t="shared" si="11"/>
        <v>C.E.C MohammediaAZEMMOUR</v>
      </c>
      <c r="B763" s="6" t="s">
        <v>186</v>
      </c>
      <c r="C763" s="6">
        <v>50574</v>
      </c>
      <c r="D763" s="6" t="s">
        <v>36</v>
      </c>
      <c r="E763" s="6" t="s">
        <v>184</v>
      </c>
      <c r="F763" s="6" t="s">
        <v>27</v>
      </c>
      <c r="G763" s="6" t="s">
        <v>22</v>
      </c>
      <c r="H763" s="5">
        <f>VLOOKUP(A763,Feuil3!A$2:D$2000,4,0)</f>
        <v>220</v>
      </c>
    </row>
    <row r="764" spans="1:8">
      <c r="A764" t="str">
        <f t="shared" si="11"/>
        <v>C.E.C MohammediaAZEMMOUR</v>
      </c>
      <c r="B764" s="4" t="s">
        <v>186</v>
      </c>
      <c r="C764" s="4">
        <v>50574</v>
      </c>
      <c r="D764" s="4" t="s">
        <v>36</v>
      </c>
      <c r="E764" s="4" t="s">
        <v>184</v>
      </c>
      <c r="F764" s="4" t="s">
        <v>27</v>
      </c>
      <c r="G764" s="4" t="s">
        <v>22</v>
      </c>
      <c r="H764" s="5">
        <f>VLOOKUP(A764,Feuil3!A$2:D$2000,4,0)</f>
        <v>220</v>
      </c>
    </row>
    <row r="765" spans="1:8">
      <c r="A765" t="str">
        <f t="shared" si="11"/>
        <v>C.E.C MohammediaAZEMMOUR</v>
      </c>
      <c r="B765" s="6" t="s">
        <v>186</v>
      </c>
      <c r="C765" s="6">
        <v>50574</v>
      </c>
      <c r="D765" s="6" t="s">
        <v>36</v>
      </c>
      <c r="E765" s="6" t="s">
        <v>184</v>
      </c>
      <c r="F765" s="6" t="s">
        <v>27</v>
      </c>
      <c r="G765" s="6" t="s">
        <v>22</v>
      </c>
      <c r="H765" s="5">
        <f>VLOOKUP(A765,Feuil3!A$2:D$2000,4,0)</f>
        <v>220</v>
      </c>
    </row>
    <row r="766" spans="1:8">
      <c r="A766" t="str">
        <f t="shared" si="11"/>
        <v>C.E.C MohammediaAZEMMOUR</v>
      </c>
      <c r="B766" s="4" t="s">
        <v>186</v>
      </c>
      <c r="C766" s="4">
        <v>50574</v>
      </c>
      <c r="D766" s="4" t="s">
        <v>36</v>
      </c>
      <c r="E766" s="4" t="s">
        <v>184</v>
      </c>
      <c r="F766" s="4" t="s">
        <v>27</v>
      </c>
      <c r="G766" s="4" t="s">
        <v>22</v>
      </c>
      <c r="H766" s="5">
        <f>VLOOKUP(A766,Feuil3!A$2:D$2000,4,0)</f>
        <v>220</v>
      </c>
    </row>
    <row r="767" spans="1:8">
      <c r="A767" t="str">
        <f t="shared" si="11"/>
        <v>C.E.C MohammediaKENITRA</v>
      </c>
      <c r="B767" s="6" t="s">
        <v>185</v>
      </c>
      <c r="C767" s="6">
        <v>50523</v>
      </c>
      <c r="D767" s="6" t="s">
        <v>36</v>
      </c>
      <c r="E767" s="6" t="s">
        <v>184</v>
      </c>
      <c r="F767" s="6" t="s">
        <v>27</v>
      </c>
      <c r="G767" s="6" t="s">
        <v>46</v>
      </c>
      <c r="H767" s="5">
        <f>VLOOKUP(A767,Feuil3!A$2:D$2000,4,0)</f>
        <v>264</v>
      </c>
    </row>
    <row r="768" spans="1:8">
      <c r="A768" t="str">
        <f t="shared" si="11"/>
        <v>C.E.C MohammediaKENITRA</v>
      </c>
      <c r="B768" s="4" t="s">
        <v>185</v>
      </c>
      <c r="C768" s="4">
        <v>50523</v>
      </c>
      <c r="D768" s="4" t="s">
        <v>36</v>
      </c>
      <c r="E768" s="4" t="s">
        <v>184</v>
      </c>
      <c r="F768" s="4" t="s">
        <v>27</v>
      </c>
      <c r="G768" s="4" t="s">
        <v>46</v>
      </c>
      <c r="H768" s="5">
        <f>VLOOKUP(A768,Feuil3!A$2:D$2000,4,0)</f>
        <v>264</v>
      </c>
    </row>
    <row r="769" spans="1:8">
      <c r="A769" t="str">
        <f t="shared" si="11"/>
        <v>C.E.C MohammediaKENITRA</v>
      </c>
      <c r="B769" s="6" t="s">
        <v>185</v>
      </c>
      <c r="C769" s="6">
        <v>50523</v>
      </c>
      <c r="D769" s="6" t="s">
        <v>36</v>
      </c>
      <c r="E769" s="6" t="s">
        <v>184</v>
      </c>
      <c r="F769" s="6" t="s">
        <v>27</v>
      </c>
      <c r="G769" s="6" t="s">
        <v>46</v>
      </c>
      <c r="H769" s="5">
        <f>VLOOKUP(A769,Feuil3!A$2:D$2000,4,0)</f>
        <v>264</v>
      </c>
    </row>
    <row r="770" spans="1:8">
      <c r="A770" t="str">
        <f t="shared" si="11"/>
        <v>C.E.C MohammediaKENITRA</v>
      </c>
      <c r="B770" s="4" t="s">
        <v>185</v>
      </c>
      <c r="C770" s="4">
        <v>50523</v>
      </c>
      <c r="D770" s="4" t="s">
        <v>36</v>
      </c>
      <c r="E770" s="4" t="s">
        <v>184</v>
      </c>
      <c r="F770" s="4" t="s">
        <v>27</v>
      </c>
      <c r="G770" s="4" t="s">
        <v>46</v>
      </c>
      <c r="H770" s="5">
        <f>VLOOKUP(A770,Feuil3!A$2:D$2000,4,0)</f>
        <v>264</v>
      </c>
    </row>
    <row r="771" spans="1:8">
      <c r="A771" t="str">
        <f t="shared" ref="A771:A834" si="12">D771&amp;G771</f>
        <v>C.E.C MohammediaKENITRA</v>
      </c>
      <c r="B771" s="6" t="s">
        <v>185</v>
      </c>
      <c r="C771" s="6">
        <v>50523</v>
      </c>
      <c r="D771" s="6" t="s">
        <v>36</v>
      </c>
      <c r="E771" s="6" t="s">
        <v>184</v>
      </c>
      <c r="F771" s="6" t="s">
        <v>27</v>
      </c>
      <c r="G771" s="6" t="s">
        <v>46</v>
      </c>
      <c r="H771" s="5">
        <f>VLOOKUP(A771,Feuil3!A$2:D$2000,4,0)</f>
        <v>264</v>
      </c>
    </row>
    <row r="772" spans="1:8">
      <c r="A772" t="str">
        <f t="shared" si="12"/>
        <v>C.E.C MohammediaKENITRA</v>
      </c>
      <c r="B772" s="4" t="s">
        <v>185</v>
      </c>
      <c r="C772" s="4">
        <v>50523</v>
      </c>
      <c r="D772" s="4" t="s">
        <v>36</v>
      </c>
      <c r="E772" s="4" t="s">
        <v>184</v>
      </c>
      <c r="F772" s="4" t="s">
        <v>27</v>
      </c>
      <c r="G772" s="4" t="s">
        <v>46</v>
      </c>
      <c r="H772" s="5">
        <f>VLOOKUP(A772,Feuil3!A$2:D$2000,4,0)</f>
        <v>264</v>
      </c>
    </row>
    <row r="773" spans="1:8">
      <c r="A773" t="str">
        <f t="shared" si="12"/>
        <v>C.E.C MohammediaKENITRA</v>
      </c>
      <c r="B773" s="6" t="s">
        <v>185</v>
      </c>
      <c r="C773" s="6">
        <v>50523</v>
      </c>
      <c r="D773" s="6" t="s">
        <v>36</v>
      </c>
      <c r="E773" s="6" t="s">
        <v>184</v>
      </c>
      <c r="F773" s="6" t="s">
        <v>27</v>
      </c>
      <c r="G773" s="6" t="s">
        <v>46</v>
      </c>
      <c r="H773" s="5">
        <f>VLOOKUP(A773,Feuil3!A$2:D$2000,4,0)</f>
        <v>264</v>
      </c>
    </row>
    <row r="774" spans="1:8">
      <c r="A774" t="str">
        <f t="shared" si="12"/>
        <v>C.E.C MohammediaKENITRA</v>
      </c>
      <c r="B774" s="4" t="s">
        <v>185</v>
      </c>
      <c r="C774" s="4">
        <v>50523</v>
      </c>
      <c r="D774" s="4" t="s">
        <v>36</v>
      </c>
      <c r="E774" s="4" t="s">
        <v>184</v>
      </c>
      <c r="F774" s="4" t="s">
        <v>27</v>
      </c>
      <c r="G774" s="4" t="s">
        <v>46</v>
      </c>
      <c r="H774" s="5">
        <f>VLOOKUP(A774,Feuil3!A$2:D$2000,4,0)</f>
        <v>264</v>
      </c>
    </row>
    <row r="775" spans="1:8">
      <c r="A775" t="str">
        <f t="shared" si="12"/>
        <v>C.E.C MohammediaKENITRA</v>
      </c>
      <c r="B775" s="6" t="s">
        <v>185</v>
      </c>
      <c r="C775" s="6">
        <v>50523</v>
      </c>
      <c r="D775" s="6" t="s">
        <v>36</v>
      </c>
      <c r="E775" s="6" t="s">
        <v>184</v>
      </c>
      <c r="F775" s="6" t="s">
        <v>27</v>
      </c>
      <c r="G775" s="6" t="s">
        <v>46</v>
      </c>
      <c r="H775" s="5">
        <f>VLOOKUP(A775,Feuil3!A$2:D$2000,4,0)</f>
        <v>264</v>
      </c>
    </row>
    <row r="776" spans="1:8">
      <c r="A776" t="str">
        <f t="shared" si="12"/>
        <v>C.E.C MohammediaKHOURIBGA</v>
      </c>
      <c r="B776" s="4" t="s">
        <v>183</v>
      </c>
      <c r="C776" s="4">
        <v>50598</v>
      </c>
      <c r="D776" s="4" t="s">
        <v>36</v>
      </c>
      <c r="E776" s="4" t="s">
        <v>184</v>
      </c>
      <c r="F776" s="4" t="s">
        <v>27</v>
      </c>
      <c r="G776" s="4" t="s">
        <v>102</v>
      </c>
      <c r="H776" s="5">
        <f>VLOOKUP(A776,Feuil3!A$2:D$2000,4,0)</f>
        <v>296</v>
      </c>
    </row>
    <row r="777" spans="1:8">
      <c r="A777" t="str">
        <f t="shared" si="12"/>
        <v>C.E.C MohammediaKHOURIBGA</v>
      </c>
      <c r="B777" s="6" t="s">
        <v>183</v>
      </c>
      <c r="C777" s="6">
        <v>50598</v>
      </c>
      <c r="D777" s="6" t="s">
        <v>36</v>
      </c>
      <c r="E777" s="6" t="s">
        <v>184</v>
      </c>
      <c r="F777" s="6" t="s">
        <v>27</v>
      </c>
      <c r="G777" s="6" t="s">
        <v>102</v>
      </c>
      <c r="H777" s="5">
        <f>VLOOKUP(A777,Feuil3!A$2:D$2000,4,0)</f>
        <v>296</v>
      </c>
    </row>
    <row r="778" spans="1:8">
      <c r="A778" t="str">
        <f t="shared" si="12"/>
        <v>C.E.C MohammediaKHOURIBGA</v>
      </c>
      <c r="B778" s="4" t="s">
        <v>183</v>
      </c>
      <c r="C778" s="4">
        <v>50598</v>
      </c>
      <c r="D778" s="4" t="s">
        <v>36</v>
      </c>
      <c r="E778" s="4" t="s">
        <v>184</v>
      </c>
      <c r="F778" s="4" t="s">
        <v>27</v>
      </c>
      <c r="G778" s="4" t="s">
        <v>102</v>
      </c>
      <c r="H778" s="5">
        <f>VLOOKUP(A778,Feuil3!A$2:D$2000,4,0)</f>
        <v>296</v>
      </c>
    </row>
    <row r="779" spans="1:8">
      <c r="A779" t="str">
        <f t="shared" si="12"/>
        <v>C.E.C MohammediaKOURIBGA</v>
      </c>
      <c r="B779" s="6" t="s">
        <v>183</v>
      </c>
      <c r="C779" s="6">
        <v>50598</v>
      </c>
      <c r="D779" s="6" t="s">
        <v>36</v>
      </c>
      <c r="E779" s="6" t="s">
        <v>184</v>
      </c>
      <c r="F779" s="6" t="s">
        <v>27</v>
      </c>
      <c r="G779" s="6" t="s">
        <v>49</v>
      </c>
      <c r="H779" s="5" t="e">
        <f>VLOOKUP(A779,Feuil3!A$2:D$2000,4,0)</f>
        <v>#N/A</v>
      </c>
    </row>
    <row r="780" spans="1:8">
      <c r="A780" t="str">
        <f t="shared" si="12"/>
        <v>C.E.C MohammediaKOURIBGA</v>
      </c>
      <c r="B780" s="4" t="s">
        <v>183</v>
      </c>
      <c r="C780" s="4">
        <v>50598</v>
      </c>
      <c r="D780" s="4" t="s">
        <v>36</v>
      </c>
      <c r="E780" s="4" t="s">
        <v>184</v>
      </c>
      <c r="F780" s="4" t="s">
        <v>27</v>
      </c>
      <c r="G780" s="4" t="s">
        <v>49</v>
      </c>
      <c r="H780" s="5" t="e">
        <f>VLOOKUP(A780,Feuil3!A$2:D$2000,4,0)</f>
        <v>#N/A</v>
      </c>
    </row>
    <row r="781" spans="1:8">
      <c r="A781" t="str">
        <f t="shared" si="12"/>
        <v>C.E.C MohammediaKOURIBGA</v>
      </c>
      <c r="B781" s="6" t="s">
        <v>183</v>
      </c>
      <c r="C781" s="6">
        <v>50598</v>
      </c>
      <c r="D781" s="6" t="s">
        <v>36</v>
      </c>
      <c r="E781" s="6" t="s">
        <v>184</v>
      </c>
      <c r="F781" s="6" t="s">
        <v>27</v>
      </c>
      <c r="G781" s="6" t="s">
        <v>49</v>
      </c>
      <c r="H781" s="5" t="e">
        <f>VLOOKUP(A781,Feuil3!A$2:D$2000,4,0)</f>
        <v>#N/A</v>
      </c>
    </row>
    <row r="782" spans="1:8">
      <c r="A782" t="str">
        <f t="shared" si="12"/>
        <v>C.E.C MohammediaKOURIBGA</v>
      </c>
      <c r="B782" s="4" t="s">
        <v>183</v>
      </c>
      <c r="C782" s="4">
        <v>50598</v>
      </c>
      <c r="D782" s="4" t="s">
        <v>36</v>
      </c>
      <c r="E782" s="4" t="s">
        <v>184</v>
      </c>
      <c r="F782" s="4" t="s">
        <v>27</v>
      </c>
      <c r="G782" s="4" t="s">
        <v>49</v>
      </c>
      <c r="H782" s="5" t="e">
        <f>VLOOKUP(A782,Feuil3!A$2:D$2000,4,0)</f>
        <v>#N/A</v>
      </c>
    </row>
    <row r="783" spans="1:8">
      <c r="A783" t="str">
        <f t="shared" si="12"/>
        <v>C.E.C MohammediaKOURIBGA</v>
      </c>
      <c r="B783" s="6" t="s">
        <v>183</v>
      </c>
      <c r="C783" s="6">
        <v>50598</v>
      </c>
      <c r="D783" s="6" t="s">
        <v>36</v>
      </c>
      <c r="E783" s="6" t="s">
        <v>184</v>
      </c>
      <c r="F783" s="6" t="s">
        <v>27</v>
      </c>
      <c r="G783" s="6" t="s">
        <v>49</v>
      </c>
      <c r="H783" s="5" t="e">
        <f>VLOOKUP(A783,Feuil3!A$2:D$2000,4,0)</f>
        <v>#N/A</v>
      </c>
    </row>
    <row r="784" spans="1:8">
      <c r="A784" t="str">
        <f t="shared" si="12"/>
        <v>C.E.C MohammediaBENGUERIR</v>
      </c>
      <c r="B784" s="4" t="s">
        <v>188</v>
      </c>
      <c r="C784" s="4">
        <v>50602</v>
      </c>
      <c r="D784" s="4" t="s">
        <v>36</v>
      </c>
      <c r="E784" s="4" t="s">
        <v>184</v>
      </c>
      <c r="F784" s="4" t="s">
        <v>27</v>
      </c>
      <c r="G784" s="4" t="s">
        <v>143</v>
      </c>
      <c r="H784" s="5" t="e">
        <f>VLOOKUP(A784,Feuil3!A$2:D$2000,4,0)</f>
        <v>#N/A</v>
      </c>
    </row>
    <row r="785" spans="1:8">
      <c r="A785" t="str">
        <f t="shared" si="12"/>
        <v>C.E.C MohammediaBENGUERIR</v>
      </c>
      <c r="B785" s="6" t="s">
        <v>188</v>
      </c>
      <c r="C785" s="6">
        <v>50602</v>
      </c>
      <c r="D785" s="6" t="s">
        <v>36</v>
      </c>
      <c r="E785" s="6" t="s">
        <v>184</v>
      </c>
      <c r="F785" s="6" t="s">
        <v>27</v>
      </c>
      <c r="G785" s="6" t="s">
        <v>143</v>
      </c>
      <c r="H785" s="5" t="e">
        <f>VLOOKUP(A785,Feuil3!A$2:D$2000,4,0)</f>
        <v>#N/A</v>
      </c>
    </row>
    <row r="786" spans="1:8">
      <c r="A786" t="str">
        <f t="shared" si="12"/>
        <v>C.E.C MohammediaBENGUERIR</v>
      </c>
      <c r="B786" s="4" t="s">
        <v>188</v>
      </c>
      <c r="C786" s="4">
        <v>50602</v>
      </c>
      <c r="D786" s="4" t="s">
        <v>36</v>
      </c>
      <c r="E786" s="4" t="s">
        <v>184</v>
      </c>
      <c r="F786" s="4" t="s">
        <v>27</v>
      </c>
      <c r="G786" s="4" t="s">
        <v>143</v>
      </c>
      <c r="H786" s="5" t="e">
        <f>VLOOKUP(A786,Feuil3!A$2:D$2000,4,0)</f>
        <v>#N/A</v>
      </c>
    </row>
    <row r="787" spans="1:8">
      <c r="A787" t="str">
        <f t="shared" si="12"/>
        <v>C.E.C MohammediaBENGUERIR</v>
      </c>
      <c r="B787" s="6" t="s">
        <v>188</v>
      </c>
      <c r="C787" s="6">
        <v>50602</v>
      </c>
      <c r="D787" s="6" t="s">
        <v>36</v>
      </c>
      <c r="E787" s="6" t="s">
        <v>184</v>
      </c>
      <c r="F787" s="6" t="s">
        <v>27</v>
      </c>
      <c r="G787" s="6" t="s">
        <v>143</v>
      </c>
      <c r="H787" s="5" t="e">
        <f>VLOOKUP(A787,Feuil3!A$2:D$2000,4,0)</f>
        <v>#N/A</v>
      </c>
    </row>
    <row r="788" spans="1:8">
      <c r="A788" t="str">
        <f t="shared" si="12"/>
        <v>C.E.C MohammediaBENGUERIR</v>
      </c>
      <c r="B788" s="4" t="s">
        <v>188</v>
      </c>
      <c r="C788" s="4">
        <v>50602</v>
      </c>
      <c r="D788" s="4" t="s">
        <v>36</v>
      </c>
      <c r="E788" s="4" t="s">
        <v>184</v>
      </c>
      <c r="F788" s="4" t="s">
        <v>27</v>
      </c>
      <c r="G788" s="4" t="s">
        <v>143</v>
      </c>
      <c r="H788" s="5" t="e">
        <f>VLOOKUP(A788,Feuil3!A$2:D$2000,4,0)</f>
        <v>#N/A</v>
      </c>
    </row>
    <row r="789" spans="1:8">
      <c r="A789" t="str">
        <f t="shared" si="12"/>
        <v>C.E.C MohammediaBENGUERIR</v>
      </c>
      <c r="B789" s="6" t="s">
        <v>188</v>
      </c>
      <c r="C789" s="6">
        <v>50602</v>
      </c>
      <c r="D789" s="6" t="s">
        <v>36</v>
      </c>
      <c r="E789" s="6" t="s">
        <v>184</v>
      </c>
      <c r="F789" s="6" t="s">
        <v>27</v>
      </c>
      <c r="G789" s="6" t="s">
        <v>143</v>
      </c>
      <c r="H789" s="5" t="e">
        <f>VLOOKUP(A789,Feuil3!A$2:D$2000,4,0)</f>
        <v>#N/A</v>
      </c>
    </row>
    <row r="790" spans="1:8">
      <c r="A790" t="str">
        <f t="shared" si="12"/>
        <v>C.E.C MohammediaSKHOUR RHAMANA</v>
      </c>
      <c r="B790" s="4" t="s">
        <v>188</v>
      </c>
      <c r="C790" s="4">
        <v>50602</v>
      </c>
      <c r="D790" s="4" t="s">
        <v>36</v>
      </c>
      <c r="E790" s="4" t="s">
        <v>184</v>
      </c>
      <c r="F790" s="4" t="s">
        <v>27</v>
      </c>
      <c r="G790" s="4" t="s">
        <v>100</v>
      </c>
      <c r="H790" s="5">
        <f>VLOOKUP(A790,Feuil3!A$2:D$2000,4,0)</f>
        <v>361</v>
      </c>
    </row>
    <row r="791" spans="1:8">
      <c r="A791" t="str">
        <f t="shared" si="12"/>
        <v>C.E.C MohammediaSKHOUR RHAMANA</v>
      </c>
      <c r="B791" s="6" t="s">
        <v>188</v>
      </c>
      <c r="C791" s="6">
        <v>50602</v>
      </c>
      <c r="D791" s="6" t="s">
        <v>36</v>
      </c>
      <c r="E791" s="6" t="s">
        <v>184</v>
      </c>
      <c r="F791" s="6" t="s">
        <v>27</v>
      </c>
      <c r="G791" s="6" t="s">
        <v>100</v>
      </c>
      <c r="H791" s="5">
        <f>VLOOKUP(A791,Feuil3!A$2:D$2000,4,0)</f>
        <v>361</v>
      </c>
    </row>
    <row r="792" spans="1:8">
      <c r="A792" t="str">
        <f t="shared" si="12"/>
        <v>C.E.C MohammediaSIDI AISSA</v>
      </c>
      <c r="B792" s="4" t="s">
        <v>187</v>
      </c>
      <c r="C792" s="4">
        <v>50520</v>
      </c>
      <c r="D792" s="4" t="s">
        <v>36</v>
      </c>
      <c r="E792" s="4" t="s">
        <v>184</v>
      </c>
      <c r="F792" s="4" t="s">
        <v>27</v>
      </c>
      <c r="G792" s="4" t="s">
        <v>103</v>
      </c>
      <c r="H792" s="5" t="e">
        <f>VLOOKUP(A792,Feuil3!A$2:D$2000,4,0)</f>
        <v>#N/A</v>
      </c>
    </row>
    <row r="793" spans="1:8">
      <c r="A793" t="str">
        <f t="shared" si="12"/>
        <v>C.E.C MohammediaSIDI AISSA</v>
      </c>
      <c r="B793" s="6" t="s">
        <v>187</v>
      </c>
      <c r="C793" s="6">
        <v>50520</v>
      </c>
      <c r="D793" s="6" t="s">
        <v>36</v>
      </c>
      <c r="E793" s="6" t="s">
        <v>184</v>
      </c>
      <c r="F793" s="6" t="s">
        <v>27</v>
      </c>
      <c r="G793" s="6" t="s">
        <v>103</v>
      </c>
      <c r="H793" s="5" t="e">
        <f>VLOOKUP(A793,Feuil3!A$2:D$2000,4,0)</f>
        <v>#N/A</v>
      </c>
    </row>
    <row r="794" spans="1:8">
      <c r="A794" t="str">
        <f t="shared" si="12"/>
        <v>C.E.C MohammediaSIDI AISSA</v>
      </c>
      <c r="B794" s="4" t="s">
        <v>187</v>
      </c>
      <c r="C794" s="4">
        <v>50520</v>
      </c>
      <c r="D794" s="4" t="s">
        <v>36</v>
      </c>
      <c r="E794" s="4" t="s">
        <v>184</v>
      </c>
      <c r="F794" s="4" t="s">
        <v>27</v>
      </c>
      <c r="G794" s="4" t="s">
        <v>103</v>
      </c>
      <c r="H794" s="5" t="e">
        <f>VLOOKUP(A794,Feuil3!A$2:D$2000,4,0)</f>
        <v>#N/A</v>
      </c>
    </row>
    <row r="795" spans="1:8">
      <c r="A795" t="str">
        <f t="shared" si="12"/>
        <v>C.E.C MohammediaSIDI AISSA</v>
      </c>
      <c r="B795" s="6" t="s">
        <v>187</v>
      </c>
      <c r="C795" s="6">
        <v>50520</v>
      </c>
      <c r="D795" s="6" t="s">
        <v>36</v>
      </c>
      <c r="E795" s="6" t="s">
        <v>184</v>
      </c>
      <c r="F795" s="6" t="s">
        <v>27</v>
      </c>
      <c r="G795" s="6" t="s">
        <v>103</v>
      </c>
      <c r="H795" s="5" t="e">
        <f>VLOOKUP(A795,Feuil3!A$2:D$2000,4,0)</f>
        <v>#N/A</v>
      </c>
    </row>
    <row r="796" spans="1:8">
      <c r="A796" t="str">
        <f t="shared" si="12"/>
        <v>C.E.C MohammediaSIDI AISSA</v>
      </c>
      <c r="B796" s="4" t="s">
        <v>187</v>
      </c>
      <c r="C796" s="4">
        <v>50520</v>
      </c>
      <c r="D796" s="4" t="s">
        <v>36</v>
      </c>
      <c r="E796" s="4" t="s">
        <v>184</v>
      </c>
      <c r="F796" s="4" t="s">
        <v>27</v>
      </c>
      <c r="G796" s="4" t="s">
        <v>103</v>
      </c>
      <c r="H796" s="5" t="e">
        <f>VLOOKUP(A796,Feuil3!A$2:D$2000,4,0)</f>
        <v>#N/A</v>
      </c>
    </row>
    <row r="797" spans="1:8">
      <c r="A797" t="str">
        <f t="shared" si="12"/>
        <v>C.E.C MohammediaSIDI AISSA</v>
      </c>
      <c r="B797" s="6" t="s">
        <v>187</v>
      </c>
      <c r="C797" s="6">
        <v>50520</v>
      </c>
      <c r="D797" s="6" t="s">
        <v>36</v>
      </c>
      <c r="E797" s="6" t="s">
        <v>184</v>
      </c>
      <c r="F797" s="6" t="s">
        <v>27</v>
      </c>
      <c r="G797" s="6" t="s">
        <v>103</v>
      </c>
      <c r="H797" s="5" t="e">
        <f>VLOOKUP(A797,Feuil3!A$2:D$2000,4,0)</f>
        <v>#N/A</v>
      </c>
    </row>
    <row r="798" spans="1:8">
      <c r="A798" t="str">
        <f t="shared" si="12"/>
        <v>C.E.C MohammediaTIFLET</v>
      </c>
      <c r="B798" s="4" t="s">
        <v>189</v>
      </c>
      <c r="C798" s="4">
        <v>50489</v>
      </c>
      <c r="D798" s="4" t="s">
        <v>36</v>
      </c>
      <c r="E798" s="4" t="s">
        <v>184</v>
      </c>
      <c r="F798" s="4" t="s">
        <v>28</v>
      </c>
      <c r="G798" s="4" t="s">
        <v>62</v>
      </c>
      <c r="H798" s="5">
        <f>VLOOKUP(A798,Feuil3!A$2:D$2000,4,0)</f>
        <v>296</v>
      </c>
    </row>
    <row r="799" spans="1:8">
      <c r="A799" t="str">
        <f t="shared" si="12"/>
        <v>C.E.C MohammediaTIFLET</v>
      </c>
      <c r="B799" s="6" t="s">
        <v>189</v>
      </c>
      <c r="C799" s="6">
        <v>50489</v>
      </c>
      <c r="D799" s="6" t="s">
        <v>36</v>
      </c>
      <c r="E799" s="6" t="s">
        <v>184</v>
      </c>
      <c r="F799" s="6" t="s">
        <v>28</v>
      </c>
      <c r="G799" s="6" t="s">
        <v>62</v>
      </c>
      <c r="H799" s="5">
        <f>VLOOKUP(A799,Feuil3!A$2:D$2000,4,0)</f>
        <v>296</v>
      </c>
    </row>
    <row r="800" spans="1:8">
      <c r="A800" t="str">
        <f t="shared" si="12"/>
        <v>C.E.C MohammediaTIFLET</v>
      </c>
      <c r="B800" s="4" t="s">
        <v>189</v>
      </c>
      <c r="C800" s="4">
        <v>50489</v>
      </c>
      <c r="D800" s="4" t="s">
        <v>36</v>
      </c>
      <c r="E800" s="4" t="s">
        <v>184</v>
      </c>
      <c r="F800" s="4" t="s">
        <v>28</v>
      </c>
      <c r="G800" s="4" t="s">
        <v>62</v>
      </c>
      <c r="H800" s="5">
        <f>VLOOKUP(A800,Feuil3!A$2:D$2000,4,0)</f>
        <v>296</v>
      </c>
    </row>
    <row r="801" spans="1:8">
      <c r="A801" t="str">
        <f t="shared" si="12"/>
        <v>C.E.C MohammediaTIFLET</v>
      </c>
      <c r="B801" s="6" t="s">
        <v>189</v>
      </c>
      <c r="C801" s="6">
        <v>50489</v>
      </c>
      <c r="D801" s="6" t="s">
        <v>36</v>
      </c>
      <c r="E801" s="6" t="s">
        <v>184</v>
      </c>
      <c r="F801" s="6" t="s">
        <v>28</v>
      </c>
      <c r="G801" s="6" t="s">
        <v>62</v>
      </c>
      <c r="H801" s="5">
        <f>VLOOKUP(A801,Feuil3!A$2:D$2000,4,0)</f>
        <v>296</v>
      </c>
    </row>
    <row r="802" spans="1:8">
      <c r="A802" t="str">
        <f t="shared" si="12"/>
        <v>C.E.C MohammediaKHOURIBGA</v>
      </c>
      <c r="B802" s="4" t="s">
        <v>185</v>
      </c>
      <c r="C802" s="4">
        <v>50475</v>
      </c>
      <c r="D802" s="4" t="s">
        <v>36</v>
      </c>
      <c r="E802" s="4" t="s">
        <v>184</v>
      </c>
      <c r="F802" s="4" t="s">
        <v>28</v>
      </c>
      <c r="G802" s="4" t="s">
        <v>102</v>
      </c>
      <c r="H802" s="5">
        <f>VLOOKUP(A802,Feuil3!A$2:D$2000,4,0)</f>
        <v>296</v>
      </c>
    </row>
    <row r="803" spans="1:8">
      <c r="A803" t="str">
        <f t="shared" si="12"/>
        <v>C.E.C MohammediaKHOURIBGA</v>
      </c>
      <c r="B803" s="6" t="s">
        <v>185</v>
      </c>
      <c r="C803" s="6">
        <v>50475</v>
      </c>
      <c r="D803" s="6" t="s">
        <v>36</v>
      </c>
      <c r="E803" s="6" t="s">
        <v>184</v>
      </c>
      <c r="F803" s="6" t="s">
        <v>28</v>
      </c>
      <c r="G803" s="6" t="s">
        <v>102</v>
      </c>
      <c r="H803" s="5">
        <f>VLOOKUP(A803,Feuil3!A$2:D$2000,4,0)</f>
        <v>296</v>
      </c>
    </row>
    <row r="804" spans="1:8">
      <c r="A804" t="str">
        <f t="shared" si="12"/>
        <v>C.E.C MohammediaKOURIBGA</v>
      </c>
      <c r="B804" s="4" t="s">
        <v>185</v>
      </c>
      <c r="C804" s="4">
        <v>50475</v>
      </c>
      <c r="D804" s="4" t="s">
        <v>36</v>
      </c>
      <c r="E804" s="4" t="s">
        <v>184</v>
      </c>
      <c r="F804" s="4" t="s">
        <v>28</v>
      </c>
      <c r="G804" s="4" t="s">
        <v>49</v>
      </c>
      <c r="H804" s="5" t="e">
        <f>VLOOKUP(A804,Feuil3!A$2:D$2000,4,0)</f>
        <v>#N/A</v>
      </c>
    </row>
    <row r="805" spans="1:8">
      <c r="A805" t="str">
        <f t="shared" si="12"/>
        <v>C.E.C MohammediaKOURIBGA</v>
      </c>
      <c r="B805" s="6" t="s">
        <v>185</v>
      </c>
      <c r="C805" s="6">
        <v>50475</v>
      </c>
      <c r="D805" s="6" t="s">
        <v>36</v>
      </c>
      <c r="E805" s="6" t="s">
        <v>184</v>
      </c>
      <c r="F805" s="6" t="s">
        <v>28</v>
      </c>
      <c r="G805" s="6" t="s">
        <v>49</v>
      </c>
      <c r="H805" s="5" t="e">
        <f>VLOOKUP(A805,Feuil3!A$2:D$2000,4,0)</f>
        <v>#N/A</v>
      </c>
    </row>
    <row r="806" spans="1:8">
      <c r="A806" t="str">
        <f t="shared" si="12"/>
        <v>C.E.C MohammediaKOURIBGA</v>
      </c>
      <c r="B806" s="4" t="s">
        <v>185</v>
      </c>
      <c r="C806" s="4">
        <v>50475</v>
      </c>
      <c r="D806" s="4" t="s">
        <v>36</v>
      </c>
      <c r="E806" s="4" t="s">
        <v>184</v>
      </c>
      <c r="F806" s="4" t="s">
        <v>28</v>
      </c>
      <c r="G806" s="4" t="s">
        <v>49</v>
      </c>
      <c r="H806" s="5" t="e">
        <f>VLOOKUP(A806,Feuil3!A$2:D$2000,4,0)</f>
        <v>#N/A</v>
      </c>
    </row>
    <row r="807" spans="1:8">
      <c r="A807" t="str">
        <f t="shared" si="12"/>
        <v>C.E.C MohammediaKOURIBGA</v>
      </c>
      <c r="B807" s="6" t="s">
        <v>185</v>
      </c>
      <c r="C807" s="6">
        <v>50475</v>
      </c>
      <c r="D807" s="6" t="s">
        <v>36</v>
      </c>
      <c r="E807" s="6" t="s">
        <v>184</v>
      </c>
      <c r="F807" s="6" t="s">
        <v>28</v>
      </c>
      <c r="G807" s="6" t="s">
        <v>49</v>
      </c>
      <c r="H807" s="5" t="e">
        <f>VLOOKUP(A807,Feuil3!A$2:D$2000,4,0)</f>
        <v>#N/A</v>
      </c>
    </row>
    <row r="808" spans="1:8">
      <c r="A808" t="str">
        <f t="shared" si="12"/>
        <v>C.E.C MohammediaKOURIBGA</v>
      </c>
      <c r="B808" s="4" t="s">
        <v>185</v>
      </c>
      <c r="C808" s="4">
        <v>50475</v>
      </c>
      <c r="D808" s="4" t="s">
        <v>36</v>
      </c>
      <c r="E808" s="4" t="s">
        <v>184</v>
      </c>
      <c r="F808" s="4" t="s">
        <v>28</v>
      </c>
      <c r="G808" s="4" t="s">
        <v>49</v>
      </c>
      <c r="H808" s="5" t="e">
        <f>VLOOKUP(A808,Feuil3!A$2:D$2000,4,0)</f>
        <v>#N/A</v>
      </c>
    </row>
    <row r="809" spans="1:8">
      <c r="A809" t="str">
        <f t="shared" si="12"/>
        <v>C.E.C MohammediaKOURIBGA</v>
      </c>
      <c r="B809" s="6" t="s">
        <v>185</v>
      </c>
      <c r="C809" s="6">
        <v>50475</v>
      </c>
      <c r="D809" s="6" t="s">
        <v>36</v>
      </c>
      <c r="E809" s="6" t="s">
        <v>184</v>
      </c>
      <c r="F809" s="6" t="s">
        <v>28</v>
      </c>
      <c r="G809" s="6" t="s">
        <v>49</v>
      </c>
      <c r="H809" s="5" t="e">
        <f>VLOOKUP(A809,Feuil3!A$2:D$2000,4,0)</f>
        <v>#N/A</v>
      </c>
    </row>
    <row r="810" spans="1:8">
      <c r="A810" t="str">
        <f t="shared" si="12"/>
        <v>C.E.C MohammediaKOURIBGA</v>
      </c>
      <c r="B810" s="4" t="s">
        <v>185</v>
      </c>
      <c r="C810" s="4">
        <v>50475</v>
      </c>
      <c r="D810" s="4" t="s">
        <v>36</v>
      </c>
      <c r="E810" s="4" t="s">
        <v>184</v>
      </c>
      <c r="F810" s="4" t="s">
        <v>28</v>
      </c>
      <c r="G810" s="4" t="s">
        <v>49</v>
      </c>
      <c r="H810" s="5" t="e">
        <f>VLOOKUP(A810,Feuil3!A$2:D$2000,4,0)</f>
        <v>#N/A</v>
      </c>
    </row>
    <row r="811" spans="1:8">
      <c r="A811" t="str">
        <f t="shared" si="12"/>
        <v>C.E.C MohammediaKENITRA</v>
      </c>
      <c r="B811" s="6" t="s">
        <v>188</v>
      </c>
      <c r="C811" s="6">
        <v>50426</v>
      </c>
      <c r="D811" s="6" t="s">
        <v>36</v>
      </c>
      <c r="E811" s="6" t="s">
        <v>184</v>
      </c>
      <c r="F811" s="6" t="s">
        <v>29</v>
      </c>
      <c r="G811" s="6" t="s">
        <v>46</v>
      </c>
      <c r="H811" s="5">
        <f>VLOOKUP(A811,Feuil3!A$2:D$2000,4,0)</f>
        <v>264</v>
      </c>
    </row>
    <row r="812" spans="1:8">
      <c r="A812" t="str">
        <f t="shared" si="12"/>
        <v>C.E.C MohammediaKENITRA</v>
      </c>
      <c r="B812" s="4" t="s">
        <v>188</v>
      </c>
      <c r="C812" s="4">
        <v>50426</v>
      </c>
      <c r="D812" s="4" t="s">
        <v>36</v>
      </c>
      <c r="E812" s="4" t="s">
        <v>184</v>
      </c>
      <c r="F812" s="4" t="s">
        <v>29</v>
      </c>
      <c r="G812" s="4" t="s">
        <v>46</v>
      </c>
      <c r="H812" s="5">
        <f>VLOOKUP(A812,Feuil3!A$2:D$2000,4,0)</f>
        <v>264</v>
      </c>
    </row>
    <row r="813" spans="1:8">
      <c r="A813" t="str">
        <f t="shared" si="12"/>
        <v>C.E.C MohammediaKENITRA</v>
      </c>
      <c r="B813" s="6" t="s">
        <v>188</v>
      </c>
      <c r="C813" s="6">
        <v>50426</v>
      </c>
      <c r="D813" s="6" t="s">
        <v>36</v>
      </c>
      <c r="E813" s="6" t="s">
        <v>184</v>
      </c>
      <c r="F813" s="6" t="s">
        <v>29</v>
      </c>
      <c r="G813" s="6" t="s">
        <v>46</v>
      </c>
      <c r="H813" s="5">
        <f>VLOOKUP(A813,Feuil3!A$2:D$2000,4,0)</f>
        <v>264</v>
      </c>
    </row>
    <row r="814" spans="1:8">
      <c r="A814" t="str">
        <f t="shared" si="12"/>
        <v>C.E.C MohammediaKENITRA</v>
      </c>
      <c r="B814" s="4" t="s">
        <v>188</v>
      </c>
      <c r="C814" s="4">
        <v>50426</v>
      </c>
      <c r="D814" s="4" t="s">
        <v>36</v>
      </c>
      <c r="E814" s="4" t="s">
        <v>184</v>
      </c>
      <c r="F814" s="4" t="s">
        <v>29</v>
      </c>
      <c r="G814" s="4" t="s">
        <v>46</v>
      </c>
      <c r="H814" s="5">
        <f>VLOOKUP(A814,Feuil3!A$2:D$2000,4,0)</f>
        <v>264</v>
      </c>
    </row>
    <row r="815" spans="1:8">
      <c r="A815" t="str">
        <f t="shared" si="12"/>
        <v>C.E.C MohammediaKENITRA</v>
      </c>
      <c r="B815" s="6" t="s">
        <v>188</v>
      </c>
      <c r="C815" s="6">
        <v>50426</v>
      </c>
      <c r="D815" s="6" t="s">
        <v>36</v>
      </c>
      <c r="E815" s="6" t="s">
        <v>184</v>
      </c>
      <c r="F815" s="6" t="s">
        <v>29</v>
      </c>
      <c r="G815" s="6" t="s">
        <v>46</v>
      </c>
      <c r="H815" s="5">
        <f>VLOOKUP(A815,Feuil3!A$2:D$2000,4,0)</f>
        <v>264</v>
      </c>
    </row>
    <row r="816" spans="1:8">
      <c r="A816" t="str">
        <f t="shared" si="12"/>
        <v>C.E.C MohammediaKENITRA</v>
      </c>
      <c r="B816" s="4" t="s">
        <v>188</v>
      </c>
      <c r="C816" s="4">
        <v>50426</v>
      </c>
      <c r="D816" s="4" t="s">
        <v>36</v>
      </c>
      <c r="E816" s="4" t="s">
        <v>184</v>
      </c>
      <c r="F816" s="4" t="s">
        <v>29</v>
      </c>
      <c r="G816" s="4" t="s">
        <v>46</v>
      </c>
      <c r="H816" s="5">
        <f>VLOOKUP(A816,Feuil3!A$2:D$2000,4,0)</f>
        <v>264</v>
      </c>
    </row>
    <row r="817" spans="1:8">
      <c r="A817" t="str">
        <f t="shared" si="12"/>
        <v>C.E.C MohammediaKENITRA</v>
      </c>
      <c r="B817" s="6" t="s">
        <v>188</v>
      </c>
      <c r="C817" s="6">
        <v>50426</v>
      </c>
      <c r="D817" s="6" t="s">
        <v>36</v>
      </c>
      <c r="E817" s="6" t="s">
        <v>184</v>
      </c>
      <c r="F817" s="6" t="s">
        <v>29</v>
      </c>
      <c r="G817" s="6" t="s">
        <v>46</v>
      </c>
      <c r="H817" s="5">
        <f>VLOOKUP(A817,Feuil3!A$2:D$2000,4,0)</f>
        <v>264</v>
      </c>
    </row>
    <row r="818" spans="1:8">
      <c r="A818" t="str">
        <f t="shared" si="12"/>
        <v>C.E.C MohammediaKENITRA</v>
      </c>
      <c r="B818" s="4" t="s">
        <v>188</v>
      </c>
      <c r="C818" s="4">
        <v>50426</v>
      </c>
      <c r="D818" s="4" t="s">
        <v>36</v>
      </c>
      <c r="E818" s="4" t="s">
        <v>184</v>
      </c>
      <c r="F818" s="4" t="s">
        <v>29</v>
      </c>
      <c r="G818" s="4" t="s">
        <v>46</v>
      </c>
      <c r="H818" s="5">
        <f>VLOOKUP(A818,Feuil3!A$2:D$2000,4,0)</f>
        <v>264</v>
      </c>
    </row>
    <row r="819" spans="1:8">
      <c r="A819" t="str">
        <f t="shared" si="12"/>
        <v>C.E.C MohammediaTANGER</v>
      </c>
      <c r="B819" s="6" t="s">
        <v>187</v>
      </c>
      <c r="C819" s="6">
        <v>50427</v>
      </c>
      <c r="D819" s="6" t="s">
        <v>36</v>
      </c>
      <c r="E819" s="6" t="s">
        <v>184</v>
      </c>
      <c r="F819" s="6" t="s">
        <v>29</v>
      </c>
      <c r="G819" s="6" t="s">
        <v>39</v>
      </c>
      <c r="H819" s="5">
        <f>VLOOKUP(A819,Feuil3!A$2:D$2000,4,0)</f>
        <v>728</v>
      </c>
    </row>
    <row r="820" spans="1:8">
      <c r="A820" t="str">
        <f t="shared" si="12"/>
        <v>C.E.C MohammediaTANGER</v>
      </c>
      <c r="B820" s="4" t="s">
        <v>187</v>
      </c>
      <c r="C820" s="4">
        <v>50427</v>
      </c>
      <c r="D820" s="4" t="s">
        <v>36</v>
      </c>
      <c r="E820" s="4" t="s">
        <v>184</v>
      </c>
      <c r="F820" s="4" t="s">
        <v>29</v>
      </c>
      <c r="G820" s="4" t="s">
        <v>39</v>
      </c>
      <c r="H820" s="5">
        <f>VLOOKUP(A820,Feuil3!A$2:D$2000,4,0)</f>
        <v>728</v>
      </c>
    </row>
    <row r="821" spans="1:8">
      <c r="A821" t="str">
        <f t="shared" si="12"/>
        <v>C.E.C MohammediaTANGER</v>
      </c>
      <c r="B821" s="6" t="s">
        <v>187</v>
      </c>
      <c r="C821" s="6">
        <v>50427</v>
      </c>
      <c r="D821" s="6" t="s">
        <v>36</v>
      </c>
      <c r="E821" s="6" t="s">
        <v>184</v>
      </c>
      <c r="F821" s="6" t="s">
        <v>29</v>
      </c>
      <c r="G821" s="6" t="s">
        <v>39</v>
      </c>
      <c r="H821" s="5">
        <f>VLOOKUP(A821,Feuil3!A$2:D$2000,4,0)</f>
        <v>728</v>
      </c>
    </row>
    <row r="822" spans="1:8">
      <c r="A822" t="str">
        <f t="shared" si="12"/>
        <v>C.E.C MohammediaTANGER</v>
      </c>
      <c r="B822" s="4" t="s">
        <v>187</v>
      </c>
      <c r="C822" s="4">
        <v>50427</v>
      </c>
      <c r="D822" s="4" t="s">
        <v>36</v>
      </c>
      <c r="E822" s="4" t="s">
        <v>184</v>
      </c>
      <c r="F822" s="4" t="s">
        <v>29</v>
      </c>
      <c r="G822" s="4" t="s">
        <v>39</v>
      </c>
      <c r="H822" s="5">
        <f>VLOOKUP(A822,Feuil3!A$2:D$2000,4,0)</f>
        <v>728</v>
      </c>
    </row>
    <row r="823" spans="1:8">
      <c r="A823" t="str">
        <f t="shared" si="12"/>
        <v>C.E.C MohammediaTANGER</v>
      </c>
      <c r="B823" s="6" t="s">
        <v>187</v>
      </c>
      <c r="C823" s="6">
        <v>50427</v>
      </c>
      <c r="D823" s="6" t="s">
        <v>36</v>
      </c>
      <c r="E823" s="6" t="s">
        <v>184</v>
      </c>
      <c r="F823" s="6" t="s">
        <v>29</v>
      </c>
      <c r="G823" s="6" t="s">
        <v>39</v>
      </c>
      <c r="H823" s="5">
        <f>VLOOKUP(A823,Feuil3!A$2:D$2000,4,0)</f>
        <v>728</v>
      </c>
    </row>
    <row r="824" spans="1:8">
      <c r="A824" t="str">
        <f t="shared" si="12"/>
        <v>C.E.C MohammediaTANGER</v>
      </c>
      <c r="B824" s="4" t="s">
        <v>187</v>
      </c>
      <c r="C824" s="4">
        <v>50427</v>
      </c>
      <c r="D824" s="4" t="s">
        <v>36</v>
      </c>
      <c r="E824" s="4" t="s">
        <v>184</v>
      </c>
      <c r="F824" s="4" t="s">
        <v>29</v>
      </c>
      <c r="G824" s="4" t="s">
        <v>39</v>
      </c>
      <c r="H824" s="5">
        <f>VLOOKUP(A824,Feuil3!A$2:D$2000,4,0)</f>
        <v>728</v>
      </c>
    </row>
    <row r="825" spans="1:8">
      <c r="A825" t="str">
        <f t="shared" si="12"/>
        <v>C.E.C MohammediaFES</v>
      </c>
      <c r="B825" s="6" t="s">
        <v>188</v>
      </c>
      <c r="C825" s="6">
        <v>50348</v>
      </c>
      <c r="D825" s="6" t="s">
        <v>36</v>
      </c>
      <c r="E825" s="6" t="s">
        <v>184</v>
      </c>
      <c r="F825" s="6" t="s">
        <v>31</v>
      </c>
      <c r="G825" s="6" t="s">
        <v>41</v>
      </c>
      <c r="H825" s="5">
        <f>VLOOKUP(A825,Feuil3!A$2:D$2000,4,0)</f>
        <v>582</v>
      </c>
    </row>
    <row r="826" spans="1:8">
      <c r="A826" t="str">
        <f t="shared" si="12"/>
        <v>C.E.C MohammediaFES</v>
      </c>
      <c r="B826" s="4" t="s">
        <v>188</v>
      </c>
      <c r="C826" s="4">
        <v>50348</v>
      </c>
      <c r="D826" s="4" t="s">
        <v>36</v>
      </c>
      <c r="E826" s="4" t="s">
        <v>184</v>
      </c>
      <c r="F826" s="4" t="s">
        <v>31</v>
      </c>
      <c r="G826" s="4" t="s">
        <v>41</v>
      </c>
      <c r="H826" s="5">
        <f>VLOOKUP(A826,Feuil3!A$2:D$2000,4,0)</f>
        <v>582</v>
      </c>
    </row>
    <row r="827" spans="1:8">
      <c r="A827" t="str">
        <f t="shared" si="12"/>
        <v>C.E.C MohammediaFES</v>
      </c>
      <c r="B827" s="6" t="s">
        <v>188</v>
      </c>
      <c r="C827" s="6">
        <v>50348</v>
      </c>
      <c r="D827" s="6" t="s">
        <v>36</v>
      </c>
      <c r="E827" s="6" t="s">
        <v>184</v>
      </c>
      <c r="F827" s="6" t="s">
        <v>31</v>
      </c>
      <c r="G827" s="6" t="s">
        <v>41</v>
      </c>
      <c r="H827" s="5">
        <f>VLOOKUP(A827,Feuil3!A$2:D$2000,4,0)</f>
        <v>582</v>
      </c>
    </row>
    <row r="828" spans="1:8">
      <c r="A828" t="str">
        <f t="shared" si="12"/>
        <v>C.E.C MohammediaFES</v>
      </c>
      <c r="B828" s="4" t="s">
        <v>188</v>
      </c>
      <c r="C828" s="4">
        <v>50348</v>
      </c>
      <c r="D828" s="4" t="s">
        <v>36</v>
      </c>
      <c r="E828" s="4" t="s">
        <v>184</v>
      </c>
      <c r="F828" s="4" t="s">
        <v>31</v>
      </c>
      <c r="G828" s="4" t="s">
        <v>41</v>
      </c>
      <c r="H828" s="5">
        <f>VLOOKUP(A828,Feuil3!A$2:D$2000,4,0)</f>
        <v>582</v>
      </c>
    </row>
    <row r="829" spans="1:8">
      <c r="A829" t="str">
        <f t="shared" si="12"/>
        <v>C.E.C MohammediaFES</v>
      </c>
      <c r="B829" s="6" t="s">
        <v>188</v>
      </c>
      <c r="C829" s="6">
        <v>50348</v>
      </c>
      <c r="D829" s="6" t="s">
        <v>36</v>
      </c>
      <c r="E829" s="6" t="s">
        <v>184</v>
      </c>
      <c r="F829" s="6" t="s">
        <v>31</v>
      </c>
      <c r="G829" s="6" t="s">
        <v>41</v>
      </c>
      <c r="H829" s="5">
        <f>VLOOKUP(A829,Feuil3!A$2:D$2000,4,0)</f>
        <v>582</v>
      </c>
    </row>
    <row r="830" spans="1:8">
      <c r="A830" t="str">
        <f t="shared" si="12"/>
        <v>C.E.C MohammediaFES</v>
      </c>
      <c r="B830" s="4" t="s">
        <v>188</v>
      </c>
      <c r="C830" s="4">
        <v>50348</v>
      </c>
      <c r="D830" s="4" t="s">
        <v>36</v>
      </c>
      <c r="E830" s="4" t="s">
        <v>184</v>
      </c>
      <c r="F830" s="4" t="s">
        <v>31</v>
      </c>
      <c r="G830" s="4" t="s">
        <v>41</v>
      </c>
      <c r="H830" s="5">
        <f>VLOOKUP(A830,Feuil3!A$2:D$2000,4,0)</f>
        <v>582</v>
      </c>
    </row>
    <row r="831" spans="1:8">
      <c r="A831" t="str">
        <f t="shared" si="12"/>
        <v>C.E.C MohammediaFES</v>
      </c>
      <c r="B831" s="6" t="s">
        <v>188</v>
      </c>
      <c r="C831" s="6">
        <v>50348</v>
      </c>
      <c r="D831" s="6" t="s">
        <v>36</v>
      </c>
      <c r="E831" s="6" t="s">
        <v>184</v>
      </c>
      <c r="F831" s="6" t="s">
        <v>31</v>
      </c>
      <c r="G831" s="6" t="s">
        <v>41</v>
      </c>
      <c r="H831" s="5">
        <f>VLOOKUP(A831,Feuil3!A$2:D$2000,4,0)</f>
        <v>582</v>
      </c>
    </row>
    <row r="832" spans="1:8">
      <c r="A832" t="str">
        <f t="shared" si="12"/>
        <v>C.E.C MohammediaFES</v>
      </c>
      <c r="B832" s="4" t="s">
        <v>188</v>
      </c>
      <c r="C832" s="4">
        <v>50348</v>
      </c>
      <c r="D832" s="4" t="s">
        <v>36</v>
      </c>
      <c r="E832" s="4" t="s">
        <v>184</v>
      </c>
      <c r="F832" s="4" t="s">
        <v>31</v>
      </c>
      <c r="G832" s="4" t="s">
        <v>41</v>
      </c>
      <c r="H832" s="5">
        <f>VLOOKUP(A832,Feuil3!A$2:D$2000,4,0)</f>
        <v>582</v>
      </c>
    </row>
    <row r="833" spans="1:8">
      <c r="A833" t="str">
        <f t="shared" si="12"/>
        <v>C.E.C MohammediaTANGER</v>
      </c>
      <c r="B833" s="6" t="s">
        <v>189</v>
      </c>
      <c r="C833" s="6">
        <v>50349</v>
      </c>
      <c r="D833" s="6" t="s">
        <v>36</v>
      </c>
      <c r="E833" s="6" t="s">
        <v>184</v>
      </c>
      <c r="F833" s="6" t="s">
        <v>31</v>
      </c>
      <c r="G833" s="6" t="s">
        <v>39</v>
      </c>
      <c r="H833" s="5">
        <f>VLOOKUP(A833,Feuil3!A$2:D$2000,4,0)</f>
        <v>728</v>
      </c>
    </row>
    <row r="834" spans="1:8">
      <c r="A834" t="str">
        <f t="shared" si="12"/>
        <v>C.E.C MohammediaTANGER</v>
      </c>
      <c r="B834" s="4" t="s">
        <v>189</v>
      </c>
      <c r="C834" s="4">
        <v>50349</v>
      </c>
      <c r="D834" s="4" t="s">
        <v>36</v>
      </c>
      <c r="E834" s="4" t="s">
        <v>184</v>
      </c>
      <c r="F834" s="4" t="s">
        <v>31</v>
      </c>
      <c r="G834" s="4" t="s">
        <v>39</v>
      </c>
      <c r="H834" s="5">
        <f>VLOOKUP(A834,Feuil3!A$2:D$2000,4,0)</f>
        <v>728</v>
      </c>
    </row>
    <row r="835" spans="1:8">
      <c r="A835" t="str">
        <f t="shared" ref="A835:A898" si="13">D835&amp;G835</f>
        <v>C.E.C MohammediaTANGER</v>
      </c>
      <c r="B835" s="6" t="s">
        <v>189</v>
      </c>
      <c r="C835" s="6">
        <v>50349</v>
      </c>
      <c r="D835" s="6" t="s">
        <v>36</v>
      </c>
      <c r="E835" s="6" t="s">
        <v>184</v>
      </c>
      <c r="F835" s="6" t="s">
        <v>31</v>
      </c>
      <c r="G835" s="6" t="s">
        <v>39</v>
      </c>
      <c r="H835" s="5">
        <f>VLOOKUP(A835,Feuil3!A$2:D$2000,4,0)</f>
        <v>728</v>
      </c>
    </row>
    <row r="836" spans="1:8">
      <c r="A836" t="str">
        <f t="shared" si="13"/>
        <v>C.E.C MohammediaTANGER</v>
      </c>
      <c r="B836" s="4" t="s">
        <v>189</v>
      </c>
      <c r="C836" s="4">
        <v>50349</v>
      </c>
      <c r="D836" s="4" t="s">
        <v>36</v>
      </c>
      <c r="E836" s="4" t="s">
        <v>184</v>
      </c>
      <c r="F836" s="4" t="s">
        <v>31</v>
      </c>
      <c r="G836" s="4" t="s">
        <v>39</v>
      </c>
      <c r="H836" s="5">
        <f>VLOOKUP(A836,Feuil3!A$2:D$2000,4,0)</f>
        <v>728</v>
      </c>
    </row>
    <row r="837" spans="1:8">
      <c r="A837" t="str">
        <f t="shared" si="13"/>
        <v>C.E.C MohammediaSIDI SLIMANE</v>
      </c>
      <c r="B837" s="6" t="s">
        <v>187</v>
      </c>
      <c r="C837" s="6">
        <v>50350</v>
      </c>
      <c r="D837" s="6" t="s">
        <v>36</v>
      </c>
      <c r="E837" s="6" t="s">
        <v>184</v>
      </c>
      <c r="F837" s="6" t="s">
        <v>31</v>
      </c>
      <c r="G837" s="6" t="s">
        <v>63</v>
      </c>
      <c r="H837" s="5">
        <f>VLOOKUP(A837,Feuil3!A$2:D$2000,4,0)</f>
        <v>388</v>
      </c>
    </row>
    <row r="838" spans="1:8">
      <c r="A838" t="str">
        <f t="shared" si="13"/>
        <v>C.E.C MohammediaSIDI SLIMANE</v>
      </c>
      <c r="B838" s="4" t="s">
        <v>187</v>
      </c>
      <c r="C838" s="4">
        <v>50350</v>
      </c>
      <c r="D838" s="4" t="s">
        <v>36</v>
      </c>
      <c r="E838" s="4" t="s">
        <v>184</v>
      </c>
      <c r="F838" s="4" t="s">
        <v>31</v>
      </c>
      <c r="G838" s="4" t="s">
        <v>63</v>
      </c>
      <c r="H838" s="5">
        <f>VLOOKUP(A838,Feuil3!A$2:D$2000,4,0)</f>
        <v>388</v>
      </c>
    </row>
    <row r="839" spans="1:8">
      <c r="A839" t="str">
        <f t="shared" si="13"/>
        <v>C.E.C MohammediaSIDI SLIMANE</v>
      </c>
      <c r="B839" s="6" t="s">
        <v>187</v>
      </c>
      <c r="C839" s="6">
        <v>50350</v>
      </c>
      <c r="D839" s="6" t="s">
        <v>36</v>
      </c>
      <c r="E839" s="6" t="s">
        <v>184</v>
      </c>
      <c r="F839" s="6" t="s">
        <v>31</v>
      </c>
      <c r="G839" s="6" t="s">
        <v>63</v>
      </c>
      <c r="H839" s="5">
        <f>VLOOKUP(A839,Feuil3!A$2:D$2000,4,0)</f>
        <v>388</v>
      </c>
    </row>
    <row r="840" spans="1:8">
      <c r="A840" t="str">
        <f t="shared" si="13"/>
        <v>C.E.C MohammediaSIDI SLIMANE</v>
      </c>
      <c r="B840" s="4" t="s">
        <v>187</v>
      </c>
      <c r="C840" s="4">
        <v>50350</v>
      </c>
      <c r="D840" s="4" t="s">
        <v>36</v>
      </c>
      <c r="E840" s="4" t="s">
        <v>184</v>
      </c>
      <c r="F840" s="4" t="s">
        <v>31</v>
      </c>
      <c r="G840" s="4" t="s">
        <v>63</v>
      </c>
      <c r="H840" s="5">
        <f>VLOOKUP(A840,Feuil3!A$2:D$2000,4,0)</f>
        <v>388</v>
      </c>
    </row>
    <row r="841" spans="1:8">
      <c r="A841" t="str">
        <f t="shared" si="13"/>
        <v>C.E.C MohammediaSIDI SLIMANE</v>
      </c>
      <c r="B841" s="6" t="s">
        <v>187</v>
      </c>
      <c r="C841" s="6">
        <v>50350</v>
      </c>
      <c r="D841" s="6" t="s">
        <v>36</v>
      </c>
      <c r="E841" s="6" t="s">
        <v>184</v>
      </c>
      <c r="F841" s="6" t="s">
        <v>31</v>
      </c>
      <c r="G841" s="6" t="s">
        <v>63</v>
      </c>
      <c r="H841" s="5">
        <f>VLOOKUP(A841,Feuil3!A$2:D$2000,4,0)</f>
        <v>388</v>
      </c>
    </row>
    <row r="842" spans="1:8">
      <c r="A842" t="str">
        <f t="shared" si="13"/>
        <v>C.E.C MohammediaSIDI SLIMANE</v>
      </c>
      <c r="B842" s="4" t="s">
        <v>187</v>
      </c>
      <c r="C842" s="4">
        <v>50350</v>
      </c>
      <c r="D842" s="4" t="s">
        <v>36</v>
      </c>
      <c r="E842" s="4" t="s">
        <v>184</v>
      </c>
      <c r="F842" s="4" t="s">
        <v>31</v>
      </c>
      <c r="G842" s="4" t="s">
        <v>63</v>
      </c>
      <c r="H842" s="5">
        <f>VLOOKUP(A842,Feuil3!A$2:D$2000,4,0)</f>
        <v>388</v>
      </c>
    </row>
    <row r="843" spans="1:8">
      <c r="A843" t="str">
        <f t="shared" si="13"/>
        <v>C.E.C MohammediaSIDI SMAIL</v>
      </c>
      <c r="B843" s="6" t="s">
        <v>187</v>
      </c>
      <c r="C843" s="6">
        <v>50308</v>
      </c>
      <c r="D843" s="6" t="s">
        <v>36</v>
      </c>
      <c r="E843" s="6" t="s">
        <v>184</v>
      </c>
      <c r="F843" s="6" t="s">
        <v>32</v>
      </c>
      <c r="G843" s="6" t="s">
        <v>107</v>
      </c>
      <c r="H843" s="5">
        <f>VLOOKUP(A843,Feuil3!A$2:D$2000,4,0)</f>
        <v>352</v>
      </c>
    </row>
    <row r="844" spans="1:8">
      <c r="A844" t="str">
        <f t="shared" si="13"/>
        <v>C.E.C MohammediaSIDI SMAIL</v>
      </c>
      <c r="B844" s="4" t="s">
        <v>187</v>
      </c>
      <c r="C844" s="4">
        <v>50308</v>
      </c>
      <c r="D844" s="4" t="s">
        <v>36</v>
      </c>
      <c r="E844" s="4" t="s">
        <v>184</v>
      </c>
      <c r="F844" s="4" t="s">
        <v>32</v>
      </c>
      <c r="G844" s="4" t="s">
        <v>107</v>
      </c>
      <c r="H844" s="5">
        <f>VLOOKUP(A844,Feuil3!A$2:D$2000,4,0)</f>
        <v>352</v>
      </c>
    </row>
    <row r="845" spans="1:8">
      <c r="A845" t="str">
        <f t="shared" si="13"/>
        <v>C.E.C MohammediaSIDI SMAIL</v>
      </c>
      <c r="B845" s="6" t="s">
        <v>187</v>
      </c>
      <c r="C845" s="6">
        <v>50308</v>
      </c>
      <c r="D845" s="6" t="s">
        <v>36</v>
      </c>
      <c r="E845" s="6" t="s">
        <v>184</v>
      </c>
      <c r="F845" s="6" t="s">
        <v>32</v>
      </c>
      <c r="G845" s="6" t="s">
        <v>107</v>
      </c>
      <c r="H845" s="5">
        <f>VLOOKUP(A845,Feuil3!A$2:D$2000,4,0)</f>
        <v>352</v>
      </c>
    </row>
    <row r="846" spans="1:8">
      <c r="A846" t="str">
        <f t="shared" si="13"/>
        <v>C.E.C MohammediaSIDI SMAIL</v>
      </c>
      <c r="B846" s="4" t="s">
        <v>187</v>
      </c>
      <c r="C846" s="4">
        <v>50308</v>
      </c>
      <c r="D846" s="4" t="s">
        <v>36</v>
      </c>
      <c r="E846" s="4" t="s">
        <v>184</v>
      </c>
      <c r="F846" s="4" t="s">
        <v>32</v>
      </c>
      <c r="G846" s="4" t="s">
        <v>107</v>
      </c>
      <c r="H846" s="5">
        <f>VLOOKUP(A846,Feuil3!A$2:D$2000,4,0)</f>
        <v>352</v>
      </c>
    </row>
    <row r="847" spans="1:8">
      <c r="A847" t="str">
        <f t="shared" si="13"/>
        <v>C.E.C MohammediaSIDI SMAIL</v>
      </c>
      <c r="B847" s="6" t="s">
        <v>187</v>
      </c>
      <c r="C847" s="6">
        <v>50308</v>
      </c>
      <c r="D847" s="6" t="s">
        <v>36</v>
      </c>
      <c r="E847" s="6" t="s">
        <v>184</v>
      </c>
      <c r="F847" s="6" t="s">
        <v>32</v>
      </c>
      <c r="G847" s="6" t="s">
        <v>107</v>
      </c>
      <c r="H847" s="5">
        <f>VLOOKUP(A847,Feuil3!A$2:D$2000,4,0)</f>
        <v>352</v>
      </c>
    </row>
    <row r="848" spans="1:8">
      <c r="A848" t="str">
        <f t="shared" si="13"/>
        <v>C.E.C MohammediaSIDI SMAIL</v>
      </c>
      <c r="B848" s="4" t="s">
        <v>187</v>
      </c>
      <c r="C848" s="4">
        <v>50308</v>
      </c>
      <c r="D848" s="4" t="s">
        <v>36</v>
      </c>
      <c r="E848" s="4" t="s">
        <v>184</v>
      </c>
      <c r="F848" s="4" t="s">
        <v>32</v>
      </c>
      <c r="G848" s="4" t="s">
        <v>107</v>
      </c>
      <c r="H848" s="5">
        <f>VLOOKUP(A848,Feuil3!A$2:D$2000,4,0)</f>
        <v>352</v>
      </c>
    </row>
    <row r="849" spans="1:8">
      <c r="A849" t="str">
        <f t="shared" si="13"/>
        <v>C.E.C MohammediaOUED ZEM</v>
      </c>
      <c r="B849" s="6" t="s">
        <v>189</v>
      </c>
      <c r="C849" s="6">
        <v>50313</v>
      </c>
      <c r="D849" s="6" t="s">
        <v>36</v>
      </c>
      <c r="E849" s="6" t="s">
        <v>184</v>
      </c>
      <c r="F849" s="6" t="s">
        <v>32</v>
      </c>
      <c r="G849" s="6" t="s">
        <v>53</v>
      </c>
      <c r="H849" s="5" t="e">
        <f>VLOOKUP(A849,Feuil3!A$2:D$2000,4,0)</f>
        <v>#N/A</v>
      </c>
    </row>
    <row r="850" spans="1:8">
      <c r="A850" t="str">
        <f t="shared" si="13"/>
        <v>C.E.C MohammediaOUED ZEM</v>
      </c>
      <c r="B850" s="4" t="s">
        <v>189</v>
      </c>
      <c r="C850" s="4">
        <v>50313</v>
      </c>
      <c r="D850" s="4" t="s">
        <v>36</v>
      </c>
      <c r="E850" s="4" t="s">
        <v>184</v>
      </c>
      <c r="F850" s="4" t="s">
        <v>32</v>
      </c>
      <c r="G850" s="4" t="s">
        <v>53</v>
      </c>
      <c r="H850" s="5" t="e">
        <f>VLOOKUP(A850,Feuil3!A$2:D$2000,4,0)</f>
        <v>#N/A</v>
      </c>
    </row>
    <row r="851" spans="1:8">
      <c r="A851" t="str">
        <f t="shared" si="13"/>
        <v>C.E.C MohammediaOUED ZEM</v>
      </c>
      <c r="B851" s="6" t="s">
        <v>189</v>
      </c>
      <c r="C851" s="6">
        <v>50313</v>
      </c>
      <c r="D851" s="6" t="s">
        <v>36</v>
      </c>
      <c r="E851" s="6" t="s">
        <v>184</v>
      </c>
      <c r="F851" s="6" t="s">
        <v>32</v>
      </c>
      <c r="G851" s="6" t="s">
        <v>53</v>
      </c>
      <c r="H851" s="5" t="e">
        <f>VLOOKUP(A851,Feuil3!A$2:D$2000,4,0)</f>
        <v>#N/A</v>
      </c>
    </row>
    <row r="852" spans="1:8">
      <c r="A852" t="str">
        <f t="shared" si="13"/>
        <v>C.E.C MohammediaOUED ZEM</v>
      </c>
      <c r="B852" s="4" t="s">
        <v>189</v>
      </c>
      <c r="C852" s="4">
        <v>50313</v>
      </c>
      <c r="D852" s="4" t="s">
        <v>36</v>
      </c>
      <c r="E852" s="4" t="s">
        <v>184</v>
      </c>
      <c r="F852" s="4" t="s">
        <v>32</v>
      </c>
      <c r="G852" s="4" t="s">
        <v>53</v>
      </c>
      <c r="H852" s="5" t="e">
        <f>VLOOKUP(A852,Feuil3!A$2:D$2000,4,0)</f>
        <v>#N/A</v>
      </c>
    </row>
    <row r="853" spans="1:8">
      <c r="A853" t="str">
        <f t="shared" si="13"/>
        <v>C.E.C MohammediaTETOUAN</v>
      </c>
      <c r="B853" s="6" t="s">
        <v>183</v>
      </c>
      <c r="C853" s="6">
        <v>50335</v>
      </c>
      <c r="D853" s="6" t="s">
        <v>36</v>
      </c>
      <c r="E853" s="6" t="s">
        <v>184</v>
      </c>
      <c r="F853" s="6" t="s">
        <v>32</v>
      </c>
      <c r="G853" s="6" t="s">
        <v>44</v>
      </c>
      <c r="H853" s="5">
        <f>VLOOKUP(A853,Feuil3!A$2:D$2000,4,0)</f>
        <v>780</v>
      </c>
    </row>
    <row r="854" spans="1:8">
      <c r="A854" t="str">
        <f t="shared" si="13"/>
        <v>C.E.C MohammediaTETOUAN</v>
      </c>
      <c r="B854" s="4" t="s">
        <v>183</v>
      </c>
      <c r="C854" s="4">
        <v>50335</v>
      </c>
      <c r="D854" s="4" t="s">
        <v>36</v>
      </c>
      <c r="E854" s="4" t="s">
        <v>184</v>
      </c>
      <c r="F854" s="4" t="s">
        <v>32</v>
      </c>
      <c r="G854" s="4" t="s">
        <v>44</v>
      </c>
      <c r="H854" s="5">
        <f>VLOOKUP(A854,Feuil3!A$2:D$2000,4,0)</f>
        <v>780</v>
      </c>
    </row>
    <row r="855" spans="1:8">
      <c r="A855" t="str">
        <f t="shared" si="13"/>
        <v>C.E.C MohammediaTETOUAN</v>
      </c>
      <c r="B855" s="6" t="s">
        <v>183</v>
      </c>
      <c r="C855" s="6">
        <v>50335</v>
      </c>
      <c r="D855" s="6" t="s">
        <v>36</v>
      </c>
      <c r="E855" s="6" t="s">
        <v>184</v>
      </c>
      <c r="F855" s="6" t="s">
        <v>32</v>
      </c>
      <c r="G855" s="6" t="s">
        <v>44</v>
      </c>
      <c r="H855" s="5">
        <f>VLOOKUP(A855,Feuil3!A$2:D$2000,4,0)</f>
        <v>780</v>
      </c>
    </row>
    <row r="856" spans="1:8">
      <c r="A856" t="str">
        <f t="shared" si="13"/>
        <v>C.E.C MohammediaTETOUAN</v>
      </c>
      <c r="B856" s="4" t="s">
        <v>183</v>
      </c>
      <c r="C856" s="4">
        <v>50335</v>
      </c>
      <c r="D856" s="4" t="s">
        <v>36</v>
      </c>
      <c r="E856" s="4" t="s">
        <v>184</v>
      </c>
      <c r="F856" s="4" t="s">
        <v>32</v>
      </c>
      <c r="G856" s="4" t="s">
        <v>44</v>
      </c>
      <c r="H856" s="5">
        <f>VLOOKUP(A856,Feuil3!A$2:D$2000,4,0)</f>
        <v>780</v>
      </c>
    </row>
    <row r="857" spans="1:8">
      <c r="A857" t="str">
        <f t="shared" si="13"/>
        <v>C.E.C MohammediaTETOUAN</v>
      </c>
      <c r="B857" s="6" t="s">
        <v>183</v>
      </c>
      <c r="C857" s="6">
        <v>50335</v>
      </c>
      <c r="D857" s="6" t="s">
        <v>36</v>
      </c>
      <c r="E857" s="6" t="s">
        <v>184</v>
      </c>
      <c r="F857" s="6" t="s">
        <v>32</v>
      </c>
      <c r="G857" s="6" t="s">
        <v>44</v>
      </c>
      <c r="H857" s="5">
        <f>VLOOKUP(A857,Feuil3!A$2:D$2000,4,0)</f>
        <v>780</v>
      </c>
    </row>
    <row r="858" spans="1:8">
      <c r="A858" t="str">
        <f t="shared" si="13"/>
        <v>C.E.C MohammediaTETOUAN</v>
      </c>
      <c r="B858" s="4" t="s">
        <v>183</v>
      </c>
      <c r="C858" s="4">
        <v>50335</v>
      </c>
      <c r="D858" s="4" t="s">
        <v>36</v>
      </c>
      <c r="E858" s="4" t="s">
        <v>184</v>
      </c>
      <c r="F858" s="4" t="s">
        <v>32</v>
      </c>
      <c r="G858" s="4" t="s">
        <v>44</v>
      </c>
      <c r="H858" s="5">
        <f>VLOOKUP(A858,Feuil3!A$2:D$2000,4,0)</f>
        <v>780</v>
      </c>
    </row>
    <row r="859" spans="1:8">
      <c r="A859" t="str">
        <f t="shared" si="13"/>
        <v>C.E.C MohammediaTETOUAN</v>
      </c>
      <c r="B859" s="6" t="s">
        <v>183</v>
      </c>
      <c r="C859" s="6">
        <v>50335</v>
      </c>
      <c r="D859" s="6" t="s">
        <v>36</v>
      </c>
      <c r="E859" s="6" t="s">
        <v>184</v>
      </c>
      <c r="F859" s="6" t="s">
        <v>32</v>
      </c>
      <c r="G859" s="6" t="s">
        <v>44</v>
      </c>
      <c r="H859" s="5">
        <f>VLOOKUP(A859,Feuil3!A$2:D$2000,4,0)</f>
        <v>780</v>
      </c>
    </row>
    <row r="860" spans="1:8">
      <c r="A860" t="str">
        <f t="shared" si="13"/>
        <v>C.E.C MohammediaTETOUAN</v>
      </c>
      <c r="B860" s="4" t="s">
        <v>183</v>
      </c>
      <c r="C860" s="4">
        <v>50335</v>
      </c>
      <c r="D860" s="4" t="s">
        <v>36</v>
      </c>
      <c r="E860" s="4" t="s">
        <v>184</v>
      </c>
      <c r="F860" s="4" t="s">
        <v>32</v>
      </c>
      <c r="G860" s="4" t="s">
        <v>44</v>
      </c>
      <c r="H860" s="5">
        <f>VLOOKUP(A860,Feuil3!A$2:D$2000,4,0)</f>
        <v>780</v>
      </c>
    </row>
    <row r="861" spans="1:8">
      <c r="A861" t="str">
        <f t="shared" si="13"/>
        <v>C.E.C MohammediaTANGER</v>
      </c>
      <c r="B861" s="6" t="s">
        <v>183</v>
      </c>
      <c r="C861" s="6">
        <v>50183</v>
      </c>
      <c r="D861" s="6" t="s">
        <v>36</v>
      </c>
      <c r="E861" s="6" t="s">
        <v>184</v>
      </c>
      <c r="F861" s="6" t="s">
        <v>33</v>
      </c>
      <c r="G861" s="6" t="s">
        <v>39</v>
      </c>
      <c r="H861" s="5">
        <f>VLOOKUP(A861,Feuil3!A$2:D$2000,4,0)</f>
        <v>728</v>
      </c>
    </row>
    <row r="862" spans="1:8">
      <c r="A862" t="str">
        <f t="shared" si="13"/>
        <v>C.E.C MohammediaTANGER</v>
      </c>
      <c r="B862" s="4" t="s">
        <v>183</v>
      </c>
      <c r="C862" s="4">
        <v>50183</v>
      </c>
      <c r="D862" s="4" t="s">
        <v>36</v>
      </c>
      <c r="E862" s="4" t="s">
        <v>184</v>
      </c>
      <c r="F862" s="4" t="s">
        <v>33</v>
      </c>
      <c r="G862" s="4" t="s">
        <v>39</v>
      </c>
      <c r="H862" s="5">
        <f>VLOOKUP(A862,Feuil3!A$2:D$2000,4,0)</f>
        <v>728</v>
      </c>
    </row>
    <row r="863" spans="1:8">
      <c r="A863" t="str">
        <f t="shared" si="13"/>
        <v>C.E.C MohammediaTANGER</v>
      </c>
      <c r="B863" s="6" t="s">
        <v>183</v>
      </c>
      <c r="C863" s="6">
        <v>50183</v>
      </c>
      <c r="D863" s="6" t="s">
        <v>36</v>
      </c>
      <c r="E863" s="6" t="s">
        <v>184</v>
      </c>
      <c r="F863" s="6" t="s">
        <v>33</v>
      </c>
      <c r="G863" s="6" t="s">
        <v>39</v>
      </c>
      <c r="H863" s="5">
        <f>VLOOKUP(A863,Feuil3!A$2:D$2000,4,0)</f>
        <v>728</v>
      </c>
    </row>
    <row r="864" spans="1:8">
      <c r="A864" t="str">
        <f t="shared" si="13"/>
        <v>C.E.C MohammediaTANGER</v>
      </c>
      <c r="B864" s="4" t="s">
        <v>183</v>
      </c>
      <c r="C864" s="4">
        <v>50183</v>
      </c>
      <c r="D864" s="4" t="s">
        <v>36</v>
      </c>
      <c r="E864" s="4" t="s">
        <v>184</v>
      </c>
      <c r="F864" s="4" t="s">
        <v>33</v>
      </c>
      <c r="G864" s="4" t="s">
        <v>39</v>
      </c>
      <c r="H864" s="5">
        <f>VLOOKUP(A864,Feuil3!A$2:D$2000,4,0)</f>
        <v>728</v>
      </c>
    </row>
    <row r="865" spans="1:8">
      <c r="A865" t="str">
        <f t="shared" si="13"/>
        <v>C.E.C MohammediaTANGER</v>
      </c>
      <c r="B865" s="6" t="s">
        <v>183</v>
      </c>
      <c r="C865" s="6">
        <v>50183</v>
      </c>
      <c r="D865" s="6" t="s">
        <v>36</v>
      </c>
      <c r="E865" s="6" t="s">
        <v>184</v>
      </c>
      <c r="F865" s="6" t="s">
        <v>33</v>
      </c>
      <c r="G865" s="6" t="s">
        <v>39</v>
      </c>
      <c r="H865" s="5">
        <f>VLOOKUP(A865,Feuil3!A$2:D$2000,4,0)</f>
        <v>728</v>
      </c>
    </row>
    <row r="866" spans="1:8">
      <c r="A866" t="str">
        <f t="shared" si="13"/>
        <v>C.E.C MohammediaTANGER</v>
      </c>
      <c r="B866" s="4" t="s">
        <v>183</v>
      </c>
      <c r="C866" s="4">
        <v>50183</v>
      </c>
      <c r="D866" s="4" t="s">
        <v>36</v>
      </c>
      <c r="E866" s="4" t="s">
        <v>184</v>
      </c>
      <c r="F866" s="4" t="s">
        <v>33</v>
      </c>
      <c r="G866" s="4" t="s">
        <v>39</v>
      </c>
      <c r="H866" s="5">
        <f>VLOOKUP(A866,Feuil3!A$2:D$2000,4,0)</f>
        <v>728</v>
      </c>
    </row>
    <row r="867" spans="1:8">
      <c r="A867" t="str">
        <f t="shared" si="13"/>
        <v>C.E.C MohammediaTANGER</v>
      </c>
      <c r="B867" s="6" t="s">
        <v>183</v>
      </c>
      <c r="C867" s="6">
        <v>50183</v>
      </c>
      <c r="D867" s="6" t="s">
        <v>36</v>
      </c>
      <c r="E867" s="6" t="s">
        <v>184</v>
      </c>
      <c r="F867" s="6" t="s">
        <v>33</v>
      </c>
      <c r="G867" s="6" t="s">
        <v>39</v>
      </c>
      <c r="H867" s="5">
        <f>VLOOKUP(A867,Feuil3!A$2:D$2000,4,0)</f>
        <v>728</v>
      </c>
    </row>
    <row r="868" spans="1:8">
      <c r="A868" t="str">
        <f t="shared" si="13"/>
        <v>C.E.C MohammediaTANGER</v>
      </c>
      <c r="B868" s="4" t="s">
        <v>183</v>
      </c>
      <c r="C868" s="4">
        <v>50183</v>
      </c>
      <c r="D868" s="4" t="s">
        <v>36</v>
      </c>
      <c r="E868" s="4" t="s">
        <v>184</v>
      </c>
      <c r="F868" s="4" t="s">
        <v>33</v>
      </c>
      <c r="G868" s="4" t="s">
        <v>39</v>
      </c>
      <c r="H868" s="5">
        <f>VLOOKUP(A868,Feuil3!A$2:D$2000,4,0)</f>
        <v>728</v>
      </c>
    </row>
    <row r="869" spans="1:8">
      <c r="A869" t="str">
        <f t="shared" si="13"/>
        <v>C.E.C MohammediaKENITRA</v>
      </c>
      <c r="B869" s="6" t="s">
        <v>189</v>
      </c>
      <c r="C869" s="6">
        <v>50235</v>
      </c>
      <c r="D869" s="6" t="s">
        <v>36</v>
      </c>
      <c r="E869" s="6" t="s">
        <v>184</v>
      </c>
      <c r="F869" s="6" t="s">
        <v>33</v>
      </c>
      <c r="G869" s="6" t="s">
        <v>46</v>
      </c>
      <c r="H869" s="5">
        <f>VLOOKUP(A869,Feuil3!A$2:D$2000,4,0)</f>
        <v>264</v>
      </c>
    </row>
    <row r="870" spans="1:8">
      <c r="A870" t="str">
        <f t="shared" si="13"/>
        <v>C.E.C MohammediaKENITRA</v>
      </c>
      <c r="B870" s="4" t="s">
        <v>189</v>
      </c>
      <c r="C870" s="4">
        <v>50235</v>
      </c>
      <c r="D870" s="4" t="s">
        <v>36</v>
      </c>
      <c r="E870" s="4" t="s">
        <v>184</v>
      </c>
      <c r="F870" s="4" t="s">
        <v>33</v>
      </c>
      <c r="G870" s="4" t="s">
        <v>46</v>
      </c>
      <c r="H870" s="5">
        <f>VLOOKUP(A870,Feuil3!A$2:D$2000,4,0)</f>
        <v>264</v>
      </c>
    </row>
    <row r="871" spans="1:8">
      <c r="A871" t="str">
        <f t="shared" si="13"/>
        <v>C.E.C MohammediaKENITRA</v>
      </c>
      <c r="B871" s="6" t="s">
        <v>189</v>
      </c>
      <c r="C871" s="6">
        <v>50235</v>
      </c>
      <c r="D871" s="6" t="s">
        <v>36</v>
      </c>
      <c r="E871" s="6" t="s">
        <v>184</v>
      </c>
      <c r="F871" s="6" t="s">
        <v>33</v>
      </c>
      <c r="G871" s="6" t="s">
        <v>46</v>
      </c>
      <c r="H871" s="5">
        <f>VLOOKUP(A871,Feuil3!A$2:D$2000,4,0)</f>
        <v>264</v>
      </c>
    </row>
    <row r="872" spans="1:8">
      <c r="A872" t="str">
        <f t="shared" si="13"/>
        <v>C.E.C MohammediaKENITRA</v>
      </c>
      <c r="B872" s="4" t="s">
        <v>189</v>
      </c>
      <c r="C872" s="4">
        <v>50235</v>
      </c>
      <c r="D872" s="4" t="s">
        <v>36</v>
      </c>
      <c r="E872" s="4" t="s">
        <v>184</v>
      </c>
      <c r="F872" s="4" t="s">
        <v>33</v>
      </c>
      <c r="G872" s="4" t="s">
        <v>46</v>
      </c>
      <c r="H872" s="5">
        <f>VLOOKUP(A872,Feuil3!A$2:D$2000,4,0)</f>
        <v>264</v>
      </c>
    </row>
    <row r="873" spans="1:8">
      <c r="A873" t="str">
        <f t="shared" si="13"/>
        <v>C.E.C MohammediaFQUIH BEN SALEH</v>
      </c>
      <c r="B873" s="6" t="s">
        <v>187</v>
      </c>
      <c r="C873" s="6">
        <v>50236</v>
      </c>
      <c r="D873" s="6" t="s">
        <v>36</v>
      </c>
      <c r="E873" s="6" t="s">
        <v>184</v>
      </c>
      <c r="F873" s="6" t="s">
        <v>33</v>
      </c>
      <c r="G873" s="6" t="s">
        <v>101</v>
      </c>
      <c r="H873" s="5" t="e">
        <f>VLOOKUP(A873,Feuil3!A$2:D$2000,4,0)</f>
        <v>#N/A</v>
      </c>
    </row>
    <row r="874" spans="1:8">
      <c r="A874" t="str">
        <f t="shared" si="13"/>
        <v>C.E.C MohammediaFQUIH BEN SALEH</v>
      </c>
      <c r="B874" s="4" t="s">
        <v>187</v>
      </c>
      <c r="C874" s="4">
        <v>50236</v>
      </c>
      <c r="D874" s="4" t="s">
        <v>36</v>
      </c>
      <c r="E874" s="4" t="s">
        <v>184</v>
      </c>
      <c r="F874" s="4" t="s">
        <v>33</v>
      </c>
      <c r="G874" s="4" t="s">
        <v>101</v>
      </c>
      <c r="H874" s="5" t="e">
        <f>VLOOKUP(A874,Feuil3!A$2:D$2000,4,0)</f>
        <v>#N/A</v>
      </c>
    </row>
    <row r="875" spans="1:8">
      <c r="A875" t="str">
        <f t="shared" si="13"/>
        <v>C.E.C MohammediaFQUIH BEN SALEH</v>
      </c>
      <c r="B875" s="6" t="s">
        <v>187</v>
      </c>
      <c r="C875" s="6">
        <v>50236</v>
      </c>
      <c r="D875" s="6" t="s">
        <v>36</v>
      </c>
      <c r="E875" s="6" t="s">
        <v>184</v>
      </c>
      <c r="F875" s="6" t="s">
        <v>33</v>
      </c>
      <c r="G875" s="6" t="s">
        <v>101</v>
      </c>
      <c r="H875" s="5" t="e">
        <f>VLOOKUP(A875,Feuil3!A$2:D$2000,4,0)</f>
        <v>#N/A</v>
      </c>
    </row>
    <row r="876" spans="1:8">
      <c r="A876" t="str">
        <f t="shared" si="13"/>
        <v>C.E.C MohammediaFQUIH BEN SALEH</v>
      </c>
      <c r="B876" s="4" t="s">
        <v>187</v>
      </c>
      <c r="C876" s="4">
        <v>50236</v>
      </c>
      <c r="D876" s="4" t="s">
        <v>36</v>
      </c>
      <c r="E876" s="4" t="s">
        <v>184</v>
      </c>
      <c r="F876" s="4" t="s">
        <v>33</v>
      </c>
      <c r="G876" s="4" t="s">
        <v>101</v>
      </c>
      <c r="H876" s="5" t="e">
        <f>VLOOKUP(A876,Feuil3!A$2:D$2000,4,0)</f>
        <v>#N/A</v>
      </c>
    </row>
    <row r="877" spans="1:8">
      <c r="A877" t="str">
        <f t="shared" si="13"/>
        <v>C.E.C MohammediaFQUIH BEN SALEH</v>
      </c>
      <c r="B877" s="6" t="s">
        <v>187</v>
      </c>
      <c r="C877" s="6">
        <v>50236</v>
      </c>
      <c r="D877" s="6" t="s">
        <v>36</v>
      </c>
      <c r="E877" s="6" t="s">
        <v>184</v>
      </c>
      <c r="F877" s="6" t="s">
        <v>33</v>
      </c>
      <c r="G877" s="6" t="s">
        <v>101</v>
      </c>
      <c r="H877" s="5" t="e">
        <f>VLOOKUP(A877,Feuil3!A$2:D$2000,4,0)</f>
        <v>#N/A</v>
      </c>
    </row>
    <row r="878" spans="1:8">
      <c r="A878" t="str">
        <f t="shared" si="13"/>
        <v>C.E.C MohammediaFQUIH BEN SALEH</v>
      </c>
      <c r="B878" s="4" t="s">
        <v>187</v>
      </c>
      <c r="C878" s="4">
        <v>50236</v>
      </c>
      <c r="D878" s="4" t="s">
        <v>36</v>
      </c>
      <c r="E878" s="4" t="s">
        <v>184</v>
      </c>
      <c r="F878" s="4" t="s">
        <v>33</v>
      </c>
      <c r="G878" s="4" t="s">
        <v>101</v>
      </c>
      <c r="H878" s="5" t="e">
        <f>VLOOKUP(A878,Feuil3!A$2:D$2000,4,0)</f>
        <v>#N/A</v>
      </c>
    </row>
    <row r="879" spans="1:8">
      <c r="A879" t="str">
        <f t="shared" si="13"/>
        <v>C.E.C MohammediaSIDI BENNOUR</v>
      </c>
      <c r="B879" s="6" t="s">
        <v>186</v>
      </c>
      <c r="C879" s="6">
        <v>50237</v>
      </c>
      <c r="D879" s="6" t="s">
        <v>36</v>
      </c>
      <c r="E879" s="6" t="s">
        <v>184</v>
      </c>
      <c r="F879" s="6" t="s">
        <v>33</v>
      </c>
      <c r="G879" s="6" t="s">
        <v>58</v>
      </c>
      <c r="H879" s="5">
        <f>VLOOKUP(A879,Feuil3!A$2:D$2000,4,0)</f>
        <v>394</v>
      </c>
    </row>
    <row r="880" spans="1:8">
      <c r="A880" t="str">
        <f t="shared" si="13"/>
        <v>C.E.C MohammediaSIDI BENNOUR</v>
      </c>
      <c r="B880" s="4" t="s">
        <v>186</v>
      </c>
      <c r="C880" s="4">
        <v>50237</v>
      </c>
      <c r="D880" s="4" t="s">
        <v>36</v>
      </c>
      <c r="E880" s="4" t="s">
        <v>184</v>
      </c>
      <c r="F880" s="4" t="s">
        <v>33</v>
      </c>
      <c r="G880" s="4" t="s">
        <v>58</v>
      </c>
      <c r="H880" s="5">
        <f>VLOOKUP(A880,Feuil3!A$2:D$2000,4,0)</f>
        <v>394</v>
      </c>
    </row>
    <row r="881" spans="1:8">
      <c r="A881" t="str">
        <f t="shared" si="13"/>
        <v>C.E.C MohammediaSIDI BENNOUR</v>
      </c>
      <c r="B881" s="6" t="s">
        <v>186</v>
      </c>
      <c r="C881" s="6">
        <v>50237</v>
      </c>
      <c r="D881" s="6" t="s">
        <v>36</v>
      </c>
      <c r="E881" s="6" t="s">
        <v>184</v>
      </c>
      <c r="F881" s="6" t="s">
        <v>33</v>
      </c>
      <c r="G881" s="6" t="s">
        <v>58</v>
      </c>
      <c r="H881" s="5">
        <f>VLOOKUP(A881,Feuil3!A$2:D$2000,4,0)</f>
        <v>394</v>
      </c>
    </row>
    <row r="882" spans="1:8">
      <c r="A882" t="str">
        <f t="shared" si="13"/>
        <v>C.E.C MohammediaSIDI BENNOUR</v>
      </c>
      <c r="B882" s="4" t="s">
        <v>186</v>
      </c>
      <c r="C882" s="4">
        <v>50237</v>
      </c>
      <c r="D882" s="4" t="s">
        <v>36</v>
      </c>
      <c r="E882" s="4" t="s">
        <v>184</v>
      </c>
      <c r="F882" s="4" t="s">
        <v>33</v>
      </c>
      <c r="G882" s="4" t="s">
        <v>58</v>
      </c>
      <c r="H882" s="5">
        <f>VLOOKUP(A882,Feuil3!A$2:D$2000,4,0)</f>
        <v>394</v>
      </c>
    </row>
    <row r="883" spans="1:8">
      <c r="A883" t="str">
        <f t="shared" si="13"/>
        <v>C.E.C MohammediaSIDI BENNOUR</v>
      </c>
      <c r="B883" s="6" t="s">
        <v>186</v>
      </c>
      <c r="C883" s="6">
        <v>50237</v>
      </c>
      <c r="D883" s="6" t="s">
        <v>36</v>
      </c>
      <c r="E883" s="6" t="s">
        <v>184</v>
      </c>
      <c r="F883" s="6" t="s">
        <v>33</v>
      </c>
      <c r="G883" s="6" t="s">
        <v>58</v>
      </c>
      <c r="H883" s="5">
        <f>VLOOKUP(A883,Feuil3!A$2:D$2000,4,0)</f>
        <v>394</v>
      </c>
    </row>
    <row r="884" spans="1:8">
      <c r="A884" t="str">
        <f t="shared" si="13"/>
        <v>C.E.C MohammediaSIDI BENNOUR</v>
      </c>
      <c r="B884" s="4" t="s">
        <v>186</v>
      </c>
      <c r="C884" s="4">
        <v>50237</v>
      </c>
      <c r="D884" s="4" t="s">
        <v>36</v>
      </c>
      <c r="E884" s="4" t="s">
        <v>184</v>
      </c>
      <c r="F884" s="4" t="s">
        <v>33</v>
      </c>
      <c r="G884" s="4" t="s">
        <v>58</v>
      </c>
      <c r="H884" s="5">
        <f>VLOOKUP(A884,Feuil3!A$2:D$2000,4,0)</f>
        <v>394</v>
      </c>
    </row>
    <row r="885" spans="1:8">
      <c r="A885" t="str">
        <f t="shared" si="13"/>
        <v>C.E.C MohammediaSIDI BENNOUR</v>
      </c>
      <c r="B885" s="6" t="s">
        <v>186</v>
      </c>
      <c r="C885" s="6">
        <v>50237</v>
      </c>
      <c r="D885" s="6" t="s">
        <v>36</v>
      </c>
      <c r="E885" s="6" t="s">
        <v>184</v>
      </c>
      <c r="F885" s="6" t="s">
        <v>33</v>
      </c>
      <c r="G885" s="6" t="s">
        <v>58</v>
      </c>
      <c r="H885" s="5">
        <f>VLOOKUP(A885,Feuil3!A$2:D$2000,4,0)</f>
        <v>394</v>
      </c>
    </row>
    <row r="886" spans="1:8">
      <c r="A886" t="str">
        <f t="shared" si="13"/>
        <v>C.E.C MohammediaSIDI BENNOUR</v>
      </c>
      <c r="B886" s="4" t="s">
        <v>186</v>
      </c>
      <c r="C886" s="4">
        <v>50237</v>
      </c>
      <c r="D886" s="4" t="s">
        <v>36</v>
      </c>
      <c r="E886" s="4" t="s">
        <v>184</v>
      </c>
      <c r="F886" s="4" t="s">
        <v>33</v>
      </c>
      <c r="G886" s="4" t="s">
        <v>58</v>
      </c>
      <c r="H886" s="5">
        <f>VLOOKUP(A886,Feuil3!A$2:D$2000,4,0)</f>
        <v>394</v>
      </c>
    </row>
    <row r="887" spans="1:8">
      <c r="A887" t="str">
        <f t="shared" si="13"/>
        <v>C.E.C MohammediaSIDI BENNOUR</v>
      </c>
      <c r="B887" s="6" t="s">
        <v>186</v>
      </c>
      <c r="C887" s="6">
        <v>50237</v>
      </c>
      <c r="D887" s="6" t="s">
        <v>36</v>
      </c>
      <c r="E887" s="6" t="s">
        <v>184</v>
      </c>
      <c r="F887" s="6" t="s">
        <v>33</v>
      </c>
      <c r="G887" s="6" t="s">
        <v>58</v>
      </c>
      <c r="H887" s="5">
        <f>VLOOKUP(A887,Feuil3!A$2:D$2000,4,0)</f>
        <v>394</v>
      </c>
    </row>
    <row r="888" spans="1:8">
      <c r="A888" t="str">
        <f t="shared" si="13"/>
        <v>C.E.C MohammediaSIDI BENNOUR</v>
      </c>
      <c r="B888" s="4" t="s">
        <v>186</v>
      </c>
      <c r="C888" s="4">
        <v>50237</v>
      </c>
      <c r="D888" s="4" t="s">
        <v>36</v>
      </c>
      <c r="E888" s="4" t="s">
        <v>184</v>
      </c>
      <c r="F888" s="4" t="s">
        <v>33</v>
      </c>
      <c r="G888" s="4" t="s">
        <v>58</v>
      </c>
      <c r="H888" s="5">
        <f>VLOOKUP(A888,Feuil3!A$2:D$2000,4,0)</f>
        <v>394</v>
      </c>
    </row>
    <row r="889" spans="1:8">
      <c r="A889" t="str">
        <f t="shared" si="13"/>
        <v>C.E.C MohammediaIFRANE</v>
      </c>
      <c r="B889" s="6" t="s">
        <v>186</v>
      </c>
      <c r="C889" s="6">
        <v>50137</v>
      </c>
      <c r="D889" s="6" t="s">
        <v>36</v>
      </c>
      <c r="E889" s="6" t="s">
        <v>184</v>
      </c>
      <c r="F889" s="6" t="s">
        <v>34</v>
      </c>
      <c r="G889" s="6" t="s">
        <v>50</v>
      </c>
      <c r="H889" s="5">
        <f>VLOOKUP(A889,Feuil3!A$2:D$2000,4,0)</f>
        <v>604</v>
      </c>
    </row>
    <row r="890" spans="1:8">
      <c r="A890" t="str">
        <f t="shared" si="13"/>
        <v>C.E.C MohammediaIFRANE</v>
      </c>
      <c r="B890" s="4" t="s">
        <v>186</v>
      </c>
      <c r="C890" s="4">
        <v>50137</v>
      </c>
      <c r="D890" s="4" t="s">
        <v>36</v>
      </c>
      <c r="E890" s="4" t="s">
        <v>184</v>
      </c>
      <c r="F890" s="4" t="s">
        <v>34</v>
      </c>
      <c r="G890" s="4" t="s">
        <v>50</v>
      </c>
      <c r="H890" s="5">
        <f>VLOOKUP(A890,Feuil3!A$2:D$2000,4,0)</f>
        <v>604</v>
      </c>
    </row>
    <row r="891" spans="1:8">
      <c r="A891" t="str">
        <f t="shared" si="13"/>
        <v>C.E.C MohammediaIFRANE</v>
      </c>
      <c r="B891" s="6" t="s">
        <v>186</v>
      </c>
      <c r="C891" s="6">
        <v>50137</v>
      </c>
      <c r="D891" s="6" t="s">
        <v>36</v>
      </c>
      <c r="E891" s="6" t="s">
        <v>184</v>
      </c>
      <c r="F891" s="6" t="s">
        <v>34</v>
      </c>
      <c r="G891" s="6" t="s">
        <v>50</v>
      </c>
      <c r="H891" s="5">
        <f>VLOOKUP(A891,Feuil3!A$2:D$2000,4,0)</f>
        <v>604</v>
      </c>
    </row>
    <row r="892" spans="1:8">
      <c r="A892" t="str">
        <f t="shared" si="13"/>
        <v>C.E.C MohammediaIFRANE</v>
      </c>
      <c r="B892" s="4" t="s">
        <v>186</v>
      </c>
      <c r="C892" s="4">
        <v>50137</v>
      </c>
      <c r="D892" s="4" t="s">
        <v>36</v>
      </c>
      <c r="E892" s="4" t="s">
        <v>184</v>
      </c>
      <c r="F892" s="4" t="s">
        <v>34</v>
      </c>
      <c r="G892" s="4" t="s">
        <v>50</v>
      </c>
      <c r="H892" s="5">
        <f>VLOOKUP(A892,Feuil3!A$2:D$2000,4,0)</f>
        <v>604</v>
      </c>
    </row>
    <row r="893" spans="1:8">
      <c r="A893" t="str">
        <f t="shared" si="13"/>
        <v>C.E.C MohammediaIFRANE</v>
      </c>
      <c r="B893" s="6" t="s">
        <v>186</v>
      </c>
      <c r="C893" s="6">
        <v>50137</v>
      </c>
      <c r="D893" s="6" t="s">
        <v>36</v>
      </c>
      <c r="E893" s="6" t="s">
        <v>184</v>
      </c>
      <c r="F893" s="6" t="s">
        <v>34</v>
      </c>
      <c r="G893" s="6" t="s">
        <v>50</v>
      </c>
      <c r="H893" s="5">
        <f>VLOOKUP(A893,Feuil3!A$2:D$2000,4,0)</f>
        <v>604</v>
      </c>
    </row>
    <row r="894" spans="1:8">
      <c r="A894" t="str">
        <f t="shared" si="13"/>
        <v>C.E.C MohammediaIFRANE</v>
      </c>
      <c r="B894" s="4" t="s">
        <v>186</v>
      </c>
      <c r="C894" s="4">
        <v>50137</v>
      </c>
      <c r="D894" s="4" t="s">
        <v>36</v>
      </c>
      <c r="E894" s="4" t="s">
        <v>184</v>
      </c>
      <c r="F894" s="4" t="s">
        <v>34</v>
      </c>
      <c r="G894" s="4" t="s">
        <v>50</v>
      </c>
      <c r="H894" s="5">
        <f>VLOOKUP(A894,Feuil3!A$2:D$2000,4,0)</f>
        <v>604</v>
      </c>
    </row>
    <row r="895" spans="1:8">
      <c r="A895" t="str">
        <f t="shared" si="13"/>
        <v>C.E.C MohammediaIFRANE</v>
      </c>
      <c r="B895" s="6" t="s">
        <v>186</v>
      </c>
      <c r="C895" s="6">
        <v>50137</v>
      </c>
      <c r="D895" s="6" t="s">
        <v>36</v>
      </c>
      <c r="E895" s="6" t="s">
        <v>184</v>
      </c>
      <c r="F895" s="6" t="s">
        <v>34</v>
      </c>
      <c r="G895" s="6" t="s">
        <v>50</v>
      </c>
      <c r="H895" s="5">
        <f>VLOOKUP(A895,Feuil3!A$2:D$2000,4,0)</f>
        <v>604</v>
      </c>
    </row>
    <row r="896" spans="1:8">
      <c r="A896" t="str">
        <f t="shared" si="13"/>
        <v>C.E.C MohammediaIFRANE</v>
      </c>
      <c r="B896" s="4" t="s">
        <v>186</v>
      </c>
      <c r="C896" s="4">
        <v>50137</v>
      </c>
      <c r="D896" s="4" t="s">
        <v>36</v>
      </c>
      <c r="E896" s="4" t="s">
        <v>184</v>
      </c>
      <c r="F896" s="4" t="s">
        <v>34</v>
      </c>
      <c r="G896" s="4" t="s">
        <v>50</v>
      </c>
      <c r="H896" s="5">
        <f>VLOOKUP(A896,Feuil3!A$2:D$2000,4,0)</f>
        <v>604</v>
      </c>
    </row>
    <row r="897" spans="1:8">
      <c r="A897" t="str">
        <f t="shared" si="13"/>
        <v>C.E.C MohammediaIFRANE</v>
      </c>
      <c r="B897" s="6" t="s">
        <v>186</v>
      </c>
      <c r="C897" s="6">
        <v>50137</v>
      </c>
      <c r="D897" s="6" t="s">
        <v>36</v>
      </c>
      <c r="E897" s="6" t="s">
        <v>184</v>
      </c>
      <c r="F897" s="6" t="s">
        <v>34</v>
      </c>
      <c r="G897" s="6" t="s">
        <v>50</v>
      </c>
      <c r="H897" s="5">
        <f>VLOOKUP(A897,Feuil3!A$2:D$2000,4,0)</f>
        <v>604</v>
      </c>
    </row>
    <row r="898" spans="1:8">
      <c r="A898" t="str">
        <f t="shared" si="13"/>
        <v>C.E.C MohammediaIFRANE</v>
      </c>
      <c r="B898" s="4" t="s">
        <v>186</v>
      </c>
      <c r="C898" s="4">
        <v>50137</v>
      </c>
      <c r="D898" s="4" t="s">
        <v>36</v>
      </c>
      <c r="E898" s="4" t="s">
        <v>184</v>
      </c>
      <c r="F898" s="4" t="s">
        <v>34</v>
      </c>
      <c r="G898" s="4" t="s">
        <v>50</v>
      </c>
      <c r="H898" s="5">
        <f>VLOOKUP(A898,Feuil3!A$2:D$2000,4,0)</f>
        <v>604</v>
      </c>
    </row>
    <row r="899" spans="1:8">
      <c r="A899" t="str">
        <f t="shared" ref="A899:A962" si="14">D899&amp;G899</f>
        <v>C.E.C MohammediaCASABLANCA</v>
      </c>
      <c r="B899" s="6" t="s">
        <v>188</v>
      </c>
      <c r="C899" s="6">
        <v>50165</v>
      </c>
      <c r="D899" s="6" t="s">
        <v>36</v>
      </c>
      <c r="E899" s="6" t="s">
        <v>184</v>
      </c>
      <c r="F899" s="6" t="s">
        <v>34</v>
      </c>
      <c r="G899" s="6" t="s">
        <v>4</v>
      </c>
      <c r="H899" s="5">
        <f>VLOOKUP(A899,Feuil3!A$2:D$2000,4,0)</f>
        <v>70</v>
      </c>
    </row>
    <row r="900" spans="1:8">
      <c r="A900" t="str">
        <f t="shared" si="14"/>
        <v>C.E.C MohammediaCASABLANCA</v>
      </c>
      <c r="B900" s="4" t="s">
        <v>188</v>
      </c>
      <c r="C900" s="4">
        <v>50165</v>
      </c>
      <c r="D900" s="4" t="s">
        <v>36</v>
      </c>
      <c r="E900" s="4" t="s">
        <v>184</v>
      </c>
      <c r="F900" s="4" t="s">
        <v>34</v>
      </c>
      <c r="G900" s="4" t="s">
        <v>4</v>
      </c>
      <c r="H900" s="5">
        <f>VLOOKUP(A900,Feuil3!A$2:D$2000,4,0)</f>
        <v>70</v>
      </c>
    </row>
    <row r="901" spans="1:8">
      <c r="A901" t="str">
        <f t="shared" si="14"/>
        <v>C.E.C MohammediaCASABLANCA</v>
      </c>
      <c r="B901" s="6" t="s">
        <v>188</v>
      </c>
      <c r="C901" s="6">
        <v>50165</v>
      </c>
      <c r="D901" s="6" t="s">
        <v>36</v>
      </c>
      <c r="E901" s="6" t="s">
        <v>184</v>
      </c>
      <c r="F901" s="6" t="s">
        <v>34</v>
      </c>
      <c r="G901" s="6" t="s">
        <v>4</v>
      </c>
      <c r="H901" s="5">
        <f>VLOOKUP(A901,Feuil3!A$2:D$2000,4,0)</f>
        <v>70</v>
      </c>
    </row>
    <row r="902" spans="1:8">
      <c r="A902" t="str">
        <f t="shared" si="14"/>
        <v>C.E.C MohammediaCASABLANCA</v>
      </c>
      <c r="B902" s="4" t="s">
        <v>188</v>
      </c>
      <c r="C902" s="4">
        <v>50165</v>
      </c>
      <c r="D902" s="4" t="s">
        <v>36</v>
      </c>
      <c r="E902" s="4" t="s">
        <v>184</v>
      </c>
      <c r="F902" s="4" t="s">
        <v>34</v>
      </c>
      <c r="G902" s="4" t="s">
        <v>4</v>
      </c>
      <c r="H902" s="5">
        <f>VLOOKUP(A902,Feuil3!A$2:D$2000,4,0)</f>
        <v>70</v>
      </c>
    </row>
    <row r="903" spans="1:8">
      <c r="A903" t="str">
        <f t="shared" si="14"/>
        <v>C.E.C MohammediaCASABLANCA</v>
      </c>
      <c r="B903" s="6" t="s">
        <v>188</v>
      </c>
      <c r="C903" s="6">
        <v>50165</v>
      </c>
      <c r="D903" s="6" t="s">
        <v>36</v>
      </c>
      <c r="E903" s="6" t="s">
        <v>184</v>
      </c>
      <c r="F903" s="6" t="s">
        <v>34</v>
      </c>
      <c r="G903" s="6" t="s">
        <v>4</v>
      </c>
      <c r="H903" s="5">
        <f>VLOOKUP(A903,Feuil3!A$2:D$2000,4,0)</f>
        <v>70</v>
      </c>
    </row>
    <row r="904" spans="1:8">
      <c r="A904" t="str">
        <f t="shared" si="14"/>
        <v>C.E.C MohammediaCASABLANCA</v>
      </c>
      <c r="B904" s="4" t="s">
        <v>188</v>
      </c>
      <c r="C904" s="4">
        <v>50165</v>
      </c>
      <c r="D904" s="4" t="s">
        <v>36</v>
      </c>
      <c r="E904" s="4" t="s">
        <v>184</v>
      </c>
      <c r="F904" s="4" t="s">
        <v>34</v>
      </c>
      <c r="G904" s="4" t="s">
        <v>4</v>
      </c>
      <c r="H904" s="5">
        <f>VLOOKUP(A904,Feuil3!A$2:D$2000,4,0)</f>
        <v>70</v>
      </c>
    </row>
    <row r="905" spans="1:8">
      <c r="A905" t="str">
        <f t="shared" si="14"/>
        <v>C.E.C MohammediaCASABLANCA</v>
      </c>
      <c r="B905" s="6" t="s">
        <v>188</v>
      </c>
      <c r="C905" s="6">
        <v>50165</v>
      </c>
      <c r="D905" s="6" t="s">
        <v>36</v>
      </c>
      <c r="E905" s="6" t="s">
        <v>184</v>
      </c>
      <c r="F905" s="6" t="s">
        <v>34</v>
      </c>
      <c r="G905" s="6" t="s">
        <v>4</v>
      </c>
      <c r="H905" s="5">
        <f>VLOOKUP(A905,Feuil3!A$2:D$2000,4,0)</f>
        <v>70</v>
      </c>
    </row>
    <row r="906" spans="1:8">
      <c r="A906" t="str">
        <f t="shared" si="14"/>
        <v>C.E.C MohammediaCASABLANCA</v>
      </c>
      <c r="B906" s="4" t="s">
        <v>188</v>
      </c>
      <c r="C906" s="4">
        <v>50165</v>
      </c>
      <c r="D906" s="4" t="s">
        <v>36</v>
      </c>
      <c r="E906" s="4" t="s">
        <v>184</v>
      </c>
      <c r="F906" s="4" t="s">
        <v>34</v>
      </c>
      <c r="G906" s="4" t="s">
        <v>4</v>
      </c>
      <c r="H906" s="5">
        <f>VLOOKUP(A906,Feuil3!A$2:D$2000,4,0)</f>
        <v>70</v>
      </c>
    </row>
    <row r="907" spans="1:8">
      <c r="A907" t="str">
        <f t="shared" si="14"/>
        <v>C.E.C MohammediaFES</v>
      </c>
      <c r="B907" s="6" t="s">
        <v>189</v>
      </c>
      <c r="C907" s="6">
        <v>50174</v>
      </c>
      <c r="D907" s="6" t="s">
        <v>36</v>
      </c>
      <c r="E907" s="6" t="s">
        <v>184</v>
      </c>
      <c r="F907" s="6" t="s">
        <v>34</v>
      </c>
      <c r="G907" s="6" t="s">
        <v>41</v>
      </c>
      <c r="H907" s="5">
        <f>VLOOKUP(A907,Feuil3!A$2:D$2000,4,0)</f>
        <v>582</v>
      </c>
    </row>
    <row r="908" spans="1:8">
      <c r="A908" t="str">
        <f t="shared" si="14"/>
        <v>C.E.C MohammediaFES</v>
      </c>
      <c r="B908" s="4" t="s">
        <v>189</v>
      </c>
      <c r="C908" s="4">
        <v>50174</v>
      </c>
      <c r="D908" s="4" t="s">
        <v>36</v>
      </c>
      <c r="E908" s="4" t="s">
        <v>184</v>
      </c>
      <c r="F908" s="4" t="s">
        <v>34</v>
      </c>
      <c r="G908" s="4" t="s">
        <v>41</v>
      </c>
      <c r="H908" s="5">
        <f>VLOOKUP(A908,Feuil3!A$2:D$2000,4,0)</f>
        <v>582</v>
      </c>
    </row>
    <row r="909" spans="1:8">
      <c r="A909" t="str">
        <f t="shared" si="14"/>
        <v>C.E.C MohammediaFES</v>
      </c>
      <c r="B909" s="6" t="s">
        <v>189</v>
      </c>
      <c r="C909" s="6">
        <v>50174</v>
      </c>
      <c r="D909" s="6" t="s">
        <v>36</v>
      </c>
      <c r="E909" s="6" t="s">
        <v>184</v>
      </c>
      <c r="F909" s="6" t="s">
        <v>34</v>
      </c>
      <c r="G909" s="6" t="s">
        <v>41</v>
      </c>
      <c r="H909" s="5">
        <f>VLOOKUP(A909,Feuil3!A$2:D$2000,4,0)</f>
        <v>582</v>
      </c>
    </row>
    <row r="910" spans="1:8">
      <c r="A910" t="str">
        <f t="shared" si="14"/>
        <v>C.E.C MohammediaFES</v>
      </c>
      <c r="B910" s="4" t="s">
        <v>189</v>
      </c>
      <c r="C910" s="4">
        <v>50174</v>
      </c>
      <c r="D910" s="4" t="s">
        <v>36</v>
      </c>
      <c r="E910" s="4" t="s">
        <v>184</v>
      </c>
      <c r="F910" s="4" t="s">
        <v>34</v>
      </c>
      <c r="G910" s="4" t="s">
        <v>41</v>
      </c>
      <c r="H910" s="5">
        <f>VLOOKUP(A910,Feuil3!A$2:D$2000,4,0)</f>
        <v>582</v>
      </c>
    </row>
    <row r="911" spans="1:8">
      <c r="A911" t="str">
        <f t="shared" si="14"/>
        <v>C.E.C MohammediaPAR FES</v>
      </c>
      <c r="B911" s="6" t="s">
        <v>187</v>
      </c>
      <c r="C911" s="6">
        <v>50136</v>
      </c>
      <c r="D911" s="6" t="s">
        <v>36</v>
      </c>
      <c r="E911" s="6" t="s">
        <v>184</v>
      </c>
      <c r="F911" s="6" t="s">
        <v>34</v>
      </c>
      <c r="G911" s="6" t="s">
        <v>193</v>
      </c>
      <c r="H911" s="5" t="e">
        <f>VLOOKUP(A911,Feuil3!A$2:D$2000,4,0)</f>
        <v>#N/A</v>
      </c>
    </row>
    <row r="912" spans="1:8">
      <c r="A912" t="str">
        <f t="shared" si="14"/>
        <v>C.E.C MohammediaPAR FES</v>
      </c>
      <c r="B912" s="4" t="s">
        <v>187</v>
      </c>
      <c r="C912" s="4">
        <v>50136</v>
      </c>
      <c r="D912" s="4" t="s">
        <v>36</v>
      </c>
      <c r="E912" s="4" t="s">
        <v>184</v>
      </c>
      <c r="F912" s="4" t="s">
        <v>34</v>
      </c>
      <c r="G912" s="4" t="s">
        <v>193</v>
      </c>
      <c r="H912" s="5" t="e">
        <f>VLOOKUP(A912,Feuil3!A$2:D$2000,4,0)</f>
        <v>#N/A</v>
      </c>
    </row>
    <row r="913" spans="1:8">
      <c r="A913" t="str">
        <f t="shared" si="14"/>
        <v>C.E.C MohammediaPAR FES</v>
      </c>
      <c r="B913" s="6" t="s">
        <v>187</v>
      </c>
      <c r="C913" s="6">
        <v>50136</v>
      </c>
      <c r="D913" s="6" t="s">
        <v>36</v>
      </c>
      <c r="E913" s="6" t="s">
        <v>184</v>
      </c>
      <c r="F913" s="6" t="s">
        <v>34</v>
      </c>
      <c r="G913" s="6" t="s">
        <v>193</v>
      </c>
      <c r="H913" s="5" t="e">
        <f>VLOOKUP(A913,Feuil3!A$2:D$2000,4,0)</f>
        <v>#N/A</v>
      </c>
    </row>
    <row r="914" spans="1:8">
      <c r="A914" t="str">
        <f t="shared" si="14"/>
        <v>C.E.C MohammediaPAR FES</v>
      </c>
      <c r="B914" s="4" t="s">
        <v>187</v>
      </c>
      <c r="C914" s="4">
        <v>50136</v>
      </c>
      <c r="D914" s="4" t="s">
        <v>36</v>
      </c>
      <c r="E914" s="4" t="s">
        <v>184</v>
      </c>
      <c r="F914" s="4" t="s">
        <v>34</v>
      </c>
      <c r="G914" s="4" t="s">
        <v>193</v>
      </c>
      <c r="H914" s="5" t="e">
        <f>VLOOKUP(A914,Feuil3!A$2:D$2000,4,0)</f>
        <v>#N/A</v>
      </c>
    </row>
    <row r="915" spans="1:8">
      <c r="A915" t="str">
        <f t="shared" si="14"/>
        <v>C.E.C MohammediaPAR FES</v>
      </c>
      <c r="B915" s="6" t="s">
        <v>187</v>
      </c>
      <c r="C915" s="6">
        <v>50136</v>
      </c>
      <c r="D915" s="6" t="s">
        <v>36</v>
      </c>
      <c r="E915" s="6" t="s">
        <v>184</v>
      </c>
      <c r="F915" s="6" t="s">
        <v>34</v>
      </c>
      <c r="G915" s="6" t="s">
        <v>193</v>
      </c>
      <c r="H915" s="5" t="e">
        <f>VLOOKUP(A915,Feuil3!A$2:D$2000,4,0)</f>
        <v>#N/A</v>
      </c>
    </row>
    <row r="916" spans="1:8">
      <c r="A916" t="str">
        <f t="shared" si="14"/>
        <v>C.E.C MohammediaPAR FES</v>
      </c>
      <c r="B916" s="4" t="s">
        <v>187</v>
      </c>
      <c r="C916" s="4">
        <v>50136</v>
      </c>
      <c r="D916" s="4" t="s">
        <v>36</v>
      </c>
      <c r="E916" s="4" t="s">
        <v>184</v>
      </c>
      <c r="F916" s="4" t="s">
        <v>34</v>
      </c>
      <c r="G916" s="4" t="s">
        <v>193</v>
      </c>
      <c r="H916" s="5" t="e">
        <f>VLOOKUP(A916,Feuil3!A$2:D$2000,4,0)</f>
        <v>#N/A</v>
      </c>
    </row>
    <row r="917" spans="1:8">
      <c r="A917" t="str">
        <f t="shared" si="14"/>
        <v>C.E.C NadorNADOR</v>
      </c>
      <c r="B917" s="6" t="s">
        <v>194</v>
      </c>
      <c r="C917" s="6">
        <v>6832</v>
      </c>
      <c r="D917" s="6" t="s">
        <v>71</v>
      </c>
      <c r="E917" s="6" t="s">
        <v>195</v>
      </c>
      <c r="F917" s="6" t="s">
        <v>3</v>
      </c>
      <c r="G917" s="6" t="s">
        <v>73</v>
      </c>
      <c r="H917" s="5">
        <f>VLOOKUP(A917,Feuil3!A$2:D$2000,4,0)</f>
        <v>15</v>
      </c>
    </row>
    <row r="918" spans="1:8">
      <c r="A918" t="str">
        <f t="shared" si="14"/>
        <v>C.E.C NadorNADOR</v>
      </c>
      <c r="B918" s="4" t="s">
        <v>194</v>
      </c>
      <c r="C918" s="4">
        <v>6832</v>
      </c>
      <c r="D918" s="4" t="s">
        <v>71</v>
      </c>
      <c r="E918" s="4" t="s">
        <v>195</v>
      </c>
      <c r="F918" s="4" t="s">
        <v>3</v>
      </c>
      <c r="G918" s="4" t="s">
        <v>73</v>
      </c>
      <c r="H918" s="5">
        <f>VLOOKUP(A918,Feuil3!A$2:D$2000,4,0)</f>
        <v>15</v>
      </c>
    </row>
    <row r="919" spans="1:8">
      <c r="A919" t="str">
        <f t="shared" si="14"/>
        <v>C.E.C NadorNADOR</v>
      </c>
      <c r="B919" s="6" t="s">
        <v>194</v>
      </c>
      <c r="C919" s="6">
        <v>6832</v>
      </c>
      <c r="D919" s="6" t="s">
        <v>71</v>
      </c>
      <c r="E919" s="6" t="s">
        <v>195</v>
      </c>
      <c r="F919" s="6" t="s">
        <v>3</v>
      </c>
      <c r="G919" s="6" t="s">
        <v>73</v>
      </c>
      <c r="H919" s="5">
        <f>VLOOKUP(A919,Feuil3!A$2:D$2000,4,0)</f>
        <v>15</v>
      </c>
    </row>
    <row r="920" spans="1:8">
      <c r="A920" t="str">
        <f t="shared" si="14"/>
        <v>C.E.C NadorNADOR</v>
      </c>
      <c r="B920" s="4" t="s">
        <v>194</v>
      </c>
      <c r="C920" s="4">
        <v>6832</v>
      </c>
      <c r="D920" s="4" t="s">
        <v>71</v>
      </c>
      <c r="E920" s="4" t="s">
        <v>195</v>
      </c>
      <c r="F920" s="4" t="s">
        <v>3</v>
      </c>
      <c r="G920" s="4" t="s">
        <v>73</v>
      </c>
      <c r="H920" s="5">
        <f>VLOOKUP(A920,Feuil3!A$2:D$2000,4,0)</f>
        <v>15</v>
      </c>
    </row>
    <row r="921" spans="1:8">
      <c r="A921" t="str">
        <f t="shared" si="14"/>
        <v>C.E.C NadorOUJDA</v>
      </c>
      <c r="B921" s="6" t="s">
        <v>194</v>
      </c>
      <c r="C921" s="6">
        <v>6833</v>
      </c>
      <c r="D921" s="6" t="s">
        <v>71</v>
      </c>
      <c r="E921" s="6" t="s">
        <v>195</v>
      </c>
      <c r="F921" s="6" t="s">
        <v>3</v>
      </c>
      <c r="G921" s="6" t="s">
        <v>74</v>
      </c>
      <c r="H921" s="5">
        <f>VLOOKUP(A921,Feuil3!A$2:D$2000,4,0)</f>
        <v>330</v>
      </c>
    </row>
    <row r="922" spans="1:8">
      <c r="A922" t="str">
        <f t="shared" si="14"/>
        <v>C.E.C NadorOUJDA</v>
      </c>
      <c r="B922" s="4" t="s">
        <v>194</v>
      </c>
      <c r="C922" s="4">
        <v>6833</v>
      </c>
      <c r="D922" s="4" t="s">
        <v>71</v>
      </c>
      <c r="E922" s="4" t="s">
        <v>195</v>
      </c>
      <c r="F922" s="4" t="s">
        <v>3</v>
      </c>
      <c r="G922" s="4" t="s">
        <v>74</v>
      </c>
      <c r="H922" s="5">
        <f>VLOOKUP(A922,Feuil3!A$2:D$2000,4,0)</f>
        <v>330</v>
      </c>
    </row>
    <row r="923" spans="1:8">
      <c r="A923" t="str">
        <f t="shared" si="14"/>
        <v>C.E.C NadorOUJDA</v>
      </c>
      <c r="B923" s="6" t="s">
        <v>194</v>
      </c>
      <c r="C923" s="6">
        <v>6833</v>
      </c>
      <c r="D923" s="6" t="s">
        <v>71</v>
      </c>
      <c r="E923" s="6" t="s">
        <v>195</v>
      </c>
      <c r="F923" s="6" t="s">
        <v>3</v>
      </c>
      <c r="G923" s="6" t="s">
        <v>74</v>
      </c>
      <c r="H923" s="5">
        <f>VLOOKUP(A923,Feuil3!A$2:D$2000,4,0)</f>
        <v>330</v>
      </c>
    </row>
    <row r="924" spans="1:8">
      <c r="A924" t="str">
        <f t="shared" si="14"/>
        <v>C.E.C NadorOUJDA</v>
      </c>
      <c r="B924" s="4" t="s">
        <v>194</v>
      </c>
      <c r="C924" s="4">
        <v>6833</v>
      </c>
      <c r="D924" s="4" t="s">
        <v>71</v>
      </c>
      <c r="E924" s="4" t="s">
        <v>195</v>
      </c>
      <c r="F924" s="4" t="s">
        <v>3</v>
      </c>
      <c r="G924" s="4" t="s">
        <v>74</v>
      </c>
      <c r="H924" s="5">
        <f>VLOOKUP(A924,Feuil3!A$2:D$2000,4,0)</f>
        <v>330</v>
      </c>
    </row>
    <row r="925" spans="1:8">
      <c r="A925" t="str">
        <f t="shared" si="14"/>
        <v>C.E.C NadorNADOR</v>
      </c>
      <c r="B925" s="6" t="s">
        <v>194</v>
      </c>
      <c r="C925" s="6">
        <v>6824</v>
      </c>
      <c r="D925" s="6" t="s">
        <v>71</v>
      </c>
      <c r="E925" s="6" t="s">
        <v>195</v>
      </c>
      <c r="F925" s="6" t="s">
        <v>12</v>
      </c>
      <c r="G925" s="6" t="s">
        <v>73</v>
      </c>
      <c r="H925" s="5">
        <f>VLOOKUP(A925,Feuil3!A$2:D$2000,4,0)</f>
        <v>15</v>
      </c>
    </row>
    <row r="926" spans="1:8">
      <c r="A926" t="str">
        <f t="shared" si="14"/>
        <v>C.E.C NadorNADOR</v>
      </c>
      <c r="B926" s="4" t="s">
        <v>194</v>
      </c>
      <c r="C926" s="4">
        <v>6824</v>
      </c>
      <c r="D926" s="4" t="s">
        <v>71</v>
      </c>
      <c r="E926" s="4" t="s">
        <v>195</v>
      </c>
      <c r="F926" s="4" t="s">
        <v>12</v>
      </c>
      <c r="G926" s="4" t="s">
        <v>73</v>
      </c>
      <c r="H926" s="5">
        <f>VLOOKUP(A926,Feuil3!A$2:D$2000,4,0)</f>
        <v>15</v>
      </c>
    </row>
    <row r="927" spans="1:8">
      <c r="A927" t="str">
        <f t="shared" si="14"/>
        <v>C.E.C NadorNADOR</v>
      </c>
      <c r="B927" s="6" t="s">
        <v>194</v>
      </c>
      <c r="C927" s="6">
        <v>6824</v>
      </c>
      <c r="D927" s="6" t="s">
        <v>71</v>
      </c>
      <c r="E927" s="6" t="s">
        <v>195</v>
      </c>
      <c r="F927" s="6" t="s">
        <v>12</v>
      </c>
      <c r="G927" s="6" t="s">
        <v>73</v>
      </c>
      <c r="H927" s="5">
        <f>VLOOKUP(A927,Feuil3!A$2:D$2000,4,0)</f>
        <v>15</v>
      </c>
    </row>
    <row r="928" spans="1:8">
      <c r="A928" t="str">
        <f t="shared" si="14"/>
        <v>C.E.C NadorNADOR</v>
      </c>
      <c r="B928" s="4" t="s">
        <v>194</v>
      </c>
      <c r="C928" s="4">
        <v>6824</v>
      </c>
      <c r="D928" s="4" t="s">
        <v>71</v>
      </c>
      <c r="E928" s="4" t="s">
        <v>195</v>
      </c>
      <c r="F928" s="4" t="s">
        <v>12</v>
      </c>
      <c r="G928" s="4" t="s">
        <v>73</v>
      </c>
      <c r="H928" s="5">
        <f>VLOOKUP(A928,Feuil3!A$2:D$2000,4,0)</f>
        <v>15</v>
      </c>
    </row>
    <row r="929" spans="1:8">
      <c r="A929" t="str">
        <f t="shared" si="14"/>
        <v>C.E.C NadorNADOR</v>
      </c>
      <c r="B929" s="6" t="s">
        <v>194</v>
      </c>
      <c r="C929" s="6">
        <v>6826</v>
      </c>
      <c r="D929" s="6" t="s">
        <v>71</v>
      </c>
      <c r="E929" s="6" t="s">
        <v>195</v>
      </c>
      <c r="F929" s="6" t="s">
        <v>12</v>
      </c>
      <c r="G929" s="6" t="s">
        <v>73</v>
      </c>
      <c r="H929" s="5">
        <f>VLOOKUP(A929,Feuil3!A$2:D$2000,4,0)</f>
        <v>15</v>
      </c>
    </row>
    <row r="930" spans="1:8">
      <c r="A930" t="str">
        <f t="shared" si="14"/>
        <v>C.E.C NadorNADOR</v>
      </c>
      <c r="B930" s="4" t="s">
        <v>194</v>
      </c>
      <c r="C930" s="4">
        <v>6826</v>
      </c>
      <c r="D930" s="4" t="s">
        <v>71</v>
      </c>
      <c r="E930" s="4" t="s">
        <v>195</v>
      </c>
      <c r="F930" s="4" t="s">
        <v>12</v>
      </c>
      <c r="G930" s="4" t="s">
        <v>73</v>
      </c>
      <c r="H930" s="5">
        <f>VLOOKUP(A930,Feuil3!A$2:D$2000,4,0)</f>
        <v>15</v>
      </c>
    </row>
    <row r="931" spans="1:8">
      <c r="A931" t="str">
        <f t="shared" si="14"/>
        <v>C.E.C NadorNADOR</v>
      </c>
      <c r="B931" s="6" t="s">
        <v>194</v>
      </c>
      <c r="C931" s="6">
        <v>6826</v>
      </c>
      <c r="D931" s="6" t="s">
        <v>71</v>
      </c>
      <c r="E931" s="6" t="s">
        <v>195</v>
      </c>
      <c r="F931" s="6" t="s">
        <v>12</v>
      </c>
      <c r="G931" s="6" t="s">
        <v>73</v>
      </c>
      <c r="H931" s="5">
        <f>VLOOKUP(A931,Feuil3!A$2:D$2000,4,0)</f>
        <v>15</v>
      </c>
    </row>
    <row r="932" spans="1:8">
      <c r="A932" t="str">
        <f t="shared" si="14"/>
        <v>C.E.C NadorNADOR</v>
      </c>
      <c r="B932" s="4" t="s">
        <v>194</v>
      </c>
      <c r="C932" s="4">
        <v>6826</v>
      </c>
      <c r="D932" s="4" t="s">
        <v>71</v>
      </c>
      <c r="E932" s="4" t="s">
        <v>195</v>
      </c>
      <c r="F932" s="4" t="s">
        <v>12</v>
      </c>
      <c r="G932" s="4" t="s">
        <v>73</v>
      </c>
      <c r="H932" s="5">
        <f>VLOOKUP(A932,Feuil3!A$2:D$2000,4,0)</f>
        <v>15</v>
      </c>
    </row>
    <row r="933" spans="1:8">
      <c r="A933" t="str">
        <f t="shared" si="14"/>
        <v>C.E.C NadorBNI NSAR</v>
      </c>
      <c r="B933" s="6" t="s">
        <v>194</v>
      </c>
      <c r="C933" s="6">
        <v>6818</v>
      </c>
      <c r="D933" s="6" t="s">
        <v>71</v>
      </c>
      <c r="E933" s="6" t="s">
        <v>195</v>
      </c>
      <c r="F933" s="6" t="s">
        <v>15</v>
      </c>
      <c r="G933" s="6" t="s">
        <v>196</v>
      </c>
      <c r="H933" s="5" t="e">
        <f>VLOOKUP(A933,Feuil3!A$2:D$2000,4,0)</f>
        <v>#N/A</v>
      </c>
    </row>
    <row r="934" spans="1:8">
      <c r="A934" t="str">
        <f t="shared" si="14"/>
        <v>C.E.C NadorBNI NSAR</v>
      </c>
      <c r="B934" s="4" t="s">
        <v>194</v>
      </c>
      <c r="C934" s="4">
        <v>6818</v>
      </c>
      <c r="D934" s="4" t="s">
        <v>71</v>
      </c>
      <c r="E934" s="4" t="s">
        <v>195</v>
      </c>
      <c r="F934" s="4" t="s">
        <v>15</v>
      </c>
      <c r="G934" s="4" t="s">
        <v>196</v>
      </c>
      <c r="H934" s="5" t="e">
        <f>VLOOKUP(A934,Feuil3!A$2:D$2000,4,0)</f>
        <v>#N/A</v>
      </c>
    </row>
    <row r="935" spans="1:8">
      <c r="A935" t="str">
        <f t="shared" si="14"/>
        <v>C.E.C NadorBNI NSAR</v>
      </c>
      <c r="B935" s="6" t="s">
        <v>194</v>
      </c>
      <c r="C935" s="6">
        <v>6818</v>
      </c>
      <c r="D935" s="6" t="s">
        <v>71</v>
      </c>
      <c r="E935" s="6" t="s">
        <v>195</v>
      </c>
      <c r="F935" s="6" t="s">
        <v>15</v>
      </c>
      <c r="G935" s="6" t="s">
        <v>196</v>
      </c>
      <c r="H935" s="5" t="e">
        <f>VLOOKUP(A935,Feuil3!A$2:D$2000,4,0)</f>
        <v>#N/A</v>
      </c>
    </row>
    <row r="936" spans="1:8">
      <c r="A936" t="str">
        <f t="shared" si="14"/>
        <v>C.E.C NadorBNI NSAR</v>
      </c>
      <c r="B936" s="4" t="s">
        <v>194</v>
      </c>
      <c r="C936" s="4">
        <v>6818</v>
      </c>
      <c r="D936" s="4" t="s">
        <v>71</v>
      </c>
      <c r="E936" s="4" t="s">
        <v>195</v>
      </c>
      <c r="F936" s="4" t="s">
        <v>15</v>
      </c>
      <c r="G936" s="4" t="s">
        <v>196</v>
      </c>
      <c r="H936" s="5" t="e">
        <f>VLOOKUP(A936,Feuil3!A$2:D$2000,4,0)</f>
        <v>#N/A</v>
      </c>
    </row>
    <row r="937" spans="1:8">
      <c r="A937" t="str">
        <f t="shared" si="14"/>
        <v>C.E.C NadorOUJDA</v>
      </c>
      <c r="B937" s="6" t="s">
        <v>194</v>
      </c>
      <c r="C937" s="6">
        <v>6812</v>
      </c>
      <c r="D937" s="6" t="s">
        <v>71</v>
      </c>
      <c r="E937" s="6" t="s">
        <v>195</v>
      </c>
      <c r="F937" s="6" t="s">
        <v>15</v>
      </c>
      <c r="G937" s="6" t="s">
        <v>74</v>
      </c>
      <c r="H937" s="5">
        <f>VLOOKUP(A937,Feuil3!A$2:D$2000,4,0)</f>
        <v>330</v>
      </c>
    </row>
    <row r="938" spans="1:8">
      <c r="A938" t="str">
        <f t="shared" si="14"/>
        <v>C.E.C NadorOUJDA</v>
      </c>
      <c r="B938" s="4" t="s">
        <v>194</v>
      </c>
      <c r="C938" s="4">
        <v>6812</v>
      </c>
      <c r="D938" s="4" t="s">
        <v>71</v>
      </c>
      <c r="E938" s="4" t="s">
        <v>195</v>
      </c>
      <c r="F938" s="4" t="s">
        <v>15</v>
      </c>
      <c r="G938" s="4" t="s">
        <v>74</v>
      </c>
      <c r="H938" s="5">
        <f>VLOOKUP(A938,Feuil3!A$2:D$2000,4,0)</f>
        <v>330</v>
      </c>
    </row>
    <row r="939" spans="1:8">
      <c r="A939" t="str">
        <f t="shared" si="14"/>
        <v>C.E.C NadorOUJDA</v>
      </c>
      <c r="B939" s="6" t="s">
        <v>194</v>
      </c>
      <c r="C939" s="6">
        <v>6812</v>
      </c>
      <c r="D939" s="6" t="s">
        <v>71</v>
      </c>
      <c r="E939" s="6" t="s">
        <v>195</v>
      </c>
      <c r="F939" s="6" t="s">
        <v>15</v>
      </c>
      <c r="G939" s="6" t="s">
        <v>74</v>
      </c>
      <c r="H939" s="5">
        <f>VLOOKUP(A939,Feuil3!A$2:D$2000,4,0)</f>
        <v>330</v>
      </c>
    </row>
    <row r="940" spans="1:8">
      <c r="A940" t="str">
        <f t="shared" si="14"/>
        <v>C.E.C NadorOUJDA</v>
      </c>
      <c r="B940" s="4" t="s">
        <v>194</v>
      </c>
      <c r="C940" s="4">
        <v>6812</v>
      </c>
      <c r="D940" s="4" t="s">
        <v>71</v>
      </c>
      <c r="E940" s="4" t="s">
        <v>195</v>
      </c>
      <c r="F940" s="4" t="s">
        <v>15</v>
      </c>
      <c r="G940" s="4" t="s">
        <v>74</v>
      </c>
      <c r="H940" s="5">
        <f>VLOOKUP(A940,Feuil3!A$2:D$2000,4,0)</f>
        <v>330</v>
      </c>
    </row>
    <row r="941" spans="1:8">
      <c r="A941" t="str">
        <f t="shared" si="14"/>
        <v>C.E.C NadorBNI NSAR</v>
      </c>
      <c r="B941" s="6" t="s">
        <v>194</v>
      </c>
      <c r="C941" s="6">
        <v>6815</v>
      </c>
      <c r="D941" s="6" t="s">
        <v>71</v>
      </c>
      <c r="E941" s="6" t="s">
        <v>195</v>
      </c>
      <c r="F941" s="6" t="s">
        <v>16</v>
      </c>
      <c r="G941" s="6" t="s">
        <v>196</v>
      </c>
      <c r="H941" s="5" t="e">
        <f>VLOOKUP(A941,Feuil3!A$2:D$2000,4,0)</f>
        <v>#N/A</v>
      </c>
    </row>
    <row r="942" spans="1:8">
      <c r="A942" t="str">
        <f t="shared" si="14"/>
        <v>C.E.C NadorBNI NSAR</v>
      </c>
      <c r="B942" s="4" t="s">
        <v>194</v>
      </c>
      <c r="C942" s="4">
        <v>6815</v>
      </c>
      <c r="D942" s="4" t="s">
        <v>71</v>
      </c>
      <c r="E942" s="4" t="s">
        <v>195</v>
      </c>
      <c r="F942" s="4" t="s">
        <v>16</v>
      </c>
      <c r="G942" s="4" t="s">
        <v>196</v>
      </c>
      <c r="H942" s="5" t="e">
        <f>VLOOKUP(A942,Feuil3!A$2:D$2000,4,0)</f>
        <v>#N/A</v>
      </c>
    </row>
    <row r="943" spans="1:8">
      <c r="A943" t="str">
        <f t="shared" si="14"/>
        <v>C.E.C NadorBNI NSAR</v>
      </c>
      <c r="B943" s="6" t="s">
        <v>194</v>
      </c>
      <c r="C943" s="6">
        <v>6815</v>
      </c>
      <c r="D943" s="6" t="s">
        <v>71</v>
      </c>
      <c r="E943" s="6" t="s">
        <v>195</v>
      </c>
      <c r="F943" s="6" t="s">
        <v>16</v>
      </c>
      <c r="G943" s="6" t="s">
        <v>196</v>
      </c>
      <c r="H943" s="5" t="e">
        <f>VLOOKUP(A943,Feuil3!A$2:D$2000,4,0)</f>
        <v>#N/A</v>
      </c>
    </row>
    <row r="944" spans="1:8">
      <c r="A944" t="str">
        <f t="shared" si="14"/>
        <v>C.E.C NadorBNI NSAR</v>
      </c>
      <c r="B944" s="4" t="s">
        <v>194</v>
      </c>
      <c r="C944" s="4">
        <v>6815</v>
      </c>
      <c r="D944" s="4" t="s">
        <v>71</v>
      </c>
      <c r="E944" s="4" t="s">
        <v>195</v>
      </c>
      <c r="F944" s="4" t="s">
        <v>16</v>
      </c>
      <c r="G944" s="4" t="s">
        <v>196</v>
      </c>
      <c r="H944" s="5" t="e">
        <f>VLOOKUP(A944,Feuil3!A$2:D$2000,4,0)</f>
        <v>#N/A</v>
      </c>
    </row>
    <row r="945" spans="1:8">
      <c r="A945" t="str">
        <f t="shared" si="14"/>
        <v>C.E.C NadorSELOUANE</v>
      </c>
      <c r="B945" s="6" t="s">
        <v>194</v>
      </c>
      <c r="C945" s="6">
        <v>6816</v>
      </c>
      <c r="D945" s="6" t="s">
        <v>71</v>
      </c>
      <c r="E945" s="6" t="s">
        <v>195</v>
      </c>
      <c r="F945" s="6" t="s">
        <v>16</v>
      </c>
      <c r="G945" s="6" t="s">
        <v>197</v>
      </c>
      <c r="H945" s="5">
        <f>VLOOKUP(A945,Feuil3!A$2:D$2000,4,0)</f>
        <v>50</v>
      </c>
    </row>
    <row r="946" spans="1:8">
      <c r="A946" t="str">
        <f t="shared" si="14"/>
        <v>C.E.C NadorSELOUANE</v>
      </c>
      <c r="B946" s="4" t="s">
        <v>194</v>
      </c>
      <c r="C946" s="4">
        <v>6816</v>
      </c>
      <c r="D946" s="4" t="s">
        <v>71</v>
      </c>
      <c r="E946" s="4" t="s">
        <v>195</v>
      </c>
      <c r="F946" s="4" t="s">
        <v>16</v>
      </c>
      <c r="G946" s="4" t="s">
        <v>197</v>
      </c>
      <c r="H946" s="5">
        <f>VLOOKUP(A946,Feuil3!A$2:D$2000,4,0)</f>
        <v>50</v>
      </c>
    </row>
    <row r="947" spans="1:8">
      <c r="A947" t="str">
        <f t="shared" si="14"/>
        <v>C.E.C NadorSELOUANE</v>
      </c>
      <c r="B947" s="6" t="s">
        <v>194</v>
      </c>
      <c r="C947" s="6">
        <v>6816</v>
      </c>
      <c r="D947" s="6" t="s">
        <v>71</v>
      </c>
      <c r="E947" s="6" t="s">
        <v>195</v>
      </c>
      <c r="F947" s="6" t="s">
        <v>16</v>
      </c>
      <c r="G947" s="6" t="s">
        <v>197</v>
      </c>
      <c r="H947" s="5">
        <f>VLOOKUP(A947,Feuil3!A$2:D$2000,4,0)</f>
        <v>50</v>
      </c>
    </row>
    <row r="948" spans="1:8">
      <c r="A948" t="str">
        <f t="shared" si="14"/>
        <v>C.E.C NadorSELOUANE</v>
      </c>
      <c r="B948" s="4" t="s">
        <v>194</v>
      </c>
      <c r="C948" s="4">
        <v>6816</v>
      </c>
      <c r="D948" s="4" t="s">
        <v>71</v>
      </c>
      <c r="E948" s="4" t="s">
        <v>195</v>
      </c>
      <c r="F948" s="4" t="s">
        <v>16</v>
      </c>
      <c r="G948" s="4" t="s">
        <v>197</v>
      </c>
      <c r="H948" s="5">
        <f>VLOOKUP(A948,Feuil3!A$2:D$2000,4,0)</f>
        <v>50</v>
      </c>
    </row>
    <row r="949" spans="1:8">
      <c r="A949" t="str">
        <f t="shared" si="14"/>
        <v>C.E.C NadorTAOURIRTE</v>
      </c>
      <c r="B949" s="6" t="s">
        <v>194</v>
      </c>
      <c r="C949" s="6">
        <v>6810</v>
      </c>
      <c r="D949" s="6" t="s">
        <v>71</v>
      </c>
      <c r="E949" s="6" t="s">
        <v>195</v>
      </c>
      <c r="F949" s="6" t="s">
        <v>18</v>
      </c>
      <c r="G949" s="6" t="s">
        <v>198</v>
      </c>
      <c r="H949" s="5" t="e">
        <f>VLOOKUP(A949,Feuil3!A$2:D$2000,4,0)</f>
        <v>#N/A</v>
      </c>
    </row>
    <row r="950" spans="1:8">
      <c r="A950" t="str">
        <f t="shared" si="14"/>
        <v>C.E.C NadorTAOURIRTE</v>
      </c>
      <c r="B950" s="4" t="s">
        <v>194</v>
      </c>
      <c r="C950" s="4">
        <v>6810</v>
      </c>
      <c r="D950" s="4" t="s">
        <v>71</v>
      </c>
      <c r="E950" s="4" t="s">
        <v>195</v>
      </c>
      <c r="F950" s="4" t="s">
        <v>18</v>
      </c>
      <c r="G950" s="4" t="s">
        <v>198</v>
      </c>
      <c r="H950" s="5" t="e">
        <f>VLOOKUP(A950,Feuil3!A$2:D$2000,4,0)</f>
        <v>#N/A</v>
      </c>
    </row>
    <row r="951" spans="1:8">
      <c r="A951" t="str">
        <f t="shared" si="14"/>
        <v>C.E.C NadorTAOURIRTE</v>
      </c>
      <c r="B951" s="6" t="s">
        <v>194</v>
      </c>
      <c r="C951" s="6">
        <v>6810</v>
      </c>
      <c r="D951" s="6" t="s">
        <v>71</v>
      </c>
      <c r="E951" s="6" t="s">
        <v>195</v>
      </c>
      <c r="F951" s="6" t="s">
        <v>18</v>
      </c>
      <c r="G951" s="6" t="s">
        <v>198</v>
      </c>
      <c r="H951" s="5" t="e">
        <f>VLOOKUP(A951,Feuil3!A$2:D$2000,4,0)</f>
        <v>#N/A</v>
      </c>
    </row>
    <row r="952" spans="1:8">
      <c r="A952" t="str">
        <f t="shared" si="14"/>
        <v>C.E.C NadorTAOURIRTE</v>
      </c>
      <c r="B952" s="4" t="s">
        <v>194</v>
      </c>
      <c r="C952" s="4">
        <v>6810</v>
      </c>
      <c r="D952" s="4" t="s">
        <v>71</v>
      </c>
      <c r="E952" s="4" t="s">
        <v>195</v>
      </c>
      <c r="F952" s="4" t="s">
        <v>18</v>
      </c>
      <c r="G952" s="4" t="s">
        <v>198</v>
      </c>
      <c r="H952" s="5" t="e">
        <f>VLOOKUP(A952,Feuil3!A$2:D$2000,4,0)</f>
        <v>#N/A</v>
      </c>
    </row>
    <row r="953" spans="1:8">
      <c r="A953" t="str">
        <f t="shared" si="14"/>
        <v>C.E.C NadorNADOR</v>
      </c>
      <c r="B953" s="6" t="s">
        <v>194</v>
      </c>
      <c r="C953" s="6">
        <v>6804</v>
      </c>
      <c r="D953" s="6" t="s">
        <v>71</v>
      </c>
      <c r="E953" s="6" t="s">
        <v>195</v>
      </c>
      <c r="F953" s="6" t="s">
        <v>19</v>
      </c>
      <c r="G953" s="6" t="s">
        <v>73</v>
      </c>
      <c r="H953" s="5">
        <f>VLOOKUP(A953,Feuil3!A$2:D$2000,4,0)</f>
        <v>15</v>
      </c>
    </row>
    <row r="954" spans="1:8">
      <c r="A954" t="str">
        <f t="shared" si="14"/>
        <v>C.E.C NadorNADOR</v>
      </c>
      <c r="B954" s="4" t="s">
        <v>194</v>
      </c>
      <c r="C954" s="4">
        <v>6804</v>
      </c>
      <c r="D954" s="4" t="s">
        <v>71</v>
      </c>
      <c r="E954" s="4" t="s">
        <v>195</v>
      </c>
      <c r="F954" s="4" t="s">
        <v>19</v>
      </c>
      <c r="G954" s="4" t="s">
        <v>73</v>
      </c>
      <c r="H954" s="5">
        <f>VLOOKUP(A954,Feuil3!A$2:D$2000,4,0)</f>
        <v>15</v>
      </c>
    </row>
    <row r="955" spans="1:8">
      <c r="A955" t="str">
        <f t="shared" si="14"/>
        <v>C.E.C NadorNADOR</v>
      </c>
      <c r="B955" s="6" t="s">
        <v>194</v>
      </c>
      <c r="C955" s="6">
        <v>6804</v>
      </c>
      <c r="D955" s="6" t="s">
        <v>71</v>
      </c>
      <c r="E955" s="6" t="s">
        <v>195</v>
      </c>
      <c r="F955" s="6" t="s">
        <v>19</v>
      </c>
      <c r="G955" s="6" t="s">
        <v>73</v>
      </c>
      <c r="H955" s="5">
        <f>VLOOKUP(A955,Feuil3!A$2:D$2000,4,0)</f>
        <v>15</v>
      </c>
    </row>
    <row r="956" spans="1:8">
      <c r="A956" t="str">
        <f t="shared" si="14"/>
        <v>C.E.C NadorNADOR</v>
      </c>
      <c r="B956" s="4" t="s">
        <v>194</v>
      </c>
      <c r="C956" s="4">
        <v>6804</v>
      </c>
      <c r="D956" s="4" t="s">
        <v>71</v>
      </c>
      <c r="E956" s="4" t="s">
        <v>195</v>
      </c>
      <c r="F956" s="4" t="s">
        <v>19</v>
      </c>
      <c r="G956" s="4" t="s">
        <v>73</v>
      </c>
      <c r="H956" s="5">
        <f>VLOOKUP(A956,Feuil3!A$2:D$2000,4,0)</f>
        <v>15</v>
      </c>
    </row>
    <row r="957" spans="1:8">
      <c r="A957" t="str">
        <f t="shared" si="14"/>
        <v>C.E.C NadorEl Aroui</v>
      </c>
      <c r="B957" s="6" t="s">
        <v>194</v>
      </c>
      <c r="C957" s="6">
        <v>6795</v>
      </c>
      <c r="D957" s="6" t="s">
        <v>71</v>
      </c>
      <c r="E957" s="6" t="s">
        <v>195</v>
      </c>
      <c r="F957" s="6" t="s">
        <v>20</v>
      </c>
      <c r="G957" s="6" t="s">
        <v>78</v>
      </c>
      <c r="H957" s="5">
        <f>VLOOKUP(A957,Feuil3!A$2:D$2000,4,0)</f>
        <v>15</v>
      </c>
    </row>
    <row r="958" spans="1:8">
      <c r="A958" t="str">
        <f t="shared" si="14"/>
        <v>C.E.C NadorEl Aroui</v>
      </c>
      <c r="B958" s="4" t="s">
        <v>194</v>
      </c>
      <c r="C958" s="4">
        <v>6795</v>
      </c>
      <c r="D958" s="4" t="s">
        <v>71</v>
      </c>
      <c r="E958" s="4" t="s">
        <v>195</v>
      </c>
      <c r="F958" s="4" t="s">
        <v>20</v>
      </c>
      <c r="G958" s="4" t="s">
        <v>78</v>
      </c>
      <c r="H958" s="5">
        <f>VLOOKUP(A958,Feuil3!A$2:D$2000,4,0)</f>
        <v>15</v>
      </c>
    </row>
    <row r="959" spans="1:8">
      <c r="A959" t="str">
        <f t="shared" si="14"/>
        <v>C.E.C NadorEl Aroui</v>
      </c>
      <c r="B959" s="6" t="s">
        <v>194</v>
      </c>
      <c r="C959" s="6">
        <v>6795</v>
      </c>
      <c r="D959" s="6" t="s">
        <v>71</v>
      </c>
      <c r="E959" s="6" t="s">
        <v>195</v>
      </c>
      <c r="F959" s="6" t="s">
        <v>20</v>
      </c>
      <c r="G959" s="6" t="s">
        <v>78</v>
      </c>
      <c r="H959" s="5">
        <f>VLOOKUP(A959,Feuil3!A$2:D$2000,4,0)</f>
        <v>15</v>
      </c>
    </row>
    <row r="960" spans="1:8">
      <c r="A960" t="str">
        <f t="shared" si="14"/>
        <v>C.E.C NadorEl Aroui</v>
      </c>
      <c r="B960" s="4" t="s">
        <v>194</v>
      </c>
      <c r="C960" s="4">
        <v>6795</v>
      </c>
      <c r="D960" s="4" t="s">
        <v>71</v>
      </c>
      <c r="E960" s="4" t="s">
        <v>195</v>
      </c>
      <c r="F960" s="4" t="s">
        <v>20</v>
      </c>
      <c r="G960" s="4" t="s">
        <v>78</v>
      </c>
      <c r="H960" s="5">
        <f>VLOOKUP(A960,Feuil3!A$2:D$2000,4,0)</f>
        <v>15</v>
      </c>
    </row>
    <row r="961" spans="1:8">
      <c r="A961" t="str">
        <f t="shared" si="14"/>
        <v>C.E.C NadorOUJDA</v>
      </c>
      <c r="B961" s="6" t="s">
        <v>194</v>
      </c>
      <c r="C961" s="6">
        <v>6799</v>
      </c>
      <c r="D961" s="6" t="s">
        <v>71</v>
      </c>
      <c r="E961" s="6" t="s">
        <v>195</v>
      </c>
      <c r="F961" s="6" t="s">
        <v>20</v>
      </c>
      <c r="G961" s="6" t="s">
        <v>74</v>
      </c>
      <c r="H961" s="5">
        <f>VLOOKUP(A961,Feuil3!A$2:D$2000,4,0)</f>
        <v>330</v>
      </c>
    </row>
    <row r="962" spans="1:8">
      <c r="A962" t="str">
        <f t="shared" si="14"/>
        <v>C.E.C NadorOUJDA</v>
      </c>
      <c r="B962" s="4" t="s">
        <v>194</v>
      </c>
      <c r="C962" s="4">
        <v>6799</v>
      </c>
      <c r="D962" s="4" t="s">
        <v>71</v>
      </c>
      <c r="E962" s="4" t="s">
        <v>195</v>
      </c>
      <c r="F962" s="4" t="s">
        <v>20</v>
      </c>
      <c r="G962" s="4" t="s">
        <v>74</v>
      </c>
      <c r="H962" s="5">
        <f>VLOOKUP(A962,Feuil3!A$2:D$2000,4,0)</f>
        <v>330</v>
      </c>
    </row>
    <row r="963" spans="1:8">
      <c r="A963" t="str">
        <f t="shared" ref="A963:A1026" si="15">D963&amp;G963</f>
        <v>C.E.C NadorOUJDA</v>
      </c>
      <c r="B963" s="6" t="s">
        <v>194</v>
      </c>
      <c r="C963" s="6">
        <v>6799</v>
      </c>
      <c r="D963" s="6" t="s">
        <v>71</v>
      </c>
      <c r="E963" s="6" t="s">
        <v>195</v>
      </c>
      <c r="F963" s="6" t="s">
        <v>20</v>
      </c>
      <c r="G963" s="6" t="s">
        <v>74</v>
      </c>
      <c r="H963" s="5">
        <f>VLOOKUP(A963,Feuil3!A$2:D$2000,4,0)</f>
        <v>330</v>
      </c>
    </row>
    <row r="964" spans="1:8">
      <c r="A964" t="str">
        <f t="shared" si="15"/>
        <v>C.E.C NadorOUJDA</v>
      </c>
      <c r="B964" s="4" t="s">
        <v>194</v>
      </c>
      <c r="C964" s="4">
        <v>6799</v>
      </c>
      <c r="D964" s="4" t="s">
        <v>71</v>
      </c>
      <c r="E964" s="4" t="s">
        <v>195</v>
      </c>
      <c r="F964" s="4" t="s">
        <v>20</v>
      </c>
      <c r="G964" s="4" t="s">
        <v>74</v>
      </c>
      <c r="H964" s="5">
        <f>VLOOKUP(A964,Feuil3!A$2:D$2000,4,0)</f>
        <v>330</v>
      </c>
    </row>
    <row r="965" spans="1:8">
      <c r="A965" t="str">
        <f t="shared" si="15"/>
        <v>C.E.C NadorBNI NSAR</v>
      </c>
      <c r="B965" s="6" t="s">
        <v>194</v>
      </c>
      <c r="C965" s="6">
        <v>6791</v>
      </c>
      <c r="D965" s="6" t="s">
        <v>71</v>
      </c>
      <c r="E965" s="6" t="s">
        <v>195</v>
      </c>
      <c r="F965" s="6" t="s">
        <v>23</v>
      </c>
      <c r="G965" s="6" t="s">
        <v>196</v>
      </c>
      <c r="H965" s="5" t="e">
        <f>VLOOKUP(A965,Feuil3!A$2:D$2000,4,0)</f>
        <v>#N/A</v>
      </c>
    </row>
    <row r="966" spans="1:8">
      <c r="A966" t="str">
        <f t="shared" si="15"/>
        <v>C.E.C NadorBNI NSAR</v>
      </c>
      <c r="B966" s="4" t="s">
        <v>194</v>
      </c>
      <c r="C966" s="4">
        <v>6791</v>
      </c>
      <c r="D966" s="4" t="s">
        <v>71</v>
      </c>
      <c r="E966" s="4" t="s">
        <v>195</v>
      </c>
      <c r="F966" s="4" t="s">
        <v>23</v>
      </c>
      <c r="G966" s="4" t="s">
        <v>196</v>
      </c>
      <c r="H966" s="5" t="e">
        <f>VLOOKUP(A966,Feuil3!A$2:D$2000,4,0)</f>
        <v>#N/A</v>
      </c>
    </row>
    <row r="967" spans="1:8">
      <c r="A967" t="str">
        <f t="shared" si="15"/>
        <v>C.E.C NadorBNI NSAR</v>
      </c>
      <c r="B967" s="6" t="s">
        <v>194</v>
      </c>
      <c r="C967" s="6">
        <v>6791</v>
      </c>
      <c r="D967" s="6" t="s">
        <v>71</v>
      </c>
      <c r="E967" s="6" t="s">
        <v>195</v>
      </c>
      <c r="F967" s="6" t="s">
        <v>23</v>
      </c>
      <c r="G967" s="6" t="s">
        <v>196</v>
      </c>
      <c r="H967" s="5" t="e">
        <f>VLOOKUP(A967,Feuil3!A$2:D$2000,4,0)</f>
        <v>#N/A</v>
      </c>
    </row>
    <row r="968" spans="1:8">
      <c r="A968" t="str">
        <f t="shared" si="15"/>
        <v>C.E.C NadorBNI NSAR</v>
      </c>
      <c r="B968" s="4" t="s">
        <v>194</v>
      </c>
      <c r="C968" s="4">
        <v>6791</v>
      </c>
      <c r="D968" s="4" t="s">
        <v>71</v>
      </c>
      <c r="E968" s="4" t="s">
        <v>195</v>
      </c>
      <c r="F968" s="4" t="s">
        <v>23</v>
      </c>
      <c r="G968" s="4" t="s">
        <v>196</v>
      </c>
      <c r="H968" s="5" t="e">
        <f>VLOOKUP(A968,Feuil3!A$2:D$2000,4,0)</f>
        <v>#N/A</v>
      </c>
    </row>
    <row r="969" spans="1:8">
      <c r="A969" t="str">
        <f t="shared" si="15"/>
        <v>C.E.C NadorSELOUANE</v>
      </c>
      <c r="B969" s="6" t="s">
        <v>194</v>
      </c>
      <c r="C969" s="6">
        <v>6792</v>
      </c>
      <c r="D969" s="6" t="s">
        <v>71</v>
      </c>
      <c r="E969" s="6" t="s">
        <v>195</v>
      </c>
      <c r="F969" s="6" t="s">
        <v>23</v>
      </c>
      <c r="G969" s="6" t="s">
        <v>197</v>
      </c>
      <c r="H969" s="5">
        <f>VLOOKUP(A969,Feuil3!A$2:D$2000,4,0)</f>
        <v>50</v>
      </c>
    </row>
    <row r="970" spans="1:8">
      <c r="A970" t="str">
        <f t="shared" si="15"/>
        <v>C.E.C NadorSELOUANE</v>
      </c>
      <c r="B970" s="4" t="s">
        <v>194</v>
      </c>
      <c r="C970" s="4">
        <v>6792</v>
      </c>
      <c r="D970" s="4" t="s">
        <v>71</v>
      </c>
      <c r="E970" s="4" t="s">
        <v>195</v>
      </c>
      <c r="F970" s="4" t="s">
        <v>23</v>
      </c>
      <c r="G970" s="4" t="s">
        <v>197</v>
      </c>
      <c r="H970" s="5">
        <f>VLOOKUP(A970,Feuil3!A$2:D$2000,4,0)</f>
        <v>50</v>
      </c>
    </row>
    <row r="971" spans="1:8">
      <c r="A971" t="str">
        <f t="shared" si="15"/>
        <v>C.E.C NadorSELOUANE</v>
      </c>
      <c r="B971" s="6" t="s">
        <v>194</v>
      </c>
      <c r="C971" s="6">
        <v>6792</v>
      </c>
      <c r="D971" s="6" t="s">
        <v>71</v>
      </c>
      <c r="E971" s="6" t="s">
        <v>195</v>
      </c>
      <c r="F971" s="6" t="s">
        <v>23</v>
      </c>
      <c r="G971" s="6" t="s">
        <v>197</v>
      </c>
      <c r="H971" s="5">
        <f>VLOOKUP(A971,Feuil3!A$2:D$2000,4,0)</f>
        <v>50</v>
      </c>
    </row>
    <row r="972" spans="1:8">
      <c r="A972" t="str">
        <f t="shared" si="15"/>
        <v>C.E.C NadorSELOUANE</v>
      </c>
      <c r="B972" s="4" t="s">
        <v>194</v>
      </c>
      <c r="C972" s="4">
        <v>6792</v>
      </c>
      <c r="D972" s="4" t="s">
        <v>71</v>
      </c>
      <c r="E972" s="4" t="s">
        <v>195</v>
      </c>
      <c r="F972" s="4" t="s">
        <v>23</v>
      </c>
      <c r="G972" s="4" t="s">
        <v>197</v>
      </c>
      <c r="H972" s="5">
        <f>VLOOKUP(A972,Feuil3!A$2:D$2000,4,0)</f>
        <v>50</v>
      </c>
    </row>
    <row r="973" spans="1:8">
      <c r="A973" t="str">
        <f t="shared" si="15"/>
        <v>C.E.C NadorOUJDA</v>
      </c>
      <c r="B973" s="6" t="s">
        <v>194</v>
      </c>
      <c r="C973" s="6">
        <v>6793</v>
      </c>
      <c r="D973" s="6" t="s">
        <v>71</v>
      </c>
      <c r="E973" s="6" t="s">
        <v>195</v>
      </c>
      <c r="F973" s="6" t="s">
        <v>23</v>
      </c>
      <c r="G973" s="6" t="s">
        <v>74</v>
      </c>
      <c r="H973" s="5">
        <f>VLOOKUP(A973,Feuil3!A$2:D$2000,4,0)</f>
        <v>330</v>
      </c>
    </row>
    <row r="974" spans="1:8">
      <c r="A974" t="str">
        <f t="shared" si="15"/>
        <v>C.E.C NadorOUJDA</v>
      </c>
      <c r="B974" s="4" t="s">
        <v>194</v>
      </c>
      <c r="C974" s="4">
        <v>6793</v>
      </c>
      <c r="D974" s="4" t="s">
        <v>71</v>
      </c>
      <c r="E974" s="4" t="s">
        <v>195</v>
      </c>
      <c r="F974" s="4" t="s">
        <v>23</v>
      </c>
      <c r="G974" s="4" t="s">
        <v>74</v>
      </c>
      <c r="H974" s="5">
        <f>VLOOKUP(A974,Feuil3!A$2:D$2000,4,0)</f>
        <v>330</v>
      </c>
    </row>
    <row r="975" spans="1:8">
      <c r="A975" t="str">
        <f t="shared" si="15"/>
        <v>C.E.C NadorOUJDA</v>
      </c>
      <c r="B975" s="6" t="s">
        <v>194</v>
      </c>
      <c r="C975" s="6">
        <v>6793</v>
      </c>
      <c r="D975" s="6" t="s">
        <v>71</v>
      </c>
      <c r="E975" s="6" t="s">
        <v>195</v>
      </c>
      <c r="F975" s="6" t="s">
        <v>23</v>
      </c>
      <c r="G975" s="6" t="s">
        <v>74</v>
      </c>
      <c r="H975" s="5">
        <f>VLOOKUP(A975,Feuil3!A$2:D$2000,4,0)</f>
        <v>330</v>
      </c>
    </row>
    <row r="976" spans="1:8">
      <c r="A976" t="str">
        <f t="shared" si="15"/>
        <v>C.E.C NadorOUJDA</v>
      </c>
      <c r="B976" s="4" t="s">
        <v>194</v>
      </c>
      <c r="C976" s="4">
        <v>6793</v>
      </c>
      <c r="D976" s="4" t="s">
        <v>71</v>
      </c>
      <c r="E976" s="4" t="s">
        <v>195</v>
      </c>
      <c r="F976" s="4" t="s">
        <v>23</v>
      </c>
      <c r="G976" s="4" t="s">
        <v>74</v>
      </c>
      <c r="H976" s="5">
        <f>VLOOKUP(A976,Feuil3!A$2:D$2000,4,0)</f>
        <v>330</v>
      </c>
    </row>
    <row r="977" spans="1:8">
      <c r="A977" t="str">
        <f t="shared" si="15"/>
        <v>C.E.C NadorBNI NSAR</v>
      </c>
      <c r="B977" s="6" t="s">
        <v>194</v>
      </c>
      <c r="C977" s="6">
        <v>6786</v>
      </c>
      <c r="D977" s="6" t="s">
        <v>71</v>
      </c>
      <c r="E977" s="6" t="s">
        <v>195</v>
      </c>
      <c r="F977" s="6" t="s">
        <v>27</v>
      </c>
      <c r="G977" s="6" t="s">
        <v>196</v>
      </c>
      <c r="H977" s="5" t="e">
        <f>VLOOKUP(A977,Feuil3!A$2:D$2000,4,0)</f>
        <v>#N/A</v>
      </c>
    </row>
    <row r="978" spans="1:8">
      <c r="A978" t="str">
        <f t="shared" si="15"/>
        <v>C.E.C NadorBNI NSAR</v>
      </c>
      <c r="B978" s="4" t="s">
        <v>194</v>
      </c>
      <c r="C978" s="4">
        <v>6786</v>
      </c>
      <c r="D978" s="4" t="s">
        <v>71</v>
      </c>
      <c r="E978" s="4" t="s">
        <v>195</v>
      </c>
      <c r="F978" s="4" t="s">
        <v>27</v>
      </c>
      <c r="G978" s="4" t="s">
        <v>196</v>
      </c>
      <c r="H978" s="5" t="e">
        <f>VLOOKUP(A978,Feuil3!A$2:D$2000,4,0)</f>
        <v>#N/A</v>
      </c>
    </row>
    <row r="979" spans="1:8">
      <c r="A979" t="str">
        <f t="shared" si="15"/>
        <v>C.E.C NadorBNI NSAR</v>
      </c>
      <c r="B979" s="6" t="s">
        <v>194</v>
      </c>
      <c r="C979" s="6">
        <v>6786</v>
      </c>
      <c r="D979" s="6" t="s">
        <v>71</v>
      </c>
      <c r="E979" s="6" t="s">
        <v>195</v>
      </c>
      <c r="F979" s="6" t="s">
        <v>27</v>
      </c>
      <c r="G979" s="6" t="s">
        <v>196</v>
      </c>
      <c r="H979" s="5" t="e">
        <f>VLOOKUP(A979,Feuil3!A$2:D$2000,4,0)</f>
        <v>#N/A</v>
      </c>
    </row>
    <row r="980" spans="1:8">
      <c r="A980" t="str">
        <f t="shared" si="15"/>
        <v>C.E.C NadorBNI NSAR</v>
      </c>
      <c r="B980" s="4" t="s">
        <v>194</v>
      </c>
      <c r="C980" s="4">
        <v>6786</v>
      </c>
      <c r="D980" s="4" t="s">
        <v>71</v>
      </c>
      <c r="E980" s="4" t="s">
        <v>195</v>
      </c>
      <c r="F980" s="4" t="s">
        <v>27</v>
      </c>
      <c r="G980" s="4" t="s">
        <v>196</v>
      </c>
      <c r="H980" s="5" t="e">
        <f>VLOOKUP(A980,Feuil3!A$2:D$2000,4,0)</f>
        <v>#N/A</v>
      </c>
    </row>
    <row r="981" spans="1:8">
      <c r="A981" t="str">
        <f t="shared" si="15"/>
        <v>C.E.C NadorTAOURIRTE</v>
      </c>
      <c r="B981" s="6" t="s">
        <v>194</v>
      </c>
      <c r="C981" s="6">
        <v>6788</v>
      </c>
      <c r="D981" s="6" t="s">
        <v>71</v>
      </c>
      <c r="E981" s="6" t="s">
        <v>195</v>
      </c>
      <c r="F981" s="6" t="s">
        <v>27</v>
      </c>
      <c r="G981" s="6" t="s">
        <v>198</v>
      </c>
      <c r="H981" s="5" t="e">
        <f>VLOOKUP(A981,Feuil3!A$2:D$2000,4,0)</f>
        <v>#N/A</v>
      </c>
    </row>
    <row r="982" spans="1:8">
      <c r="A982" t="str">
        <f t="shared" si="15"/>
        <v>C.E.C NadorTAOURIRTE</v>
      </c>
      <c r="B982" s="4" t="s">
        <v>194</v>
      </c>
      <c r="C982" s="4">
        <v>6788</v>
      </c>
      <c r="D982" s="4" t="s">
        <v>71</v>
      </c>
      <c r="E982" s="4" t="s">
        <v>195</v>
      </c>
      <c r="F982" s="4" t="s">
        <v>27</v>
      </c>
      <c r="G982" s="4" t="s">
        <v>198</v>
      </c>
      <c r="H982" s="5" t="e">
        <f>VLOOKUP(A982,Feuil3!A$2:D$2000,4,0)</f>
        <v>#N/A</v>
      </c>
    </row>
    <row r="983" spans="1:8">
      <c r="A983" t="str">
        <f t="shared" si="15"/>
        <v>C.E.C NadorTAOURIRTE</v>
      </c>
      <c r="B983" s="6" t="s">
        <v>194</v>
      </c>
      <c r="C983" s="6">
        <v>6788</v>
      </c>
      <c r="D983" s="6" t="s">
        <v>71</v>
      </c>
      <c r="E983" s="6" t="s">
        <v>195</v>
      </c>
      <c r="F983" s="6" t="s">
        <v>27</v>
      </c>
      <c r="G983" s="6" t="s">
        <v>198</v>
      </c>
      <c r="H983" s="5" t="e">
        <f>VLOOKUP(A983,Feuil3!A$2:D$2000,4,0)</f>
        <v>#N/A</v>
      </c>
    </row>
    <row r="984" spans="1:8">
      <c r="A984" t="str">
        <f t="shared" si="15"/>
        <v>C.E.C NadorTAOURIRTE</v>
      </c>
      <c r="B984" s="4" t="s">
        <v>194</v>
      </c>
      <c r="C984" s="4">
        <v>6788</v>
      </c>
      <c r="D984" s="4" t="s">
        <v>71</v>
      </c>
      <c r="E984" s="4" t="s">
        <v>195</v>
      </c>
      <c r="F984" s="4" t="s">
        <v>27</v>
      </c>
      <c r="G984" s="4" t="s">
        <v>198</v>
      </c>
      <c r="H984" s="5" t="e">
        <f>VLOOKUP(A984,Feuil3!A$2:D$2000,4,0)</f>
        <v>#N/A</v>
      </c>
    </row>
    <row r="985" spans="1:8">
      <c r="A985" t="str">
        <f t="shared" si="15"/>
        <v>C.E.C NadorOUJDA</v>
      </c>
      <c r="B985" s="6" t="s">
        <v>194</v>
      </c>
      <c r="C985" s="6">
        <v>6779</v>
      </c>
      <c r="D985" s="6" t="s">
        <v>71</v>
      </c>
      <c r="E985" s="6" t="s">
        <v>195</v>
      </c>
      <c r="F985" s="6" t="s">
        <v>28</v>
      </c>
      <c r="G985" s="6" t="s">
        <v>74</v>
      </c>
      <c r="H985" s="5">
        <f>VLOOKUP(A985,Feuil3!A$2:D$2000,4,0)</f>
        <v>330</v>
      </c>
    </row>
    <row r="986" spans="1:8">
      <c r="A986" t="str">
        <f t="shared" si="15"/>
        <v>C.E.C NadorOUJDA</v>
      </c>
      <c r="B986" s="4" t="s">
        <v>194</v>
      </c>
      <c r="C986" s="4">
        <v>6779</v>
      </c>
      <c r="D986" s="4" t="s">
        <v>71</v>
      </c>
      <c r="E986" s="4" t="s">
        <v>195</v>
      </c>
      <c r="F986" s="4" t="s">
        <v>28</v>
      </c>
      <c r="G986" s="4" t="s">
        <v>74</v>
      </c>
      <c r="H986" s="5">
        <f>VLOOKUP(A986,Feuil3!A$2:D$2000,4,0)</f>
        <v>330</v>
      </c>
    </row>
    <row r="987" spans="1:8">
      <c r="A987" t="str">
        <f t="shared" si="15"/>
        <v>C.E.C NadorOUJDA</v>
      </c>
      <c r="B987" s="6" t="s">
        <v>194</v>
      </c>
      <c r="C987" s="6">
        <v>6779</v>
      </c>
      <c r="D987" s="6" t="s">
        <v>71</v>
      </c>
      <c r="E987" s="6" t="s">
        <v>195</v>
      </c>
      <c r="F987" s="6" t="s">
        <v>28</v>
      </c>
      <c r="G987" s="6" t="s">
        <v>74</v>
      </c>
      <c r="H987" s="5">
        <f>VLOOKUP(A987,Feuil3!A$2:D$2000,4,0)</f>
        <v>330</v>
      </c>
    </row>
    <row r="988" spans="1:8">
      <c r="A988" t="str">
        <f t="shared" si="15"/>
        <v>C.E.C NadorOUJDA</v>
      </c>
      <c r="B988" s="4" t="s">
        <v>194</v>
      </c>
      <c r="C988" s="4">
        <v>6779</v>
      </c>
      <c r="D988" s="4" t="s">
        <v>71</v>
      </c>
      <c r="E988" s="4" t="s">
        <v>195</v>
      </c>
      <c r="F988" s="4" t="s">
        <v>28</v>
      </c>
      <c r="G988" s="4" t="s">
        <v>74</v>
      </c>
      <c r="H988" s="5">
        <f>VLOOKUP(A988,Feuil3!A$2:D$2000,4,0)</f>
        <v>330</v>
      </c>
    </row>
    <row r="989" spans="1:8">
      <c r="A989" t="str">
        <f t="shared" si="15"/>
        <v>C.E.C NadorNADOR</v>
      </c>
      <c r="B989" s="6" t="s">
        <v>194</v>
      </c>
      <c r="C989" s="6">
        <v>6780</v>
      </c>
      <c r="D989" s="6" t="s">
        <v>71</v>
      </c>
      <c r="E989" s="6" t="s">
        <v>195</v>
      </c>
      <c r="F989" s="6" t="s">
        <v>28</v>
      </c>
      <c r="G989" s="6" t="s">
        <v>73</v>
      </c>
      <c r="H989" s="5">
        <f>VLOOKUP(A989,Feuil3!A$2:D$2000,4,0)</f>
        <v>15</v>
      </c>
    </row>
    <row r="990" spans="1:8">
      <c r="A990" t="str">
        <f t="shared" si="15"/>
        <v>C.E.C NadorNADOR</v>
      </c>
      <c r="B990" s="4" t="s">
        <v>194</v>
      </c>
      <c r="C990" s="4">
        <v>6780</v>
      </c>
      <c r="D990" s="4" t="s">
        <v>71</v>
      </c>
      <c r="E990" s="4" t="s">
        <v>195</v>
      </c>
      <c r="F990" s="4" t="s">
        <v>28</v>
      </c>
      <c r="G990" s="4" t="s">
        <v>73</v>
      </c>
      <c r="H990" s="5">
        <f>VLOOKUP(A990,Feuil3!A$2:D$2000,4,0)</f>
        <v>15</v>
      </c>
    </row>
    <row r="991" spans="1:8">
      <c r="A991" t="str">
        <f t="shared" si="15"/>
        <v>C.E.C NadorNADOR</v>
      </c>
      <c r="B991" s="6" t="s">
        <v>194</v>
      </c>
      <c r="C991" s="6">
        <v>6780</v>
      </c>
      <c r="D991" s="6" t="s">
        <v>71</v>
      </c>
      <c r="E991" s="6" t="s">
        <v>195</v>
      </c>
      <c r="F991" s="6" t="s">
        <v>28</v>
      </c>
      <c r="G991" s="6" t="s">
        <v>73</v>
      </c>
      <c r="H991" s="5">
        <f>VLOOKUP(A991,Feuil3!A$2:D$2000,4,0)</f>
        <v>15</v>
      </c>
    </row>
    <row r="992" spans="1:8">
      <c r="A992" t="str">
        <f t="shared" si="15"/>
        <v>C.E.C NadorNADOR</v>
      </c>
      <c r="B992" s="4" t="s">
        <v>194</v>
      </c>
      <c r="C992" s="4">
        <v>6780</v>
      </c>
      <c r="D992" s="4" t="s">
        <v>71</v>
      </c>
      <c r="E992" s="4" t="s">
        <v>195</v>
      </c>
      <c r="F992" s="4" t="s">
        <v>28</v>
      </c>
      <c r="G992" s="4" t="s">
        <v>73</v>
      </c>
      <c r="H992" s="5">
        <f>VLOOKUP(A992,Feuil3!A$2:D$2000,4,0)</f>
        <v>15</v>
      </c>
    </row>
    <row r="993" spans="1:8">
      <c r="A993" t="str">
        <f t="shared" si="15"/>
        <v>C.E.C NadorBNI NSAR</v>
      </c>
      <c r="B993" s="6" t="s">
        <v>194</v>
      </c>
      <c r="C993" s="6">
        <v>6774</v>
      </c>
      <c r="D993" s="6" t="s">
        <v>71</v>
      </c>
      <c r="E993" s="6" t="s">
        <v>195</v>
      </c>
      <c r="F993" s="6" t="s">
        <v>29</v>
      </c>
      <c r="G993" s="6" t="s">
        <v>196</v>
      </c>
      <c r="H993" s="5" t="e">
        <f>VLOOKUP(A993,Feuil3!A$2:D$2000,4,0)</f>
        <v>#N/A</v>
      </c>
    </row>
    <row r="994" spans="1:8">
      <c r="A994" t="str">
        <f t="shared" si="15"/>
        <v>C.E.C NadorBNI NSAR</v>
      </c>
      <c r="B994" s="4" t="s">
        <v>194</v>
      </c>
      <c r="C994" s="4">
        <v>6774</v>
      </c>
      <c r="D994" s="4" t="s">
        <v>71</v>
      </c>
      <c r="E994" s="4" t="s">
        <v>195</v>
      </c>
      <c r="F994" s="4" t="s">
        <v>29</v>
      </c>
      <c r="G994" s="4" t="s">
        <v>196</v>
      </c>
      <c r="H994" s="5" t="e">
        <f>VLOOKUP(A994,Feuil3!A$2:D$2000,4,0)</f>
        <v>#N/A</v>
      </c>
    </row>
    <row r="995" spans="1:8">
      <c r="A995" t="str">
        <f t="shared" si="15"/>
        <v>C.E.C NadorBNI NSAR</v>
      </c>
      <c r="B995" s="6" t="s">
        <v>194</v>
      </c>
      <c r="C995" s="6">
        <v>6774</v>
      </c>
      <c r="D995" s="6" t="s">
        <v>71</v>
      </c>
      <c r="E995" s="6" t="s">
        <v>195</v>
      </c>
      <c r="F995" s="6" t="s">
        <v>29</v>
      </c>
      <c r="G995" s="6" t="s">
        <v>196</v>
      </c>
      <c r="H995" s="5" t="e">
        <f>VLOOKUP(A995,Feuil3!A$2:D$2000,4,0)</f>
        <v>#N/A</v>
      </c>
    </row>
    <row r="996" spans="1:8">
      <c r="A996" t="str">
        <f t="shared" si="15"/>
        <v>C.E.C NadorBNI NSAR</v>
      </c>
      <c r="B996" s="4" t="s">
        <v>194</v>
      </c>
      <c r="C996" s="4">
        <v>6774</v>
      </c>
      <c r="D996" s="4" t="s">
        <v>71</v>
      </c>
      <c r="E996" s="4" t="s">
        <v>195</v>
      </c>
      <c r="F996" s="4" t="s">
        <v>29</v>
      </c>
      <c r="G996" s="4" t="s">
        <v>196</v>
      </c>
      <c r="H996" s="5" t="e">
        <f>VLOOKUP(A996,Feuil3!A$2:D$2000,4,0)</f>
        <v>#N/A</v>
      </c>
    </row>
    <row r="997" spans="1:8">
      <c r="A997" t="str">
        <f t="shared" si="15"/>
        <v>C.E.C NadorOUJDA</v>
      </c>
      <c r="B997" s="6" t="s">
        <v>194</v>
      </c>
      <c r="C997" s="6">
        <v>6769</v>
      </c>
      <c r="D997" s="6" t="s">
        <v>71</v>
      </c>
      <c r="E997" s="6" t="s">
        <v>195</v>
      </c>
      <c r="F997" s="6" t="s">
        <v>31</v>
      </c>
      <c r="G997" s="6" t="s">
        <v>74</v>
      </c>
      <c r="H997" s="5">
        <f>VLOOKUP(A997,Feuil3!A$2:D$2000,4,0)</f>
        <v>330</v>
      </c>
    </row>
    <row r="998" spans="1:8">
      <c r="A998" t="str">
        <f t="shared" si="15"/>
        <v>C.E.C NadorOUJDA</v>
      </c>
      <c r="B998" s="4" t="s">
        <v>194</v>
      </c>
      <c r="C998" s="4">
        <v>6769</v>
      </c>
      <c r="D998" s="4" t="s">
        <v>71</v>
      </c>
      <c r="E998" s="4" t="s">
        <v>195</v>
      </c>
      <c r="F998" s="4" t="s">
        <v>31</v>
      </c>
      <c r="G998" s="4" t="s">
        <v>74</v>
      </c>
      <c r="H998" s="5">
        <f>VLOOKUP(A998,Feuil3!A$2:D$2000,4,0)</f>
        <v>330</v>
      </c>
    </row>
    <row r="999" spans="1:8">
      <c r="A999" t="str">
        <f t="shared" si="15"/>
        <v>C.E.C NadorOUJDA</v>
      </c>
      <c r="B999" s="6" t="s">
        <v>194</v>
      </c>
      <c r="C999" s="6">
        <v>6769</v>
      </c>
      <c r="D999" s="6" t="s">
        <v>71</v>
      </c>
      <c r="E999" s="6" t="s">
        <v>195</v>
      </c>
      <c r="F999" s="6" t="s">
        <v>31</v>
      </c>
      <c r="G999" s="6" t="s">
        <v>74</v>
      </c>
      <c r="H999" s="5">
        <f>VLOOKUP(A999,Feuil3!A$2:D$2000,4,0)</f>
        <v>330</v>
      </c>
    </row>
    <row r="1000" spans="1:8">
      <c r="A1000" t="str">
        <f t="shared" si="15"/>
        <v>C.E.C NadorOUJDA</v>
      </c>
      <c r="B1000" s="4" t="s">
        <v>194</v>
      </c>
      <c r="C1000" s="4">
        <v>6769</v>
      </c>
      <c r="D1000" s="4" t="s">
        <v>71</v>
      </c>
      <c r="E1000" s="4" t="s">
        <v>195</v>
      </c>
      <c r="F1000" s="4" t="s">
        <v>31</v>
      </c>
      <c r="G1000" s="4" t="s">
        <v>74</v>
      </c>
      <c r="H1000" s="5">
        <f>VLOOKUP(A1000,Feuil3!A$2:D$2000,4,0)</f>
        <v>330</v>
      </c>
    </row>
    <row r="1001" spans="1:8">
      <c r="A1001" t="str">
        <f t="shared" si="15"/>
        <v>C.E.C NadorBNI NSAR</v>
      </c>
      <c r="B1001" s="6" t="s">
        <v>194</v>
      </c>
      <c r="C1001" s="6">
        <v>6767</v>
      </c>
      <c r="D1001" s="6" t="s">
        <v>71</v>
      </c>
      <c r="E1001" s="6" t="s">
        <v>195</v>
      </c>
      <c r="F1001" s="6" t="s">
        <v>32</v>
      </c>
      <c r="G1001" s="6" t="s">
        <v>196</v>
      </c>
      <c r="H1001" s="5" t="e">
        <f>VLOOKUP(A1001,Feuil3!A$2:D$2000,4,0)</f>
        <v>#N/A</v>
      </c>
    </row>
    <row r="1002" spans="1:8">
      <c r="A1002" t="str">
        <f t="shared" si="15"/>
        <v>C.E.C NadorBNI NSAR</v>
      </c>
      <c r="B1002" s="4" t="s">
        <v>194</v>
      </c>
      <c r="C1002" s="4">
        <v>6767</v>
      </c>
      <c r="D1002" s="4" t="s">
        <v>71</v>
      </c>
      <c r="E1002" s="4" t="s">
        <v>195</v>
      </c>
      <c r="F1002" s="4" t="s">
        <v>32</v>
      </c>
      <c r="G1002" s="4" t="s">
        <v>196</v>
      </c>
      <c r="H1002" s="5" t="e">
        <f>VLOOKUP(A1002,Feuil3!A$2:D$2000,4,0)</f>
        <v>#N/A</v>
      </c>
    </row>
    <row r="1003" spans="1:8">
      <c r="A1003" t="str">
        <f t="shared" si="15"/>
        <v>C.E.C NadorBNI NSAR</v>
      </c>
      <c r="B1003" s="6" t="s">
        <v>194</v>
      </c>
      <c r="C1003" s="6">
        <v>6767</v>
      </c>
      <c r="D1003" s="6" t="s">
        <v>71</v>
      </c>
      <c r="E1003" s="6" t="s">
        <v>195</v>
      </c>
      <c r="F1003" s="6" t="s">
        <v>32</v>
      </c>
      <c r="G1003" s="6" t="s">
        <v>196</v>
      </c>
      <c r="H1003" s="5" t="e">
        <f>VLOOKUP(A1003,Feuil3!A$2:D$2000,4,0)</f>
        <v>#N/A</v>
      </c>
    </row>
    <row r="1004" spans="1:8">
      <c r="A1004" t="str">
        <f t="shared" si="15"/>
        <v>C.E.C NadorBNI NSAR</v>
      </c>
      <c r="B1004" s="4" t="s">
        <v>194</v>
      </c>
      <c r="C1004" s="4">
        <v>6767</v>
      </c>
      <c r="D1004" s="4" t="s">
        <v>71</v>
      </c>
      <c r="E1004" s="4" t="s">
        <v>195</v>
      </c>
      <c r="F1004" s="4" t="s">
        <v>32</v>
      </c>
      <c r="G1004" s="4" t="s">
        <v>196</v>
      </c>
      <c r="H1004" s="5" t="e">
        <f>VLOOKUP(A1004,Feuil3!A$2:D$2000,4,0)</f>
        <v>#N/A</v>
      </c>
    </row>
    <row r="1005" spans="1:8">
      <c r="A1005" t="str">
        <f t="shared" si="15"/>
        <v>C.E.C NadorOUJDA</v>
      </c>
      <c r="B1005" s="6" t="s">
        <v>194</v>
      </c>
      <c r="C1005" s="6">
        <v>6768</v>
      </c>
      <c r="D1005" s="6" t="s">
        <v>71</v>
      </c>
      <c r="E1005" s="6" t="s">
        <v>195</v>
      </c>
      <c r="F1005" s="6" t="s">
        <v>32</v>
      </c>
      <c r="G1005" s="6" t="s">
        <v>74</v>
      </c>
      <c r="H1005" s="5">
        <f>VLOOKUP(A1005,Feuil3!A$2:D$2000,4,0)</f>
        <v>330</v>
      </c>
    </row>
    <row r="1006" spans="1:8">
      <c r="A1006" t="str">
        <f t="shared" si="15"/>
        <v>C.E.C NadorOUJDA</v>
      </c>
      <c r="B1006" s="4" t="s">
        <v>194</v>
      </c>
      <c r="C1006" s="4">
        <v>6768</v>
      </c>
      <c r="D1006" s="4" t="s">
        <v>71</v>
      </c>
      <c r="E1006" s="4" t="s">
        <v>195</v>
      </c>
      <c r="F1006" s="4" t="s">
        <v>32</v>
      </c>
      <c r="G1006" s="4" t="s">
        <v>74</v>
      </c>
      <c r="H1006" s="5">
        <f>VLOOKUP(A1006,Feuil3!A$2:D$2000,4,0)</f>
        <v>330</v>
      </c>
    </row>
    <row r="1007" spans="1:8">
      <c r="A1007" t="str">
        <f t="shared" si="15"/>
        <v>C.E.C NadorOUJDA</v>
      </c>
      <c r="B1007" s="6" t="s">
        <v>194</v>
      </c>
      <c r="C1007" s="6">
        <v>6768</v>
      </c>
      <c r="D1007" s="6" t="s">
        <v>71</v>
      </c>
      <c r="E1007" s="6" t="s">
        <v>195</v>
      </c>
      <c r="F1007" s="6" t="s">
        <v>32</v>
      </c>
      <c r="G1007" s="6" t="s">
        <v>74</v>
      </c>
      <c r="H1007" s="5">
        <f>VLOOKUP(A1007,Feuil3!A$2:D$2000,4,0)</f>
        <v>330</v>
      </c>
    </row>
    <row r="1008" spans="1:8">
      <c r="A1008" t="str">
        <f t="shared" si="15"/>
        <v>C.E.C NadorOUJDA</v>
      </c>
      <c r="B1008" s="4" t="s">
        <v>194</v>
      </c>
      <c r="C1008" s="4">
        <v>6768</v>
      </c>
      <c r="D1008" s="4" t="s">
        <v>71</v>
      </c>
      <c r="E1008" s="4" t="s">
        <v>195</v>
      </c>
      <c r="F1008" s="4" t="s">
        <v>32</v>
      </c>
      <c r="G1008" s="4" t="s">
        <v>74</v>
      </c>
      <c r="H1008" s="5">
        <f>VLOOKUP(A1008,Feuil3!A$2:D$2000,4,0)</f>
        <v>330</v>
      </c>
    </row>
    <row r="1009" spans="1:8">
      <c r="A1009" t="str">
        <f t="shared" si="15"/>
        <v>C.E.C NadorSELOUANE</v>
      </c>
      <c r="B1009" s="6" t="s">
        <v>194</v>
      </c>
      <c r="C1009" s="6">
        <v>6762</v>
      </c>
      <c r="D1009" s="6" t="s">
        <v>71</v>
      </c>
      <c r="E1009" s="6" t="s">
        <v>195</v>
      </c>
      <c r="F1009" s="6" t="s">
        <v>33</v>
      </c>
      <c r="G1009" s="6" t="s">
        <v>197</v>
      </c>
      <c r="H1009" s="5">
        <f>VLOOKUP(A1009,Feuil3!A$2:D$2000,4,0)</f>
        <v>50</v>
      </c>
    </row>
    <row r="1010" spans="1:8">
      <c r="A1010" t="str">
        <f t="shared" si="15"/>
        <v>C.E.C NadorSELOUANE</v>
      </c>
      <c r="B1010" s="4" t="s">
        <v>194</v>
      </c>
      <c r="C1010" s="4">
        <v>6762</v>
      </c>
      <c r="D1010" s="4" t="s">
        <v>71</v>
      </c>
      <c r="E1010" s="4" t="s">
        <v>195</v>
      </c>
      <c r="F1010" s="4" t="s">
        <v>33</v>
      </c>
      <c r="G1010" s="4" t="s">
        <v>197</v>
      </c>
      <c r="H1010" s="5">
        <f>VLOOKUP(A1010,Feuil3!A$2:D$2000,4,0)</f>
        <v>50</v>
      </c>
    </row>
    <row r="1011" spans="1:8">
      <c r="A1011" t="str">
        <f t="shared" si="15"/>
        <v>C.E.C NadorSELOUANE</v>
      </c>
      <c r="B1011" s="6" t="s">
        <v>194</v>
      </c>
      <c r="C1011" s="6">
        <v>6762</v>
      </c>
      <c r="D1011" s="6" t="s">
        <v>71</v>
      </c>
      <c r="E1011" s="6" t="s">
        <v>195</v>
      </c>
      <c r="F1011" s="6" t="s">
        <v>33</v>
      </c>
      <c r="G1011" s="6" t="s">
        <v>197</v>
      </c>
      <c r="H1011" s="5">
        <f>VLOOKUP(A1011,Feuil3!A$2:D$2000,4,0)</f>
        <v>50</v>
      </c>
    </row>
    <row r="1012" spans="1:8">
      <c r="A1012" t="str">
        <f t="shared" si="15"/>
        <v>C.E.C NadorSELOUANE</v>
      </c>
      <c r="B1012" s="4" t="s">
        <v>194</v>
      </c>
      <c r="C1012" s="4">
        <v>6762</v>
      </c>
      <c r="D1012" s="4" t="s">
        <v>71</v>
      </c>
      <c r="E1012" s="4" t="s">
        <v>195</v>
      </c>
      <c r="F1012" s="4" t="s">
        <v>33</v>
      </c>
      <c r="G1012" s="4" t="s">
        <v>197</v>
      </c>
      <c r="H1012" s="5">
        <f>VLOOKUP(A1012,Feuil3!A$2:D$2000,4,0)</f>
        <v>50</v>
      </c>
    </row>
    <row r="1013" spans="1:8">
      <c r="A1013" t="str">
        <f t="shared" si="15"/>
        <v>C.E.C NadorOUJDA</v>
      </c>
      <c r="B1013" s="6" t="s">
        <v>194</v>
      </c>
      <c r="C1013" s="6">
        <v>6763</v>
      </c>
      <c r="D1013" s="6" t="s">
        <v>71</v>
      </c>
      <c r="E1013" s="6" t="s">
        <v>195</v>
      </c>
      <c r="F1013" s="6" t="s">
        <v>33</v>
      </c>
      <c r="G1013" s="6" t="s">
        <v>74</v>
      </c>
      <c r="H1013" s="5">
        <f>VLOOKUP(A1013,Feuil3!A$2:D$2000,4,0)</f>
        <v>330</v>
      </c>
    </row>
    <row r="1014" spans="1:8">
      <c r="A1014" t="str">
        <f t="shared" si="15"/>
        <v>C.E.C NadorOUJDA</v>
      </c>
      <c r="B1014" s="4" t="s">
        <v>194</v>
      </c>
      <c r="C1014" s="4">
        <v>6763</v>
      </c>
      <c r="D1014" s="4" t="s">
        <v>71</v>
      </c>
      <c r="E1014" s="4" t="s">
        <v>195</v>
      </c>
      <c r="F1014" s="4" t="s">
        <v>33</v>
      </c>
      <c r="G1014" s="4" t="s">
        <v>74</v>
      </c>
      <c r="H1014" s="5">
        <f>VLOOKUP(A1014,Feuil3!A$2:D$2000,4,0)</f>
        <v>330</v>
      </c>
    </row>
    <row r="1015" spans="1:8">
      <c r="A1015" t="str">
        <f t="shared" si="15"/>
        <v>C.E.C NadorOUJDA</v>
      </c>
      <c r="B1015" s="6" t="s">
        <v>194</v>
      </c>
      <c r="C1015" s="6">
        <v>6763</v>
      </c>
      <c r="D1015" s="6" t="s">
        <v>71</v>
      </c>
      <c r="E1015" s="6" t="s">
        <v>195</v>
      </c>
      <c r="F1015" s="6" t="s">
        <v>33</v>
      </c>
      <c r="G1015" s="6" t="s">
        <v>74</v>
      </c>
      <c r="H1015" s="5">
        <f>VLOOKUP(A1015,Feuil3!A$2:D$2000,4,0)</f>
        <v>330</v>
      </c>
    </row>
    <row r="1016" spans="1:8">
      <c r="A1016" t="str">
        <f t="shared" si="15"/>
        <v>C.E.C NadorOUJDA</v>
      </c>
      <c r="B1016" s="4" t="s">
        <v>194</v>
      </c>
      <c r="C1016" s="4">
        <v>6763</v>
      </c>
      <c r="D1016" s="4" t="s">
        <v>71</v>
      </c>
      <c r="E1016" s="4" t="s">
        <v>195</v>
      </c>
      <c r="F1016" s="4" t="s">
        <v>33</v>
      </c>
      <c r="G1016" s="4" t="s">
        <v>74</v>
      </c>
      <c r="H1016" s="5">
        <f>VLOOKUP(A1016,Feuil3!A$2:D$2000,4,0)</f>
        <v>330</v>
      </c>
    </row>
    <row r="1017" spans="1:8">
      <c r="A1017" t="str">
        <f t="shared" si="15"/>
        <v>C.E.C NadorBNI NSAR</v>
      </c>
      <c r="B1017" s="6" t="s">
        <v>194</v>
      </c>
      <c r="C1017" s="6">
        <v>6761</v>
      </c>
      <c r="D1017" s="6" t="s">
        <v>71</v>
      </c>
      <c r="E1017" s="6" t="s">
        <v>195</v>
      </c>
      <c r="F1017" s="6" t="s">
        <v>33</v>
      </c>
      <c r="G1017" s="6" t="s">
        <v>196</v>
      </c>
      <c r="H1017" s="5" t="e">
        <f>VLOOKUP(A1017,Feuil3!A$2:D$2000,4,0)</f>
        <v>#N/A</v>
      </c>
    </row>
    <row r="1018" spans="1:8">
      <c r="A1018" t="str">
        <f t="shared" si="15"/>
        <v>C.E.C NadorBNI NSAR</v>
      </c>
      <c r="B1018" s="4" t="s">
        <v>194</v>
      </c>
      <c r="C1018" s="4">
        <v>6761</v>
      </c>
      <c r="D1018" s="4" t="s">
        <v>71</v>
      </c>
      <c r="E1018" s="4" t="s">
        <v>195</v>
      </c>
      <c r="F1018" s="4" t="s">
        <v>33</v>
      </c>
      <c r="G1018" s="4" t="s">
        <v>196</v>
      </c>
      <c r="H1018" s="5" t="e">
        <f>VLOOKUP(A1018,Feuil3!A$2:D$2000,4,0)</f>
        <v>#N/A</v>
      </c>
    </row>
    <row r="1019" spans="1:8">
      <c r="A1019" t="str">
        <f t="shared" si="15"/>
        <v>C.E.C NadorBNI NSAR</v>
      </c>
      <c r="B1019" s="6" t="s">
        <v>194</v>
      </c>
      <c r="C1019" s="6">
        <v>6761</v>
      </c>
      <c r="D1019" s="6" t="s">
        <v>71</v>
      </c>
      <c r="E1019" s="6" t="s">
        <v>195</v>
      </c>
      <c r="F1019" s="6" t="s">
        <v>33</v>
      </c>
      <c r="G1019" s="6" t="s">
        <v>196</v>
      </c>
      <c r="H1019" s="5" t="e">
        <f>VLOOKUP(A1019,Feuil3!A$2:D$2000,4,0)</f>
        <v>#N/A</v>
      </c>
    </row>
    <row r="1020" spans="1:8">
      <c r="A1020" t="str">
        <f t="shared" si="15"/>
        <v>C.E.C NadorBNI NSAR</v>
      </c>
      <c r="B1020" s="4" t="s">
        <v>194</v>
      </c>
      <c r="C1020" s="4">
        <v>6761</v>
      </c>
      <c r="D1020" s="4" t="s">
        <v>71</v>
      </c>
      <c r="E1020" s="4" t="s">
        <v>195</v>
      </c>
      <c r="F1020" s="4" t="s">
        <v>33</v>
      </c>
      <c r="G1020" s="4" t="s">
        <v>196</v>
      </c>
      <c r="H1020" s="5" t="e">
        <f>VLOOKUP(A1020,Feuil3!A$2:D$2000,4,0)</f>
        <v>#N/A</v>
      </c>
    </row>
    <row r="1021" spans="1:8">
      <c r="A1021" t="str">
        <f t="shared" si="15"/>
        <v>C.E.C NadorOUJDA</v>
      </c>
      <c r="B1021" s="6" t="s">
        <v>194</v>
      </c>
      <c r="C1021" s="6">
        <v>6752</v>
      </c>
      <c r="D1021" s="6" t="s">
        <v>71</v>
      </c>
      <c r="E1021" s="6" t="s">
        <v>195</v>
      </c>
      <c r="F1021" s="6" t="s">
        <v>34</v>
      </c>
      <c r="G1021" s="6" t="s">
        <v>74</v>
      </c>
      <c r="H1021" s="5">
        <f>VLOOKUP(A1021,Feuil3!A$2:D$2000,4,0)</f>
        <v>330</v>
      </c>
    </row>
    <row r="1022" spans="1:8">
      <c r="A1022" t="str">
        <f t="shared" si="15"/>
        <v>C.E.C NadorOUJDA</v>
      </c>
      <c r="B1022" s="4" t="s">
        <v>194</v>
      </c>
      <c r="C1022" s="4">
        <v>6752</v>
      </c>
      <c r="D1022" s="4" t="s">
        <v>71</v>
      </c>
      <c r="E1022" s="4" t="s">
        <v>195</v>
      </c>
      <c r="F1022" s="4" t="s">
        <v>34</v>
      </c>
      <c r="G1022" s="4" t="s">
        <v>74</v>
      </c>
      <c r="H1022" s="5">
        <f>VLOOKUP(A1022,Feuil3!A$2:D$2000,4,0)</f>
        <v>330</v>
      </c>
    </row>
    <row r="1023" spans="1:8">
      <c r="A1023" t="str">
        <f t="shared" si="15"/>
        <v>C.E.C NadorOUJDA</v>
      </c>
      <c r="B1023" s="6" t="s">
        <v>194</v>
      </c>
      <c r="C1023" s="6">
        <v>6752</v>
      </c>
      <c r="D1023" s="6" t="s">
        <v>71</v>
      </c>
      <c r="E1023" s="6" t="s">
        <v>195</v>
      </c>
      <c r="F1023" s="6" t="s">
        <v>34</v>
      </c>
      <c r="G1023" s="6" t="s">
        <v>74</v>
      </c>
      <c r="H1023" s="5">
        <f>VLOOKUP(A1023,Feuil3!A$2:D$2000,4,0)</f>
        <v>330</v>
      </c>
    </row>
    <row r="1024" spans="1:8">
      <c r="A1024" t="str">
        <f t="shared" si="15"/>
        <v>C.E.C NadorOUJDA</v>
      </c>
      <c r="B1024" s="4" t="s">
        <v>194</v>
      </c>
      <c r="C1024" s="4">
        <v>6752</v>
      </c>
      <c r="D1024" s="4" t="s">
        <v>71</v>
      </c>
      <c r="E1024" s="4" t="s">
        <v>195</v>
      </c>
      <c r="F1024" s="4" t="s">
        <v>34</v>
      </c>
      <c r="G1024" s="4" t="s">
        <v>74</v>
      </c>
      <c r="H1024" s="5">
        <f>VLOOKUP(A1024,Feuil3!A$2:D$2000,4,0)</f>
        <v>330</v>
      </c>
    </row>
    <row r="1025" spans="1:8">
      <c r="A1025" t="str">
        <f t="shared" si="15"/>
        <v>C.E.C Sidi-KacemOuel Laou</v>
      </c>
      <c r="B1025" s="6" t="s">
        <v>199</v>
      </c>
      <c r="C1025" s="6">
        <v>20909</v>
      </c>
      <c r="D1025" s="6" t="s">
        <v>80</v>
      </c>
      <c r="E1025" s="6" t="s">
        <v>200</v>
      </c>
      <c r="F1025" s="6" t="s">
        <v>3</v>
      </c>
      <c r="G1025" s="6" t="s">
        <v>201</v>
      </c>
      <c r="H1025" s="5" t="e">
        <f>VLOOKUP(A1025,Feuil3!A$2:D$2000,4,0)</f>
        <v>#N/A</v>
      </c>
    </row>
    <row r="1026" spans="1:8">
      <c r="A1026" t="str">
        <f t="shared" si="15"/>
        <v>C.E.C Sidi-KacemOuel Laou</v>
      </c>
      <c r="B1026" s="4" t="s">
        <v>199</v>
      </c>
      <c r="C1026" s="4">
        <v>20909</v>
      </c>
      <c r="D1026" s="4" t="s">
        <v>80</v>
      </c>
      <c r="E1026" s="4" t="s">
        <v>200</v>
      </c>
      <c r="F1026" s="4" t="s">
        <v>3</v>
      </c>
      <c r="G1026" s="4" t="s">
        <v>201</v>
      </c>
      <c r="H1026" s="5" t="e">
        <f>VLOOKUP(A1026,Feuil3!A$2:D$2000,4,0)</f>
        <v>#N/A</v>
      </c>
    </row>
    <row r="1027" spans="1:8">
      <c r="A1027" t="str">
        <f t="shared" ref="A1027:A1090" si="16">D1027&amp;G1027</f>
        <v>C.E.C Sidi-KacemOuel Laou</v>
      </c>
      <c r="B1027" s="6" t="s">
        <v>199</v>
      </c>
      <c r="C1027" s="6">
        <v>20909</v>
      </c>
      <c r="D1027" s="6" t="s">
        <v>80</v>
      </c>
      <c r="E1027" s="6" t="s">
        <v>200</v>
      </c>
      <c r="F1027" s="6" t="s">
        <v>3</v>
      </c>
      <c r="G1027" s="6" t="s">
        <v>201</v>
      </c>
      <c r="H1027" s="5" t="e">
        <f>VLOOKUP(A1027,Feuil3!A$2:D$2000,4,0)</f>
        <v>#N/A</v>
      </c>
    </row>
    <row r="1028" spans="1:8">
      <c r="A1028" t="str">
        <f t="shared" si="16"/>
        <v>C.E.C Sidi-KacemOuel Laou</v>
      </c>
      <c r="B1028" s="4" t="s">
        <v>199</v>
      </c>
      <c r="C1028" s="4">
        <v>20909</v>
      </c>
      <c r="D1028" s="4" t="s">
        <v>80</v>
      </c>
      <c r="E1028" s="4" t="s">
        <v>200</v>
      </c>
      <c r="F1028" s="4" t="s">
        <v>3</v>
      </c>
      <c r="G1028" s="4" t="s">
        <v>201</v>
      </c>
      <c r="H1028" s="5" t="e">
        <f>VLOOKUP(A1028,Feuil3!A$2:D$2000,4,0)</f>
        <v>#N/A</v>
      </c>
    </row>
    <row r="1029" spans="1:8">
      <c r="A1029" t="str">
        <f t="shared" si="16"/>
        <v>C.E.C Sidi-KacemOuel Laou</v>
      </c>
      <c r="B1029" s="6" t="s">
        <v>199</v>
      </c>
      <c r="C1029" s="6">
        <v>20909</v>
      </c>
      <c r="D1029" s="6" t="s">
        <v>80</v>
      </c>
      <c r="E1029" s="6" t="s">
        <v>200</v>
      </c>
      <c r="F1029" s="6" t="s">
        <v>3</v>
      </c>
      <c r="G1029" s="6" t="s">
        <v>201</v>
      </c>
      <c r="H1029" s="5" t="e">
        <f>VLOOKUP(A1029,Feuil3!A$2:D$2000,4,0)</f>
        <v>#N/A</v>
      </c>
    </row>
    <row r="1030" spans="1:8">
      <c r="A1030" t="str">
        <f t="shared" si="16"/>
        <v>C.E.C Sidi-KacemSIDI KACEM</v>
      </c>
      <c r="B1030" s="4" t="s">
        <v>199</v>
      </c>
      <c r="C1030" s="4">
        <v>20917</v>
      </c>
      <c r="D1030" s="4" t="s">
        <v>80</v>
      </c>
      <c r="E1030" s="4" t="s">
        <v>200</v>
      </c>
      <c r="F1030" s="4" t="s">
        <v>3</v>
      </c>
      <c r="G1030" s="4" t="s">
        <v>83</v>
      </c>
      <c r="H1030" s="5">
        <f>VLOOKUP(A1030,Feuil3!A$2:D$2000,4,0)</f>
        <v>15</v>
      </c>
    </row>
    <row r="1031" spans="1:8">
      <c r="A1031" t="str">
        <f t="shared" si="16"/>
        <v>C.E.C Sidi-KacemSIDI KACEM</v>
      </c>
      <c r="B1031" s="6" t="s">
        <v>199</v>
      </c>
      <c r="C1031" s="6">
        <v>20917</v>
      </c>
      <c r="D1031" s="6" t="s">
        <v>80</v>
      </c>
      <c r="E1031" s="6" t="s">
        <v>200</v>
      </c>
      <c r="F1031" s="6" t="s">
        <v>3</v>
      </c>
      <c r="G1031" s="6" t="s">
        <v>83</v>
      </c>
      <c r="H1031" s="5">
        <f>VLOOKUP(A1031,Feuil3!A$2:D$2000,4,0)</f>
        <v>15</v>
      </c>
    </row>
    <row r="1032" spans="1:8">
      <c r="A1032" t="str">
        <f t="shared" si="16"/>
        <v>C.E.C Sidi-KacemSIDI KACEM</v>
      </c>
      <c r="B1032" s="4" t="s">
        <v>199</v>
      </c>
      <c r="C1032" s="4">
        <v>20917</v>
      </c>
      <c r="D1032" s="4" t="s">
        <v>80</v>
      </c>
      <c r="E1032" s="4" t="s">
        <v>200</v>
      </c>
      <c r="F1032" s="4" t="s">
        <v>3</v>
      </c>
      <c r="G1032" s="4" t="s">
        <v>83</v>
      </c>
      <c r="H1032" s="5">
        <f>VLOOKUP(A1032,Feuil3!A$2:D$2000,4,0)</f>
        <v>15</v>
      </c>
    </row>
    <row r="1033" spans="1:8">
      <c r="A1033" t="str">
        <f t="shared" si="16"/>
        <v>C.E.C Sidi-KacemSIDI KACEM</v>
      </c>
      <c r="B1033" s="6" t="s">
        <v>199</v>
      </c>
      <c r="C1033" s="6">
        <v>20917</v>
      </c>
      <c r="D1033" s="6" t="s">
        <v>80</v>
      </c>
      <c r="E1033" s="6" t="s">
        <v>200</v>
      </c>
      <c r="F1033" s="6" t="s">
        <v>3</v>
      </c>
      <c r="G1033" s="6" t="s">
        <v>83</v>
      </c>
      <c r="H1033" s="5">
        <f>VLOOKUP(A1033,Feuil3!A$2:D$2000,4,0)</f>
        <v>15</v>
      </c>
    </row>
    <row r="1034" spans="1:8">
      <c r="A1034" t="str">
        <f t="shared" si="16"/>
        <v>C.E.C Sidi-KacemSIDI KACEM</v>
      </c>
      <c r="B1034" s="4" t="s">
        <v>199</v>
      </c>
      <c r="C1034" s="4">
        <v>20917</v>
      </c>
      <c r="D1034" s="4" t="s">
        <v>80</v>
      </c>
      <c r="E1034" s="4" t="s">
        <v>200</v>
      </c>
      <c r="F1034" s="4" t="s">
        <v>3</v>
      </c>
      <c r="G1034" s="4" t="s">
        <v>83</v>
      </c>
      <c r="H1034" s="5">
        <f>VLOOKUP(A1034,Feuil3!A$2:D$2000,4,0)</f>
        <v>15</v>
      </c>
    </row>
    <row r="1035" spans="1:8">
      <c r="A1035" t="str">
        <f t="shared" si="16"/>
        <v>C.E.C Sidi-KacemSIDI KACEM</v>
      </c>
      <c r="B1035" s="6" t="s">
        <v>199</v>
      </c>
      <c r="C1035" s="6">
        <v>20893</v>
      </c>
      <c r="D1035" s="6" t="s">
        <v>80</v>
      </c>
      <c r="E1035" s="6" t="s">
        <v>200</v>
      </c>
      <c r="F1035" s="6" t="s">
        <v>15</v>
      </c>
      <c r="G1035" s="6" t="s">
        <v>83</v>
      </c>
      <c r="H1035" s="5">
        <f>VLOOKUP(A1035,Feuil3!A$2:D$2000,4,0)</f>
        <v>15</v>
      </c>
    </row>
    <row r="1036" spans="1:8">
      <c r="A1036" t="str">
        <f t="shared" si="16"/>
        <v>C.E.C Sidi-KacemSIDI KACEM</v>
      </c>
      <c r="B1036" s="4" t="s">
        <v>199</v>
      </c>
      <c r="C1036" s="4">
        <v>20893</v>
      </c>
      <c r="D1036" s="4" t="s">
        <v>80</v>
      </c>
      <c r="E1036" s="4" t="s">
        <v>200</v>
      </c>
      <c r="F1036" s="4" t="s">
        <v>15</v>
      </c>
      <c r="G1036" s="4" t="s">
        <v>83</v>
      </c>
      <c r="H1036" s="5">
        <f>VLOOKUP(A1036,Feuil3!A$2:D$2000,4,0)</f>
        <v>15</v>
      </c>
    </row>
    <row r="1037" spans="1:8">
      <c r="A1037" t="str">
        <f t="shared" si="16"/>
        <v>C.E.C Sidi-KacemSIDI KACEM</v>
      </c>
      <c r="B1037" s="6" t="s">
        <v>199</v>
      </c>
      <c r="C1037" s="6">
        <v>20893</v>
      </c>
      <c r="D1037" s="6" t="s">
        <v>80</v>
      </c>
      <c r="E1037" s="6" t="s">
        <v>200</v>
      </c>
      <c r="F1037" s="6" t="s">
        <v>15</v>
      </c>
      <c r="G1037" s="6" t="s">
        <v>83</v>
      </c>
      <c r="H1037" s="5">
        <f>VLOOKUP(A1037,Feuil3!A$2:D$2000,4,0)</f>
        <v>15</v>
      </c>
    </row>
    <row r="1038" spans="1:8">
      <c r="A1038" t="str">
        <f t="shared" si="16"/>
        <v>C.E.C Sidi-KacemSIDI KACEM</v>
      </c>
      <c r="B1038" s="4" t="s">
        <v>199</v>
      </c>
      <c r="C1038" s="4">
        <v>20893</v>
      </c>
      <c r="D1038" s="4" t="s">
        <v>80</v>
      </c>
      <c r="E1038" s="4" t="s">
        <v>200</v>
      </c>
      <c r="F1038" s="4" t="s">
        <v>15</v>
      </c>
      <c r="G1038" s="4" t="s">
        <v>83</v>
      </c>
      <c r="H1038" s="5">
        <f>VLOOKUP(A1038,Feuil3!A$2:D$2000,4,0)</f>
        <v>15</v>
      </c>
    </row>
    <row r="1039" spans="1:8">
      <c r="A1039" t="str">
        <f t="shared" si="16"/>
        <v>C.E.C Sidi-KacemSIDI KACEM</v>
      </c>
      <c r="B1039" s="6" t="s">
        <v>199</v>
      </c>
      <c r="C1039" s="6">
        <v>20893</v>
      </c>
      <c r="D1039" s="6" t="s">
        <v>80</v>
      </c>
      <c r="E1039" s="6" t="s">
        <v>200</v>
      </c>
      <c r="F1039" s="6" t="s">
        <v>15</v>
      </c>
      <c r="G1039" s="6" t="s">
        <v>83</v>
      </c>
      <c r="H1039" s="5">
        <f>VLOOKUP(A1039,Feuil3!A$2:D$2000,4,0)</f>
        <v>15</v>
      </c>
    </row>
    <row r="1040" spans="1:8">
      <c r="A1040" t="str">
        <f t="shared" si="16"/>
        <v>C.E.C Sidi-KacemOuel Laou</v>
      </c>
      <c r="B1040" s="4" t="s">
        <v>199</v>
      </c>
      <c r="C1040" s="4">
        <v>20894</v>
      </c>
      <c r="D1040" s="4" t="s">
        <v>80</v>
      </c>
      <c r="E1040" s="4" t="s">
        <v>200</v>
      </c>
      <c r="F1040" s="4" t="s">
        <v>15</v>
      </c>
      <c r="G1040" s="4" t="s">
        <v>201</v>
      </c>
      <c r="H1040" s="5" t="e">
        <f>VLOOKUP(A1040,Feuil3!A$2:D$2000,4,0)</f>
        <v>#N/A</v>
      </c>
    </row>
    <row r="1041" spans="1:8">
      <c r="A1041" t="str">
        <f t="shared" si="16"/>
        <v>C.E.C Sidi-KacemOuel Laou</v>
      </c>
      <c r="B1041" s="6" t="s">
        <v>199</v>
      </c>
      <c r="C1041" s="6">
        <v>20894</v>
      </c>
      <c r="D1041" s="6" t="s">
        <v>80</v>
      </c>
      <c r="E1041" s="6" t="s">
        <v>200</v>
      </c>
      <c r="F1041" s="6" t="s">
        <v>15</v>
      </c>
      <c r="G1041" s="6" t="s">
        <v>201</v>
      </c>
      <c r="H1041" s="5" t="e">
        <f>VLOOKUP(A1041,Feuil3!A$2:D$2000,4,0)</f>
        <v>#N/A</v>
      </c>
    </row>
    <row r="1042" spans="1:8">
      <c r="A1042" t="str">
        <f t="shared" si="16"/>
        <v>C.E.C Sidi-KacemOuel Laou</v>
      </c>
      <c r="B1042" s="4" t="s">
        <v>199</v>
      </c>
      <c r="C1042" s="4">
        <v>20894</v>
      </c>
      <c r="D1042" s="4" t="s">
        <v>80</v>
      </c>
      <c r="E1042" s="4" t="s">
        <v>200</v>
      </c>
      <c r="F1042" s="4" t="s">
        <v>15</v>
      </c>
      <c r="G1042" s="4" t="s">
        <v>201</v>
      </c>
      <c r="H1042" s="5" t="e">
        <f>VLOOKUP(A1042,Feuil3!A$2:D$2000,4,0)</f>
        <v>#N/A</v>
      </c>
    </row>
    <row r="1043" spans="1:8">
      <c r="A1043" t="str">
        <f t="shared" si="16"/>
        <v>C.E.C Sidi-KacemOuel Laou</v>
      </c>
      <c r="B1043" s="6" t="s">
        <v>199</v>
      </c>
      <c r="C1043" s="6">
        <v>20894</v>
      </c>
      <c r="D1043" s="6" t="s">
        <v>80</v>
      </c>
      <c r="E1043" s="6" t="s">
        <v>200</v>
      </c>
      <c r="F1043" s="6" t="s">
        <v>15</v>
      </c>
      <c r="G1043" s="6" t="s">
        <v>201</v>
      </c>
      <c r="H1043" s="5" t="e">
        <f>VLOOKUP(A1043,Feuil3!A$2:D$2000,4,0)</f>
        <v>#N/A</v>
      </c>
    </row>
    <row r="1044" spans="1:8">
      <c r="A1044" t="str">
        <f t="shared" si="16"/>
        <v>C.E.C Sidi-KacemOuel Laou</v>
      </c>
      <c r="B1044" s="4" t="s">
        <v>199</v>
      </c>
      <c r="C1044" s="4">
        <v>20894</v>
      </c>
      <c r="D1044" s="4" t="s">
        <v>80</v>
      </c>
      <c r="E1044" s="4" t="s">
        <v>200</v>
      </c>
      <c r="F1044" s="4" t="s">
        <v>15</v>
      </c>
      <c r="G1044" s="4" t="s">
        <v>201</v>
      </c>
      <c r="H1044" s="5" t="e">
        <f>VLOOKUP(A1044,Feuil3!A$2:D$2000,4,0)</f>
        <v>#N/A</v>
      </c>
    </row>
    <row r="1045" spans="1:8">
      <c r="A1045" t="str">
        <f t="shared" si="16"/>
        <v>C.E.C Sidi-KacemMISSOUR</v>
      </c>
      <c r="B1045" s="6" t="s">
        <v>199</v>
      </c>
      <c r="C1045" s="6">
        <v>20879</v>
      </c>
      <c r="D1045" s="6" t="s">
        <v>80</v>
      </c>
      <c r="E1045" s="6" t="s">
        <v>200</v>
      </c>
      <c r="F1045" s="6" t="s">
        <v>37</v>
      </c>
      <c r="G1045" s="6" t="s">
        <v>86</v>
      </c>
      <c r="H1045" s="5">
        <f>VLOOKUP(A1045,Feuil3!A$2:D$2000,4,0)</f>
        <v>612</v>
      </c>
    </row>
    <row r="1046" spans="1:8">
      <c r="A1046" t="str">
        <f t="shared" si="16"/>
        <v>C.E.C Sidi-KacemMISSOUR</v>
      </c>
      <c r="B1046" s="4" t="s">
        <v>199</v>
      </c>
      <c r="C1046" s="4">
        <v>20879</v>
      </c>
      <c r="D1046" s="4" t="s">
        <v>80</v>
      </c>
      <c r="E1046" s="4" t="s">
        <v>200</v>
      </c>
      <c r="F1046" s="4" t="s">
        <v>37</v>
      </c>
      <c r="G1046" s="4" t="s">
        <v>86</v>
      </c>
      <c r="H1046" s="5">
        <f>VLOOKUP(A1046,Feuil3!A$2:D$2000,4,0)</f>
        <v>612</v>
      </c>
    </row>
    <row r="1047" spans="1:8">
      <c r="A1047" t="str">
        <f t="shared" si="16"/>
        <v>C.E.C Sidi-KacemMISSOUR</v>
      </c>
      <c r="B1047" s="6" t="s">
        <v>199</v>
      </c>
      <c r="C1047" s="6">
        <v>20879</v>
      </c>
      <c r="D1047" s="6" t="s">
        <v>80</v>
      </c>
      <c r="E1047" s="6" t="s">
        <v>200</v>
      </c>
      <c r="F1047" s="6" t="s">
        <v>37</v>
      </c>
      <c r="G1047" s="6" t="s">
        <v>86</v>
      </c>
      <c r="H1047" s="5">
        <f>VLOOKUP(A1047,Feuil3!A$2:D$2000,4,0)</f>
        <v>612</v>
      </c>
    </row>
    <row r="1048" spans="1:8">
      <c r="A1048" t="str">
        <f t="shared" si="16"/>
        <v>C.E.C Sidi-KacemMISSOUR</v>
      </c>
      <c r="B1048" s="4" t="s">
        <v>199</v>
      </c>
      <c r="C1048" s="4">
        <v>20879</v>
      </c>
      <c r="D1048" s="4" t="s">
        <v>80</v>
      </c>
      <c r="E1048" s="4" t="s">
        <v>200</v>
      </c>
      <c r="F1048" s="4" t="s">
        <v>37</v>
      </c>
      <c r="G1048" s="4" t="s">
        <v>86</v>
      </c>
      <c r="H1048" s="5">
        <f>VLOOKUP(A1048,Feuil3!A$2:D$2000,4,0)</f>
        <v>612</v>
      </c>
    </row>
    <row r="1049" spans="1:8">
      <c r="A1049" t="str">
        <f t="shared" si="16"/>
        <v>C.E.C Sidi-KacemMISSOUR</v>
      </c>
      <c r="B1049" s="6" t="s">
        <v>199</v>
      </c>
      <c r="C1049" s="6">
        <v>20879</v>
      </c>
      <c r="D1049" s="6" t="s">
        <v>80</v>
      </c>
      <c r="E1049" s="6" t="s">
        <v>200</v>
      </c>
      <c r="F1049" s="6" t="s">
        <v>37</v>
      </c>
      <c r="G1049" s="6" t="s">
        <v>86</v>
      </c>
      <c r="H1049" s="5">
        <f>VLOOKUP(A1049,Feuil3!A$2:D$2000,4,0)</f>
        <v>612</v>
      </c>
    </row>
    <row r="1050" spans="1:8">
      <c r="A1050" t="str">
        <f t="shared" si="16"/>
        <v>C.E.C Sidi-KacemOUED LAOU - EL JEBHA</v>
      </c>
      <c r="B1050" s="4" t="s">
        <v>199</v>
      </c>
      <c r="C1050" s="4">
        <v>20857</v>
      </c>
      <c r="D1050" s="4" t="s">
        <v>80</v>
      </c>
      <c r="E1050" s="4" t="s">
        <v>200</v>
      </c>
      <c r="F1050" s="4" t="s">
        <v>16</v>
      </c>
      <c r="G1050" s="4" t="s">
        <v>202</v>
      </c>
      <c r="H1050" s="5" t="e">
        <f>VLOOKUP(A1050,Feuil3!A$2:D$2000,4,0)</f>
        <v>#N/A</v>
      </c>
    </row>
    <row r="1051" spans="1:8">
      <c r="A1051" t="str">
        <f t="shared" si="16"/>
        <v>C.E.C Sidi-KacemOUED LAOU - EL JEBHA</v>
      </c>
      <c r="B1051" s="6" t="s">
        <v>199</v>
      </c>
      <c r="C1051" s="6">
        <v>20857</v>
      </c>
      <c r="D1051" s="6" t="s">
        <v>80</v>
      </c>
      <c r="E1051" s="6" t="s">
        <v>200</v>
      </c>
      <c r="F1051" s="6" t="s">
        <v>16</v>
      </c>
      <c r="G1051" s="6" t="s">
        <v>202</v>
      </c>
      <c r="H1051" s="5" t="e">
        <f>VLOOKUP(A1051,Feuil3!A$2:D$2000,4,0)</f>
        <v>#N/A</v>
      </c>
    </row>
    <row r="1052" spans="1:8">
      <c r="A1052" t="str">
        <f t="shared" si="16"/>
        <v>C.E.C Sidi-KacemOUED LAOU - EL JEBHA</v>
      </c>
      <c r="B1052" s="4" t="s">
        <v>199</v>
      </c>
      <c r="C1052" s="4">
        <v>20857</v>
      </c>
      <c r="D1052" s="4" t="s">
        <v>80</v>
      </c>
      <c r="E1052" s="4" t="s">
        <v>200</v>
      </c>
      <c r="F1052" s="4" t="s">
        <v>16</v>
      </c>
      <c r="G1052" s="4" t="s">
        <v>202</v>
      </c>
      <c r="H1052" s="5" t="e">
        <f>VLOOKUP(A1052,Feuil3!A$2:D$2000,4,0)</f>
        <v>#N/A</v>
      </c>
    </row>
    <row r="1053" spans="1:8">
      <c r="A1053" t="str">
        <f t="shared" si="16"/>
        <v>C.E.C Sidi-KacemOUED LAOU - EL JEBHA</v>
      </c>
      <c r="B1053" s="6" t="s">
        <v>199</v>
      </c>
      <c r="C1053" s="6">
        <v>20857</v>
      </c>
      <c r="D1053" s="6" t="s">
        <v>80</v>
      </c>
      <c r="E1053" s="6" t="s">
        <v>200</v>
      </c>
      <c r="F1053" s="6" t="s">
        <v>16</v>
      </c>
      <c r="G1053" s="6" t="s">
        <v>202</v>
      </c>
      <c r="H1053" s="5" t="e">
        <f>VLOOKUP(A1053,Feuil3!A$2:D$2000,4,0)</f>
        <v>#N/A</v>
      </c>
    </row>
    <row r="1054" spans="1:8">
      <c r="A1054" t="str">
        <f t="shared" si="16"/>
        <v>C.E.C Sidi-KacemOUED LAOU - EL JEBHA</v>
      </c>
      <c r="B1054" s="4" t="s">
        <v>199</v>
      </c>
      <c r="C1054" s="4">
        <v>20857</v>
      </c>
      <c r="D1054" s="4" t="s">
        <v>80</v>
      </c>
      <c r="E1054" s="4" t="s">
        <v>200</v>
      </c>
      <c r="F1054" s="4" t="s">
        <v>16</v>
      </c>
      <c r="G1054" s="4" t="s">
        <v>202</v>
      </c>
      <c r="H1054" s="5" t="e">
        <f>VLOOKUP(A1054,Feuil3!A$2:D$2000,4,0)</f>
        <v>#N/A</v>
      </c>
    </row>
    <row r="1055" spans="1:8">
      <c r="A1055" t="str">
        <f t="shared" si="16"/>
        <v>C.E.C Sidi-KacemOuel Laou</v>
      </c>
      <c r="B1055" s="6" t="s">
        <v>199</v>
      </c>
      <c r="C1055" s="6">
        <v>20849</v>
      </c>
      <c r="D1055" s="6" t="s">
        <v>80</v>
      </c>
      <c r="E1055" s="6" t="s">
        <v>200</v>
      </c>
      <c r="F1055" s="6" t="s">
        <v>18</v>
      </c>
      <c r="G1055" s="6" t="s">
        <v>201</v>
      </c>
      <c r="H1055" s="5" t="e">
        <f>VLOOKUP(A1055,Feuil3!A$2:D$2000,4,0)</f>
        <v>#N/A</v>
      </c>
    </row>
    <row r="1056" spans="1:8">
      <c r="A1056" t="str">
        <f t="shared" si="16"/>
        <v>C.E.C Sidi-KacemOuel Laou</v>
      </c>
      <c r="B1056" s="4" t="s">
        <v>199</v>
      </c>
      <c r="C1056" s="4">
        <v>20849</v>
      </c>
      <c r="D1056" s="4" t="s">
        <v>80</v>
      </c>
      <c r="E1056" s="4" t="s">
        <v>200</v>
      </c>
      <c r="F1056" s="4" t="s">
        <v>18</v>
      </c>
      <c r="G1056" s="4" t="s">
        <v>201</v>
      </c>
      <c r="H1056" s="5" t="e">
        <f>VLOOKUP(A1056,Feuil3!A$2:D$2000,4,0)</f>
        <v>#N/A</v>
      </c>
    </row>
    <row r="1057" spans="1:8">
      <c r="A1057" t="str">
        <f t="shared" si="16"/>
        <v>C.E.C Sidi-KacemOuel Laou</v>
      </c>
      <c r="B1057" s="6" t="s">
        <v>199</v>
      </c>
      <c r="C1057" s="6">
        <v>20849</v>
      </c>
      <c r="D1057" s="6" t="s">
        <v>80</v>
      </c>
      <c r="E1057" s="6" t="s">
        <v>200</v>
      </c>
      <c r="F1057" s="6" t="s">
        <v>18</v>
      </c>
      <c r="G1057" s="6" t="s">
        <v>201</v>
      </c>
      <c r="H1057" s="5" t="e">
        <f>VLOOKUP(A1057,Feuil3!A$2:D$2000,4,0)</f>
        <v>#N/A</v>
      </c>
    </row>
    <row r="1058" spans="1:8">
      <c r="A1058" t="str">
        <f t="shared" si="16"/>
        <v>C.E.C Sidi-KacemOuel Laou</v>
      </c>
      <c r="B1058" s="4" t="s">
        <v>199</v>
      </c>
      <c r="C1058" s="4">
        <v>20849</v>
      </c>
      <c r="D1058" s="4" t="s">
        <v>80</v>
      </c>
      <c r="E1058" s="4" t="s">
        <v>200</v>
      </c>
      <c r="F1058" s="4" t="s">
        <v>18</v>
      </c>
      <c r="G1058" s="4" t="s">
        <v>201</v>
      </c>
      <c r="H1058" s="5" t="e">
        <f>VLOOKUP(A1058,Feuil3!A$2:D$2000,4,0)</f>
        <v>#N/A</v>
      </c>
    </row>
    <row r="1059" spans="1:8">
      <c r="A1059" t="str">
        <f t="shared" si="16"/>
        <v>C.E.C Sidi-KacemOuel Laou</v>
      </c>
      <c r="B1059" s="6" t="s">
        <v>199</v>
      </c>
      <c r="C1059" s="6">
        <v>20849</v>
      </c>
      <c r="D1059" s="6" t="s">
        <v>80</v>
      </c>
      <c r="E1059" s="6" t="s">
        <v>200</v>
      </c>
      <c r="F1059" s="6" t="s">
        <v>18</v>
      </c>
      <c r="G1059" s="6" t="s">
        <v>201</v>
      </c>
      <c r="H1059" s="5" t="e">
        <f>VLOOKUP(A1059,Feuil3!A$2:D$2000,4,0)</f>
        <v>#N/A</v>
      </c>
    </row>
    <row r="1060" spans="1:8">
      <c r="A1060" t="str">
        <f t="shared" si="16"/>
        <v>C.E.C Sidi-KacemMEKNES</v>
      </c>
      <c r="B1060" s="4" t="s">
        <v>199</v>
      </c>
      <c r="C1060" s="4">
        <v>20839</v>
      </c>
      <c r="D1060" s="4" t="s">
        <v>80</v>
      </c>
      <c r="E1060" s="4" t="s">
        <v>200</v>
      </c>
      <c r="F1060" s="4" t="s">
        <v>19</v>
      </c>
      <c r="G1060" s="4" t="s">
        <v>43</v>
      </c>
      <c r="H1060" s="5">
        <f>VLOOKUP(A1060,Feuil3!A$2:D$2000,4,0)</f>
        <v>130</v>
      </c>
    </row>
    <row r="1061" spans="1:8">
      <c r="A1061" t="str">
        <f t="shared" si="16"/>
        <v>C.E.C Sidi-KacemMEKNES</v>
      </c>
      <c r="B1061" s="6" t="s">
        <v>199</v>
      </c>
      <c r="C1061" s="6">
        <v>20839</v>
      </c>
      <c r="D1061" s="6" t="s">
        <v>80</v>
      </c>
      <c r="E1061" s="6" t="s">
        <v>200</v>
      </c>
      <c r="F1061" s="6" t="s">
        <v>19</v>
      </c>
      <c r="G1061" s="6" t="s">
        <v>43</v>
      </c>
      <c r="H1061" s="5">
        <f>VLOOKUP(A1061,Feuil3!A$2:D$2000,4,0)</f>
        <v>130</v>
      </c>
    </row>
    <row r="1062" spans="1:8">
      <c r="A1062" t="str">
        <f t="shared" si="16"/>
        <v>C.E.C Sidi-KacemMEKNES</v>
      </c>
      <c r="B1062" s="4" t="s">
        <v>199</v>
      </c>
      <c r="C1062" s="4">
        <v>20839</v>
      </c>
      <c r="D1062" s="4" t="s">
        <v>80</v>
      </c>
      <c r="E1062" s="4" t="s">
        <v>200</v>
      </c>
      <c r="F1062" s="4" t="s">
        <v>19</v>
      </c>
      <c r="G1062" s="4" t="s">
        <v>43</v>
      </c>
      <c r="H1062" s="5">
        <f>VLOOKUP(A1062,Feuil3!A$2:D$2000,4,0)</f>
        <v>130</v>
      </c>
    </row>
    <row r="1063" spans="1:8">
      <c r="A1063" t="str">
        <f t="shared" si="16"/>
        <v>C.E.C Sidi-KacemMEKNES</v>
      </c>
      <c r="B1063" s="6" t="s">
        <v>199</v>
      </c>
      <c r="C1063" s="6">
        <v>20839</v>
      </c>
      <c r="D1063" s="6" t="s">
        <v>80</v>
      </c>
      <c r="E1063" s="6" t="s">
        <v>200</v>
      </c>
      <c r="F1063" s="6" t="s">
        <v>19</v>
      </c>
      <c r="G1063" s="6" t="s">
        <v>43</v>
      </c>
      <c r="H1063" s="5">
        <f>VLOOKUP(A1063,Feuil3!A$2:D$2000,4,0)</f>
        <v>130</v>
      </c>
    </row>
    <row r="1064" spans="1:8">
      <c r="A1064" t="str">
        <f t="shared" si="16"/>
        <v>C.E.C Sidi-KacemMEKNES</v>
      </c>
      <c r="B1064" s="4" t="s">
        <v>199</v>
      </c>
      <c r="C1064" s="4">
        <v>20839</v>
      </c>
      <c r="D1064" s="4" t="s">
        <v>80</v>
      </c>
      <c r="E1064" s="4" t="s">
        <v>200</v>
      </c>
      <c r="F1064" s="4" t="s">
        <v>19</v>
      </c>
      <c r="G1064" s="4" t="s">
        <v>43</v>
      </c>
      <c r="H1064" s="5">
        <f>VLOOKUP(A1064,Feuil3!A$2:D$2000,4,0)</f>
        <v>130</v>
      </c>
    </row>
    <row r="1065" spans="1:8">
      <c r="A1065" t="str">
        <f t="shared" si="16"/>
        <v>C.E.C Sidi-KacemKHENIFRA</v>
      </c>
      <c r="B1065" s="6" t="s">
        <v>199</v>
      </c>
      <c r="C1065" s="6">
        <v>20840</v>
      </c>
      <c r="D1065" s="6" t="s">
        <v>80</v>
      </c>
      <c r="E1065" s="6" t="s">
        <v>200</v>
      </c>
      <c r="F1065" s="6" t="s">
        <v>19</v>
      </c>
      <c r="G1065" s="6" t="s">
        <v>48</v>
      </c>
      <c r="H1065" s="5">
        <f>VLOOKUP(A1065,Feuil3!A$2:D$2000,4,0)</f>
        <v>344</v>
      </c>
    </row>
    <row r="1066" spans="1:8">
      <c r="A1066" t="str">
        <f t="shared" si="16"/>
        <v>C.E.C Sidi-KacemKHENIFRA</v>
      </c>
      <c r="B1066" s="4" t="s">
        <v>199</v>
      </c>
      <c r="C1066" s="4">
        <v>20840</v>
      </c>
      <c r="D1066" s="4" t="s">
        <v>80</v>
      </c>
      <c r="E1066" s="4" t="s">
        <v>200</v>
      </c>
      <c r="F1066" s="4" t="s">
        <v>19</v>
      </c>
      <c r="G1066" s="4" t="s">
        <v>48</v>
      </c>
      <c r="H1066" s="5">
        <f>VLOOKUP(A1066,Feuil3!A$2:D$2000,4,0)</f>
        <v>344</v>
      </c>
    </row>
    <row r="1067" spans="1:8">
      <c r="A1067" t="str">
        <f t="shared" si="16"/>
        <v>C.E.C Sidi-KacemKHENIFRA</v>
      </c>
      <c r="B1067" s="6" t="s">
        <v>199</v>
      </c>
      <c r="C1067" s="6">
        <v>20840</v>
      </c>
      <c r="D1067" s="6" t="s">
        <v>80</v>
      </c>
      <c r="E1067" s="6" t="s">
        <v>200</v>
      </c>
      <c r="F1067" s="6" t="s">
        <v>19</v>
      </c>
      <c r="G1067" s="6" t="s">
        <v>48</v>
      </c>
      <c r="H1067" s="5">
        <f>VLOOKUP(A1067,Feuil3!A$2:D$2000,4,0)</f>
        <v>344</v>
      </c>
    </row>
    <row r="1068" spans="1:8">
      <c r="A1068" t="str">
        <f t="shared" si="16"/>
        <v>C.E.C Sidi-KacemKHENIFRA</v>
      </c>
      <c r="B1068" s="4" t="s">
        <v>199</v>
      </c>
      <c r="C1068" s="4">
        <v>20840</v>
      </c>
      <c r="D1068" s="4" t="s">
        <v>80</v>
      </c>
      <c r="E1068" s="4" t="s">
        <v>200</v>
      </c>
      <c r="F1068" s="4" t="s">
        <v>19</v>
      </c>
      <c r="G1068" s="4" t="s">
        <v>48</v>
      </c>
      <c r="H1068" s="5">
        <f>VLOOKUP(A1068,Feuil3!A$2:D$2000,4,0)</f>
        <v>344</v>
      </c>
    </row>
    <row r="1069" spans="1:8">
      <c r="A1069" t="str">
        <f t="shared" si="16"/>
        <v>C.E.C Sidi-KacemMEKNES</v>
      </c>
      <c r="B1069" s="6" t="s">
        <v>199</v>
      </c>
      <c r="C1069" s="6">
        <v>20840</v>
      </c>
      <c r="D1069" s="6" t="s">
        <v>80</v>
      </c>
      <c r="E1069" s="6" t="s">
        <v>200</v>
      </c>
      <c r="F1069" s="6" t="s">
        <v>19</v>
      </c>
      <c r="G1069" s="6" t="s">
        <v>43</v>
      </c>
      <c r="H1069" s="5">
        <f>VLOOKUP(A1069,Feuil3!A$2:D$2000,4,0)</f>
        <v>130</v>
      </c>
    </row>
    <row r="1070" spans="1:8">
      <c r="A1070" t="str">
        <f t="shared" si="16"/>
        <v>C.E.C Sidi-KacemOuel Laou</v>
      </c>
      <c r="B1070" s="4" t="s">
        <v>199</v>
      </c>
      <c r="C1070" s="4">
        <v>20802</v>
      </c>
      <c r="D1070" s="4" t="s">
        <v>80</v>
      </c>
      <c r="E1070" s="4" t="s">
        <v>200</v>
      </c>
      <c r="F1070" s="4" t="s">
        <v>20</v>
      </c>
      <c r="G1070" s="4" t="s">
        <v>201</v>
      </c>
      <c r="H1070" s="5" t="e">
        <f>VLOOKUP(A1070,Feuil3!A$2:D$2000,4,0)</f>
        <v>#N/A</v>
      </c>
    </row>
    <row r="1071" spans="1:8">
      <c r="A1071" t="str">
        <f t="shared" si="16"/>
        <v>C.E.C Sidi-KacemOuel Laou</v>
      </c>
      <c r="B1071" s="6" t="s">
        <v>199</v>
      </c>
      <c r="C1071" s="6">
        <v>20802</v>
      </c>
      <c r="D1071" s="6" t="s">
        <v>80</v>
      </c>
      <c r="E1071" s="6" t="s">
        <v>200</v>
      </c>
      <c r="F1071" s="6" t="s">
        <v>20</v>
      </c>
      <c r="G1071" s="6" t="s">
        <v>201</v>
      </c>
      <c r="H1071" s="5" t="e">
        <f>VLOOKUP(A1071,Feuil3!A$2:D$2000,4,0)</f>
        <v>#N/A</v>
      </c>
    </row>
    <row r="1072" spans="1:8">
      <c r="A1072" t="str">
        <f t="shared" si="16"/>
        <v>C.E.C Sidi-KacemOuel Laou</v>
      </c>
      <c r="B1072" s="4" t="s">
        <v>199</v>
      </c>
      <c r="C1072" s="4">
        <v>20802</v>
      </c>
      <c r="D1072" s="4" t="s">
        <v>80</v>
      </c>
      <c r="E1072" s="4" t="s">
        <v>200</v>
      </c>
      <c r="F1072" s="4" t="s">
        <v>20</v>
      </c>
      <c r="G1072" s="4" t="s">
        <v>201</v>
      </c>
      <c r="H1072" s="5" t="e">
        <f>VLOOKUP(A1072,Feuil3!A$2:D$2000,4,0)</f>
        <v>#N/A</v>
      </c>
    </row>
    <row r="1073" spans="1:8">
      <c r="A1073" t="str">
        <f t="shared" si="16"/>
        <v>C.E.C Sidi-KacemOuel Laou</v>
      </c>
      <c r="B1073" s="6" t="s">
        <v>199</v>
      </c>
      <c r="C1073" s="6">
        <v>20802</v>
      </c>
      <c r="D1073" s="6" t="s">
        <v>80</v>
      </c>
      <c r="E1073" s="6" t="s">
        <v>200</v>
      </c>
      <c r="F1073" s="6" t="s">
        <v>20</v>
      </c>
      <c r="G1073" s="6" t="s">
        <v>201</v>
      </c>
      <c r="H1073" s="5" t="e">
        <f>VLOOKUP(A1073,Feuil3!A$2:D$2000,4,0)</f>
        <v>#N/A</v>
      </c>
    </row>
    <row r="1074" spans="1:8">
      <c r="A1074" t="str">
        <f t="shared" si="16"/>
        <v>C.E.C Sidi-KacemOuel Laou</v>
      </c>
      <c r="B1074" s="4" t="s">
        <v>199</v>
      </c>
      <c r="C1074" s="4">
        <v>20802</v>
      </c>
      <c r="D1074" s="4" t="s">
        <v>80</v>
      </c>
      <c r="E1074" s="4" t="s">
        <v>200</v>
      </c>
      <c r="F1074" s="4" t="s">
        <v>20</v>
      </c>
      <c r="G1074" s="4" t="s">
        <v>201</v>
      </c>
      <c r="H1074" s="5" t="e">
        <f>VLOOKUP(A1074,Feuil3!A$2:D$2000,4,0)</f>
        <v>#N/A</v>
      </c>
    </row>
    <row r="1075" spans="1:8">
      <c r="A1075" t="str">
        <f t="shared" si="16"/>
        <v>C.E.C Sidi-KacemOUED LAOU - EL JEBHA</v>
      </c>
      <c r="B1075" s="6" t="s">
        <v>199</v>
      </c>
      <c r="C1075" s="6">
        <v>20801</v>
      </c>
      <c r="D1075" s="6" t="s">
        <v>80</v>
      </c>
      <c r="E1075" s="6" t="s">
        <v>200</v>
      </c>
      <c r="F1075" s="6" t="s">
        <v>23</v>
      </c>
      <c r="G1075" s="6" t="s">
        <v>202</v>
      </c>
      <c r="H1075" s="5" t="e">
        <f>VLOOKUP(A1075,Feuil3!A$2:D$2000,4,0)</f>
        <v>#N/A</v>
      </c>
    </row>
    <row r="1076" spans="1:8">
      <c r="A1076" t="str">
        <f t="shared" si="16"/>
        <v>C.E.C Sidi-KacemOUED LAOU - EL JEBHA</v>
      </c>
      <c r="B1076" s="4" t="s">
        <v>199</v>
      </c>
      <c r="C1076" s="4">
        <v>20801</v>
      </c>
      <c r="D1076" s="4" t="s">
        <v>80</v>
      </c>
      <c r="E1076" s="4" t="s">
        <v>200</v>
      </c>
      <c r="F1076" s="4" t="s">
        <v>23</v>
      </c>
      <c r="G1076" s="4" t="s">
        <v>202</v>
      </c>
      <c r="H1076" s="5" t="e">
        <f>VLOOKUP(A1076,Feuil3!A$2:D$2000,4,0)</f>
        <v>#N/A</v>
      </c>
    </row>
    <row r="1077" spans="1:8">
      <c r="A1077" t="str">
        <f t="shared" si="16"/>
        <v>C.E.C Sidi-KacemOUED LAOU - EL JEBHA</v>
      </c>
      <c r="B1077" s="6" t="s">
        <v>199</v>
      </c>
      <c r="C1077" s="6">
        <v>20801</v>
      </c>
      <c r="D1077" s="6" t="s">
        <v>80</v>
      </c>
      <c r="E1077" s="6" t="s">
        <v>200</v>
      </c>
      <c r="F1077" s="6" t="s">
        <v>23</v>
      </c>
      <c r="G1077" s="6" t="s">
        <v>202</v>
      </c>
      <c r="H1077" s="5" t="e">
        <f>VLOOKUP(A1077,Feuil3!A$2:D$2000,4,0)</f>
        <v>#N/A</v>
      </c>
    </row>
    <row r="1078" spans="1:8">
      <c r="A1078" t="str">
        <f t="shared" si="16"/>
        <v>C.E.C Sidi-KacemOUED LAOU - EL JEBHA</v>
      </c>
      <c r="B1078" s="4" t="s">
        <v>199</v>
      </c>
      <c r="C1078" s="4">
        <v>20801</v>
      </c>
      <c r="D1078" s="4" t="s">
        <v>80</v>
      </c>
      <c r="E1078" s="4" t="s">
        <v>200</v>
      </c>
      <c r="F1078" s="4" t="s">
        <v>23</v>
      </c>
      <c r="G1078" s="4" t="s">
        <v>202</v>
      </c>
      <c r="H1078" s="5" t="e">
        <f>VLOOKUP(A1078,Feuil3!A$2:D$2000,4,0)</f>
        <v>#N/A</v>
      </c>
    </row>
    <row r="1079" spans="1:8">
      <c r="A1079" t="str">
        <f t="shared" si="16"/>
        <v>C.E.C Sidi-KacemOUED LAOU - EL JEBHA</v>
      </c>
      <c r="B1079" s="6" t="s">
        <v>199</v>
      </c>
      <c r="C1079" s="6">
        <v>20801</v>
      </c>
      <c r="D1079" s="6" t="s">
        <v>80</v>
      </c>
      <c r="E1079" s="6" t="s">
        <v>200</v>
      </c>
      <c r="F1079" s="6" t="s">
        <v>23</v>
      </c>
      <c r="G1079" s="6" t="s">
        <v>202</v>
      </c>
      <c r="H1079" s="5" t="e">
        <f>VLOOKUP(A1079,Feuil3!A$2:D$2000,4,0)</f>
        <v>#N/A</v>
      </c>
    </row>
    <row r="1080" spans="1:8">
      <c r="A1080" t="str">
        <f t="shared" si="16"/>
        <v>C.E.C Sidi-KacemOuel Laou</v>
      </c>
      <c r="B1080" s="4" t="s">
        <v>199</v>
      </c>
      <c r="C1080" s="4">
        <v>20784</v>
      </c>
      <c r="D1080" s="4" t="s">
        <v>80</v>
      </c>
      <c r="E1080" s="4" t="s">
        <v>200</v>
      </c>
      <c r="F1080" s="4" t="s">
        <v>26</v>
      </c>
      <c r="G1080" s="4" t="s">
        <v>201</v>
      </c>
      <c r="H1080" s="5" t="e">
        <f>VLOOKUP(A1080,Feuil3!A$2:D$2000,4,0)</f>
        <v>#N/A</v>
      </c>
    </row>
    <row r="1081" spans="1:8">
      <c r="A1081" t="str">
        <f t="shared" si="16"/>
        <v>C.E.C Sidi-KacemOuel Laou</v>
      </c>
      <c r="B1081" s="6" t="s">
        <v>199</v>
      </c>
      <c r="C1081" s="6">
        <v>20784</v>
      </c>
      <c r="D1081" s="6" t="s">
        <v>80</v>
      </c>
      <c r="E1081" s="6" t="s">
        <v>200</v>
      </c>
      <c r="F1081" s="6" t="s">
        <v>26</v>
      </c>
      <c r="G1081" s="6" t="s">
        <v>201</v>
      </c>
      <c r="H1081" s="5" t="e">
        <f>VLOOKUP(A1081,Feuil3!A$2:D$2000,4,0)</f>
        <v>#N/A</v>
      </c>
    </row>
    <row r="1082" spans="1:8">
      <c r="A1082" t="str">
        <f t="shared" si="16"/>
        <v>C.E.C Sidi-KacemOuel Laou</v>
      </c>
      <c r="B1082" s="4" t="s">
        <v>199</v>
      </c>
      <c r="C1082" s="4">
        <v>20784</v>
      </c>
      <c r="D1082" s="4" t="s">
        <v>80</v>
      </c>
      <c r="E1082" s="4" t="s">
        <v>200</v>
      </c>
      <c r="F1082" s="4" t="s">
        <v>26</v>
      </c>
      <c r="G1082" s="4" t="s">
        <v>201</v>
      </c>
      <c r="H1082" s="5" t="e">
        <f>VLOOKUP(A1082,Feuil3!A$2:D$2000,4,0)</f>
        <v>#N/A</v>
      </c>
    </row>
    <row r="1083" spans="1:8">
      <c r="A1083" t="str">
        <f t="shared" si="16"/>
        <v>C.E.C Sidi-KacemOuel Laou</v>
      </c>
      <c r="B1083" s="6" t="s">
        <v>199</v>
      </c>
      <c r="C1083" s="6">
        <v>20784</v>
      </c>
      <c r="D1083" s="6" t="s">
        <v>80</v>
      </c>
      <c r="E1083" s="6" t="s">
        <v>200</v>
      </c>
      <c r="F1083" s="6" t="s">
        <v>26</v>
      </c>
      <c r="G1083" s="6" t="s">
        <v>201</v>
      </c>
      <c r="H1083" s="5" t="e">
        <f>VLOOKUP(A1083,Feuil3!A$2:D$2000,4,0)</f>
        <v>#N/A</v>
      </c>
    </row>
    <row r="1084" spans="1:8">
      <c r="A1084" t="str">
        <f t="shared" si="16"/>
        <v>C.E.C Sidi-KacemOuel Laou</v>
      </c>
      <c r="B1084" s="4" t="s">
        <v>199</v>
      </c>
      <c r="C1084" s="4">
        <v>20784</v>
      </c>
      <c r="D1084" s="4" t="s">
        <v>80</v>
      </c>
      <c r="E1084" s="4" t="s">
        <v>200</v>
      </c>
      <c r="F1084" s="4" t="s">
        <v>26</v>
      </c>
      <c r="G1084" s="4" t="s">
        <v>201</v>
      </c>
      <c r="H1084" s="5" t="e">
        <f>VLOOKUP(A1084,Feuil3!A$2:D$2000,4,0)</f>
        <v>#N/A</v>
      </c>
    </row>
    <row r="1085" spans="1:8">
      <c r="A1085" t="str">
        <f t="shared" si="16"/>
        <v>C.E.C Sidi-KacemFES</v>
      </c>
      <c r="B1085" s="6" t="s">
        <v>199</v>
      </c>
      <c r="C1085" s="6">
        <v>20769</v>
      </c>
      <c r="D1085" s="6" t="s">
        <v>80</v>
      </c>
      <c r="E1085" s="6" t="s">
        <v>200</v>
      </c>
      <c r="F1085" s="6" t="s">
        <v>27</v>
      </c>
      <c r="G1085" s="6" t="s">
        <v>41</v>
      </c>
      <c r="H1085" s="5">
        <f>VLOOKUP(A1085,Feuil3!A$2:D$2000,4,0)</f>
        <v>220</v>
      </c>
    </row>
    <row r="1086" spans="1:8">
      <c r="A1086" t="str">
        <f t="shared" si="16"/>
        <v>C.E.C Sidi-KacemFES</v>
      </c>
      <c r="B1086" s="4" t="s">
        <v>199</v>
      </c>
      <c r="C1086" s="4">
        <v>20769</v>
      </c>
      <c r="D1086" s="4" t="s">
        <v>80</v>
      </c>
      <c r="E1086" s="4" t="s">
        <v>200</v>
      </c>
      <c r="F1086" s="4" t="s">
        <v>27</v>
      </c>
      <c r="G1086" s="4" t="s">
        <v>41</v>
      </c>
      <c r="H1086" s="5">
        <f>VLOOKUP(A1086,Feuil3!A$2:D$2000,4,0)</f>
        <v>220</v>
      </c>
    </row>
    <row r="1087" spans="1:8">
      <c r="A1087" t="str">
        <f t="shared" si="16"/>
        <v>C.E.C Sidi-KacemFES</v>
      </c>
      <c r="B1087" s="6" t="s">
        <v>199</v>
      </c>
      <c r="C1087" s="6">
        <v>20769</v>
      </c>
      <c r="D1087" s="6" t="s">
        <v>80</v>
      </c>
      <c r="E1087" s="6" t="s">
        <v>200</v>
      </c>
      <c r="F1087" s="6" t="s">
        <v>27</v>
      </c>
      <c r="G1087" s="6" t="s">
        <v>41</v>
      </c>
      <c r="H1087" s="5">
        <f>VLOOKUP(A1087,Feuil3!A$2:D$2000,4,0)</f>
        <v>220</v>
      </c>
    </row>
    <row r="1088" spans="1:8">
      <c r="A1088" t="str">
        <f t="shared" si="16"/>
        <v>C.E.C Sidi-KacemFES</v>
      </c>
      <c r="B1088" s="4" t="s">
        <v>199</v>
      </c>
      <c r="C1088" s="4">
        <v>20769</v>
      </c>
      <c r="D1088" s="4" t="s">
        <v>80</v>
      </c>
      <c r="E1088" s="4" t="s">
        <v>200</v>
      </c>
      <c r="F1088" s="4" t="s">
        <v>27</v>
      </c>
      <c r="G1088" s="4" t="s">
        <v>41</v>
      </c>
      <c r="H1088" s="5">
        <f>VLOOKUP(A1088,Feuil3!A$2:D$2000,4,0)</f>
        <v>220</v>
      </c>
    </row>
    <row r="1089" spans="1:8">
      <c r="A1089" t="str">
        <f t="shared" si="16"/>
        <v>C.E.C Sidi-KacemFES</v>
      </c>
      <c r="B1089" s="6" t="s">
        <v>199</v>
      </c>
      <c r="C1089" s="6">
        <v>20769</v>
      </c>
      <c r="D1089" s="6" t="s">
        <v>80</v>
      </c>
      <c r="E1089" s="6" t="s">
        <v>200</v>
      </c>
      <c r="F1089" s="6" t="s">
        <v>27</v>
      </c>
      <c r="G1089" s="6" t="s">
        <v>41</v>
      </c>
      <c r="H1089" s="5">
        <f>VLOOKUP(A1089,Feuil3!A$2:D$2000,4,0)</f>
        <v>220</v>
      </c>
    </row>
    <row r="1090" spans="1:8">
      <c r="A1090" t="str">
        <f t="shared" si="16"/>
        <v>C.E.C Sidi-KacemSIDI KACEM</v>
      </c>
      <c r="B1090" s="4" t="s">
        <v>199</v>
      </c>
      <c r="C1090" s="4">
        <v>20770</v>
      </c>
      <c r="D1090" s="4" t="s">
        <v>80</v>
      </c>
      <c r="E1090" s="4" t="s">
        <v>200</v>
      </c>
      <c r="F1090" s="4" t="s">
        <v>27</v>
      </c>
      <c r="G1090" s="4" t="s">
        <v>83</v>
      </c>
      <c r="H1090" s="5">
        <f>VLOOKUP(A1090,Feuil3!A$2:D$2000,4,0)</f>
        <v>15</v>
      </c>
    </row>
    <row r="1091" spans="1:8">
      <c r="A1091" t="str">
        <f t="shared" ref="A1091:A1154" si="17">D1091&amp;G1091</f>
        <v>C.E.C Sidi-KacemSIDI KACEM</v>
      </c>
      <c r="B1091" s="6" t="s">
        <v>199</v>
      </c>
      <c r="C1091" s="6">
        <v>20770</v>
      </c>
      <c r="D1091" s="6" t="s">
        <v>80</v>
      </c>
      <c r="E1091" s="6" t="s">
        <v>200</v>
      </c>
      <c r="F1091" s="6" t="s">
        <v>27</v>
      </c>
      <c r="G1091" s="6" t="s">
        <v>83</v>
      </c>
      <c r="H1091" s="5">
        <f>VLOOKUP(A1091,Feuil3!A$2:D$2000,4,0)</f>
        <v>15</v>
      </c>
    </row>
    <row r="1092" spans="1:8">
      <c r="A1092" t="str">
        <f t="shared" si="17"/>
        <v>C.E.C Sidi-KacemSIDI KACEM</v>
      </c>
      <c r="B1092" s="4" t="s">
        <v>199</v>
      </c>
      <c r="C1092" s="4">
        <v>20770</v>
      </c>
      <c r="D1092" s="4" t="s">
        <v>80</v>
      </c>
      <c r="E1092" s="4" t="s">
        <v>200</v>
      </c>
      <c r="F1092" s="4" t="s">
        <v>27</v>
      </c>
      <c r="G1092" s="4" t="s">
        <v>83</v>
      </c>
      <c r="H1092" s="5">
        <f>VLOOKUP(A1092,Feuil3!A$2:D$2000,4,0)</f>
        <v>15</v>
      </c>
    </row>
    <row r="1093" spans="1:8">
      <c r="A1093" t="str">
        <f t="shared" si="17"/>
        <v>C.E.C Sidi-KacemSIDI KACEM</v>
      </c>
      <c r="B1093" s="6" t="s">
        <v>199</v>
      </c>
      <c r="C1093" s="6">
        <v>20770</v>
      </c>
      <c r="D1093" s="6" t="s">
        <v>80</v>
      </c>
      <c r="E1093" s="6" t="s">
        <v>200</v>
      </c>
      <c r="F1093" s="6" t="s">
        <v>27</v>
      </c>
      <c r="G1093" s="6" t="s">
        <v>83</v>
      </c>
      <c r="H1093" s="5">
        <f>VLOOKUP(A1093,Feuil3!A$2:D$2000,4,0)</f>
        <v>15</v>
      </c>
    </row>
    <row r="1094" spans="1:8">
      <c r="A1094" t="str">
        <f t="shared" si="17"/>
        <v>C.E.C Sidi-KacemSIDI KACEM</v>
      </c>
      <c r="B1094" s="4" t="s">
        <v>199</v>
      </c>
      <c r="C1094" s="4">
        <v>20770</v>
      </c>
      <c r="D1094" s="4" t="s">
        <v>80</v>
      </c>
      <c r="E1094" s="4" t="s">
        <v>200</v>
      </c>
      <c r="F1094" s="4" t="s">
        <v>27</v>
      </c>
      <c r="G1094" s="4" t="s">
        <v>83</v>
      </c>
      <c r="H1094" s="5">
        <f>VLOOKUP(A1094,Feuil3!A$2:D$2000,4,0)</f>
        <v>15</v>
      </c>
    </row>
    <row r="1095" spans="1:8">
      <c r="A1095" t="str">
        <f t="shared" si="17"/>
        <v>C.E.C Sidi-KacemSIDI KACEM</v>
      </c>
      <c r="B1095" s="6" t="s">
        <v>199</v>
      </c>
      <c r="C1095" s="6">
        <v>20754</v>
      </c>
      <c r="D1095" s="6" t="s">
        <v>80</v>
      </c>
      <c r="E1095" s="6" t="s">
        <v>200</v>
      </c>
      <c r="F1095" s="6" t="s">
        <v>28</v>
      </c>
      <c r="G1095" s="6" t="s">
        <v>83</v>
      </c>
      <c r="H1095" s="5">
        <f>VLOOKUP(A1095,Feuil3!A$2:D$2000,4,0)</f>
        <v>15</v>
      </c>
    </row>
    <row r="1096" spans="1:8">
      <c r="A1096" t="str">
        <f t="shared" si="17"/>
        <v>C.E.C Sidi-KacemSIDI KACEM</v>
      </c>
      <c r="B1096" s="4" t="s">
        <v>199</v>
      </c>
      <c r="C1096" s="4">
        <v>20754</v>
      </c>
      <c r="D1096" s="4" t="s">
        <v>80</v>
      </c>
      <c r="E1096" s="4" t="s">
        <v>200</v>
      </c>
      <c r="F1096" s="4" t="s">
        <v>28</v>
      </c>
      <c r="G1096" s="4" t="s">
        <v>83</v>
      </c>
      <c r="H1096" s="5">
        <f>VLOOKUP(A1096,Feuil3!A$2:D$2000,4,0)</f>
        <v>15</v>
      </c>
    </row>
    <row r="1097" spans="1:8">
      <c r="A1097" t="str">
        <f t="shared" si="17"/>
        <v>C.E.C Sidi-KacemSIDI KACEM</v>
      </c>
      <c r="B1097" s="6" t="s">
        <v>199</v>
      </c>
      <c r="C1097" s="6">
        <v>20754</v>
      </c>
      <c r="D1097" s="6" t="s">
        <v>80</v>
      </c>
      <c r="E1097" s="6" t="s">
        <v>200</v>
      </c>
      <c r="F1097" s="6" t="s">
        <v>28</v>
      </c>
      <c r="G1097" s="6" t="s">
        <v>83</v>
      </c>
      <c r="H1097" s="5">
        <f>VLOOKUP(A1097,Feuil3!A$2:D$2000,4,0)</f>
        <v>15</v>
      </c>
    </row>
    <row r="1098" spans="1:8">
      <c r="A1098" t="str">
        <f t="shared" si="17"/>
        <v>C.E.C Sidi-KacemSIDI KACEM</v>
      </c>
      <c r="B1098" s="4" t="s">
        <v>199</v>
      </c>
      <c r="C1098" s="4">
        <v>20754</v>
      </c>
      <c r="D1098" s="4" t="s">
        <v>80</v>
      </c>
      <c r="E1098" s="4" t="s">
        <v>200</v>
      </c>
      <c r="F1098" s="4" t="s">
        <v>28</v>
      </c>
      <c r="G1098" s="4" t="s">
        <v>83</v>
      </c>
      <c r="H1098" s="5">
        <f>VLOOKUP(A1098,Feuil3!A$2:D$2000,4,0)</f>
        <v>15</v>
      </c>
    </row>
    <row r="1099" spans="1:8">
      <c r="A1099" t="str">
        <f t="shared" si="17"/>
        <v>C.E.C Sidi-KacemSIDI KACEM</v>
      </c>
      <c r="B1099" s="6" t="s">
        <v>199</v>
      </c>
      <c r="C1099" s="6">
        <v>20754</v>
      </c>
      <c r="D1099" s="6" t="s">
        <v>80</v>
      </c>
      <c r="E1099" s="6" t="s">
        <v>200</v>
      </c>
      <c r="F1099" s="6" t="s">
        <v>28</v>
      </c>
      <c r="G1099" s="6" t="s">
        <v>83</v>
      </c>
      <c r="H1099" s="5">
        <f>VLOOKUP(A1099,Feuil3!A$2:D$2000,4,0)</f>
        <v>15</v>
      </c>
    </row>
    <row r="1100" spans="1:8">
      <c r="A1100" t="str">
        <f t="shared" si="17"/>
        <v>C.E.C Sidi-KacemMEKNES</v>
      </c>
      <c r="B1100" s="4" t="s">
        <v>199</v>
      </c>
      <c r="C1100" s="4">
        <v>20758</v>
      </c>
      <c r="D1100" s="4" t="s">
        <v>80</v>
      </c>
      <c r="E1100" s="4" t="s">
        <v>200</v>
      </c>
      <c r="F1100" s="4" t="s">
        <v>28</v>
      </c>
      <c r="G1100" s="4" t="s">
        <v>43</v>
      </c>
      <c r="H1100" s="5">
        <f>VLOOKUP(A1100,Feuil3!A$2:D$2000,4,0)</f>
        <v>130</v>
      </c>
    </row>
    <row r="1101" spans="1:8">
      <c r="A1101" t="str">
        <f t="shared" si="17"/>
        <v>C.E.C Sidi-KacemMEKNES</v>
      </c>
      <c r="B1101" s="6" t="s">
        <v>199</v>
      </c>
      <c r="C1101" s="6">
        <v>20758</v>
      </c>
      <c r="D1101" s="6" t="s">
        <v>80</v>
      </c>
      <c r="E1101" s="6" t="s">
        <v>200</v>
      </c>
      <c r="F1101" s="6" t="s">
        <v>28</v>
      </c>
      <c r="G1101" s="6" t="s">
        <v>43</v>
      </c>
      <c r="H1101" s="5">
        <f>VLOOKUP(A1101,Feuil3!A$2:D$2000,4,0)</f>
        <v>130</v>
      </c>
    </row>
    <row r="1102" spans="1:8">
      <c r="A1102" t="str">
        <f t="shared" si="17"/>
        <v>C.E.C Sidi-KacemMEKNES</v>
      </c>
      <c r="B1102" s="4" t="s">
        <v>199</v>
      </c>
      <c r="C1102" s="4">
        <v>20758</v>
      </c>
      <c r="D1102" s="4" t="s">
        <v>80</v>
      </c>
      <c r="E1102" s="4" t="s">
        <v>200</v>
      </c>
      <c r="F1102" s="4" t="s">
        <v>28</v>
      </c>
      <c r="G1102" s="4" t="s">
        <v>43</v>
      </c>
      <c r="H1102" s="5">
        <f>VLOOKUP(A1102,Feuil3!A$2:D$2000,4,0)</f>
        <v>130</v>
      </c>
    </row>
    <row r="1103" spans="1:8">
      <c r="A1103" t="str">
        <f t="shared" si="17"/>
        <v>C.E.C Sidi-KacemMEKNES</v>
      </c>
      <c r="B1103" s="6" t="s">
        <v>199</v>
      </c>
      <c r="C1103" s="6">
        <v>20758</v>
      </c>
      <c r="D1103" s="6" t="s">
        <v>80</v>
      </c>
      <c r="E1103" s="6" t="s">
        <v>200</v>
      </c>
      <c r="F1103" s="6" t="s">
        <v>28</v>
      </c>
      <c r="G1103" s="6" t="s">
        <v>43</v>
      </c>
      <c r="H1103" s="5">
        <f>VLOOKUP(A1103,Feuil3!A$2:D$2000,4,0)</f>
        <v>130</v>
      </c>
    </row>
    <row r="1104" spans="1:8">
      <c r="A1104" t="str">
        <f t="shared" si="17"/>
        <v>C.E.C Sidi-KacemMEKNES</v>
      </c>
      <c r="B1104" s="4" t="s">
        <v>199</v>
      </c>
      <c r="C1104" s="4">
        <v>20758</v>
      </c>
      <c r="D1104" s="4" t="s">
        <v>80</v>
      </c>
      <c r="E1104" s="4" t="s">
        <v>200</v>
      </c>
      <c r="F1104" s="4" t="s">
        <v>28</v>
      </c>
      <c r="G1104" s="4" t="s">
        <v>43</v>
      </c>
      <c r="H1104" s="5">
        <f>VLOOKUP(A1104,Feuil3!A$2:D$2000,4,0)</f>
        <v>130</v>
      </c>
    </row>
    <row r="1105" spans="1:8">
      <c r="A1105" t="str">
        <f t="shared" si="17"/>
        <v>C.E.C Sidi-KacemOuel Laou</v>
      </c>
      <c r="B1105" s="6" t="s">
        <v>199</v>
      </c>
      <c r="C1105" s="6">
        <v>20748</v>
      </c>
      <c r="D1105" s="6" t="s">
        <v>80</v>
      </c>
      <c r="E1105" s="6" t="s">
        <v>200</v>
      </c>
      <c r="F1105" s="6" t="s">
        <v>29</v>
      </c>
      <c r="G1105" s="6" t="s">
        <v>201</v>
      </c>
      <c r="H1105" s="5" t="e">
        <f>VLOOKUP(A1105,Feuil3!A$2:D$2000,4,0)</f>
        <v>#N/A</v>
      </c>
    </row>
    <row r="1106" spans="1:8">
      <c r="A1106" t="str">
        <f t="shared" si="17"/>
        <v>C.E.C Sidi-KacemOuel Laou</v>
      </c>
      <c r="B1106" s="4" t="s">
        <v>199</v>
      </c>
      <c r="C1106" s="4">
        <v>20748</v>
      </c>
      <c r="D1106" s="4" t="s">
        <v>80</v>
      </c>
      <c r="E1106" s="4" t="s">
        <v>200</v>
      </c>
      <c r="F1106" s="4" t="s">
        <v>29</v>
      </c>
      <c r="G1106" s="4" t="s">
        <v>201</v>
      </c>
      <c r="H1106" s="5" t="e">
        <f>VLOOKUP(A1106,Feuil3!A$2:D$2000,4,0)</f>
        <v>#N/A</v>
      </c>
    </row>
    <row r="1107" spans="1:8">
      <c r="A1107" t="str">
        <f t="shared" si="17"/>
        <v>C.E.C Sidi-KacemOuel Laou</v>
      </c>
      <c r="B1107" s="6" t="s">
        <v>199</v>
      </c>
      <c r="C1107" s="6">
        <v>20748</v>
      </c>
      <c r="D1107" s="6" t="s">
        <v>80</v>
      </c>
      <c r="E1107" s="6" t="s">
        <v>200</v>
      </c>
      <c r="F1107" s="6" t="s">
        <v>29</v>
      </c>
      <c r="G1107" s="6" t="s">
        <v>201</v>
      </c>
      <c r="H1107" s="5" t="e">
        <f>VLOOKUP(A1107,Feuil3!A$2:D$2000,4,0)</f>
        <v>#N/A</v>
      </c>
    </row>
    <row r="1108" spans="1:8">
      <c r="A1108" t="str">
        <f t="shared" si="17"/>
        <v>C.E.C Sidi-KacemOuel Laou</v>
      </c>
      <c r="B1108" s="4" t="s">
        <v>199</v>
      </c>
      <c r="C1108" s="4">
        <v>20748</v>
      </c>
      <c r="D1108" s="4" t="s">
        <v>80</v>
      </c>
      <c r="E1108" s="4" t="s">
        <v>200</v>
      </c>
      <c r="F1108" s="4" t="s">
        <v>29</v>
      </c>
      <c r="G1108" s="4" t="s">
        <v>201</v>
      </c>
      <c r="H1108" s="5" t="e">
        <f>VLOOKUP(A1108,Feuil3!A$2:D$2000,4,0)</f>
        <v>#N/A</v>
      </c>
    </row>
    <row r="1109" spans="1:8">
      <c r="A1109" t="str">
        <f t="shared" si="17"/>
        <v>C.E.C Sidi-KacemOuel Laou</v>
      </c>
      <c r="B1109" s="6" t="s">
        <v>199</v>
      </c>
      <c r="C1109" s="6">
        <v>20748</v>
      </c>
      <c r="D1109" s="6" t="s">
        <v>80</v>
      </c>
      <c r="E1109" s="6" t="s">
        <v>200</v>
      </c>
      <c r="F1109" s="6" t="s">
        <v>29</v>
      </c>
      <c r="G1109" s="6" t="s">
        <v>201</v>
      </c>
      <c r="H1109" s="5" t="e">
        <f>VLOOKUP(A1109,Feuil3!A$2:D$2000,4,0)</f>
        <v>#N/A</v>
      </c>
    </row>
    <row r="1110" spans="1:8">
      <c r="A1110" t="str">
        <f t="shared" si="17"/>
        <v>C.E.C Sidi-KacemSIDI KACEM</v>
      </c>
      <c r="B1110" s="4" t="s">
        <v>199</v>
      </c>
      <c r="C1110" s="4">
        <v>20740</v>
      </c>
      <c r="D1110" s="4" t="s">
        <v>80</v>
      </c>
      <c r="E1110" s="4" t="s">
        <v>200</v>
      </c>
      <c r="F1110" s="4" t="s">
        <v>31</v>
      </c>
      <c r="G1110" s="4" t="s">
        <v>83</v>
      </c>
      <c r="H1110" s="5">
        <f>VLOOKUP(A1110,Feuil3!A$2:D$2000,4,0)</f>
        <v>15</v>
      </c>
    </row>
    <row r="1111" spans="1:8">
      <c r="A1111" t="str">
        <f t="shared" si="17"/>
        <v>C.E.C Sidi-KacemSIDI KACEM</v>
      </c>
      <c r="B1111" s="6" t="s">
        <v>199</v>
      </c>
      <c r="C1111" s="6">
        <v>20740</v>
      </c>
      <c r="D1111" s="6" t="s">
        <v>80</v>
      </c>
      <c r="E1111" s="6" t="s">
        <v>200</v>
      </c>
      <c r="F1111" s="6" t="s">
        <v>31</v>
      </c>
      <c r="G1111" s="6" t="s">
        <v>83</v>
      </c>
      <c r="H1111" s="5">
        <f>VLOOKUP(A1111,Feuil3!A$2:D$2000,4,0)</f>
        <v>15</v>
      </c>
    </row>
    <row r="1112" spans="1:8">
      <c r="A1112" t="str">
        <f t="shared" si="17"/>
        <v>C.E.C Sidi-KacemSIDI KACEM</v>
      </c>
      <c r="B1112" s="4" t="s">
        <v>199</v>
      </c>
      <c r="C1112" s="4">
        <v>20740</v>
      </c>
      <c r="D1112" s="4" t="s">
        <v>80</v>
      </c>
      <c r="E1112" s="4" t="s">
        <v>200</v>
      </c>
      <c r="F1112" s="4" t="s">
        <v>31</v>
      </c>
      <c r="G1112" s="4" t="s">
        <v>83</v>
      </c>
      <c r="H1112" s="5">
        <f>VLOOKUP(A1112,Feuil3!A$2:D$2000,4,0)</f>
        <v>15</v>
      </c>
    </row>
    <row r="1113" spans="1:8">
      <c r="A1113" t="str">
        <f t="shared" si="17"/>
        <v>C.E.C Sidi-KacemSIDI KACEM</v>
      </c>
      <c r="B1113" s="6" t="s">
        <v>199</v>
      </c>
      <c r="C1113" s="6">
        <v>20740</v>
      </c>
      <c r="D1113" s="6" t="s">
        <v>80</v>
      </c>
      <c r="E1113" s="6" t="s">
        <v>200</v>
      </c>
      <c r="F1113" s="6" t="s">
        <v>31</v>
      </c>
      <c r="G1113" s="6" t="s">
        <v>83</v>
      </c>
      <c r="H1113" s="5">
        <f>VLOOKUP(A1113,Feuil3!A$2:D$2000,4,0)</f>
        <v>15</v>
      </c>
    </row>
    <row r="1114" spans="1:8">
      <c r="A1114" t="str">
        <f t="shared" si="17"/>
        <v>C.E.C Sidi-KacemSIDI KACEM</v>
      </c>
      <c r="B1114" s="4" t="s">
        <v>199</v>
      </c>
      <c r="C1114" s="4">
        <v>20740</v>
      </c>
      <c r="D1114" s="4" t="s">
        <v>80</v>
      </c>
      <c r="E1114" s="4" t="s">
        <v>200</v>
      </c>
      <c r="F1114" s="4" t="s">
        <v>31</v>
      </c>
      <c r="G1114" s="4" t="s">
        <v>83</v>
      </c>
      <c r="H1114" s="5">
        <f>VLOOKUP(A1114,Feuil3!A$2:D$2000,4,0)</f>
        <v>15</v>
      </c>
    </row>
    <row r="1115" spans="1:8">
      <c r="A1115" t="str">
        <f t="shared" si="17"/>
        <v>C.E.C Sidi-KacemIFRANE</v>
      </c>
      <c r="B1115" s="6" t="s">
        <v>199</v>
      </c>
      <c r="C1115" s="6">
        <v>20741</v>
      </c>
      <c r="D1115" s="6" t="s">
        <v>80</v>
      </c>
      <c r="E1115" s="6" t="s">
        <v>200</v>
      </c>
      <c r="F1115" s="6" t="s">
        <v>31</v>
      </c>
      <c r="G1115" s="6" t="s">
        <v>50</v>
      </c>
      <c r="H1115" s="5">
        <f>VLOOKUP(A1115,Feuil3!A$2:D$2000,4,0)</f>
        <v>234</v>
      </c>
    </row>
    <row r="1116" spans="1:8">
      <c r="A1116" t="str">
        <f t="shared" si="17"/>
        <v>C.E.C Sidi-KacemIFRANE</v>
      </c>
      <c r="B1116" s="4" t="s">
        <v>199</v>
      </c>
      <c r="C1116" s="4">
        <v>20741</v>
      </c>
      <c r="D1116" s="4" t="s">
        <v>80</v>
      </c>
      <c r="E1116" s="4" t="s">
        <v>200</v>
      </c>
      <c r="F1116" s="4" t="s">
        <v>31</v>
      </c>
      <c r="G1116" s="4" t="s">
        <v>50</v>
      </c>
      <c r="H1116" s="5">
        <f>VLOOKUP(A1116,Feuil3!A$2:D$2000,4,0)</f>
        <v>234</v>
      </c>
    </row>
    <row r="1117" spans="1:8">
      <c r="A1117" t="str">
        <f t="shared" si="17"/>
        <v>C.E.C Sidi-KacemIFRANE</v>
      </c>
      <c r="B1117" s="6" t="s">
        <v>199</v>
      </c>
      <c r="C1117" s="6">
        <v>20741</v>
      </c>
      <c r="D1117" s="6" t="s">
        <v>80</v>
      </c>
      <c r="E1117" s="6" t="s">
        <v>200</v>
      </c>
      <c r="F1117" s="6" t="s">
        <v>31</v>
      </c>
      <c r="G1117" s="6" t="s">
        <v>50</v>
      </c>
      <c r="H1117" s="5">
        <f>VLOOKUP(A1117,Feuil3!A$2:D$2000,4,0)</f>
        <v>234</v>
      </c>
    </row>
    <row r="1118" spans="1:8">
      <c r="A1118" t="str">
        <f t="shared" si="17"/>
        <v>C.E.C Sidi-KacemIFRANE</v>
      </c>
      <c r="B1118" s="4" t="s">
        <v>199</v>
      </c>
      <c r="C1118" s="4">
        <v>20741</v>
      </c>
      <c r="D1118" s="4" t="s">
        <v>80</v>
      </c>
      <c r="E1118" s="4" t="s">
        <v>200</v>
      </c>
      <c r="F1118" s="4" t="s">
        <v>31</v>
      </c>
      <c r="G1118" s="4" t="s">
        <v>50</v>
      </c>
      <c r="H1118" s="5">
        <f>VLOOKUP(A1118,Feuil3!A$2:D$2000,4,0)</f>
        <v>234</v>
      </c>
    </row>
    <row r="1119" spans="1:8">
      <c r="A1119" t="str">
        <f t="shared" si="17"/>
        <v>C.E.C Sidi-KacemIFRANE</v>
      </c>
      <c r="B1119" s="6" t="s">
        <v>199</v>
      </c>
      <c r="C1119" s="6">
        <v>20741</v>
      </c>
      <c r="D1119" s="6" t="s">
        <v>80</v>
      </c>
      <c r="E1119" s="6" t="s">
        <v>200</v>
      </c>
      <c r="F1119" s="6" t="s">
        <v>31</v>
      </c>
      <c r="G1119" s="6" t="s">
        <v>50</v>
      </c>
      <c r="H1119" s="5">
        <f>VLOOKUP(A1119,Feuil3!A$2:D$2000,4,0)</f>
        <v>234</v>
      </c>
    </row>
    <row r="1120" spans="1:8">
      <c r="A1120" t="str">
        <f t="shared" si="17"/>
        <v>C.E.C Sidi-KacemOuel Laou</v>
      </c>
      <c r="B1120" s="4" t="s">
        <v>199</v>
      </c>
      <c r="C1120" s="4">
        <v>20718</v>
      </c>
      <c r="D1120" s="4" t="s">
        <v>80</v>
      </c>
      <c r="E1120" s="4" t="s">
        <v>200</v>
      </c>
      <c r="F1120" s="4" t="s">
        <v>32</v>
      </c>
      <c r="G1120" s="4" t="s">
        <v>201</v>
      </c>
      <c r="H1120" s="5" t="e">
        <f>VLOOKUP(A1120,Feuil3!A$2:D$2000,4,0)</f>
        <v>#N/A</v>
      </c>
    </row>
    <row r="1121" spans="1:8">
      <c r="A1121" t="str">
        <f t="shared" si="17"/>
        <v>C.E.C Sidi-KacemOuel Laou</v>
      </c>
      <c r="B1121" s="6" t="s">
        <v>199</v>
      </c>
      <c r="C1121" s="6">
        <v>20718</v>
      </c>
      <c r="D1121" s="6" t="s">
        <v>80</v>
      </c>
      <c r="E1121" s="6" t="s">
        <v>200</v>
      </c>
      <c r="F1121" s="6" t="s">
        <v>32</v>
      </c>
      <c r="G1121" s="6" t="s">
        <v>201</v>
      </c>
      <c r="H1121" s="5" t="e">
        <f>VLOOKUP(A1121,Feuil3!A$2:D$2000,4,0)</f>
        <v>#N/A</v>
      </c>
    </row>
    <row r="1122" spans="1:8">
      <c r="A1122" t="str">
        <f t="shared" si="17"/>
        <v>C.E.C Sidi-KacemOuel Laou</v>
      </c>
      <c r="B1122" s="4" t="s">
        <v>199</v>
      </c>
      <c r="C1122" s="4">
        <v>20718</v>
      </c>
      <c r="D1122" s="4" t="s">
        <v>80</v>
      </c>
      <c r="E1122" s="4" t="s">
        <v>200</v>
      </c>
      <c r="F1122" s="4" t="s">
        <v>32</v>
      </c>
      <c r="G1122" s="4" t="s">
        <v>201</v>
      </c>
      <c r="H1122" s="5" t="e">
        <f>VLOOKUP(A1122,Feuil3!A$2:D$2000,4,0)</f>
        <v>#N/A</v>
      </c>
    </row>
    <row r="1123" spans="1:8">
      <c r="A1123" t="str">
        <f t="shared" si="17"/>
        <v>C.E.C Sidi-KacemOuel Laou</v>
      </c>
      <c r="B1123" s="6" t="s">
        <v>199</v>
      </c>
      <c r="C1123" s="6">
        <v>20718</v>
      </c>
      <c r="D1123" s="6" t="s">
        <v>80</v>
      </c>
      <c r="E1123" s="6" t="s">
        <v>200</v>
      </c>
      <c r="F1123" s="6" t="s">
        <v>32</v>
      </c>
      <c r="G1123" s="6" t="s">
        <v>201</v>
      </c>
      <c r="H1123" s="5" t="e">
        <f>VLOOKUP(A1123,Feuil3!A$2:D$2000,4,0)</f>
        <v>#N/A</v>
      </c>
    </row>
    <row r="1124" spans="1:8">
      <c r="A1124" t="str">
        <f t="shared" si="17"/>
        <v>C.E.C Sidi-KacemOuel Laou</v>
      </c>
      <c r="B1124" s="4" t="s">
        <v>199</v>
      </c>
      <c r="C1124" s="4">
        <v>20718</v>
      </c>
      <c r="D1124" s="4" t="s">
        <v>80</v>
      </c>
      <c r="E1124" s="4" t="s">
        <v>200</v>
      </c>
      <c r="F1124" s="4" t="s">
        <v>32</v>
      </c>
      <c r="G1124" s="4" t="s">
        <v>201</v>
      </c>
      <c r="H1124" s="5" t="e">
        <f>VLOOKUP(A1124,Feuil3!A$2:D$2000,4,0)</f>
        <v>#N/A</v>
      </c>
    </row>
    <row r="1125" spans="1:8">
      <c r="A1125" t="str">
        <f t="shared" si="17"/>
        <v>C.E.C Sidi-KacemSIDI KACEM</v>
      </c>
      <c r="B1125" s="6" t="s">
        <v>199</v>
      </c>
      <c r="C1125" s="6">
        <v>20692</v>
      </c>
      <c r="D1125" s="6" t="s">
        <v>80</v>
      </c>
      <c r="E1125" s="6" t="s">
        <v>200</v>
      </c>
      <c r="F1125" s="6" t="s">
        <v>33</v>
      </c>
      <c r="G1125" s="6" t="s">
        <v>83</v>
      </c>
      <c r="H1125" s="5">
        <f>VLOOKUP(A1125,Feuil3!A$2:D$2000,4,0)</f>
        <v>15</v>
      </c>
    </row>
    <row r="1126" spans="1:8">
      <c r="A1126" t="str">
        <f t="shared" si="17"/>
        <v>C.E.C Sidi-KacemSIDI KACEM</v>
      </c>
      <c r="B1126" s="4" t="s">
        <v>199</v>
      </c>
      <c r="C1126" s="4">
        <v>20692</v>
      </c>
      <c r="D1126" s="4" t="s">
        <v>80</v>
      </c>
      <c r="E1126" s="4" t="s">
        <v>200</v>
      </c>
      <c r="F1126" s="4" t="s">
        <v>33</v>
      </c>
      <c r="G1126" s="4" t="s">
        <v>83</v>
      </c>
      <c r="H1126" s="5">
        <f>VLOOKUP(A1126,Feuil3!A$2:D$2000,4,0)</f>
        <v>15</v>
      </c>
    </row>
    <row r="1127" spans="1:8">
      <c r="A1127" t="str">
        <f t="shared" si="17"/>
        <v>C.E.C Sidi-KacemSIDI KACEM</v>
      </c>
      <c r="B1127" s="6" t="s">
        <v>199</v>
      </c>
      <c r="C1127" s="6">
        <v>20692</v>
      </c>
      <c r="D1127" s="6" t="s">
        <v>80</v>
      </c>
      <c r="E1127" s="6" t="s">
        <v>200</v>
      </c>
      <c r="F1127" s="6" t="s">
        <v>33</v>
      </c>
      <c r="G1127" s="6" t="s">
        <v>83</v>
      </c>
      <c r="H1127" s="5">
        <f>VLOOKUP(A1127,Feuil3!A$2:D$2000,4,0)</f>
        <v>15</v>
      </c>
    </row>
    <row r="1128" spans="1:8">
      <c r="A1128" t="str">
        <f t="shared" si="17"/>
        <v>C.E.C Sidi-KacemSIDI KACEM</v>
      </c>
      <c r="B1128" s="4" t="s">
        <v>199</v>
      </c>
      <c r="C1128" s="4">
        <v>20692</v>
      </c>
      <c r="D1128" s="4" t="s">
        <v>80</v>
      </c>
      <c r="E1128" s="4" t="s">
        <v>200</v>
      </c>
      <c r="F1128" s="4" t="s">
        <v>33</v>
      </c>
      <c r="G1128" s="4" t="s">
        <v>83</v>
      </c>
      <c r="H1128" s="5">
        <f>VLOOKUP(A1128,Feuil3!A$2:D$2000,4,0)</f>
        <v>15</v>
      </c>
    </row>
    <row r="1129" spans="1:8">
      <c r="A1129" t="str">
        <f t="shared" si="17"/>
        <v>C.E.C Sidi-KacemSIDI KACEM</v>
      </c>
      <c r="B1129" s="6" t="s">
        <v>199</v>
      </c>
      <c r="C1129" s="6">
        <v>20692</v>
      </c>
      <c r="D1129" s="6" t="s">
        <v>80</v>
      </c>
      <c r="E1129" s="6" t="s">
        <v>200</v>
      </c>
      <c r="F1129" s="6" t="s">
        <v>33</v>
      </c>
      <c r="G1129" s="6" t="s">
        <v>83</v>
      </c>
      <c r="H1129" s="5">
        <f>VLOOKUP(A1129,Feuil3!A$2:D$2000,4,0)</f>
        <v>15</v>
      </c>
    </row>
    <row r="1130" spans="1:8">
      <c r="A1130" t="str">
        <f t="shared" si="17"/>
        <v>C.E.C Sidi-KacemFES</v>
      </c>
      <c r="B1130" s="4" t="s">
        <v>199</v>
      </c>
      <c r="C1130" s="4">
        <v>20693</v>
      </c>
      <c r="D1130" s="4" t="s">
        <v>80</v>
      </c>
      <c r="E1130" s="4" t="s">
        <v>200</v>
      </c>
      <c r="F1130" s="4" t="s">
        <v>33</v>
      </c>
      <c r="G1130" s="4" t="s">
        <v>41</v>
      </c>
      <c r="H1130" s="5">
        <f>VLOOKUP(A1130,Feuil3!A$2:D$2000,4,0)</f>
        <v>220</v>
      </c>
    </row>
    <row r="1131" spans="1:8">
      <c r="A1131" t="str">
        <f t="shared" si="17"/>
        <v>C.E.C Sidi-KacemFES</v>
      </c>
      <c r="B1131" s="6" t="s">
        <v>199</v>
      </c>
      <c r="C1131" s="6">
        <v>20693</v>
      </c>
      <c r="D1131" s="6" t="s">
        <v>80</v>
      </c>
      <c r="E1131" s="6" t="s">
        <v>200</v>
      </c>
      <c r="F1131" s="6" t="s">
        <v>33</v>
      </c>
      <c r="G1131" s="6" t="s">
        <v>41</v>
      </c>
      <c r="H1131" s="5">
        <f>VLOOKUP(A1131,Feuil3!A$2:D$2000,4,0)</f>
        <v>220</v>
      </c>
    </row>
    <row r="1132" spans="1:8">
      <c r="A1132" t="str">
        <f t="shared" si="17"/>
        <v>C.E.C Sidi-KacemPAR FES                 .</v>
      </c>
      <c r="B1132" s="4" t="s">
        <v>199</v>
      </c>
      <c r="C1132" s="4">
        <v>20693</v>
      </c>
      <c r="D1132" s="4" t="s">
        <v>80</v>
      </c>
      <c r="E1132" s="4" t="s">
        <v>200</v>
      </c>
      <c r="F1132" s="4" t="s">
        <v>33</v>
      </c>
      <c r="G1132" s="4" t="s">
        <v>82</v>
      </c>
      <c r="H1132" s="5" t="e">
        <f>VLOOKUP(A1132,Feuil3!A$2:D$2000,4,0)</f>
        <v>#N/A</v>
      </c>
    </row>
    <row r="1133" spans="1:8">
      <c r="A1133" t="str">
        <f t="shared" si="17"/>
        <v>C.E.C Sidi-KacemPAR FES                 .</v>
      </c>
      <c r="B1133" s="6" t="s">
        <v>199</v>
      </c>
      <c r="C1133" s="6">
        <v>20693</v>
      </c>
      <c r="D1133" s="6" t="s">
        <v>80</v>
      </c>
      <c r="E1133" s="6" t="s">
        <v>200</v>
      </c>
      <c r="F1133" s="6" t="s">
        <v>33</v>
      </c>
      <c r="G1133" s="6" t="s">
        <v>82</v>
      </c>
      <c r="H1133" s="5" t="e">
        <f>VLOOKUP(A1133,Feuil3!A$2:D$2000,4,0)</f>
        <v>#N/A</v>
      </c>
    </row>
    <row r="1134" spans="1:8">
      <c r="A1134" t="str">
        <f t="shared" si="17"/>
        <v>C.E.C Sidi-KacemPAR FES                 .</v>
      </c>
      <c r="B1134" s="4" t="s">
        <v>199</v>
      </c>
      <c r="C1134" s="4">
        <v>20693</v>
      </c>
      <c r="D1134" s="4" t="s">
        <v>80</v>
      </c>
      <c r="E1134" s="4" t="s">
        <v>200</v>
      </c>
      <c r="F1134" s="4" t="s">
        <v>33</v>
      </c>
      <c r="G1134" s="4" t="s">
        <v>82</v>
      </c>
      <c r="H1134" s="5" t="e">
        <f>VLOOKUP(A1134,Feuil3!A$2:D$2000,4,0)</f>
        <v>#N/A</v>
      </c>
    </row>
    <row r="1135" spans="1:8">
      <c r="A1135" t="str">
        <f t="shared" si="17"/>
        <v>Install. MohammediaTANGER</v>
      </c>
      <c r="B1135" s="6" t="s">
        <v>203</v>
      </c>
      <c r="C1135" s="6">
        <v>63836</v>
      </c>
      <c r="D1135" s="6" t="s">
        <v>1</v>
      </c>
      <c r="E1135" s="6" t="s">
        <v>204</v>
      </c>
      <c r="F1135" s="6" t="s">
        <v>3</v>
      </c>
      <c r="G1135" s="6" t="s">
        <v>39</v>
      </c>
      <c r="H1135" s="5">
        <f>VLOOKUP(A1135,Feuil3!A$2:D$2000,4,0)</f>
        <v>728</v>
      </c>
    </row>
    <row r="1136" spans="1:8">
      <c r="A1136" t="str">
        <f t="shared" si="17"/>
        <v>Install. MohammediaTANGER</v>
      </c>
      <c r="B1136" s="4" t="s">
        <v>203</v>
      </c>
      <c r="C1136" s="4">
        <v>63836</v>
      </c>
      <c r="D1136" s="4" t="s">
        <v>1</v>
      </c>
      <c r="E1136" s="4" t="s">
        <v>204</v>
      </c>
      <c r="F1136" s="4" t="s">
        <v>3</v>
      </c>
      <c r="G1136" s="4" t="s">
        <v>39</v>
      </c>
      <c r="H1136" s="5">
        <f>VLOOKUP(A1136,Feuil3!A$2:D$2000,4,0)</f>
        <v>728</v>
      </c>
    </row>
    <row r="1137" spans="1:8">
      <c r="A1137" t="str">
        <f t="shared" si="17"/>
        <v>Install. MohammediaTANGER</v>
      </c>
      <c r="B1137" s="6" t="s">
        <v>203</v>
      </c>
      <c r="C1137" s="6">
        <v>63836</v>
      </c>
      <c r="D1137" s="6" t="s">
        <v>1</v>
      </c>
      <c r="E1137" s="6" t="s">
        <v>204</v>
      </c>
      <c r="F1137" s="6" t="s">
        <v>3</v>
      </c>
      <c r="G1137" s="6" t="s">
        <v>39</v>
      </c>
      <c r="H1137" s="5">
        <f>VLOOKUP(A1137,Feuil3!A$2:D$2000,4,0)</f>
        <v>728</v>
      </c>
    </row>
    <row r="1138" spans="1:8">
      <c r="A1138" t="str">
        <f t="shared" si="17"/>
        <v>Install. MohammediaTANGER</v>
      </c>
      <c r="B1138" s="4" t="s">
        <v>203</v>
      </c>
      <c r="C1138" s="4">
        <v>63836</v>
      </c>
      <c r="D1138" s="4" t="s">
        <v>1</v>
      </c>
      <c r="E1138" s="4" t="s">
        <v>204</v>
      </c>
      <c r="F1138" s="4" t="s">
        <v>3</v>
      </c>
      <c r="G1138" s="4" t="s">
        <v>39</v>
      </c>
      <c r="H1138" s="5">
        <f>VLOOKUP(A1138,Feuil3!A$2:D$2000,4,0)</f>
        <v>728</v>
      </c>
    </row>
    <row r="1139" spans="1:8">
      <c r="A1139" t="str">
        <f t="shared" si="17"/>
        <v>Install. MohammediaTANGER</v>
      </c>
      <c r="B1139" s="6" t="s">
        <v>203</v>
      </c>
      <c r="C1139" s="6">
        <v>63836</v>
      </c>
      <c r="D1139" s="6" t="s">
        <v>1</v>
      </c>
      <c r="E1139" s="6" t="s">
        <v>204</v>
      </c>
      <c r="F1139" s="6" t="s">
        <v>3</v>
      </c>
      <c r="G1139" s="6" t="s">
        <v>39</v>
      </c>
      <c r="H1139" s="5">
        <f>VLOOKUP(A1139,Feuil3!A$2:D$2000,4,0)</f>
        <v>728</v>
      </c>
    </row>
    <row r="1140" spans="1:8">
      <c r="A1140" t="str">
        <f t="shared" si="17"/>
        <v>Install. MohammediaTANGER</v>
      </c>
      <c r="B1140" s="4" t="s">
        <v>203</v>
      </c>
      <c r="C1140" s="4">
        <v>63836</v>
      </c>
      <c r="D1140" s="4" t="s">
        <v>1</v>
      </c>
      <c r="E1140" s="4" t="s">
        <v>204</v>
      </c>
      <c r="F1140" s="4" t="s">
        <v>3</v>
      </c>
      <c r="G1140" s="4" t="s">
        <v>39</v>
      </c>
      <c r="H1140" s="5">
        <f>VLOOKUP(A1140,Feuil3!A$2:D$2000,4,0)</f>
        <v>728</v>
      </c>
    </row>
    <row r="1141" spans="1:8">
      <c r="A1141" t="str">
        <f t="shared" si="17"/>
        <v>Install. MohammediaMEKNES</v>
      </c>
      <c r="B1141" s="6" t="s">
        <v>205</v>
      </c>
      <c r="C1141" s="6">
        <v>63853</v>
      </c>
      <c r="D1141" s="6" t="s">
        <v>1</v>
      </c>
      <c r="E1141" s="6" t="s">
        <v>204</v>
      </c>
      <c r="F1141" s="6" t="s">
        <v>3</v>
      </c>
      <c r="G1141" s="6" t="s">
        <v>43</v>
      </c>
      <c r="H1141" s="5">
        <f>VLOOKUP(A1141,Feuil3!A$2:D$2000,4,0)</f>
        <v>462</v>
      </c>
    </row>
    <row r="1142" spans="1:8">
      <c r="A1142" t="str">
        <f t="shared" si="17"/>
        <v>Install. MohammediaMEKNES</v>
      </c>
      <c r="B1142" s="4" t="s">
        <v>205</v>
      </c>
      <c r="C1142" s="4">
        <v>63853</v>
      </c>
      <c r="D1142" s="4" t="s">
        <v>1</v>
      </c>
      <c r="E1142" s="4" t="s">
        <v>204</v>
      </c>
      <c r="F1142" s="4" t="s">
        <v>3</v>
      </c>
      <c r="G1142" s="4" t="s">
        <v>43</v>
      </c>
      <c r="H1142" s="5">
        <f>VLOOKUP(A1142,Feuil3!A$2:D$2000,4,0)</f>
        <v>462</v>
      </c>
    </row>
    <row r="1143" spans="1:8">
      <c r="A1143" t="str">
        <f t="shared" si="17"/>
        <v>Install. MohammediaMEKNES</v>
      </c>
      <c r="B1143" s="6" t="s">
        <v>205</v>
      </c>
      <c r="C1143" s="6">
        <v>63853</v>
      </c>
      <c r="D1143" s="6" t="s">
        <v>1</v>
      </c>
      <c r="E1143" s="6" t="s">
        <v>204</v>
      </c>
      <c r="F1143" s="6" t="s">
        <v>3</v>
      </c>
      <c r="G1143" s="6" t="s">
        <v>43</v>
      </c>
      <c r="H1143" s="5">
        <f>VLOOKUP(A1143,Feuil3!A$2:D$2000,4,0)</f>
        <v>462</v>
      </c>
    </row>
    <row r="1144" spans="1:8">
      <c r="A1144" t="str">
        <f t="shared" si="17"/>
        <v>Install. MohammediaMEKNES</v>
      </c>
      <c r="B1144" s="4" t="s">
        <v>205</v>
      </c>
      <c r="C1144" s="4">
        <v>63853</v>
      </c>
      <c r="D1144" s="4" t="s">
        <v>1</v>
      </c>
      <c r="E1144" s="4" t="s">
        <v>204</v>
      </c>
      <c r="F1144" s="4" t="s">
        <v>3</v>
      </c>
      <c r="G1144" s="4" t="s">
        <v>43</v>
      </c>
      <c r="H1144" s="5">
        <f>VLOOKUP(A1144,Feuil3!A$2:D$2000,4,0)</f>
        <v>462</v>
      </c>
    </row>
    <row r="1145" spans="1:8">
      <c r="A1145" t="str">
        <f t="shared" si="17"/>
        <v>Install. MohammediaMEKNES</v>
      </c>
      <c r="B1145" s="6" t="s">
        <v>205</v>
      </c>
      <c r="C1145" s="6">
        <v>63853</v>
      </c>
      <c r="D1145" s="6" t="s">
        <v>1</v>
      </c>
      <c r="E1145" s="6" t="s">
        <v>204</v>
      </c>
      <c r="F1145" s="6" t="s">
        <v>3</v>
      </c>
      <c r="G1145" s="6" t="s">
        <v>43</v>
      </c>
      <c r="H1145" s="5">
        <f>VLOOKUP(A1145,Feuil3!A$2:D$2000,4,0)</f>
        <v>462</v>
      </c>
    </row>
    <row r="1146" spans="1:8">
      <c r="A1146" t="str">
        <f t="shared" si="17"/>
        <v>Install. MohammediaMEKNES</v>
      </c>
      <c r="B1146" s="4" t="s">
        <v>205</v>
      </c>
      <c r="C1146" s="4">
        <v>63853</v>
      </c>
      <c r="D1146" s="4" t="s">
        <v>1</v>
      </c>
      <c r="E1146" s="4" t="s">
        <v>204</v>
      </c>
      <c r="F1146" s="4" t="s">
        <v>3</v>
      </c>
      <c r="G1146" s="4" t="s">
        <v>43</v>
      </c>
      <c r="H1146" s="5">
        <f>VLOOKUP(A1146,Feuil3!A$2:D$2000,4,0)</f>
        <v>462</v>
      </c>
    </row>
    <row r="1147" spans="1:8">
      <c r="A1147" t="str">
        <f t="shared" si="17"/>
        <v>Install. MohammediaDOKARAT - FES</v>
      </c>
      <c r="B1147" s="6" t="s">
        <v>206</v>
      </c>
      <c r="C1147" s="6">
        <v>63867</v>
      </c>
      <c r="D1147" s="6" t="s">
        <v>1</v>
      </c>
      <c r="E1147" s="6" t="s">
        <v>204</v>
      </c>
      <c r="F1147" s="6" t="s">
        <v>3</v>
      </c>
      <c r="G1147" s="6" t="s">
        <v>108</v>
      </c>
      <c r="H1147" s="5" t="e">
        <f>VLOOKUP(A1147,Feuil3!A$2:D$2000,4,0)</f>
        <v>#N/A</v>
      </c>
    </row>
    <row r="1148" spans="1:8">
      <c r="A1148" t="str">
        <f t="shared" si="17"/>
        <v>Install. MohammediaDOKARAT - FES</v>
      </c>
      <c r="B1148" s="4" t="s">
        <v>206</v>
      </c>
      <c r="C1148" s="4">
        <v>63867</v>
      </c>
      <c r="D1148" s="4" t="s">
        <v>1</v>
      </c>
      <c r="E1148" s="4" t="s">
        <v>204</v>
      </c>
      <c r="F1148" s="4" t="s">
        <v>3</v>
      </c>
      <c r="G1148" s="4" t="s">
        <v>108</v>
      </c>
      <c r="H1148" s="5" t="e">
        <f>VLOOKUP(A1148,Feuil3!A$2:D$2000,4,0)</f>
        <v>#N/A</v>
      </c>
    </row>
    <row r="1149" spans="1:8">
      <c r="A1149" t="str">
        <f t="shared" si="17"/>
        <v>Install. MohammediaDOKARAT - FES</v>
      </c>
      <c r="B1149" s="6" t="s">
        <v>206</v>
      </c>
      <c r="C1149" s="6">
        <v>63867</v>
      </c>
      <c r="D1149" s="6" t="s">
        <v>1</v>
      </c>
      <c r="E1149" s="6" t="s">
        <v>204</v>
      </c>
      <c r="F1149" s="6" t="s">
        <v>3</v>
      </c>
      <c r="G1149" s="6" t="s">
        <v>108</v>
      </c>
      <c r="H1149" s="5" t="e">
        <f>VLOOKUP(A1149,Feuil3!A$2:D$2000,4,0)</f>
        <v>#N/A</v>
      </c>
    </row>
    <row r="1150" spans="1:8">
      <c r="A1150" t="str">
        <f t="shared" si="17"/>
        <v>Install. MohammediaDOKARAT - FES</v>
      </c>
      <c r="B1150" s="4" t="s">
        <v>206</v>
      </c>
      <c r="C1150" s="4">
        <v>63867</v>
      </c>
      <c r="D1150" s="4" t="s">
        <v>1</v>
      </c>
      <c r="E1150" s="4" t="s">
        <v>204</v>
      </c>
      <c r="F1150" s="4" t="s">
        <v>3</v>
      </c>
      <c r="G1150" s="4" t="s">
        <v>108</v>
      </c>
      <c r="H1150" s="5" t="e">
        <f>VLOOKUP(A1150,Feuil3!A$2:D$2000,4,0)</f>
        <v>#N/A</v>
      </c>
    </row>
    <row r="1151" spans="1:8">
      <c r="A1151" t="str">
        <f t="shared" si="17"/>
        <v>Install. MohammediaDOKARAT - FES</v>
      </c>
      <c r="B1151" s="6" t="s">
        <v>206</v>
      </c>
      <c r="C1151" s="6">
        <v>63867</v>
      </c>
      <c r="D1151" s="6" t="s">
        <v>1</v>
      </c>
      <c r="E1151" s="6" t="s">
        <v>204</v>
      </c>
      <c r="F1151" s="6" t="s">
        <v>3</v>
      </c>
      <c r="G1151" s="6" t="s">
        <v>108</v>
      </c>
      <c r="H1151" s="5" t="e">
        <f>VLOOKUP(A1151,Feuil3!A$2:D$2000,4,0)</f>
        <v>#N/A</v>
      </c>
    </row>
    <row r="1152" spans="1:8">
      <c r="A1152" t="str">
        <f t="shared" si="17"/>
        <v>Install. MohammediaDOKARAT - FES</v>
      </c>
      <c r="B1152" s="4" t="s">
        <v>206</v>
      </c>
      <c r="C1152" s="4">
        <v>63867</v>
      </c>
      <c r="D1152" s="4" t="s">
        <v>1</v>
      </c>
      <c r="E1152" s="4" t="s">
        <v>204</v>
      </c>
      <c r="F1152" s="4" t="s">
        <v>3</v>
      </c>
      <c r="G1152" s="4" t="s">
        <v>108</v>
      </c>
      <c r="H1152" s="5" t="e">
        <f>VLOOKUP(A1152,Feuil3!A$2:D$2000,4,0)</f>
        <v>#N/A</v>
      </c>
    </row>
    <row r="1153" spans="1:8">
      <c r="A1153" t="str">
        <f t="shared" si="17"/>
        <v>Install. MohammediaRABAT</v>
      </c>
      <c r="B1153" s="6" t="s">
        <v>207</v>
      </c>
      <c r="C1153" s="6">
        <v>63873</v>
      </c>
      <c r="D1153" s="6" t="s">
        <v>1</v>
      </c>
      <c r="E1153" s="6" t="s">
        <v>204</v>
      </c>
      <c r="F1153" s="6" t="s">
        <v>3</v>
      </c>
      <c r="G1153" s="6" t="s">
        <v>6</v>
      </c>
      <c r="H1153" s="5">
        <f>VLOOKUP(A1153,Feuil3!A$2:D$2000,4,0)</f>
        <v>202</v>
      </c>
    </row>
    <row r="1154" spans="1:8">
      <c r="A1154" t="str">
        <f t="shared" si="17"/>
        <v>Install. MohammediaRABAT</v>
      </c>
      <c r="B1154" s="4" t="s">
        <v>207</v>
      </c>
      <c r="C1154" s="4">
        <v>63873</v>
      </c>
      <c r="D1154" s="4" t="s">
        <v>1</v>
      </c>
      <c r="E1154" s="4" t="s">
        <v>204</v>
      </c>
      <c r="F1154" s="4" t="s">
        <v>3</v>
      </c>
      <c r="G1154" s="4" t="s">
        <v>6</v>
      </c>
      <c r="H1154" s="5">
        <f>VLOOKUP(A1154,Feuil3!A$2:D$2000,4,0)</f>
        <v>202</v>
      </c>
    </row>
    <row r="1155" spans="1:8">
      <c r="A1155" t="str">
        <f t="shared" ref="A1155:A1218" si="18">D1155&amp;G1155</f>
        <v>Install. MohammediaRABAT</v>
      </c>
      <c r="B1155" s="6" t="s">
        <v>207</v>
      </c>
      <c r="C1155" s="6">
        <v>63873</v>
      </c>
      <c r="D1155" s="6" t="s">
        <v>1</v>
      </c>
      <c r="E1155" s="6" t="s">
        <v>204</v>
      </c>
      <c r="F1155" s="6" t="s">
        <v>3</v>
      </c>
      <c r="G1155" s="6" t="s">
        <v>6</v>
      </c>
      <c r="H1155" s="5">
        <f>VLOOKUP(A1155,Feuil3!A$2:D$2000,4,0)</f>
        <v>202</v>
      </c>
    </row>
    <row r="1156" spans="1:8">
      <c r="A1156" t="str">
        <f t="shared" si="18"/>
        <v>Install. MohammediaRABAT</v>
      </c>
      <c r="B1156" s="4" t="s">
        <v>207</v>
      </c>
      <c r="C1156" s="4">
        <v>63873</v>
      </c>
      <c r="D1156" s="4" t="s">
        <v>1</v>
      </c>
      <c r="E1156" s="4" t="s">
        <v>204</v>
      </c>
      <c r="F1156" s="4" t="s">
        <v>3</v>
      </c>
      <c r="G1156" s="4" t="s">
        <v>6</v>
      </c>
      <c r="H1156" s="5">
        <f>VLOOKUP(A1156,Feuil3!A$2:D$2000,4,0)</f>
        <v>202</v>
      </c>
    </row>
    <row r="1157" spans="1:8">
      <c r="A1157" t="str">
        <f t="shared" si="18"/>
        <v>Install. MohammediaRABAT</v>
      </c>
      <c r="B1157" s="6" t="s">
        <v>207</v>
      </c>
      <c r="C1157" s="6">
        <v>63873</v>
      </c>
      <c r="D1157" s="6" t="s">
        <v>1</v>
      </c>
      <c r="E1157" s="6" t="s">
        <v>204</v>
      </c>
      <c r="F1157" s="6" t="s">
        <v>3</v>
      </c>
      <c r="G1157" s="6" t="s">
        <v>6</v>
      </c>
      <c r="H1157" s="5">
        <f>VLOOKUP(A1157,Feuil3!A$2:D$2000,4,0)</f>
        <v>202</v>
      </c>
    </row>
    <row r="1158" spans="1:8">
      <c r="A1158" t="str">
        <f t="shared" si="18"/>
        <v>Install. MohammediaRABAT</v>
      </c>
      <c r="B1158" s="4" t="s">
        <v>207</v>
      </c>
      <c r="C1158" s="4">
        <v>63873</v>
      </c>
      <c r="D1158" s="4" t="s">
        <v>1</v>
      </c>
      <c r="E1158" s="4" t="s">
        <v>204</v>
      </c>
      <c r="F1158" s="4" t="s">
        <v>3</v>
      </c>
      <c r="G1158" s="4" t="s">
        <v>6</v>
      </c>
      <c r="H1158" s="5">
        <f>VLOOKUP(A1158,Feuil3!A$2:D$2000,4,0)</f>
        <v>202</v>
      </c>
    </row>
    <row r="1159" spans="1:8">
      <c r="A1159" t="str">
        <f t="shared" si="18"/>
        <v>Install. MohammediaCASABLANCA</v>
      </c>
      <c r="B1159" s="6" t="s">
        <v>207</v>
      </c>
      <c r="C1159" s="6">
        <v>63872</v>
      </c>
      <c r="D1159" s="6" t="s">
        <v>1</v>
      </c>
      <c r="E1159" s="6" t="s">
        <v>204</v>
      </c>
      <c r="F1159" s="6" t="s">
        <v>3</v>
      </c>
      <c r="G1159" s="6" t="s">
        <v>4</v>
      </c>
      <c r="H1159" s="5">
        <f>VLOOKUP(A1159,Feuil3!A$2:D$2000,4,0)</f>
        <v>70</v>
      </c>
    </row>
    <row r="1160" spans="1:8">
      <c r="A1160" t="str">
        <f t="shared" si="18"/>
        <v>Install. MohammediaCASABLANCA</v>
      </c>
      <c r="B1160" s="4" t="s">
        <v>207</v>
      </c>
      <c r="C1160" s="4">
        <v>63872</v>
      </c>
      <c r="D1160" s="4" t="s">
        <v>1</v>
      </c>
      <c r="E1160" s="4" t="s">
        <v>204</v>
      </c>
      <c r="F1160" s="4" t="s">
        <v>3</v>
      </c>
      <c r="G1160" s="4" t="s">
        <v>4</v>
      </c>
      <c r="H1160" s="5">
        <f>VLOOKUP(A1160,Feuil3!A$2:D$2000,4,0)</f>
        <v>70</v>
      </c>
    </row>
    <row r="1161" spans="1:8">
      <c r="A1161" t="str">
        <f t="shared" si="18"/>
        <v>Install. MohammediaCASABLANCA</v>
      </c>
      <c r="B1161" s="6" t="s">
        <v>207</v>
      </c>
      <c r="C1161" s="6">
        <v>63872</v>
      </c>
      <c r="D1161" s="6" t="s">
        <v>1</v>
      </c>
      <c r="E1161" s="6" t="s">
        <v>204</v>
      </c>
      <c r="F1161" s="6" t="s">
        <v>3</v>
      </c>
      <c r="G1161" s="6" t="s">
        <v>4</v>
      </c>
      <c r="H1161" s="5">
        <f>VLOOKUP(A1161,Feuil3!A$2:D$2000,4,0)</f>
        <v>70</v>
      </c>
    </row>
    <row r="1162" spans="1:8">
      <c r="A1162" t="str">
        <f t="shared" si="18"/>
        <v>Install. MohammediaCASABLANCA</v>
      </c>
      <c r="B1162" s="4" t="s">
        <v>207</v>
      </c>
      <c r="C1162" s="4">
        <v>63872</v>
      </c>
      <c r="D1162" s="4" t="s">
        <v>1</v>
      </c>
      <c r="E1162" s="4" t="s">
        <v>204</v>
      </c>
      <c r="F1162" s="4" t="s">
        <v>3</v>
      </c>
      <c r="G1162" s="4" t="s">
        <v>4</v>
      </c>
      <c r="H1162" s="5">
        <f>VLOOKUP(A1162,Feuil3!A$2:D$2000,4,0)</f>
        <v>70</v>
      </c>
    </row>
    <row r="1163" spans="1:8">
      <c r="A1163" t="str">
        <f t="shared" si="18"/>
        <v>Install. MohammediaCASABLANCA</v>
      </c>
      <c r="B1163" s="6" t="s">
        <v>207</v>
      </c>
      <c r="C1163" s="6">
        <v>63872</v>
      </c>
      <c r="D1163" s="6" t="s">
        <v>1</v>
      </c>
      <c r="E1163" s="6" t="s">
        <v>204</v>
      </c>
      <c r="F1163" s="6" t="s">
        <v>3</v>
      </c>
      <c r="G1163" s="6" t="s">
        <v>4</v>
      </c>
      <c r="H1163" s="5">
        <f>VLOOKUP(A1163,Feuil3!A$2:D$2000,4,0)</f>
        <v>70</v>
      </c>
    </row>
    <row r="1164" spans="1:8">
      <c r="A1164" t="str">
        <f t="shared" si="18"/>
        <v>Install. MohammediaCASABLANCA</v>
      </c>
      <c r="B1164" s="4" t="s">
        <v>207</v>
      </c>
      <c r="C1164" s="4">
        <v>63872</v>
      </c>
      <c r="D1164" s="4" t="s">
        <v>1</v>
      </c>
      <c r="E1164" s="4" t="s">
        <v>204</v>
      </c>
      <c r="F1164" s="4" t="s">
        <v>3</v>
      </c>
      <c r="G1164" s="4" t="s">
        <v>4</v>
      </c>
      <c r="H1164" s="5">
        <f>VLOOKUP(A1164,Feuil3!A$2:D$2000,4,0)</f>
        <v>70</v>
      </c>
    </row>
    <row r="1165" spans="1:8">
      <c r="A1165" t="str">
        <f t="shared" si="18"/>
        <v>Install. MohammediaCASABLANCA</v>
      </c>
      <c r="B1165" s="6" t="s">
        <v>208</v>
      </c>
      <c r="C1165" s="6">
        <v>63880</v>
      </c>
      <c r="D1165" s="6" t="s">
        <v>1</v>
      </c>
      <c r="E1165" s="6" t="s">
        <v>204</v>
      </c>
      <c r="F1165" s="6" t="s">
        <v>3</v>
      </c>
      <c r="G1165" s="6" t="s">
        <v>4</v>
      </c>
      <c r="H1165" s="5">
        <f>VLOOKUP(A1165,Feuil3!A$2:D$2000,4,0)</f>
        <v>70</v>
      </c>
    </row>
    <row r="1166" spans="1:8">
      <c r="A1166" t="str">
        <f t="shared" si="18"/>
        <v>Install. MohammediaCASABLANCA</v>
      </c>
      <c r="B1166" s="4" t="s">
        <v>208</v>
      </c>
      <c r="C1166" s="4">
        <v>63880</v>
      </c>
      <c r="D1166" s="4" t="s">
        <v>1</v>
      </c>
      <c r="E1166" s="4" t="s">
        <v>204</v>
      </c>
      <c r="F1166" s="4" t="s">
        <v>3</v>
      </c>
      <c r="G1166" s="4" t="s">
        <v>4</v>
      </c>
      <c r="H1166" s="5">
        <f>VLOOKUP(A1166,Feuil3!A$2:D$2000,4,0)</f>
        <v>70</v>
      </c>
    </row>
    <row r="1167" spans="1:8">
      <c r="A1167" t="str">
        <f t="shared" si="18"/>
        <v>Install. MohammediaCASABLANCA</v>
      </c>
      <c r="B1167" s="6" t="s">
        <v>208</v>
      </c>
      <c r="C1167" s="6">
        <v>63880</v>
      </c>
      <c r="D1167" s="6" t="s">
        <v>1</v>
      </c>
      <c r="E1167" s="6" t="s">
        <v>204</v>
      </c>
      <c r="F1167" s="6" t="s">
        <v>3</v>
      </c>
      <c r="G1167" s="6" t="s">
        <v>4</v>
      </c>
      <c r="H1167" s="5">
        <f>VLOOKUP(A1167,Feuil3!A$2:D$2000,4,0)</f>
        <v>70</v>
      </c>
    </row>
    <row r="1168" spans="1:8">
      <c r="A1168" t="str">
        <f t="shared" si="18"/>
        <v>Install. MohammediaCASABLANCA</v>
      </c>
      <c r="B1168" s="4" t="s">
        <v>208</v>
      </c>
      <c r="C1168" s="4">
        <v>63880</v>
      </c>
      <c r="D1168" s="4" t="s">
        <v>1</v>
      </c>
      <c r="E1168" s="4" t="s">
        <v>204</v>
      </c>
      <c r="F1168" s="4" t="s">
        <v>3</v>
      </c>
      <c r="G1168" s="4" t="s">
        <v>4</v>
      </c>
      <c r="H1168" s="5">
        <f>VLOOKUP(A1168,Feuil3!A$2:D$2000,4,0)</f>
        <v>70</v>
      </c>
    </row>
    <row r="1169" spans="1:8">
      <c r="A1169" t="str">
        <f t="shared" si="18"/>
        <v>Install. MohammediaCASABLANCA</v>
      </c>
      <c r="B1169" s="6" t="s">
        <v>208</v>
      </c>
      <c r="C1169" s="6">
        <v>63880</v>
      </c>
      <c r="D1169" s="6" t="s">
        <v>1</v>
      </c>
      <c r="E1169" s="6" t="s">
        <v>204</v>
      </c>
      <c r="F1169" s="6" t="s">
        <v>3</v>
      </c>
      <c r="G1169" s="6" t="s">
        <v>4</v>
      </c>
      <c r="H1169" s="5">
        <f>VLOOKUP(A1169,Feuil3!A$2:D$2000,4,0)</f>
        <v>70</v>
      </c>
    </row>
    <row r="1170" spans="1:8">
      <c r="A1170" t="str">
        <f t="shared" si="18"/>
        <v>Install. MohammediaCASABLANCA</v>
      </c>
      <c r="B1170" s="4" t="s">
        <v>208</v>
      </c>
      <c r="C1170" s="4">
        <v>63880</v>
      </c>
      <c r="D1170" s="4" t="s">
        <v>1</v>
      </c>
      <c r="E1170" s="4" t="s">
        <v>204</v>
      </c>
      <c r="F1170" s="4" t="s">
        <v>3</v>
      </c>
      <c r="G1170" s="4" t="s">
        <v>4</v>
      </c>
      <c r="H1170" s="5">
        <f>VLOOKUP(A1170,Feuil3!A$2:D$2000,4,0)</f>
        <v>70</v>
      </c>
    </row>
    <row r="1171" spans="1:8">
      <c r="A1171" t="str">
        <f t="shared" si="18"/>
        <v>Install. MohammediaCASABLANCA</v>
      </c>
      <c r="B1171" s="6" t="s">
        <v>209</v>
      </c>
      <c r="C1171" s="6">
        <v>63886</v>
      </c>
      <c r="D1171" s="6" t="s">
        <v>1</v>
      </c>
      <c r="E1171" s="6" t="s">
        <v>204</v>
      </c>
      <c r="F1171" s="6" t="s">
        <v>3</v>
      </c>
      <c r="G1171" s="6" t="s">
        <v>4</v>
      </c>
      <c r="H1171" s="5">
        <f>VLOOKUP(A1171,Feuil3!A$2:D$2000,4,0)</f>
        <v>70</v>
      </c>
    </row>
    <row r="1172" spans="1:8">
      <c r="A1172" t="str">
        <f t="shared" si="18"/>
        <v>Install. MohammediaCASABLANCA</v>
      </c>
      <c r="B1172" s="4" t="s">
        <v>209</v>
      </c>
      <c r="C1172" s="4">
        <v>63886</v>
      </c>
      <c r="D1172" s="4" t="s">
        <v>1</v>
      </c>
      <c r="E1172" s="4" t="s">
        <v>204</v>
      </c>
      <c r="F1172" s="4" t="s">
        <v>3</v>
      </c>
      <c r="G1172" s="4" t="s">
        <v>4</v>
      </c>
      <c r="H1172" s="5">
        <f>VLOOKUP(A1172,Feuil3!A$2:D$2000,4,0)</f>
        <v>70</v>
      </c>
    </row>
    <row r="1173" spans="1:8">
      <c r="A1173" t="str">
        <f t="shared" si="18"/>
        <v>Install. MohammediaCASABLANCA</v>
      </c>
      <c r="B1173" s="6" t="s">
        <v>209</v>
      </c>
      <c r="C1173" s="6">
        <v>63886</v>
      </c>
      <c r="D1173" s="6" t="s">
        <v>1</v>
      </c>
      <c r="E1173" s="6" t="s">
        <v>204</v>
      </c>
      <c r="F1173" s="6" t="s">
        <v>3</v>
      </c>
      <c r="G1173" s="6" t="s">
        <v>4</v>
      </c>
      <c r="H1173" s="5">
        <f>VLOOKUP(A1173,Feuil3!A$2:D$2000,4,0)</f>
        <v>70</v>
      </c>
    </row>
    <row r="1174" spans="1:8">
      <c r="A1174" t="str">
        <f t="shared" si="18"/>
        <v>Install. MohammediaCASABLANCA</v>
      </c>
      <c r="B1174" s="4" t="s">
        <v>209</v>
      </c>
      <c r="C1174" s="4">
        <v>63886</v>
      </c>
      <c r="D1174" s="4" t="s">
        <v>1</v>
      </c>
      <c r="E1174" s="4" t="s">
        <v>204</v>
      </c>
      <c r="F1174" s="4" t="s">
        <v>3</v>
      </c>
      <c r="G1174" s="4" t="s">
        <v>4</v>
      </c>
      <c r="H1174" s="5">
        <f>VLOOKUP(A1174,Feuil3!A$2:D$2000,4,0)</f>
        <v>70</v>
      </c>
    </row>
    <row r="1175" spans="1:8">
      <c r="A1175" t="str">
        <f t="shared" si="18"/>
        <v>Install. MohammediaCASABLANCA</v>
      </c>
      <c r="B1175" s="6" t="s">
        <v>209</v>
      </c>
      <c r="C1175" s="6">
        <v>63886</v>
      </c>
      <c r="D1175" s="6" t="s">
        <v>1</v>
      </c>
      <c r="E1175" s="6" t="s">
        <v>204</v>
      </c>
      <c r="F1175" s="6" t="s">
        <v>3</v>
      </c>
      <c r="G1175" s="6" t="s">
        <v>4</v>
      </c>
      <c r="H1175" s="5">
        <f>VLOOKUP(A1175,Feuil3!A$2:D$2000,4,0)</f>
        <v>70</v>
      </c>
    </row>
    <row r="1176" spans="1:8">
      <c r="A1176" t="str">
        <f t="shared" si="18"/>
        <v>Install. MohammediaCASABLANCA</v>
      </c>
      <c r="B1176" s="4" t="s">
        <v>209</v>
      </c>
      <c r="C1176" s="4">
        <v>63886</v>
      </c>
      <c r="D1176" s="4" t="s">
        <v>1</v>
      </c>
      <c r="E1176" s="4" t="s">
        <v>204</v>
      </c>
      <c r="F1176" s="4" t="s">
        <v>3</v>
      </c>
      <c r="G1176" s="4" t="s">
        <v>4</v>
      </c>
      <c r="H1176" s="5">
        <f>VLOOKUP(A1176,Feuil3!A$2:D$2000,4,0)</f>
        <v>70</v>
      </c>
    </row>
    <row r="1177" spans="1:8">
      <c r="A1177" t="str">
        <f t="shared" si="18"/>
        <v>Install. MohammediaSALE</v>
      </c>
      <c r="B1177" s="6" t="s">
        <v>210</v>
      </c>
      <c r="C1177" s="6">
        <v>63888</v>
      </c>
      <c r="D1177" s="6" t="s">
        <v>1</v>
      </c>
      <c r="E1177" s="6" t="s">
        <v>204</v>
      </c>
      <c r="F1177" s="6" t="s">
        <v>3</v>
      </c>
      <c r="G1177" s="6" t="s">
        <v>11</v>
      </c>
      <c r="H1177" s="5">
        <f>VLOOKUP(A1177,Feuil3!A$2:D$2000,4,0)</f>
        <v>212</v>
      </c>
    </row>
    <row r="1178" spans="1:8">
      <c r="A1178" t="str">
        <f t="shared" si="18"/>
        <v>Install. MohammediaSALE</v>
      </c>
      <c r="B1178" s="4" t="s">
        <v>210</v>
      </c>
      <c r="C1178" s="4">
        <v>63888</v>
      </c>
      <c r="D1178" s="4" t="s">
        <v>1</v>
      </c>
      <c r="E1178" s="4" t="s">
        <v>204</v>
      </c>
      <c r="F1178" s="4" t="s">
        <v>3</v>
      </c>
      <c r="G1178" s="4" t="s">
        <v>11</v>
      </c>
      <c r="H1178" s="5">
        <f>VLOOKUP(A1178,Feuil3!A$2:D$2000,4,0)</f>
        <v>212</v>
      </c>
    </row>
    <row r="1179" spans="1:8">
      <c r="A1179" t="str">
        <f t="shared" si="18"/>
        <v>Install. MohammediaSALE</v>
      </c>
      <c r="B1179" s="6" t="s">
        <v>210</v>
      </c>
      <c r="C1179" s="6">
        <v>63888</v>
      </c>
      <c r="D1179" s="6" t="s">
        <v>1</v>
      </c>
      <c r="E1179" s="6" t="s">
        <v>204</v>
      </c>
      <c r="F1179" s="6" t="s">
        <v>3</v>
      </c>
      <c r="G1179" s="6" t="s">
        <v>11</v>
      </c>
      <c r="H1179" s="5">
        <f>VLOOKUP(A1179,Feuil3!A$2:D$2000,4,0)</f>
        <v>212</v>
      </c>
    </row>
    <row r="1180" spans="1:8">
      <c r="A1180" t="str">
        <f t="shared" si="18"/>
        <v>Install. MohammediaSALE</v>
      </c>
      <c r="B1180" s="4" t="s">
        <v>210</v>
      </c>
      <c r="C1180" s="4">
        <v>63888</v>
      </c>
      <c r="D1180" s="4" t="s">
        <v>1</v>
      </c>
      <c r="E1180" s="4" t="s">
        <v>204</v>
      </c>
      <c r="F1180" s="4" t="s">
        <v>3</v>
      </c>
      <c r="G1180" s="4" t="s">
        <v>11</v>
      </c>
      <c r="H1180" s="5">
        <f>VLOOKUP(A1180,Feuil3!A$2:D$2000,4,0)</f>
        <v>212</v>
      </c>
    </row>
    <row r="1181" spans="1:8">
      <c r="A1181" t="str">
        <f t="shared" si="18"/>
        <v>Install. MohammediaSALE</v>
      </c>
      <c r="B1181" s="6" t="s">
        <v>210</v>
      </c>
      <c r="C1181" s="6">
        <v>63888</v>
      </c>
      <c r="D1181" s="6" t="s">
        <v>1</v>
      </c>
      <c r="E1181" s="6" t="s">
        <v>204</v>
      </c>
      <c r="F1181" s="6" t="s">
        <v>3</v>
      </c>
      <c r="G1181" s="6" t="s">
        <v>11</v>
      </c>
      <c r="H1181" s="5">
        <f>VLOOKUP(A1181,Feuil3!A$2:D$2000,4,0)</f>
        <v>212</v>
      </c>
    </row>
    <row r="1182" spans="1:8">
      <c r="A1182" t="str">
        <f t="shared" si="18"/>
        <v>Install. MohammediaSALE</v>
      </c>
      <c r="B1182" s="4" t="s">
        <v>210</v>
      </c>
      <c r="C1182" s="4">
        <v>63888</v>
      </c>
      <c r="D1182" s="4" t="s">
        <v>1</v>
      </c>
      <c r="E1182" s="4" t="s">
        <v>204</v>
      </c>
      <c r="F1182" s="4" t="s">
        <v>3</v>
      </c>
      <c r="G1182" s="4" t="s">
        <v>11</v>
      </c>
      <c r="H1182" s="5">
        <f>VLOOKUP(A1182,Feuil3!A$2:D$2000,4,0)</f>
        <v>212</v>
      </c>
    </row>
    <row r="1183" spans="1:8">
      <c r="A1183" t="str">
        <f t="shared" si="18"/>
        <v>Install. MohammediaMARRAKECH</v>
      </c>
      <c r="B1183" s="6" t="s">
        <v>207</v>
      </c>
      <c r="C1183" s="6">
        <v>63798</v>
      </c>
      <c r="D1183" s="6" t="s">
        <v>1</v>
      </c>
      <c r="E1183" s="6" t="s">
        <v>204</v>
      </c>
      <c r="F1183" s="6" t="s">
        <v>12</v>
      </c>
      <c r="G1183" s="6" t="s">
        <v>35</v>
      </c>
      <c r="H1183" s="5">
        <f>VLOOKUP(A1183,Feuil3!A$2:D$2000,4,0)</f>
        <v>560</v>
      </c>
    </row>
    <row r="1184" spans="1:8">
      <c r="A1184" t="str">
        <f t="shared" si="18"/>
        <v>Install. MohammediaMARRAKECH</v>
      </c>
      <c r="B1184" s="4" t="s">
        <v>207</v>
      </c>
      <c r="C1184" s="4">
        <v>63798</v>
      </c>
      <c r="D1184" s="4" t="s">
        <v>1</v>
      </c>
      <c r="E1184" s="4" t="s">
        <v>204</v>
      </c>
      <c r="F1184" s="4" t="s">
        <v>12</v>
      </c>
      <c r="G1184" s="4" t="s">
        <v>35</v>
      </c>
      <c r="H1184" s="5">
        <f>VLOOKUP(A1184,Feuil3!A$2:D$2000,4,0)</f>
        <v>560</v>
      </c>
    </row>
    <row r="1185" spans="1:8">
      <c r="A1185" t="str">
        <f t="shared" si="18"/>
        <v>Install. MohammediaMARRAKECH</v>
      </c>
      <c r="B1185" s="6" t="s">
        <v>207</v>
      </c>
      <c r="C1185" s="6">
        <v>63798</v>
      </c>
      <c r="D1185" s="6" t="s">
        <v>1</v>
      </c>
      <c r="E1185" s="6" t="s">
        <v>204</v>
      </c>
      <c r="F1185" s="6" t="s">
        <v>12</v>
      </c>
      <c r="G1185" s="6" t="s">
        <v>35</v>
      </c>
      <c r="H1185" s="5">
        <f>VLOOKUP(A1185,Feuil3!A$2:D$2000,4,0)</f>
        <v>560</v>
      </c>
    </row>
    <row r="1186" spans="1:8">
      <c r="A1186" t="str">
        <f t="shared" si="18"/>
        <v>Install. MohammediaMARRAKECH</v>
      </c>
      <c r="B1186" s="4" t="s">
        <v>207</v>
      </c>
      <c r="C1186" s="4">
        <v>63798</v>
      </c>
      <c r="D1186" s="4" t="s">
        <v>1</v>
      </c>
      <c r="E1186" s="4" t="s">
        <v>204</v>
      </c>
      <c r="F1186" s="4" t="s">
        <v>12</v>
      </c>
      <c r="G1186" s="4" t="s">
        <v>35</v>
      </c>
      <c r="H1186" s="5">
        <f>VLOOKUP(A1186,Feuil3!A$2:D$2000,4,0)</f>
        <v>560</v>
      </c>
    </row>
    <row r="1187" spans="1:8">
      <c r="A1187" t="str">
        <f t="shared" si="18"/>
        <v>Install. MohammediaMARRAKECH</v>
      </c>
      <c r="B1187" s="6" t="s">
        <v>207</v>
      </c>
      <c r="C1187" s="6">
        <v>63798</v>
      </c>
      <c r="D1187" s="6" t="s">
        <v>1</v>
      </c>
      <c r="E1187" s="6" t="s">
        <v>204</v>
      </c>
      <c r="F1187" s="6" t="s">
        <v>12</v>
      </c>
      <c r="G1187" s="6" t="s">
        <v>35</v>
      </c>
      <c r="H1187" s="5">
        <f>VLOOKUP(A1187,Feuil3!A$2:D$2000,4,0)</f>
        <v>560</v>
      </c>
    </row>
    <row r="1188" spans="1:8">
      <c r="A1188" t="str">
        <f t="shared" si="18"/>
        <v>Install. MohammediaMARRAKECH</v>
      </c>
      <c r="B1188" s="4" t="s">
        <v>207</v>
      </c>
      <c r="C1188" s="4">
        <v>63798</v>
      </c>
      <c r="D1188" s="4" t="s">
        <v>1</v>
      </c>
      <c r="E1188" s="4" t="s">
        <v>204</v>
      </c>
      <c r="F1188" s="4" t="s">
        <v>12</v>
      </c>
      <c r="G1188" s="4" t="s">
        <v>35</v>
      </c>
      <c r="H1188" s="5">
        <f>VLOOKUP(A1188,Feuil3!A$2:D$2000,4,0)</f>
        <v>560</v>
      </c>
    </row>
    <row r="1189" spans="1:8">
      <c r="A1189" t="str">
        <f t="shared" si="18"/>
        <v>Install. MohammediaRabat</v>
      </c>
      <c r="B1189" s="6" t="s">
        <v>211</v>
      </c>
      <c r="C1189" s="6">
        <v>63799</v>
      </c>
      <c r="D1189" s="6" t="s">
        <v>1</v>
      </c>
      <c r="E1189" s="6" t="s">
        <v>204</v>
      </c>
      <c r="F1189" s="6" t="s">
        <v>12</v>
      </c>
      <c r="G1189" s="6" t="s">
        <v>212</v>
      </c>
      <c r="H1189" s="5">
        <f>VLOOKUP(A1189,Feuil3!A$2:D$2000,4,0)</f>
        <v>202</v>
      </c>
    </row>
    <row r="1190" spans="1:8">
      <c r="A1190" t="str">
        <f t="shared" si="18"/>
        <v>Install. MohammediaRabat</v>
      </c>
      <c r="B1190" s="4" t="s">
        <v>211</v>
      </c>
      <c r="C1190" s="4">
        <v>63799</v>
      </c>
      <c r="D1190" s="4" t="s">
        <v>1</v>
      </c>
      <c r="E1190" s="4" t="s">
        <v>204</v>
      </c>
      <c r="F1190" s="4" t="s">
        <v>12</v>
      </c>
      <c r="G1190" s="4" t="s">
        <v>212</v>
      </c>
      <c r="H1190" s="5">
        <f>VLOOKUP(A1190,Feuil3!A$2:D$2000,4,0)</f>
        <v>202</v>
      </c>
    </row>
    <row r="1191" spans="1:8">
      <c r="A1191" t="str">
        <f t="shared" si="18"/>
        <v>Install. MohammediaRabat</v>
      </c>
      <c r="B1191" s="6" t="s">
        <v>211</v>
      </c>
      <c r="C1191" s="6">
        <v>63799</v>
      </c>
      <c r="D1191" s="6" t="s">
        <v>1</v>
      </c>
      <c r="E1191" s="6" t="s">
        <v>204</v>
      </c>
      <c r="F1191" s="6" t="s">
        <v>12</v>
      </c>
      <c r="G1191" s="6" t="s">
        <v>212</v>
      </c>
      <c r="H1191" s="5">
        <f>VLOOKUP(A1191,Feuil3!A$2:D$2000,4,0)</f>
        <v>202</v>
      </c>
    </row>
    <row r="1192" spans="1:8">
      <c r="A1192" t="str">
        <f t="shared" si="18"/>
        <v>Install. MohammediaRabat</v>
      </c>
      <c r="B1192" s="4" t="s">
        <v>211</v>
      </c>
      <c r="C1192" s="4">
        <v>63799</v>
      </c>
      <c r="D1192" s="4" t="s">
        <v>1</v>
      </c>
      <c r="E1192" s="4" t="s">
        <v>204</v>
      </c>
      <c r="F1192" s="4" t="s">
        <v>12</v>
      </c>
      <c r="G1192" s="4" t="s">
        <v>212</v>
      </c>
      <c r="H1192" s="5">
        <f>VLOOKUP(A1192,Feuil3!A$2:D$2000,4,0)</f>
        <v>202</v>
      </c>
    </row>
    <row r="1193" spans="1:8">
      <c r="A1193" t="str">
        <f t="shared" si="18"/>
        <v>Install. MohammediaRabat</v>
      </c>
      <c r="B1193" s="6" t="s">
        <v>211</v>
      </c>
      <c r="C1193" s="6">
        <v>63799</v>
      </c>
      <c r="D1193" s="6" t="s">
        <v>1</v>
      </c>
      <c r="E1193" s="6" t="s">
        <v>204</v>
      </c>
      <c r="F1193" s="6" t="s">
        <v>12</v>
      </c>
      <c r="G1193" s="6" t="s">
        <v>212</v>
      </c>
      <c r="H1193" s="5">
        <f>VLOOKUP(A1193,Feuil3!A$2:D$2000,4,0)</f>
        <v>202</v>
      </c>
    </row>
    <row r="1194" spans="1:8">
      <c r="A1194" t="str">
        <f t="shared" si="18"/>
        <v>Install. MohammediaRabat</v>
      </c>
      <c r="B1194" s="4" t="s">
        <v>211</v>
      </c>
      <c r="C1194" s="4">
        <v>63799</v>
      </c>
      <c r="D1194" s="4" t="s">
        <v>1</v>
      </c>
      <c r="E1194" s="4" t="s">
        <v>204</v>
      </c>
      <c r="F1194" s="4" t="s">
        <v>12</v>
      </c>
      <c r="G1194" s="4" t="s">
        <v>212</v>
      </c>
      <c r="H1194" s="5">
        <f>VLOOKUP(A1194,Feuil3!A$2:D$2000,4,0)</f>
        <v>202</v>
      </c>
    </row>
    <row r="1195" spans="1:8">
      <c r="A1195" t="str">
        <f t="shared" si="18"/>
        <v>Install. MohammediaSIDI SLIMANE</v>
      </c>
      <c r="B1195" s="6" t="s">
        <v>203</v>
      </c>
      <c r="C1195" s="6">
        <v>63802</v>
      </c>
      <c r="D1195" s="6" t="s">
        <v>1</v>
      </c>
      <c r="E1195" s="6" t="s">
        <v>204</v>
      </c>
      <c r="F1195" s="6" t="s">
        <v>12</v>
      </c>
      <c r="G1195" s="6" t="s">
        <v>63</v>
      </c>
      <c r="H1195" s="5">
        <f>VLOOKUP(A1195,Feuil3!A$2:D$2000,4,0)</f>
        <v>388</v>
      </c>
    </row>
    <row r="1196" spans="1:8">
      <c r="A1196" t="str">
        <f t="shared" si="18"/>
        <v>Install. MohammediaSIDI SLIMANE</v>
      </c>
      <c r="B1196" s="4" t="s">
        <v>203</v>
      </c>
      <c r="C1196" s="4">
        <v>63802</v>
      </c>
      <c r="D1196" s="4" t="s">
        <v>1</v>
      </c>
      <c r="E1196" s="4" t="s">
        <v>204</v>
      </c>
      <c r="F1196" s="4" t="s">
        <v>12</v>
      </c>
      <c r="G1196" s="4" t="s">
        <v>63</v>
      </c>
      <c r="H1196" s="5">
        <f>VLOOKUP(A1196,Feuil3!A$2:D$2000,4,0)</f>
        <v>388</v>
      </c>
    </row>
    <row r="1197" spans="1:8">
      <c r="A1197" t="str">
        <f t="shared" si="18"/>
        <v>Install. MohammediaSIDI SLIMANE</v>
      </c>
      <c r="B1197" s="6" t="s">
        <v>203</v>
      </c>
      <c r="C1197" s="6">
        <v>63802</v>
      </c>
      <c r="D1197" s="6" t="s">
        <v>1</v>
      </c>
      <c r="E1197" s="6" t="s">
        <v>204</v>
      </c>
      <c r="F1197" s="6" t="s">
        <v>12</v>
      </c>
      <c r="G1197" s="6" t="s">
        <v>63</v>
      </c>
      <c r="H1197" s="5">
        <f>VLOOKUP(A1197,Feuil3!A$2:D$2000,4,0)</f>
        <v>388</v>
      </c>
    </row>
    <row r="1198" spans="1:8">
      <c r="A1198" t="str">
        <f t="shared" si="18"/>
        <v>Install. MohammediaSIDI SLIMANE</v>
      </c>
      <c r="B1198" s="4" t="s">
        <v>203</v>
      </c>
      <c r="C1198" s="4">
        <v>63802</v>
      </c>
      <c r="D1198" s="4" t="s">
        <v>1</v>
      </c>
      <c r="E1198" s="4" t="s">
        <v>204</v>
      </c>
      <c r="F1198" s="4" t="s">
        <v>12</v>
      </c>
      <c r="G1198" s="4" t="s">
        <v>63</v>
      </c>
      <c r="H1198" s="5">
        <f>VLOOKUP(A1198,Feuil3!A$2:D$2000,4,0)</f>
        <v>388</v>
      </c>
    </row>
    <row r="1199" spans="1:8">
      <c r="A1199" t="str">
        <f t="shared" si="18"/>
        <v>Install. MohammediaSIDI SLIMANE</v>
      </c>
      <c r="B1199" s="6" t="s">
        <v>203</v>
      </c>
      <c r="C1199" s="6">
        <v>63802</v>
      </c>
      <c r="D1199" s="6" t="s">
        <v>1</v>
      </c>
      <c r="E1199" s="6" t="s">
        <v>204</v>
      </c>
      <c r="F1199" s="6" t="s">
        <v>12</v>
      </c>
      <c r="G1199" s="6" t="s">
        <v>63</v>
      </c>
      <c r="H1199" s="5">
        <f>VLOOKUP(A1199,Feuil3!A$2:D$2000,4,0)</f>
        <v>388</v>
      </c>
    </row>
    <row r="1200" spans="1:8">
      <c r="A1200" t="str">
        <f t="shared" si="18"/>
        <v>Install. MohammediaSIDI SLIMANE</v>
      </c>
      <c r="B1200" s="4" t="s">
        <v>203</v>
      </c>
      <c r="C1200" s="4">
        <v>63802</v>
      </c>
      <c r="D1200" s="4" t="s">
        <v>1</v>
      </c>
      <c r="E1200" s="4" t="s">
        <v>204</v>
      </c>
      <c r="F1200" s="4" t="s">
        <v>12</v>
      </c>
      <c r="G1200" s="4" t="s">
        <v>63</v>
      </c>
      <c r="H1200" s="5">
        <f>VLOOKUP(A1200,Feuil3!A$2:D$2000,4,0)</f>
        <v>388</v>
      </c>
    </row>
    <row r="1201" spans="1:8">
      <c r="A1201" t="str">
        <f t="shared" si="18"/>
        <v>Install. MohammediaPAR FES                 .</v>
      </c>
      <c r="B1201" s="6" t="s">
        <v>206</v>
      </c>
      <c r="C1201" s="6">
        <v>63803</v>
      </c>
      <c r="D1201" s="6" t="s">
        <v>1</v>
      </c>
      <c r="E1201" s="6" t="s">
        <v>204</v>
      </c>
      <c r="F1201" s="6" t="s">
        <v>12</v>
      </c>
      <c r="G1201" s="6" t="s">
        <v>82</v>
      </c>
      <c r="H1201" s="5" t="e">
        <f>VLOOKUP(A1201,Feuil3!A$2:D$2000,4,0)</f>
        <v>#N/A</v>
      </c>
    </row>
    <row r="1202" spans="1:8">
      <c r="A1202" t="str">
        <f t="shared" si="18"/>
        <v>Install. MohammediaPAR FES                 .</v>
      </c>
      <c r="B1202" s="4" t="s">
        <v>206</v>
      </c>
      <c r="C1202" s="4">
        <v>63803</v>
      </c>
      <c r="D1202" s="4" t="s">
        <v>1</v>
      </c>
      <c r="E1202" s="4" t="s">
        <v>204</v>
      </c>
      <c r="F1202" s="4" t="s">
        <v>12</v>
      </c>
      <c r="G1202" s="4" t="s">
        <v>82</v>
      </c>
      <c r="H1202" s="5" t="e">
        <f>VLOOKUP(A1202,Feuil3!A$2:D$2000,4,0)</f>
        <v>#N/A</v>
      </c>
    </row>
    <row r="1203" spans="1:8">
      <c r="A1203" t="str">
        <f t="shared" si="18"/>
        <v>Install. MohammediaPAR FES                 .</v>
      </c>
      <c r="B1203" s="6" t="s">
        <v>206</v>
      </c>
      <c r="C1203" s="6">
        <v>63803</v>
      </c>
      <c r="D1203" s="6" t="s">
        <v>1</v>
      </c>
      <c r="E1203" s="6" t="s">
        <v>204</v>
      </c>
      <c r="F1203" s="6" t="s">
        <v>12</v>
      </c>
      <c r="G1203" s="6" t="s">
        <v>82</v>
      </c>
      <c r="H1203" s="5" t="e">
        <f>VLOOKUP(A1203,Feuil3!A$2:D$2000,4,0)</f>
        <v>#N/A</v>
      </c>
    </row>
    <row r="1204" spans="1:8">
      <c r="A1204" t="str">
        <f t="shared" si="18"/>
        <v>Install. MohammediaPAR FES                 .</v>
      </c>
      <c r="B1204" s="4" t="s">
        <v>206</v>
      </c>
      <c r="C1204" s="4">
        <v>63803</v>
      </c>
      <c r="D1204" s="4" t="s">
        <v>1</v>
      </c>
      <c r="E1204" s="4" t="s">
        <v>204</v>
      </c>
      <c r="F1204" s="4" t="s">
        <v>12</v>
      </c>
      <c r="G1204" s="4" t="s">
        <v>82</v>
      </c>
      <c r="H1204" s="5" t="e">
        <f>VLOOKUP(A1204,Feuil3!A$2:D$2000,4,0)</f>
        <v>#N/A</v>
      </c>
    </row>
    <row r="1205" spans="1:8">
      <c r="A1205" t="str">
        <f t="shared" si="18"/>
        <v>Install. MohammediaPAR FES                 .</v>
      </c>
      <c r="B1205" s="6" t="s">
        <v>206</v>
      </c>
      <c r="C1205" s="6">
        <v>63803</v>
      </c>
      <c r="D1205" s="6" t="s">
        <v>1</v>
      </c>
      <c r="E1205" s="6" t="s">
        <v>204</v>
      </c>
      <c r="F1205" s="6" t="s">
        <v>12</v>
      </c>
      <c r="G1205" s="6" t="s">
        <v>82</v>
      </c>
      <c r="H1205" s="5" t="e">
        <f>VLOOKUP(A1205,Feuil3!A$2:D$2000,4,0)</f>
        <v>#N/A</v>
      </c>
    </row>
    <row r="1206" spans="1:8">
      <c r="A1206" t="str">
        <f t="shared" si="18"/>
        <v>Install. MohammediaPAR FES                 .</v>
      </c>
      <c r="B1206" s="4" t="s">
        <v>206</v>
      </c>
      <c r="C1206" s="4">
        <v>63803</v>
      </c>
      <c r="D1206" s="4" t="s">
        <v>1</v>
      </c>
      <c r="E1206" s="4" t="s">
        <v>204</v>
      </c>
      <c r="F1206" s="4" t="s">
        <v>12</v>
      </c>
      <c r="G1206" s="4" t="s">
        <v>82</v>
      </c>
      <c r="H1206" s="5" t="e">
        <f>VLOOKUP(A1206,Feuil3!A$2:D$2000,4,0)</f>
        <v>#N/A</v>
      </c>
    </row>
    <row r="1207" spans="1:8">
      <c r="A1207" t="str">
        <f t="shared" si="18"/>
        <v>Install. MohammediaFES</v>
      </c>
      <c r="B1207" s="6" t="s">
        <v>213</v>
      </c>
      <c r="C1207" s="6">
        <v>63804</v>
      </c>
      <c r="D1207" s="6" t="s">
        <v>1</v>
      </c>
      <c r="E1207" s="6" t="s">
        <v>204</v>
      </c>
      <c r="F1207" s="6" t="s">
        <v>12</v>
      </c>
      <c r="G1207" s="6" t="s">
        <v>41</v>
      </c>
      <c r="H1207" s="5">
        <f>VLOOKUP(A1207,Feuil3!A$2:D$2000,4,0)</f>
        <v>582</v>
      </c>
    </row>
    <row r="1208" spans="1:8">
      <c r="A1208" t="str">
        <f t="shared" si="18"/>
        <v>Install. MohammediaFES</v>
      </c>
      <c r="B1208" s="4" t="s">
        <v>213</v>
      </c>
      <c r="C1208" s="4">
        <v>63804</v>
      </c>
      <c r="D1208" s="4" t="s">
        <v>1</v>
      </c>
      <c r="E1208" s="4" t="s">
        <v>204</v>
      </c>
      <c r="F1208" s="4" t="s">
        <v>12</v>
      </c>
      <c r="G1208" s="4" t="s">
        <v>41</v>
      </c>
      <c r="H1208" s="5">
        <f>VLOOKUP(A1208,Feuil3!A$2:D$2000,4,0)</f>
        <v>582</v>
      </c>
    </row>
    <row r="1209" spans="1:8">
      <c r="A1209" t="str">
        <f t="shared" si="18"/>
        <v>Install. MohammediaFES</v>
      </c>
      <c r="B1209" s="6" t="s">
        <v>213</v>
      </c>
      <c r="C1209" s="6">
        <v>63804</v>
      </c>
      <c r="D1209" s="6" t="s">
        <v>1</v>
      </c>
      <c r="E1209" s="6" t="s">
        <v>204</v>
      </c>
      <c r="F1209" s="6" t="s">
        <v>12</v>
      </c>
      <c r="G1209" s="6" t="s">
        <v>41</v>
      </c>
      <c r="H1209" s="5">
        <f>VLOOKUP(A1209,Feuil3!A$2:D$2000,4,0)</f>
        <v>582</v>
      </c>
    </row>
    <row r="1210" spans="1:8">
      <c r="A1210" t="str">
        <f t="shared" si="18"/>
        <v>Install. MohammediaFES</v>
      </c>
      <c r="B1210" s="4" t="s">
        <v>213</v>
      </c>
      <c r="C1210" s="4">
        <v>63804</v>
      </c>
      <c r="D1210" s="4" t="s">
        <v>1</v>
      </c>
      <c r="E1210" s="4" t="s">
        <v>204</v>
      </c>
      <c r="F1210" s="4" t="s">
        <v>12</v>
      </c>
      <c r="G1210" s="4" t="s">
        <v>41</v>
      </c>
      <c r="H1210" s="5">
        <f>VLOOKUP(A1210,Feuil3!A$2:D$2000,4,0)</f>
        <v>582</v>
      </c>
    </row>
    <row r="1211" spans="1:8">
      <c r="A1211" t="str">
        <f t="shared" si="18"/>
        <v>Install. MohammediaFES</v>
      </c>
      <c r="B1211" s="6" t="s">
        <v>213</v>
      </c>
      <c r="C1211" s="6">
        <v>63804</v>
      </c>
      <c r="D1211" s="6" t="s">
        <v>1</v>
      </c>
      <c r="E1211" s="6" t="s">
        <v>204</v>
      </c>
      <c r="F1211" s="6" t="s">
        <v>12</v>
      </c>
      <c r="G1211" s="6" t="s">
        <v>41</v>
      </c>
      <c r="H1211" s="5">
        <f>VLOOKUP(A1211,Feuil3!A$2:D$2000,4,0)</f>
        <v>582</v>
      </c>
    </row>
    <row r="1212" spans="1:8">
      <c r="A1212" t="str">
        <f t="shared" si="18"/>
        <v>Install. MohammediaFES</v>
      </c>
      <c r="B1212" s="4" t="s">
        <v>213</v>
      </c>
      <c r="C1212" s="4">
        <v>63804</v>
      </c>
      <c r="D1212" s="4" t="s">
        <v>1</v>
      </c>
      <c r="E1212" s="4" t="s">
        <v>204</v>
      </c>
      <c r="F1212" s="4" t="s">
        <v>12</v>
      </c>
      <c r="G1212" s="4" t="s">
        <v>41</v>
      </c>
      <c r="H1212" s="5">
        <f>VLOOKUP(A1212,Feuil3!A$2:D$2000,4,0)</f>
        <v>582</v>
      </c>
    </row>
    <row r="1213" spans="1:8">
      <c r="A1213" t="str">
        <f t="shared" si="18"/>
        <v>Install. MohammediaFES</v>
      </c>
      <c r="B1213" s="6" t="s">
        <v>213</v>
      </c>
      <c r="C1213" s="6">
        <v>63804</v>
      </c>
      <c r="D1213" s="6" t="s">
        <v>1</v>
      </c>
      <c r="E1213" s="6" t="s">
        <v>204</v>
      </c>
      <c r="F1213" s="6" t="s">
        <v>12</v>
      </c>
      <c r="G1213" s="6" t="s">
        <v>41</v>
      </c>
      <c r="H1213" s="5">
        <f>VLOOKUP(A1213,Feuil3!A$2:D$2000,4,0)</f>
        <v>582</v>
      </c>
    </row>
    <row r="1214" spans="1:8">
      <c r="A1214" t="str">
        <f t="shared" si="18"/>
        <v>Install. MohammediaFES</v>
      </c>
      <c r="B1214" s="4" t="s">
        <v>213</v>
      </c>
      <c r="C1214" s="4">
        <v>63804</v>
      </c>
      <c r="D1214" s="4" t="s">
        <v>1</v>
      </c>
      <c r="E1214" s="4" t="s">
        <v>204</v>
      </c>
      <c r="F1214" s="4" t="s">
        <v>12</v>
      </c>
      <c r="G1214" s="4" t="s">
        <v>41</v>
      </c>
      <c r="H1214" s="5">
        <f>VLOOKUP(A1214,Feuil3!A$2:D$2000,4,0)</f>
        <v>582</v>
      </c>
    </row>
    <row r="1215" spans="1:8">
      <c r="A1215" t="str">
        <f t="shared" si="18"/>
        <v>Install. MohammediaFES</v>
      </c>
      <c r="B1215" s="6" t="s">
        <v>213</v>
      </c>
      <c r="C1215" s="6">
        <v>63804</v>
      </c>
      <c r="D1215" s="6" t="s">
        <v>1</v>
      </c>
      <c r="E1215" s="6" t="s">
        <v>204</v>
      </c>
      <c r="F1215" s="6" t="s">
        <v>12</v>
      </c>
      <c r="G1215" s="6" t="s">
        <v>41</v>
      </c>
      <c r="H1215" s="5">
        <f>VLOOKUP(A1215,Feuil3!A$2:D$2000,4,0)</f>
        <v>582</v>
      </c>
    </row>
    <row r="1216" spans="1:8">
      <c r="A1216" t="str">
        <f t="shared" si="18"/>
        <v>Install. MohammediaTETOUAN</v>
      </c>
      <c r="B1216" s="4" t="s">
        <v>205</v>
      </c>
      <c r="C1216" s="4">
        <v>63805</v>
      </c>
      <c r="D1216" s="4" t="s">
        <v>1</v>
      </c>
      <c r="E1216" s="4" t="s">
        <v>204</v>
      </c>
      <c r="F1216" s="4" t="s">
        <v>12</v>
      </c>
      <c r="G1216" s="4" t="s">
        <v>44</v>
      </c>
      <c r="H1216" s="5">
        <f>VLOOKUP(A1216,Feuil3!A$2:D$2000,4,0)</f>
        <v>780</v>
      </c>
    </row>
    <row r="1217" spans="1:8">
      <c r="A1217" t="str">
        <f t="shared" si="18"/>
        <v>Install. MohammediaTETOUAN</v>
      </c>
      <c r="B1217" s="6" t="s">
        <v>205</v>
      </c>
      <c r="C1217" s="6">
        <v>63805</v>
      </c>
      <c r="D1217" s="6" t="s">
        <v>1</v>
      </c>
      <c r="E1217" s="6" t="s">
        <v>204</v>
      </c>
      <c r="F1217" s="6" t="s">
        <v>12</v>
      </c>
      <c r="G1217" s="6" t="s">
        <v>44</v>
      </c>
      <c r="H1217" s="5">
        <f>VLOOKUP(A1217,Feuil3!A$2:D$2000,4,0)</f>
        <v>780</v>
      </c>
    </row>
    <row r="1218" spans="1:8">
      <c r="A1218" t="str">
        <f t="shared" si="18"/>
        <v>Install. MohammediaTETOUAN</v>
      </c>
      <c r="B1218" s="4" t="s">
        <v>205</v>
      </c>
      <c r="C1218" s="4">
        <v>63805</v>
      </c>
      <c r="D1218" s="4" t="s">
        <v>1</v>
      </c>
      <c r="E1218" s="4" t="s">
        <v>204</v>
      </c>
      <c r="F1218" s="4" t="s">
        <v>12</v>
      </c>
      <c r="G1218" s="4" t="s">
        <v>44</v>
      </c>
      <c r="H1218" s="5">
        <f>VLOOKUP(A1218,Feuil3!A$2:D$2000,4,0)</f>
        <v>780</v>
      </c>
    </row>
    <row r="1219" spans="1:8">
      <c r="A1219" t="str">
        <f t="shared" ref="A1219:A1282" si="19">D1219&amp;G1219</f>
        <v>Install. MohammediaTETOUAN</v>
      </c>
      <c r="B1219" s="6" t="s">
        <v>205</v>
      </c>
      <c r="C1219" s="6">
        <v>63805</v>
      </c>
      <c r="D1219" s="6" t="s">
        <v>1</v>
      </c>
      <c r="E1219" s="6" t="s">
        <v>204</v>
      </c>
      <c r="F1219" s="6" t="s">
        <v>12</v>
      </c>
      <c r="G1219" s="6" t="s">
        <v>44</v>
      </c>
      <c r="H1219" s="5">
        <f>VLOOKUP(A1219,Feuil3!A$2:D$2000,4,0)</f>
        <v>780</v>
      </c>
    </row>
    <row r="1220" spans="1:8">
      <c r="A1220" t="str">
        <f t="shared" si="19"/>
        <v>Install. MohammediaTETOUAN</v>
      </c>
      <c r="B1220" s="4" t="s">
        <v>205</v>
      </c>
      <c r="C1220" s="4">
        <v>63805</v>
      </c>
      <c r="D1220" s="4" t="s">
        <v>1</v>
      </c>
      <c r="E1220" s="4" t="s">
        <v>204</v>
      </c>
      <c r="F1220" s="4" t="s">
        <v>12</v>
      </c>
      <c r="G1220" s="4" t="s">
        <v>44</v>
      </c>
      <c r="H1220" s="5">
        <f>VLOOKUP(A1220,Feuil3!A$2:D$2000,4,0)</f>
        <v>780</v>
      </c>
    </row>
    <row r="1221" spans="1:8">
      <c r="A1221" t="str">
        <f t="shared" si="19"/>
        <v>Install. MohammediaTETOUAN</v>
      </c>
      <c r="B1221" s="6" t="s">
        <v>205</v>
      </c>
      <c r="C1221" s="6">
        <v>63805</v>
      </c>
      <c r="D1221" s="6" t="s">
        <v>1</v>
      </c>
      <c r="E1221" s="6" t="s">
        <v>204</v>
      </c>
      <c r="F1221" s="6" t="s">
        <v>12</v>
      </c>
      <c r="G1221" s="6" t="s">
        <v>44</v>
      </c>
      <c r="H1221" s="5">
        <f>VLOOKUP(A1221,Feuil3!A$2:D$2000,4,0)</f>
        <v>780</v>
      </c>
    </row>
    <row r="1222" spans="1:8">
      <c r="A1222" t="str">
        <f t="shared" si="19"/>
        <v>Install. MohammediaTETOUAN</v>
      </c>
      <c r="B1222" s="4" t="s">
        <v>203</v>
      </c>
      <c r="C1222" s="4">
        <v>63747</v>
      </c>
      <c r="D1222" s="4" t="s">
        <v>1</v>
      </c>
      <c r="E1222" s="4" t="s">
        <v>204</v>
      </c>
      <c r="F1222" s="4" t="s">
        <v>15</v>
      </c>
      <c r="G1222" s="4" t="s">
        <v>44</v>
      </c>
      <c r="H1222" s="5">
        <f>VLOOKUP(A1222,Feuil3!A$2:D$2000,4,0)</f>
        <v>780</v>
      </c>
    </row>
    <row r="1223" spans="1:8">
      <c r="A1223" t="str">
        <f t="shared" si="19"/>
        <v>Install. MohammediaTETOUAN</v>
      </c>
      <c r="B1223" s="6" t="s">
        <v>203</v>
      </c>
      <c r="C1223" s="6">
        <v>63747</v>
      </c>
      <c r="D1223" s="6" t="s">
        <v>1</v>
      </c>
      <c r="E1223" s="6" t="s">
        <v>204</v>
      </c>
      <c r="F1223" s="6" t="s">
        <v>15</v>
      </c>
      <c r="G1223" s="6" t="s">
        <v>44</v>
      </c>
      <c r="H1223" s="5">
        <f>VLOOKUP(A1223,Feuil3!A$2:D$2000,4,0)</f>
        <v>780</v>
      </c>
    </row>
    <row r="1224" spans="1:8">
      <c r="A1224" t="str">
        <f t="shared" si="19"/>
        <v>Install. MohammediaTETOUAN</v>
      </c>
      <c r="B1224" s="4" t="s">
        <v>203</v>
      </c>
      <c r="C1224" s="4">
        <v>63747</v>
      </c>
      <c r="D1224" s="4" t="s">
        <v>1</v>
      </c>
      <c r="E1224" s="4" t="s">
        <v>204</v>
      </c>
      <c r="F1224" s="4" t="s">
        <v>15</v>
      </c>
      <c r="G1224" s="4" t="s">
        <v>44</v>
      </c>
      <c r="H1224" s="5">
        <f>VLOOKUP(A1224,Feuil3!A$2:D$2000,4,0)</f>
        <v>780</v>
      </c>
    </row>
    <row r="1225" spans="1:8">
      <c r="A1225" t="str">
        <f t="shared" si="19"/>
        <v>Install. MohammediaTETOUAN</v>
      </c>
      <c r="B1225" s="6" t="s">
        <v>203</v>
      </c>
      <c r="C1225" s="6">
        <v>63747</v>
      </c>
      <c r="D1225" s="6" t="s">
        <v>1</v>
      </c>
      <c r="E1225" s="6" t="s">
        <v>204</v>
      </c>
      <c r="F1225" s="6" t="s">
        <v>15</v>
      </c>
      <c r="G1225" s="6" t="s">
        <v>44</v>
      </c>
      <c r="H1225" s="5">
        <f>VLOOKUP(A1225,Feuil3!A$2:D$2000,4,0)</f>
        <v>780</v>
      </c>
    </row>
    <row r="1226" spans="1:8">
      <c r="A1226" t="str">
        <f t="shared" si="19"/>
        <v>Install. MohammediaTETOUAN</v>
      </c>
      <c r="B1226" s="4" t="s">
        <v>203</v>
      </c>
      <c r="C1226" s="4">
        <v>63747</v>
      </c>
      <c r="D1226" s="4" t="s">
        <v>1</v>
      </c>
      <c r="E1226" s="4" t="s">
        <v>204</v>
      </c>
      <c r="F1226" s="4" t="s">
        <v>15</v>
      </c>
      <c r="G1226" s="4" t="s">
        <v>44</v>
      </c>
      <c r="H1226" s="5">
        <f>VLOOKUP(A1226,Feuil3!A$2:D$2000,4,0)</f>
        <v>780</v>
      </c>
    </row>
    <row r="1227" spans="1:8">
      <c r="A1227" t="str">
        <f t="shared" si="19"/>
        <v>Install. MohammediaTETOUAN</v>
      </c>
      <c r="B1227" s="6" t="s">
        <v>203</v>
      </c>
      <c r="C1227" s="6">
        <v>63747</v>
      </c>
      <c r="D1227" s="6" t="s">
        <v>1</v>
      </c>
      <c r="E1227" s="6" t="s">
        <v>204</v>
      </c>
      <c r="F1227" s="6" t="s">
        <v>15</v>
      </c>
      <c r="G1227" s="6" t="s">
        <v>44</v>
      </c>
      <c r="H1227" s="5">
        <f>VLOOKUP(A1227,Feuil3!A$2:D$2000,4,0)</f>
        <v>780</v>
      </c>
    </row>
    <row r="1228" spans="1:8">
      <c r="A1228" t="str">
        <f t="shared" si="19"/>
        <v>Install. MohammediaMOHAMMEDIA</v>
      </c>
      <c r="B1228" s="4" t="s">
        <v>207</v>
      </c>
      <c r="C1228" s="4">
        <v>63749</v>
      </c>
      <c r="D1228" s="4" t="s">
        <v>1</v>
      </c>
      <c r="E1228" s="4" t="s">
        <v>204</v>
      </c>
      <c r="F1228" s="4" t="s">
        <v>15</v>
      </c>
      <c r="G1228" s="4" t="s">
        <v>14</v>
      </c>
      <c r="H1228" s="5">
        <f>VLOOKUP(A1228,Feuil3!A$2:D$2000,4,0)</f>
        <v>70</v>
      </c>
    </row>
    <row r="1229" spans="1:8">
      <c r="A1229" t="str">
        <f t="shared" si="19"/>
        <v>Install. MohammediaMOHAMMEDIA</v>
      </c>
      <c r="B1229" s="6" t="s">
        <v>207</v>
      </c>
      <c r="C1229" s="6">
        <v>63749</v>
      </c>
      <c r="D1229" s="6" t="s">
        <v>1</v>
      </c>
      <c r="E1229" s="6" t="s">
        <v>204</v>
      </c>
      <c r="F1229" s="6" t="s">
        <v>15</v>
      </c>
      <c r="G1229" s="6" t="s">
        <v>14</v>
      </c>
      <c r="H1229" s="5">
        <f>VLOOKUP(A1229,Feuil3!A$2:D$2000,4,0)</f>
        <v>70</v>
      </c>
    </row>
    <row r="1230" spans="1:8">
      <c r="A1230" t="str">
        <f t="shared" si="19"/>
        <v>Install. MohammediaMOHAMMEDIA</v>
      </c>
      <c r="B1230" s="4" t="s">
        <v>207</v>
      </c>
      <c r="C1230" s="4">
        <v>63749</v>
      </c>
      <c r="D1230" s="4" t="s">
        <v>1</v>
      </c>
      <c r="E1230" s="4" t="s">
        <v>204</v>
      </c>
      <c r="F1230" s="4" t="s">
        <v>15</v>
      </c>
      <c r="G1230" s="4" t="s">
        <v>14</v>
      </c>
      <c r="H1230" s="5">
        <f>VLOOKUP(A1230,Feuil3!A$2:D$2000,4,0)</f>
        <v>70</v>
      </c>
    </row>
    <row r="1231" spans="1:8">
      <c r="A1231" t="str">
        <f t="shared" si="19"/>
        <v>Install. MohammediaMOHAMMEDIA</v>
      </c>
      <c r="B1231" s="6" t="s">
        <v>207</v>
      </c>
      <c r="C1231" s="6">
        <v>63749</v>
      </c>
      <c r="D1231" s="6" t="s">
        <v>1</v>
      </c>
      <c r="E1231" s="6" t="s">
        <v>204</v>
      </c>
      <c r="F1231" s="6" t="s">
        <v>15</v>
      </c>
      <c r="G1231" s="6" t="s">
        <v>14</v>
      </c>
      <c r="H1231" s="5">
        <f>VLOOKUP(A1231,Feuil3!A$2:D$2000,4,0)</f>
        <v>70</v>
      </c>
    </row>
    <row r="1232" spans="1:8">
      <c r="A1232" t="str">
        <f t="shared" si="19"/>
        <v>Install. MohammediaMOHAMMEDIA</v>
      </c>
      <c r="B1232" s="4" t="s">
        <v>207</v>
      </c>
      <c r="C1232" s="4">
        <v>63749</v>
      </c>
      <c r="D1232" s="4" t="s">
        <v>1</v>
      </c>
      <c r="E1232" s="4" t="s">
        <v>204</v>
      </c>
      <c r="F1232" s="4" t="s">
        <v>15</v>
      </c>
      <c r="G1232" s="4" t="s">
        <v>14</v>
      </c>
      <c r="H1232" s="5">
        <f>VLOOKUP(A1232,Feuil3!A$2:D$2000,4,0)</f>
        <v>70</v>
      </c>
    </row>
    <row r="1233" spans="1:8">
      <c r="A1233" t="str">
        <f t="shared" si="19"/>
        <v>Install. MohammediaMOHAMMEDIA</v>
      </c>
      <c r="B1233" s="6" t="s">
        <v>207</v>
      </c>
      <c r="C1233" s="6">
        <v>63749</v>
      </c>
      <c r="D1233" s="6" t="s">
        <v>1</v>
      </c>
      <c r="E1233" s="6" t="s">
        <v>204</v>
      </c>
      <c r="F1233" s="6" t="s">
        <v>15</v>
      </c>
      <c r="G1233" s="6" t="s">
        <v>14</v>
      </c>
      <c r="H1233" s="5">
        <f>VLOOKUP(A1233,Feuil3!A$2:D$2000,4,0)</f>
        <v>70</v>
      </c>
    </row>
    <row r="1234" spans="1:8">
      <c r="A1234" t="str">
        <f t="shared" si="19"/>
        <v>Install. MohammediaCASABLANCA</v>
      </c>
      <c r="B1234" s="4" t="s">
        <v>207</v>
      </c>
      <c r="C1234" s="4">
        <v>63750</v>
      </c>
      <c r="D1234" s="4" t="s">
        <v>1</v>
      </c>
      <c r="E1234" s="4" t="s">
        <v>204</v>
      </c>
      <c r="F1234" s="4" t="s">
        <v>15</v>
      </c>
      <c r="G1234" s="4" t="s">
        <v>4</v>
      </c>
      <c r="H1234" s="5">
        <f>VLOOKUP(A1234,Feuil3!A$2:D$2000,4,0)</f>
        <v>70</v>
      </c>
    </row>
    <row r="1235" spans="1:8">
      <c r="A1235" t="str">
        <f t="shared" si="19"/>
        <v>Install. MohammediaCASABLANCA</v>
      </c>
      <c r="B1235" s="6" t="s">
        <v>207</v>
      </c>
      <c r="C1235" s="6">
        <v>63750</v>
      </c>
      <c r="D1235" s="6" t="s">
        <v>1</v>
      </c>
      <c r="E1235" s="6" t="s">
        <v>204</v>
      </c>
      <c r="F1235" s="6" t="s">
        <v>15</v>
      </c>
      <c r="G1235" s="6" t="s">
        <v>4</v>
      </c>
      <c r="H1235" s="5">
        <f>VLOOKUP(A1235,Feuil3!A$2:D$2000,4,0)</f>
        <v>70</v>
      </c>
    </row>
    <row r="1236" spans="1:8">
      <c r="A1236" t="str">
        <f t="shared" si="19"/>
        <v>Install. MohammediaCASABLANCA</v>
      </c>
      <c r="B1236" s="4" t="s">
        <v>207</v>
      </c>
      <c r="C1236" s="4">
        <v>63750</v>
      </c>
      <c r="D1236" s="4" t="s">
        <v>1</v>
      </c>
      <c r="E1236" s="4" t="s">
        <v>204</v>
      </c>
      <c r="F1236" s="4" t="s">
        <v>15</v>
      </c>
      <c r="G1236" s="4" t="s">
        <v>4</v>
      </c>
      <c r="H1236" s="5">
        <f>VLOOKUP(A1236,Feuil3!A$2:D$2000,4,0)</f>
        <v>70</v>
      </c>
    </row>
    <row r="1237" spans="1:8">
      <c r="A1237" t="str">
        <f t="shared" si="19"/>
        <v>Install. MohammediaCASABLANCA</v>
      </c>
      <c r="B1237" s="6" t="s">
        <v>207</v>
      </c>
      <c r="C1237" s="6">
        <v>63750</v>
      </c>
      <c r="D1237" s="6" t="s">
        <v>1</v>
      </c>
      <c r="E1237" s="6" t="s">
        <v>204</v>
      </c>
      <c r="F1237" s="6" t="s">
        <v>15</v>
      </c>
      <c r="G1237" s="6" t="s">
        <v>4</v>
      </c>
      <c r="H1237" s="5">
        <f>VLOOKUP(A1237,Feuil3!A$2:D$2000,4,0)</f>
        <v>70</v>
      </c>
    </row>
    <row r="1238" spans="1:8">
      <c r="A1238" t="str">
        <f t="shared" si="19"/>
        <v>Install. MohammediaCASABLANCA</v>
      </c>
      <c r="B1238" s="4" t="s">
        <v>207</v>
      </c>
      <c r="C1238" s="4">
        <v>63750</v>
      </c>
      <c r="D1238" s="4" t="s">
        <v>1</v>
      </c>
      <c r="E1238" s="4" t="s">
        <v>204</v>
      </c>
      <c r="F1238" s="4" t="s">
        <v>15</v>
      </c>
      <c r="G1238" s="4" t="s">
        <v>4</v>
      </c>
      <c r="H1238" s="5">
        <f>VLOOKUP(A1238,Feuil3!A$2:D$2000,4,0)</f>
        <v>70</v>
      </c>
    </row>
    <row r="1239" spans="1:8">
      <c r="A1239" t="str">
        <f t="shared" si="19"/>
        <v>Install. MohammediaCASABLANCA</v>
      </c>
      <c r="B1239" s="6" t="s">
        <v>207</v>
      </c>
      <c r="C1239" s="6">
        <v>63750</v>
      </c>
      <c r="D1239" s="6" t="s">
        <v>1</v>
      </c>
      <c r="E1239" s="6" t="s">
        <v>204</v>
      </c>
      <c r="F1239" s="6" t="s">
        <v>15</v>
      </c>
      <c r="G1239" s="6" t="s">
        <v>4</v>
      </c>
      <c r="H1239" s="5">
        <f>VLOOKUP(A1239,Feuil3!A$2:D$2000,4,0)</f>
        <v>70</v>
      </c>
    </row>
    <row r="1240" spans="1:8">
      <c r="A1240" t="str">
        <f t="shared" si="19"/>
        <v>Install. MohammediaMARRAKECH</v>
      </c>
      <c r="B1240" s="4" t="s">
        <v>214</v>
      </c>
      <c r="C1240" s="4">
        <v>63751</v>
      </c>
      <c r="D1240" s="4" t="s">
        <v>1</v>
      </c>
      <c r="E1240" s="4" t="s">
        <v>204</v>
      </c>
      <c r="F1240" s="4" t="s">
        <v>15</v>
      </c>
      <c r="G1240" s="4" t="s">
        <v>35</v>
      </c>
      <c r="H1240" s="5">
        <f>VLOOKUP(A1240,Feuil3!A$2:D$2000,4,0)</f>
        <v>560</v>
      </c>
    </row>
    <row r="1241" spans="1:8">
      <c r="A1241" t="str">
        <f t="shared" si="19"/>
        <v>Install. MohammediaMARRAKECH</v>
      </c>
      <c r="B1241" s="6" t="s">
        <v>214</v>
      </c>
      <c r="C1241" s="6">
        <v>63751</v>
      </c>
      <c r="D1241" s="6" t="s">
        <v>1</v>
      </c>
      <c r="E1241" s="6" t="s">
        <v>204</v>
      </c>
      <c r="F1241" s="6" t="s">
        <v>15</v>
      </c>
      <c r="G1241" s="6" t="s">
        <v>35</v>
      </c>
      <c r="H1241" s="5">
        <f>VLOOKUP(A1241,Feuil3!A$2:D$2000,4,0)</f>
        <v>560</v>
      </c>
    </row>
    <row r="1242" spans="1:8">
      <c r="A1242" t="str">
        <f t="shared" si="19"/>
        <v>Install. MohammediaMARRAKECH</v>
      </c>
      <c r="B1242" s="4" t="s">
        <v>214</v>
      </c>
      <c r="C1242" s="4">
        <v>63751</v>
      </c>
      <c r="D1242" s="4" t="s">
        <v>1</v>
      </c>
      <c r="E1242" s="4" t="s">
        <v>204</v>
      </c>
      <c r="F1242" s="4" t="s">
        <v>15</v>
      </c>
      <c r="G1242" s="4" t="s">
        <v>35</v>
      </c>
      <c r="H1242" s="5">
        <f>VLOOKUP(A1242,Feuil3!A$2:D$2000,4,0)</f>
        <v>560</v>
      </c>
    </row>
    <row r="1243" spans="1:8">
      <c r="A1243" t="str">
        <f t="shared" si="19"/>
        <v>Install. MohammediaMARRAKECH</v>
      </c>
      <c r="B1243" s="6" t="s">
        <v>214</v>
      </c>
      <c r="C1243" s="6">
        <v>63751</v>
      </c>
      <c r="D1243" s="6" t="s">
        <v>1</v>
      </c>
      <c r="E1243" s="6" t="s">
        <v>204</v>
      </c>
      <c r="F1243" s="6" t="s">
        <v>15</v>
      </c>
      <c r="G1243" s="6" t="s">
        <v>35</v>
      </c>
      <c r="H1243" s="5">
        <f>VLOOKUP(A1243,Feuil3!A$2:D$2000,4,0)</f>
        <v>560</v>
      </c>
    </row>
    <row r="1244" spans="1:8">
      <c r="A1244" t="str">
        <f t="shared" si="19"/>
        <v>Install. MohammediaMARRAKECH</v>
      </c>
      <c r="B1244" s="4" t="s">
        <v>214</v>
      </c>
      <c r="C1244" s="4">
        <v>63751</v>
      </c>
      <c r="D1244" s="4" t="s">
        <v>1</v>
      </c>
      <c r="E1244" s="4" t="s">
        <v>204</v>
      </c>
      <c r="F1244" s="4" t="s">
        <v>15</v>
      </c>
      <c r="G1244" s="4" t="s">
        <v>35</v>
      </c>
      <c r="H1244" s="5">
        <f>VLOOKUP(A1244,Feuil3!A$2:D$2000,4,0)</f>
        <v>560</v>
      </c>
    </row>
    <row r="1245" spans="1:8">
      <c r="A1245" t="str">
        <f t="shared" si="19"/>
        <v>Install. MohammediaMARRAKECH</v>
      </c>
      <c r="B1245" s="6" t="s">
        <v>214</v>
      </c>
      <c r="C1245" s="6">
        <v>63751</v>
      </c>
      <c r="D1245" s="6" t="s">
        <v>1</v>
      </c>
      <c r="E1245" s="6" t="s">
        <v>204</v>
      </c>
      <c r="F1245" s="6" t="s">
        <v>15</v>
      </c>
      <c r="G1245" s="6" t="s">
        <v>35</v>
      </c>
      <c r="H1245" s="5">
        <f>VLOOKUP(A1245,Feuil3!A$2:D$2000,4,0)</f>
        <v>560</v>
      </c>
    </row>
    <row r="1246" spans="1:8">
      <c r="A1246" t="str">
        <f t="shared" si="19"/>
        <v>Install. MohammediaAIN ATIK</v>
      </c>
      <c r="B1246" s="4" t="s">
        <v>210</v>
      </c>
      <c r="C1246" s="4">
        <v>63772</v>
      </c>
      <c r="D1246" s="4" t="s">
        <v>1</v>
      </c>
      <c r="E1246" s="4" t="s">
        <v>204</v>
      </c>
      <c r="F1246" s="4" t="s">
        <v>15</v>
      </c>
      <c r="G1246" s="4" t="s">
        <v>17</v>
      </c>
      <c r="H1246" s="5" t="e">
        <f>VLOOKUP(A1246,Feuil3!A$2:D$2000,4,0)</f>
        <v>#N/A</v>
      </c>
    </row>
    <row r="1247" spans="1:8">
      <c r="A1247" t="str">
        <f t="shared" si="19"/>
        <v>Install. MohammediaAIN ATIK</v>
      </c>
      <c r="B1247" s="6" t="s">
        <v>210</v>
      </c>
      <c r="C1247" s="6">
        <v>63772</v>
      </c>
      <c r="D1247" s="6" t="s">
        <v>1</v>
      </c>
      <c r="E1247" s="6" t="s">
        <v>204</v>
      </c>
      <c r="F1247" s="6" t="s">
        <v>15</v>
      </c>
      <c r="G1247" s="6" t="s">
        <v>17</v>
      </c>
      <c r="H1247" s="5" t="e">
        <f>VLOOKUP(A1247,Feuil3!A$2:D$2000,4,0)</f>
        <v>#N/A</v>
      </c>
    </row>
    <row r="1248" spans="1:8">
      <c r="A1248" t="str">
        <f t="shared" si="19"/>
        <v>Install. MohammediaAIN ATIK</v>
      </c>
      <c r="B1248" s="4" t="s">
        <v>210</v>
      </c>
      <c r="C1248" s="4">
        <v>63772</v>
      </c>
      <c r="D1248" s="4" t="s">
        <v>1</v>
      </c>
      <c r="E1248" s="4" t="s">
        <v>204</v>
      </c>
      <c r="F1248" s="4" t="s">
        <v>15</v>
      </c>
      <c r="G1248" s="4" t="s">
        <v>17</v>
      </c>
      <c r="H1248" s="5" t="e">
        <f>VLOOKUP(A1248,Feuil3!A$2:D$2000,4,0)</f>
        <v>#N/A</v>
      </c>
    </row>
    <row r="1249" spans="1:8">
      <c r="A1249" t="str">
        <f t="shared" si="19"/>
        <v>Install. MohammediaAIN ATIK</v>
      </c>
      <c r="B1249" s="6" t="s">
        <v>210</v>
      </c>
      <c r="C1249" s="6">
        <v>63772</v>
      </c>
      <c r="D1249" s="6" t="s">
        <v>1</v>
      </c>
      <c r="E1249" s="6" t="s">
        <v>204</v>
      </c>
      <c r="F1249" s="6" t="s">
        <v>15</v>
      </c>
      <c r="G1249" s="6" t="s">
        <v>17</v>
      </c>
      <c r="H1249" s="5" t="e">
        <f>VLOOKUP(A1249,Feuil3!A$2:D$2000,4,0)</f>
        <v>#N/A</v>
      </c>
    </row>
    <row r="1250" spans="1:8">
      <c r="A1250" t="str">
        <f t="shared" si="19"/>
        <v>Install. MohammediaAIN ATIK</v>
      </c>
      <c r="B1250" s="4" t="s">
        <v>210</v>
      </c>
      <c r="C1250" s="4">
        <v>63772</v>
      </c>
      <c r="D1250" s="4" t="s">
        <v>1</v>
      </c>
      <c r="E1250" s="4" t="s">
        <v>204</v>
      </c>
      <c r="F1250" s="4" t="s">
        <v>15</v>
      </c>
      <c r="G1250" s="4" t="s">
        <v>17</v>
      </c>
      <c r="H1250" s="5" t="e">
        <f>VLOOKUP(A1250,Feuil3!A$2:D$2000,4,0)</f>
        <v>#N/A</v>
      </c>
    </row>
    <row r="1251" spans="1:8">
      <c r="A1251" t="str">
        <f t="shared" si="19"/>
        <v>Install. MohammediaAIN ATIK</v>
      </c>
      <c r="B1251" s="6" t="s">
        <v>210</v>
      </c>
      <c r="C1251" s="6">
        <v>63772</v>
      </c>
      <c r="D1251" s="6" t="s">
        <v>1</v>
      </c>
      <c r="E1251" s="6" t="s">
        <v>204</v>
      </c>
      <c r="F1251" s="6" t="s">
        <v>15</v>
      </c>
      <c r="G1251" s="6" t="s">
        <v>17</v>
      </c>
      <c r="H1251" s="5" t="e">
        <f>VLOOKUP(A1251,Feuil3!A$2:D$2000,4,0)</f>
        <v>#N/A</v>
      </c>
    </row>
    <row r="1252" spans="1:8">
      <c r="A1252" t="str">
        <f t="shared" si="19"/>
        <v>Install. MohammediaSIDI KACEM</v>
      </c>
      <c r="B1252" s="4" t="s">
        <v>205</v>
      </c>
      <c r="C1252" s="4">
        <v>63748</v>
      </c>
      <c r="D1252" s="4" t="s">
        <v>1</v>
      </c>
      <c r="E1252" s="4" t="s">
        <v>204</v>
      </c>
      <c r="F1252" s="4" t="s">
        <v>15</v>
      </c>
      <c r="G1252" s="4" t="s">
        <v>83</v>
      </c>
      <c r="H1252" s="5">
        <f>VLOOKUP(A1252,Feuil3!A$2:D$2000,4,0)</f>
        <v>432</v>
      </c>
    </row>
    <row r="1253" spans="1:8">
      <c r="A1253" t="str">
        <f t="shared" si="19"/>
        <v>Install. MohammediaSIDI KACEM</v>
      </c>
      <c r="B1253" s="6" t="s">
        <v>205</v>
      </c>
      <c r="C1253" s="6">
        <v>63748</v>
      </c>
      <c r="D1253" s="6" t="s">
        <v>1</v>
      </c>
      <c r="E1253" s="6" t="s">
        <v>204</v>
      </c>
      <c r="F1253" s="6" t="s">
        <v>15</v>
      </c>
      <c r="G1253" s="6" t="s">
        <v>83</v>
      </c>
      <c r="H1253" s="5">
        <f>VLOOKUP(A1253,Feuil3!A$2:D$2000,4,0)</f>
        <v>432</v>
      </c>
    </row>
    <row r="1254" spans="1:8">
      <c r="A1254" t="str">
        <f t="shared" si="19"/>
        <v>Install. MohammediaSIDI KACEM</v>
      </c>
      <c r="B1254" s="4" t="s">
        <v>205</v>
      </c>
      <c r="C1254" s="4">
        <v>63748</v>
      </c>
      <c r="D1254" s="4" t="s">
        <v>1</v>
      </c>
      <c r="E1254" s="4" t="s">
        <v>204</v>
      </c>
      <c r="F1254" s="4" t="s">
        <v>15</v>
      </c>
      <c r="G1254" s="4" t="s">
        <v>83</v>
      </c>
      <c r="H1254" s="5">
        <f>VLOOKUP(A1254,Feuil3!A$2:D$2000,4,0)</f>
        <v>432</v>
      </c>
    </row>
    <row r="1255" spans="1:8">
      <c r="A1255" t="str">
        <f t="shared" si="19"/>
        <v>Install. MohammediaSIDI KACEM</v>
      </c>
      <c r="B1255" s="6" t="s">
        <v>205</v>
      </c>
      <c r="C1255" s="6">
        <v>63748</v>
      </c>
      <c r="D1255" s="6" t="s">
        <v>1</v>
      </c>
      <c r="E1255" s="6" t="s">
        <v>204</v>
      </c>
      <c r="F1255" s="6" t="s">
        <v>15</v>
      </c>
      <c r="G1255" s="6" t="s">
        <v>83</v>
      </c>
      <c r="H1255" s="5">
        <f>VLOOKUP(A1255,Feuil3!A$2:D$2000,4,0)</f>
        <v>432</v>
      </c>
    </row>
    <row r="1256" spans="1:8">
      <c r="A1256" t="str">
        <f t="shared" si="19"/>
        <v>Install. MohammediaSIDI KACEM</v>
      </c>
      <c r="B1256" s="4" t="s">
        <v>205</v>
      </c>
      <c r="C1256" s="4">
        <v>63748</v>
      </c>
      <c r="D1256" s="4" t="s">
        <v>1</v>
      </c>
      <c r="E1256" s="4" t="s">
        <v>204</v>
      </c>
      <c r="F1256" s="4" t="s">
        <v>15</v>
      </c>
      <c r="G1256" s="4" t="s">
        <v>83</v>
      </c>
      <c r="H1256" s="5">
        <f>VLOOKUP(A1256,Feuil3!A$2:D$2000,4,0)</f>
        <v>432</v>
      </c>
    </row>
    <row r="1257" spans="1:8">
      <c r="A1257" t="str">
        <f t="shared" si="19"/>
        <v>Install. MohammediaSIDI KACEM</v>
      </c>
      <c r="B1257" s="6" t="s">
        <v>205</v>
      </c>
      <c r="C1257" s="6">
        <v>63748</v>
      </c>
      <c r="D1257" s="6" t="s">
        <v>1</v>
      </c>
      <c r="E1257" s="6" t="s">
        <v>204</v>
      </c>
      <c r="F1257" s="6" t="s">
        <v>15</v>
      </c>
      <c r="G1257" s="6" t="s">
        <v>83</v>
      </c>
      <c r="H1257" s="5">
        <f>VLOOKUP(A1257,Feuil3!A$2:D$2000,4,0)</f>
        <v>432</v>
      </c>
    </row>
    <row r="1258" spans="1:8">
      <c r="A1258" t="str">
        <f t="shared" si="19"/>
        <v>Install. MohammediaRABAT</v>
      </c>
      <c r="B1258" s="4" t="s">
        <v>214</v>
      </c>
      <c r="C1258" s="4">
        <v>63691</v>
      </c>
      <c r="D1258" s="4" t="s">
        <v>1</v>
      </c>
      <c r="E1258" s="4" t="s">
        <v>204</v>
      </c>
      <c r="F1258" s="4" t="s">
        <v>16</v>
      </c>
      <c r="G1258" s="4" t="s">
        <v>6</v>
      </c>
      <c r="H1258" s="5">
        <f>VLOOKUP(A1258,Feuil3!A$2:D$2000,4,0)</f>
        <v>202</v>
      </c>
    </row>
    <row r="1259" spans="1:8">
      <c r="A1259" t="str">
        <f t="shared" si="19"/>
        <v>Install. MohammediaRABAT</v>
      </c>
      <c r="B1259" s="6" t="s">
        <v>214</v>
      </c>
      <c r="C1259" s="6">
        <v>63691</v>
      </c>
      <c r="D1259" s="6" t="s">
        <v>1</v>
      </c>
      <c r="E1259" s="6" t="s">
        <v>204</v>
      </c>
      <c r="F1259" s="6" t="s">
        <v>16</v>
      </c>
      <c r="G1259" s="6" t="s">
        <v>6</v>
      </c>
      <c r="H1259" s="5">
        <f>VLOOKUP(A1259,Feuil3!A$2:D$2000,4,0)</f>
        <v>202</v>
      </c>
    </row>
    <row r="1260" spans="1:8">
      <c r="A1260" t="str">
        <f t="shared" si="19"/>
        <v>Install. MohammediaRABAT</v>
      </c>
      <c r="B1260" s="4" t="s">
        <v>214</v>
      </c>
      <c r="C1260" s="4">
        <v>63691</v>
      </c>
      <c r="D1260" s="4" t="s">
        <v>1</v>
      </c>
      <c r="E1260" s="4" t="s">
        <v>204</v>
      </c>
      <c r="F1260" s="4" t="s">
        <v>16</v>
      </c>
      <c r="G1260" s="4" t="s">
        <v>6</v>
      </c>
      <c r="H1260" s="5">
        <f>VLOOKUP(A1260,Feuil3!A$2:D$2000,4,0)</f>
        <v>202</v>
      </c>
    </row>
    <row r="1261" spans="1:8">
      <c r="A1261" t="str">
        <f t="shared" si="19"/>
        <v>Install. MohammediaRABAT</v>
      </c>
      <c r="B1261" s="6" t="s">
        <v>214</v>
      </c>
      <c r="C1261" s="6">
        <v>63691</v>
      </c>
      <c r="D1261" s="6" t="s">
        <v>1</v>
      </c>
      <c r="E1261" s="6" t="s">
        <v>204</v>
      </c>
      <c r="F1261" s="6" t="s">
        <v>16</v>
      </c>
      <c r="G1261" s="6" t="s">
        <v>6</v>
      </c>
      <c r="H1261" s="5">
        <f>VLOOKUP(A1261,Feuil3!A$2:D$2000,4,0)</f>
        <v>202</v>
      </c>
    </row>
    <row r="1262" spans="1:8">
      <c r="A1262" t="str">
        <f t="shared" si="19"/>
        <v>Install. MohammediaRABAT</v>
      </c>
      <c r="B1262" s="4" t="s">
        <v>214</v>
      </c>
      <c r="C1262" s="4">
        <v>63691</v>
      </c>
      <c r="D1262" s="4" t="s">
        <v>1</v>
      </c>
      <c r="E1262" s="4" t="s">
        <v>204</v>
      </c>
      <c r="F1262" s="4" t="s">
        <v>16</v>
      </c>
      <c r="G1262" s="4" t="s">
        <v>6</v>
      </c>
      <c r="H1262" s="5">
        <f>VLOOKUP(A1262,Feuil3!A$2:D$2000,4,0)</f>
        <v>202</v>
      </c>
    </row>
    <row r="1263" spans="1:8">
      <c r="A1263" t="str">
        <f t="shared" si="19"/>
        <v>Install. MohammediaRABAT</v>
      </c>
      <c r="B1263" s="6" t="s">
        <v>214</v>
      </c>
      <c r="C1263" s="6">
        <v>63691</v>
      </c>
      <c r="D1263" s="6" t="s">
        <v>1</v>
      </c>
      <c r="E1263" s="6" t="s">
        <v>204</v>
      </c>
      <c r="F1263" s="6" t="s">
        <v>16</v>
      </c>
      <c r="G1263" s="6" t="s">
        <v>6</v>
      </c>
      <c r="H1263" s="5">
        <f>VLOOKUP(A1263,Feuil3!A$2:D$2000,4,0)</f>
        <v>202</v>
      </c>
    </row>
    <row r="1264" spans="1:8">
      <c r="A1264" t="str">
        <f t="shared" si="19"/>
        <v>Install. MohammediaKENITRA</v>
      </c>
      <c r="B1264" s="4" t="s">
        <v>207</v>
      </c>
      <c r="C1264" s="4">
        <v>63663</v>
      </c>
      <c r="D1264" s="4" t="s">
        <v>1</v>
      </c>
      <c r="E1264" s="4" t="s">
        <v>204</v>
      </c>
      <c r="F1264" s="4" t="s">
        <v>16</v>
      </c>
      <c r="G1264" s="4" t="s">
        <v>46</v>
      </c>
      <c r="H1264" s="5">
        <f>VLOOKUP(A1264,Feuil3!A$2:D$2000,4,0)</f>
        <v>264</v>
      </c>
    </row>
    <row r="1265" spans="1:8">
      <c r="A1265" t="str">
        <f t="shared" si="19"/>
        <v>Install. MohammediaKENITRA</v>
      </c>
      <c r="B1265" s="6" t="s">
        <v>207</v>
      </c>
      <c r="C1265" s="6">
        <v>63663</v>
      </c>
      <c r="D1265" s="6" t="s">
        <v>1</v>
      </c>
      <c r="E1265" s="6" t="s">
        <v>204</v>
      </c>
      <c r="F1265" s="6" t="s">
        <v>16</v>
      </c>
      <c r="G1265" s="6" t="s">
        <v>46</v>
      </c>
      <c r="H1265" s="5">
        <f>VLOOKUP(A1265,Feuil3!A$2:D$2000,4,0)</f>
        <v>264</v>
      </c>
    </row>
    <row r="1266" spans="1:8">
      <c r="A1266" t="str">
        <f t="shared" si="19"/>
        <v>Install. MohammediaKENITRA</v>
      </c>
      <c r="B1266" s="4" t="s">
        <v>207</v>
      </c>
      <c r="C1266" s="4">
        <v>63663</v>
      </c>
      <c r="D1266" s="4" t="s">
        <v>1</v>
      </c>
      <c r="E1266" s="4" t="s">
        <v>204</v>
      </c>
      <c r="F1266" s="4" t="s">
        <v>16</v>
      </c>
      <c r="G1266" s="4" t="s">
        <v>46</v>
      </c>
      <c r="H1266" s="5">
        <f>VLOOKUP(A1266,Feuil3!A$2:D$2000,4,0)</f>
        <v>264</v>
      </c>
    </row>
    <row r="1267" spans="1:8">
      <c r="A1267" t="str">
        <f t="shared" si="19"/>
        <v>Install. MohammediaKENITRA</v>
      </c>
      <c r="B1267" s="6" t="s">
        <v>207</v>
      </c>
      <c r="C1267" s="6">
        <v>63663</v>
      </c>
      <c r="D1267" s="6" t="s">
        <v>1</v>
      </c>
      <c r="E1267" s="6" t="s">
        <v>204</v>
      </c>
      <c r="F1267" s="6" t="s">
        <v>16</v>
      </c>
      <c r="G1267" s="6" t="s">
        <v>46</v>
      </c>
      <c r="H1267" s="5">
        <f>VLOOKUP(A1267,Feuil3!A$2:D$2000,4,0)</f>
        <v>264</v>
      </c>
    </row>
    <row r="1268" spans="1:8">
      <c r="A1268" t="str">
        <f t="shared" si="19"/>
        <v>Install. MohammediaKENITRA</v>
      </c>
      <c r="B1268" s="4" t="s">
        <v>207</v>
      </c>
      <c r="C1268" s="4">
        <v>63663</v>
      </c>
      <c r="D1268" s="4" t="s">
        <v>1</v>
      </c>
      <c r="E1268" s="4" t="s">
        <v>204</v>
      </c>
      <c r="F1268" s="4" t="s">
        <v>16</v>
      </c>
      <c r="G1268" s="4" t="s">
        <v>46</v>
      </c>
      <c r="H1268" s="5">
        <f>VLOOKUP(A1268,Feuil3!A$2:D$2000,4,0)</f>
        <v>264</v>
      </c>
    </row>
    <row r="1269" spans="1:8">
      <c r="A1269" t="str">
        <f t="shared" si="19"/>
        <v>Install. MohammediaKENITRA</v>
      </c>
      <c r="B1269" s="6" t="s">
        <v>207</v>
      </c>
      <c r="C1269" s="6">
        <v>63663</v>
      </c>
      <c r="D1269" s="6" t="s">
        <v>1</v>
      </c>
      <c r="E1269" s="6" t="s">
        <v>204</v>
      </c>
      <c r="F1269" s="6" t="s">
        <v>16</v>
      </c>
      <c r="G1269" s="6" t="s">
        <v>46</v>
      </c>
      <c r="H1269" s="5">
        <f>VLOOKUP(A1269,Feuil3!A$2:D$2000,4,0)</f>
        <v>264</v>
      </c>
    </row>
    <row r="1270" spans="1:8">
      <c r="A1270" t="str">
        <f t="shared" si="19"/>
        <v>Install. MohammediaCASABLANCA</v>
      </c>
      <c r="B1270" s="4" t="s">
        <v>208</v>
      </c>
      <c r="C1270" s="4">
        <v>63699</v>
      </c>
      <c r="D1270" s="4" t="s">
        <v>1</v>
      </c>
      <c r="E1270" s="4" t="s">
        <v>204</v>
      </c>
      <c r="F1270" s="4" t="s">
        <v>16</v>
      </c>
      <c r="G1270" s="4" t="s">
        <v>4</v>
      </c>
      <c r="H1270" s="5">
        <f>VLOOKUP(A1270,Feuil3!A$2:D$2000,4,0)</f>
        <v>70</v>
      </c>
    </row>
    <row r="1271" spans="1:8">
      <c r="A1271" t="str">
        <f t="shared" si="19"/>
        <v>Install. MohammediaCASABLANCA</v>
      </c>
      <c r="B1271" s="6" t="s">
        <v>208</v>
      </c>
      <c r="C1271" s="6">
        <v>63699</v>
      </c>
      <c r="D1271" s="6" t="s">
        <v>1</v>
      </c>
      <c r="E1271" s="6" t="s">
        <v>204</v>
      </c>
      <c r="F1271" s="6" t="s">
        <v>16</v>
      </c>
      <c r="G1271" s="6" t="s">
        <v>4</v>
      </c>
      <c r="H1271" s="5">
        <f>VLOOKUP(A1271,Feuil3!A$2:D$2000,4,0)</f>
        <v>70</v>
      </c>
    </row>
    <row r="1272" spans="1:8">
      <c r="A1272" t="str">
        <f t="shared" si="19"/>
        <v>Install. MohammediaCASABLANCA</v>
      </c>
      <c r="B1272" s="4" t="s">
        <v>208</v>
      </c>
      <c r="C1272" s="4">
        <v>63699</v>
      </c>
      <c r="D1272" s="4" t="s">
        <v>1</v>
      </c>
      <c r="E1272" s="4" t="s">
        <v>204</v>
      </c>
      <c r="F1272" s="4" t="s">
        <v>16</v>
      </c>
      <c r="G1272" s="4" t="s">
        <v>4</v>
      </c>
      <c r="H1272" s="5">
        <f>VLOOKUP(A1272,Feuil3!A$2:D$2000,4,0)</f>
        <v>70</v>
      </c>
    </row>
    <row r="1273" spans="1:8">
      <c r="A1273" t="str">
        <f t="shared" si="19"/>
        <v>Install. MohammediaCASABLANCA</v>
      </c>
      <c r="B1273" s="6" t="s">
        <v>208</v>
      </c>
      <c r="C1273" s="6">
        <v>63699</v>
      </c>
      <c r="D1273" s="6" t="s">
        <v>1</v>
      </c>
      <c r="E1273" s="6" t="s">
        <v>204</v>
      </c>
      <c r="F1273" s="6" t="s">
        <v>16</v>
      </c>
      <c r="G1273" s="6" t="s">
        <v>4</v>
      </c>
      <c r="H1273" s="5">
        <f>VLOOKUP(A1273,Feuil3!A$2:D$2000,4,0)</f>
        <v>70</v>
      </c>
    </row>
    <row r="1274" spans="1:8">
      <c r="A1274" t="str">
        <f t="shared" si="19"/>
        <v>Install. MohammediaCASABLANCA</v>
      </c>
      <c r="B1274" s="4" t="s">
        <v>208</v>
      </c>
      <c r="C1274" s="4">
        <v>63699</v>
      </c>
      <c r="D1274" s="4" t="s">
        <v>1</v>
      </c>
      <c r="E1274" s="4" t="s">
        <v>204</v>
      </c>
      <c r="F1274" s="4" t="s">
        <v>16</v>
      </c>
      <c r="G1274" s="4" t="s">
        <v>4</v>
      </c>
      <c r="H1274" s="5">
        <f>VLOOKUP(A1274,Feuil3!A$2:D$2000,4,0)</f>
        <v>70</v>
      </c>
    </row>
    <row r="1275" spans="1:8">
      <c r="A1275" t="str">
        <f t="shared" si="19"/>
        <v>Install. MohammediaCASABLANCA</v>
      </c>
      <c r="B1275" s="6" t="s">
        <v>208</v>
      </c>
      <c r="C1275" s="6">
        <v>63699</v>
      </c>
      <c r="D1275" s="6" t="s">
        <v>1</v>
      </c>
      <c r="E1275" s="6" t="s">
        <v>204</v>
      </c>
      <c r="F1275" s="6" t="s">
        <v>16</v>
      </c>
      <c r="G1275" s="6" t="s">
        <v>4</v>
      </c>
      <c r="H1275" s="5">
        <f>VLOOKUP(A1275,Feuil3!A$2:D$2000,4,0)</f>
        <v>70</v>
      </c>
    </row>
    <row r="1276" spans="1:8">
      <c r="A1276" t="str">
        <f t="shared" si="19"/>
        <v>Install. MohammediaTANGER</v>
      </c>
      <c r="B1276" s="4" t="s">
        <v>207</v>
      </c>
      <c r="C1276" s="4">
        <v>63630</v>
      </c>
      <c r="D1276" s="4" t="s">
        <v>1</v>
      </c>
      <c r="E1276" s="4" t="s">
        <v>204</v>
      </c>
      <c r="F1276" s="4" t="s">
        <v>18</v>
      </c>
      <c r="G1276" s="4" t="s">
        <v>39</v>
      </c>
      <c r="H1276" s="5">
        <f>VLOOKUP(A1276,Feuil3!A$2:D$2000,4,0)</f>
        <v>728</v>
      </c>
    </row>
    <row r="1277" spans="1:8">
      <c r="A1277" t="str">
        <f t="shared" si="19"/>
        <v>Install. MohammediaTANGER</v>
      </c>
      <c r="B1277" s="6" t="s">
        <v>207</v>
      </c>
      <c r="C1277" s="6">
        <v>63630</v>
      </c>
      <c r="D1277" s="6" t="s">
        <v>1</v>
      </c>
      <c r="E1277" s="6" t="s">
        <v>204</v>
      </c>
      <c r="F1277" s="6" t="s">
        <v>18</v>
      </c>
      <c r="G1277" s="6" t="s">
        <v>39</v>
      </c>
      <c r="H1277" s="5">
        <f>VLOOKUP(A1277,Feuil3!A$2:D$2000,4,0)</f>
        <v>728</v>
      </c>
    </row>
    <row r="1278" spans="1:8">
      <c r="A1278" t="str">
        <f t="shared" si="19"/>
        <v>Install. MohammediaTANGER</v>
      </c>
      <c r="B1278" s="4" t="s">
        <v>207</v>
      </c>
      <c r="C1278" s="4">
        <v>63630</v>
      </c>
      <c r="D1278" s="4" t="s">
        <v>1</v>
      </c>
      <c r="E1278" s="4" t="s">
        <v>204</v>
      </c>
      <c r="F1278" s="4" t="s">
        <v>18</v>
      </c>
      <c r="G1278" s="4" t="s">
        <v>39</v>
      </c>
      <c r="H1278" s="5">
        <f>VLOOKUP(A1278,Feuil3!A$2:D$2000,4,0)</f>
        <v>728</v>
      </c>
    </row>
    <row r="1279" spans="1:8">
      <c r="A1279" t="str">
        <f t="shared" si="19"/>
        <v>Install. MohammediaTANGER</v>
      </c>
      <c r="B1279" s="6" t="s">
        <v>207</v>
      </c>
      <c r="C1279" s="6">
        <v>63630</v>
      </c>
      <c r="D1279" s="6" t="s">
        <v>1</v>
      </c>
      <c r="E1279" s="6" t="s">
        <v>204</v>
      </c>
      <c r="F1279" s="6" t="s">
        <v>18</v>
      </c>
      <c r="G1279" s="6" t="s">
        <v>39</v>
      </c>
      <c r="H1279" s="5">
        <f>VLOOKUP(A1279,Feuil3!A$2:D$2000,4,0)</f>
        <v>728</v>
      </c>
    </row>
    <row r="1280" spans="1:8">
      <c r="A1280" t="str">
        <f t="shared" si="19"/>
        <v>Install. MohammediaTANGER</v>
      </c>
      <c r="B1280" s="4" t="s">
        <v>207</v>
      </c>
      <c r="C1280" s="4">
        <v>63630</v>
      </c>
      <c r="D1280" s="4" t="s">
        <v>1</v>
      </c>
      <c r="E1280" s="4" t="s">
        <v>204</v>
      </c>
      <c r="F1280" s="4" t="s">
        <v>18</v>
      </c>
      <c r="G1280" s="4" t="s">
        <v>39</v>
      </c>
      <c r="H1280" s="5">
        <f>VLOOKUP(A1280,Feuil3!A$2:D$2000,4,0)</f>
        <v>728</v>
      </c>
    </row>
    <row r="1281" spans="1:8">
      <c r="A1281" t="str">
        <f t="shared" si="19"/>
        <v>Install. MohammediaTANGER</v>
      </c>
      <c r="B1281" s="6" t="s">
        <v>207</v>
      </c>
      <c r="C1281" s="6">
        <v>63630</v>
      </c>
      <c r="D1281" s="6" t="s">
        <v>1</v>
      </c>
      <c r="E1281" s="6" t="s">
        <v>204</v>
      </c>
      <c r="F1281" s="6" t="s">
        <v>18</v>
      </c>
      <c r="G1281" s="6" t="s">
        <v>39</v>
      </c>
      <c r="H1281" s="5">
        <f>VLOOKUP(A1281,Feuil3!A$2:D$2000,4,0)</f>
        <v>728</v>
      </c>
    </row>
    <row r="1282" spans="1:8">
      <c r="A1282" t="str">
        <f t="shared" si="19"/>
        <v>Install. MohammediaKHENIFRA</v>
      </c>
      <c r="B1282" s="4" t="s">
        <v>215</v>
      </c>
      <c r="C1282" s="4">
        <v>63640</v>
      </c>
      <c r="D1282" s="4" t="s">
        <v>1</v>
      </c>
      <c r="E1282" s="4" t="s">
        <v>204</v>
      </c>
      <c r="F1282" s="4" t="s">
        <v>18</v>
      </c>
      <c r="G1282" s="4" t="s">
        <v>48</v>
      </c>
      <c r="H1282" s="5">
        <f>VLOOKUP(A1282,Feuil3!A$2:D$2000,4,0)</f>
        <v>656</v>
      </c>
    </row>
    <row r="1283" spans="1:8">
      <c r="A1283" t="str">
        <f t="shared" ref="A1283:A1346" si="20">D1283&amp;G1283</f>
        <v>Install. MohammediaKHENIFRA</v>
      </c>
      <c r="B1283" s="6" t="s">
        <v>215</v>
      </c>
      <c r="C1283" s="6">
        <v>63640</v>
      </c>
      <c r="D1283" s="6" t="s">
        <v>1</v>
      </c>
      <c r="E1283" s="6" t="s">
        <v>204</v>
      </c>
      <c r="F1283" s="6" t="s">
        <v>18</v>
      </c>
      <c r="G1283" s="6" t="s">
        <v>48</v>
      </c>
      <c r="H1283" s="5">
        <f>VLOOKUP(A1283,Feuil3!A$2:D$2000,4,0)</f>
        <v>656</v>
      </c>
    </row>
    <row r="1284" spans="1:8">
      <c r="A1284" t="str">
        <f t="shared" si="20"/>
        <v>Install. MohammediaKHENIFRA</v>
      </c>
      <c r="B1284" s="4" t="s">
        <v>215</v>
      </c>
      <c r="C1284" s="4">
        <v>63640</v>
      </c>
      <c r="D1284" s="4" t="s">
        <v>1</v>
      </c>
      <c r="E1284" s="4" t="s">
        <v>204</v>
      </c>
      <c r="F1284" s="4" t="s">
        <v>18</v>
      </c>
      <c r="G1284" s="4" t="s">
        <v>48</v>
      </c>
      <c r="H1284" s="5">
        <f>VLOOKUP(A1284,Feuil3!A$2:D$2000,4,0)</f>
        <v>656</v>
      </c>
    </row>
    <row r="1285" spans="1:8">
      <c r="A1285" t="str">
        <f t="shared" si="20"/>
        <v>Install. MohammediaKHENIFRA</v>
      </c>
      <c r="B1285" s="6" t="s">
        <v>215</v>
      </c>
      <c r="C1285" s="6">
        <v>63640</v>
      </c>
      <c r="D1285" s="6" t="s">
        <v>1</v>
      </c>
      <c r="E1285" s="6" t="s">
        <v>204</v>
      </c>
      <c r="F1285" s="6" t="s">
        <v>18</v>
      </c>
      <c r="G1285" s="6" t="s">
        <v>48</v>
      </c>
      <c r="H1285" s="5">
        <f>VLOOKUP(A1285,Feuil3!A$2:D$2000,4,0)</f>
        <v>656</v>
      </c>
    </row>
    <row r="1286" spans="1:8">
      <c r="A1286" t="str">
        <f t="shared" si="20"/>
        <v>Install. MohammediaKHENIFRA</v>
      </c>
      <c r="B1286" s="4" t="s">
        <v>215</v>
      </c>
      <c r="C1286" s="4">
        <v>63640</v>
      </c>
      <c r="D1286" s="4" t="s">
        <v>1</v>
      </c>
      <c r="E1286" s="4" t="s">
        <v>204</v>
      </c>
      <c r="F1286" s="4" t="s">
        <v>18</v>
      </c>
      <c r="G1286" s="4" t="s">
        <v>48</v>
      </c>
      <c r="H1286" s="5">
        <f>VLOOKUP(A1286,Feuil3!A$2:D$2000,4,0)</f>
        <v>656</v>
      </c>
    </row>
    <row r="1287" spans="1:8">
      <c r="A1287" t="str">
        <f t="shared" si="20"/>
        <v>Install. MohammediaKHENIFRA</v>
      </c>
      <c r="B1287" s="6" t="s">
        <v>215</v>
      </c>
      <c r="C1287" s="6">
        <v>63640</v>
      </c>
      <c r="D1287" s="6" t="s">
        <v>1</v>
      </c>
      <c r="E1287" s="6" t="s">
        <v>204</v>
      </c>
      <c r="F1287" s="6" t="s">
        <v>18</v>
      </c>
      <c r="G1287" s="6" t="s">
        <v>48</v>
      </c>
      <c r="H1287" s="5">
        <f>VLOOKUP(A1287,Feuil3!A$2:D$2000,4,0)</f>
        <v>656</v>
      </c>
    </row>
    <row r="1288" spans="1:8">
      <c r="A1288" t="str">
        <f t="shared" si="20"/>
        <v>Install. MohammediaSIDI ALLAL TAZI</v>
      </c>
      <c r="B1288" s="4" t="s">
        <v>205</v>
      </c>
      <c r="C1288" s="4">
        <v>63631</v>
      </c>
      <c r="D1288" s="4" t="s">
        <v>1</v>
      </c>
      <c r="E1288" s="4" t="s">
        <v>204</v>
      </c>
      <c r="F1288" s="4" t="s">
        <v>18</v>
      </c>
      <c r="G1288" s="4" t="s">
        <v>81</v>
      </c>
      <c r="H1288" s="5">
        <f>VLOOKUP(A1288,Feuil3!A$2:D$2000,4,0)</f>
        <v>348</v>
      </c>
    </row>
    <row r="1289" spans="1:8">
      <c r="A1289" t="str">
        <f t="shared" si="20"/>
        <v>Install. MohammediaSIDI ALLAL TAZI</v>
      </c>
      <c r="B1289" s="6" t="s">
        <v>205</v>
      </c>
      <c r="C1289" s="6">
        <v>63631</v>
      </c>
      <c r="D1289" s="6" t="s">
        <v>1</v>
      </c>
      <c r="E1289" s="6" t="s">
        <v>204</v>
      </c>
      <c r="F1289" s="6" t="s">
        <v>18</v>
      </c>
      <c r="G1289" s="6" t="s">
        <v>81</v>
      </c>
      <c r="H1289" s="5">
        <f>VLOOKUP(A1289,Feuil3!A$2:D$2000,4,0)</f>
        <v>348</v>
      </c>
    </row>
    <row r="1290" spans="1:8">
      <c r="A1290" t="str">
        <f t="shared" si="20"/>
        <v>Install. MohammediaSIDI ALLAL TAZI</v>
      </c>
      <c r="B1290" s="4" t="s">
        <v>205</v>
      </c>
      <c r="C1290" s="4">
        <v>63631</v>
      </c>
      <c r="D1290" s="4" t="s">
        <v>1</v>
      </c>
      <c r="E1290" s="4" t="s">
        <v>204</v>
      </c>
      <c r="F1290" s="4" t="s">
        <v>18</v>
      </c>
      <c r="G1290" s="4" t="s">
        <v>81</v>
      </c>
      <c r="H1290" s="5">
        <f>VLOOKUP(A1290,Feuil3!A$2:D$2000,4,0)</f>
        <v>348</v>
      </c>
    </row>
    <row r="1291" spans="1:8">
      <c r="A1291" t="str">
        <f t="shared" si="20"/>
        <v>Install. MohammediaSIDI ALLAL TAZI</v>
      </c>
      <c r="B1291" s="6" t="s">
        <v>205</v>
      </c>
      <c r="C1291" s="6">
        <v>63631</v>
      </c>
      <c r="D1291" s="6" t="s">
        <v>1</v>
      </c>
      <c r="E1291" s="6" t="s">
        <v>204</v>
      </c>
      <c r="F1291" s="6" t="s">
        <v>18</v>
      </c>
      <c r="G1291" s="6" t="s">
        <v>81</v>
      </c>
      <c r="H1291" s="5">
        <f>VLOOKUP(A1291,Feuil3!A$2:D$2000,4,0)</f>
        <v>348</v>
      </c>
    </row>
    <row r="1292" spans="1:8">
      <c r="A1292" t="str">
        <f t="shared" si="20"/>
        <v>Install. MohammediaSIDI ALLAL TAZI</v>
      </c>
      <c r="B1292" s="4" t="s">
        <v>205</v>
      </c>
      <c r="C1292" s="4">
        <v>63631</v>
      </c>
      <c r="D1292" s="4" t="s">
        <v>1</v>
      </c>
      <c r="E1292" s="4" t="s">
        <v>204</v>
      </c>
      <c r="F1292" s="4" t="s">
        <v>18</v>
      </c>
      <c r="G1292" s="4" t="s">
        <v>81</v>
      </c>
      <c r="H1292" s="5">
        <f>VLOOKUP(A1292,Feuil3!A$2:D$2000,4,0)</f>
        <v>348</v>
      </c>
    </row>
    <row r="1293" spans="1:8">
      <c r="A1293" t="str">
        <f t="shared" si="20"/>
        <v>Install. MohammediaSIDI ALLAL TAZI</v>
      </c>
      <c r="B1293" s="6" t="s">
        <v>205</v>
      </c>
      <c r="C1293" s="6">
        <v>63631</v>
      </c>
      <c r="D1293" s="6" t="s">
        <v>1</v>
      </c>
      <c r="E1293" s="6" t="s">
        <v>204</v>
      </c>
      <c r="F1293" s="6" t="s">
        <v>18</v>
      </c>
      <c r="G1293" s="6" t="s">
        <v>81</v>
      </c>
      <c r="H1293" s="5">
        <f>VLOOKUP(A1293,Feuil3!A$2:D$2000,4,0)</f>
        <v>348</v>
      </c>
    </row>
    <row r="1294" spans="1:8">
      <c r="A1294" t="str">
        <f t="shared" si="20"/>
        <v>Install. MohammediaPAR FES                 .</v>
      </c>
      <c r="B1294" s="4" t="s">
        <v>203</v>
      </c>
      <c r="C1294" s="4">
        <v>63632</v>
      </c>
      <c r="D1294" s="4" t="s">
        <v>1</v>
      </c>
      <c r="E1294" s="4" t="s">
        <v>204</v>
      </c>
      <c r="F1294" s="4" t="s">
        <v>18</v>
      </c>
      <c r="G1294" s="4" t="s">
        <v>82</v>
      </c>
      <c r="H1294" s="5" t="e">
        <f>VLOOKUP(A1294,Feuil3!A$2:D$2000,4,0)</f>
        <v>#N/A</v>
      </c>
    </row>
    <row r="1295" spans="1:8">
      <c r="A1295" t="str">
        <f t="shared" si="20"/>
        <v>Install. MohammediaPAR FES                 .</v>
      </c>
      <c r="B1295" s="6" t="s">
        <v>203</v>
      </c>
      <c r="C1295" s="6">
        <v>63632</v>
      </c>
      <c r="D1295" s="6" t="s">
        <v>1</v>
      </c>
      <c r="E1295" s="6" t="s">
        <v>204</v>
      </c>
      <c r="F1295" s="6" t="s">
        <v>18</v>
      </c>
      <c r="G1295" s="6" t="s">
        <v>82</v>
      </c>
      <c r="H1295" s="5" t="e">
        <f>VLOOKUP(A1295,Feuil3!A$2:D$2000,4,0)</f>
        <v>#N/A</v>
      </c>
    </row>
    <row r="1296" spans="1:8">
      <c r="A1296" t="str">
        <f t="shared" si="20"/>
        <v>Install. MohammediaPAR FES                 .</v>
      </c>
      <c r="B1296" s="4" t="s">
        <v>203</v>
      </c>
      <c r="C1296" s="4">
        <v>63632</v>
      </c>
      <c r="D1296" s="4" t="s">
        <v>1</v>
      </c>
      <c r="E1296" s="4" t="s">
        <v>204</v>
      </c>
      <c r="F1296" s="4" t="s">
        <v>18</v>
      </c>
      <c r="G1296" s="4" t="s">
        <v>82</v>
      </c>
      <c r="H1296" s="5" t="e">
        <f>VLOOKUP(A1296,Feuil3!A$2:D$2000,4,0)</f>
        <v>#N/A</v>
      </c>
    </row>
    <row r="1297" spans="1:8">
      <c r="A1297" t="str">
        <f t="shared" si="20"/>
        <v>Install. MohammediaPAR FES                 .</v>
      </c>
      <c r="B1297" s="6" t="s">
        <v>203</v>
      </c>
      <c r="C1297" s="6">
        <v>63632</v>
      </c>
      <c r="D1297" s="6" t="s">
        <v>1</v>
      </c>
      <c r="E1297" s="6" t="s">
        <v>204</v>
      </c>
      <c r="F1297" s="6" t="s">
        <v>18</v>
      </c>
      <c r="G1297" s="6" t="s">
        <v>82</v>
      </c>
      <c r="H1297" s="5" t="e">
        <f>VLOOKUP(A1297,Feuil3!A$2:D$2000,4,0)</f>
        <v>#N/A</v>
      </c>
    </row>
    <row r="1298" spans="1:8">
      <c r="A1298" t="str">
        <f t="shared" si="20"/>
        <v>Install. MohammediaPAR FES                 .</v>
      </c>
      <c r="B1298" s="4" t="s">
        <v>203</v>
      </c>
      <c r="C1298" s="4">
        <v>63632</v>
      </c>
      <c r="D1298" s="4" t="s">
        <v>1</v>
      </c>
      <c r="E1298" s="4" t="s">
        <v>204</v>
      </c>
      <c r="F1298" s="4" t="s">
        <v>18</v>
      </c>
      <c r="G1298" s="4" t="s">
        <v>82</v>
      </c>
      <c r="H1298" s="5" t="e">
        <f>VLOOKUP(A1298,Feuil3!A$2:D$2000,4,0)</f>
        <v>#N/A</v>
      </c>
    </row>
    <row r="1299" spans="1:8">
      <c r="A1299" t="str">
        <f t="shared" si="20"/>
        <v>Install. MohammediaPAR FES                 .</v>
      </c>
      <c r="B1299" s="6" t="s">
        <v>203</v>
      </c>
      <c r="C1299" s="6">
        <v>63632</v>
      </c>
      <c r="D1299" s="6" t="s">
        <v>1</v>
      </c>
      <c r="E1299" s="6" t="s">
        <v>204</v>
      </c>
      <c r="F1299" s="6" t="s">
        <v>18</v>
      </c>
      <c r="G1299" s="6" t="s">
        <v>82</v>
      </c>
      <c r="H1299" s="5" t="e">
        <f>VLOOKUP(A1299,Feuil3!A$2:D$2000,4,0)</f>
        <v>#N/A</v>
      </c>
    </row>
    <row r="1300" spans="1:8">
      <c r="A1300" t="str">
        <f t="shared" si="20"/>
        <v>Install. MohammediaMEKNES</v>
      </c>
      <c r="B1300" s="4" t="s">
        <v>206</v>
      </c>
      <c r="C1300" s="4">
        <v>63642</v>
      </c>
      <c r="D1300" s="4" t="s">
        <v>1</v>
      </c>
      <c r="E1300" s="4" t="s">
        <v>204</v>
      </c>
      <c r="F1300" s="4" t="s">
        <v>18</v>
      </c>
      <c r="G1300" s="4" t="s">
        <v>43</v>
      </c>
      <c r="H1300" s="5">
        <f>VLOOKUP(A1300,Feuil3!A$2:D$2000,4,0)</f>
        <v>462</v>
      </c>
    </row>
    <row r="1301" spans="1:8">
      <c r="A1301" t="str">
        <f t="shared" si="20"/>
        <v>Install. MohammediaMEKNES</v>
      </c>
      <c r="B1301" s="6" t="s">
        <v>206</v>
      </c>
      <c r="C1301" s="6">
        <v>63642</v>
      </c>
      <c r="D1301" s="6" t="s">
        <v>1</v>
      </c>
      <c r="E1301" s="6" t="s">
        <v>204</v>
      </c>
      <c r="F1301" s="6" t="s">
        <v>18</v>
      </c>
      <c r="G1301" s="6" t="s">
        <v>43</v>
      </c>
      <c r="H1301" s="5">
        <f>VLOOKUP(A1301,Feuil3!A$2:D$2000,4,0)</f>
        <v>462</v>
      </c>
    </row>
    <row r="1302" spans="1:8">
      <c r="A1302" t="str">
        <f t="shared" si="20"/>
        <v>Install. MohammediaMEKNES</v>
      </c>
      <c r="B1302" s="4" t="s">
        <v>206</v>
      </c>
      <c r="C1302" s="4">
        <v>63642</v>
      </c>
      <c r="D1302" s="4" t="s">
        <v>1</v>
      </c>
      <c r="E1302" s="4" t="s">
        <v>204</v>
      </c>
      <c r="F1302" s="4" t="s">
        <v>18</v>
      </c>
      <c r="G1302" s="4" t="s">
        <v>43</v>
      </c>
      <c r="H1302" s="5">
        <f>VLOOKUP(A1302,Feuil3!A$2:D$2000,4,0)</f>
        <v>462</v>
      </c>
    </row>
    <row r="1303" spans="1:8">
      <c r="A1303" t="str">
        <f t="shared" si="20"/>
        <v>Install. MohammediaMEKNES</v>
      </c>
      <c r="B1303" s="6" t="s">
        <v>206</v>
      </c>
      <c r="C1303" s="6">
        <v>63642</v>
      </c>
      <c r="D1303" s="6" t="s">
        <v>1</v>
      </c>
      <c r="E1303" s="6" t="s">
        <v>204</v>
      </c>
      <c r="F1303" s="6" t="s">
        <v>18</v>
      </c>
      <c r="G1303" s="6" t="s">
        <v>43</v>
      </c>
      <c r="H1303" s="5">
        <f>VLOOKUP(A1303,Feuil3!A$2:D$2000,4,0)</f>
        <v>462</v>
      </c>
    </row>
    <row r="1304" spans="1:8">
      <c r="A1304" t="str">
        <f t="shared" si="20"/>
        <v>Install. MohammediaMEKNES</v>
      </c>
      <c r="B1304" s="4" t="s">
        <v>206</v>
      </c>
      <c r="C1304" s="4">
        <v>63642</v>
      </c>
      <c r="D1304" s="4" t="s">
        <v>1</v>
      </c>
      <c r="E1304" s="4" t="s">
        <v>204</v>
      </c>
      <c r="F1304" s="4" t="s">
        <v>18</v>
      </c>
      <c r="G1304" s="4" t="s">
        <v>43</v>
      </c>
      <c r="H1304" s="5">
        <f>VLOOKUP(A1304,Feuil3!A$2:D$2000,4,0)</f>
        <v>462</v>
      </c>
    </row>
    <row r="1305" spans="1:8">
      <c r="A1305" t="str">
        <f t="shared" si="20"/>
        <v>Install. MohammediaMEKNES</v>
      </c>
      <c r="B1305" s="6" t="s">
        <v>206</v>
      </c>
      <c r="C1305" s="6">
        <v>63642</v>
      </c>
      <c r="D1305" s="6" t="s">
        <v>1</v>
      </c>
      <c r="E1305" s="6" t="s">
        <v>204</v>
      </c>
      <c r="F1305" s="6" t="s">
        <v>18</v>
      </c>
      <c r="G1305" s="6" t="s">
        <v>43</v>
      </c>
      <c r="H1305" s="5">
        <f>VLOOKUP(A1305,Feuil3!A$2:D$2000,4,0)</f>
        <v>462</v>
      </c>
    </row>
    <row r="1306" spans="1:8">
      <c r="A1306" t="str">
        <f t="shared" si="20"/>
        <v>Install. MohammediaTETOUAN</v>
      </c>
      <c r="B1306" s="4" t="s">
        <v>203</v>
      </c>
      <c r="C1306" s="4">
        <v>63571</v>
      </c>
      <c r="D1306" s="4" t="s">
        <v>1</v>
      </c>
      <c r="E1306" s="4" t="s">
        <v>204</v>
      </c>
      <c r="F1306" s="4" t="s">
        <v>19</v>
      </c>
      <c r="G1306" s="4" t="s">
        <v>44</v>
      </c>
      <c r="H1306" s="5">
        <f>VLOOKUP(A1306,Feuil3!A$2:D$2000,4,0)</f>
        <v>780</v>
      </c>
    </row>
    <row r="1307" spans="1:8">
      <c r="A1307" t="str">
        <f t="shared" si="20"/>
        <v>Install. MohammediaTETOUAN</v>
      </c>
      <c r="B1307" s="6" t="s">
        <v>203</v>
      </c>
      <c r="C1307" s="6">
        <v>63571</v>
      </c>
      <c r="D1307" s="6" t="s">
        <v>1</v>
      </c>
      <c r="E1307" s="6" t="s">
        <v>204</v>
      </c>
      <c r="F1307" s="6" t="s">
        <v>19</v>
      </c>
      <c r="G1307" s="6" t="s">
        <v>44</v>
      </c>
      <c r="H1307" s="5">
        <f>VLOOKUP(A1307,Feuil3!A$2:D$2000,4,0)</f>
        <v>780</v>
      </c>
    </row>
    <row r="1308" spans="1:8">
      <c r="A1308" t="str">
        <f t="shared" si="20"/>
        <v>Install. MohammediaTETOUAN</v>
      </c>
      <c r="B1308" s="4" t="s">
        <v>203</v>
      </c>
      <c r="C1308" s="4">
        <v>63571</v>
      </c>
      <c r="D1308" s="4" t="s">
        <v>1</v>
      </c>
      <c r="E1308" s="4" t="s">
        <v>204</v>
      </c>
      <c r="F1308" s="4" t="s">
        <v>19</v>
      </c>
      <c r="G1308" s="4" t="s">
        <v>44</v>
      </c>
      <c r="H1308" s="5">
        <f>VLOOKUP(A1308,Feuil3!A$2:D$2000,4,0)</f>
        <v>780</v>
      </c>
    </row>
    <row r="1309" spans="1:8">
      <c r="A1309" t="str">
        <f t="shared" si="20"/>
        <v>Install. MohammediaTETOUAN</v>
      </c>
      <c r="B1309" s="6" t="s">
        <v>203</v>
      </c>
      <c r="C1309" s="6">
        <v>63571</v>
      </c>
      <c r="D1309" s="6" t="s">
        <v>1</v>
      </c>
      <c r="E1309" s="6" t="s">
        <v>204</v>
      </c>
      <c r="F1309" s="6" t="s">
        <v>19</v>
      </c>
      <c r="G1309" s="6" t="s">
        <v>44</v>
      </c>
      <c r="H1309" s="5">
        <f>VLOOKUP(A1309,Feuil3!A$2:D$2000,4,0)</f>
        <v>780</v>
      </c>
    </row>
    <row r="1310" spans="1:8">
      <c r="A1310" t="str">
        <f t="shared" si="20"/>
        <v>Install. MohammediaTETOUAN</v>
      </c>
      <c r="B1310" s="4" t="s">
        <v>203</v>
      </c>
      <c r="C1310" s="4">
        <v>63571</v>
      </c>
      <c r="D1310" s="4" t="s">
        <v>1</v>
      </c>
      <c r="E1310" s="4" t="s">
        <v>204</v>
      </c>
      <c r="F1310" s="4" t="s">
        <v>19</v>
      </c>
      <c r="G1310" s="4" t="s">
        <v>44</v>
      </c>
      <c r="H1310" s="5">
        <f>VLOOKUP(A1310,Feuil3!A$2:D$2000,4,0)</f>
        <v>780</v>
      </c>
    </row>
    <row r="1311" spans="1:8">
      <c r="A1311" t="str">
        <f t="shared" si="20"/>
        <v>Install. MohammediaTETOUAN</v>
      </c>
      <c r="B1311" s="6" t="s">
        <v>203</v>
      </c>
      <c r="C1311" s="6">
        <v>63571</v>
      </c>
      <c r="D1311" s="6" t="s">
        <v>1</v>
      </c>
      <c r="E1311" s="6" t="s">
        <v>204</v>
      </c>
      <c r="F1311" s="6" t="s">
        <v>19</v>
      </c>
      <c r="G1311" s="6" t="s">
        <v>44</v>
      </c>
      <c r="H1311" s="5">
        <f>VLOOKUP(A1311,Feuil3!A$2:D$2000,4,0)</f>
        <v>780</v>
      </c>
    </row>
    <row r="1312" spans="1:8">
      <c r="A1312" t="str">
        <f t="shared" si="20"/>
        <v>Install. MohammediaSOUK LARBAA</v>
      </c>
      <c r="B1312" s="4" t="s">
        <v>206</v>
      </c>
      <c r="C1312" s="4">
        <v>63572</v>
      </c>
      <c r="D1312" s="4" t="s">
        <v>1</v>
      </c>
      <c r="E1312" s="4" t="s">
        <v>204</v>
      </c>
      <c r="F1312" s="4" t="s">
        <v>19</v>
      </c>
      <c r="G1312" s="4" t="s">
        <v>45</v>
      </c>
      <c r="H1312" s="5">
        <f>VLOOKUP(A1312,Feuil3!A$2:D$2000,4,0)</f>
        <v>428</v>
      </c>
    </row>
    <row r="1313" spans="1:8">
      <c r="A1313" t="str">
        <f t="shared" si="20"/>
        <v>Install. MohammediaSOUK LARBAA</v>
      </c>
      <c r="B1313" s="6" t="s">
        <v>206</v>
      </c>
      <c r="C1313" s="6">
        <v>63572</v>
      </c>
      <c r="D1313" s="6" t="s">
        <v>1</v>
      </c>
      <c r="E1313" s="6" t="s">
        <v>204</v>
      </c>
      <c r="F1313" s="6" t="s">
        <v>19</v>
      </c>
      <c r="G1313" s="6" t="s">
        <v>45</v>
      </c>
      <c r="H1313" s="5">
        <f>VLOOKUP(A1313,Feuil3!A$2:D$2000,4,0)</f>
        <v>428</v>
      </c>
    </row>
    <row r="1314" spans="1:8">
      <c r="A1314" t="str">
        <f t="shared" si="20"/>
        <v>Install. MohammediaSOUK LARBAA</v>
      </c>
      <c r="B1314" s="4" t="s">
        <v>206</v>
      </c>
      <c r="C1314" s="4">
        <v>63572</v>
      </c>
      <c r="D1314" s="4" t="s">
        <v>1</v>
      </c>
      <c r="E1314" s="4" t="s">
        <v>204</v>
      </c>
      <c r="F1314" s="4" t="s">
        <v>19</v>
      </c>
      <c r="G1314" s="4" t="s">
        <v>45</v>
      </c>
      <c r="H1314" s="5">
        <f>VLOOKUP(A1314,Feuil3!A$2:D$2000,4,0)</f>
        <v>428</v>
      </c>
    </row>
    <row r="1315" spans="1:8">
      <c r="A1315" t="str">
        <f t="shared" si="20"/>
        <v>Install. MohammediaSOUK LARBAA</v>
      </c>
      <c r="B1315" s="6" t="s">
        <v>206</v>
      </c>
      <c r="C1315" s="6">
        <v>63572</v>
      </c>
      <c r="D1315" s="6" t="s">
        <v>1</v>
      </c>
      <c r="E1315" s="6" t="s">
        <v>204</v>
      </c>
      <c r="F1315" s="6" t="s">
        <v>19</v>
      </c>
      <c r="G1315" s="6" t="s">
        <v>45</v>
      </c>
      <c r="H1315" s="5">
        <f>VLOOKUP(A1315,Feuil3!A$2:D$2000,4,0)</f>
        <v>428</v>
      </c>
    </row>
    <row r="1316" spans="1:8">
      <c r="A1316" t="str">
        <f t="shared" si="20"/>
        <v>Install. MohammediaSOUK LARBAA</v>
      </c>
      <c r="B1316" s="4" t="s">
        <v>206</v>
      </c>
      <c r="C1316" s="4">
        <v>63572</v>
      </c>
      <c r="D1316" s="4" t="s">
        <v>1</v>
      </c>
      <c r="E1316" s="4" t="s">
        <v>204</v>
      </c>
      <c r="F1316" s="4" t="s">
        <v>19</v>
      </c>
      <c r="G1316" s="4" t="s">
        <v>45</v>
      </c>
      <c r="H1316" s="5">
        <f>VLOOKUP(A1316,Feuil3!A$2:D$2000,4,0)</f>
        <v>428</v>
      </c>
    </row>
    <row r="1317" spans="1:8">
      <c r="A1317" t="str">
        <f t="shared" si="20"/>
        <v>Install. MohammediaSOUK LARBAA</v>
      </c>
      <c r="B1317" s="6" t="s">
        <v>206</v>
      </c>
      <c r="C1317" s="6">
        <v>63572</v>
      </c>
      <c r="D1317" s="6" t="s">
        <v>1</v>
      </c>
      <c r="E1317" s="6" t="s">
        <v>204</v>
      </c>
      <c r="F1317" s="6" t="s">
        <v>19</v>
      </c>
      <c r="G1317" s="6" t="s">
        <v>45</v>
      </c>
      <c r="H1317" s="5">
        <f>VLOOKUP(A1317,Feuil3!A$2:D$2000,4,0)</f>
        <v>428</v>
      </c>
    </row>
    <row r="1318" spans="1:8">
      <c r="A1318" t="str">
        <f t="shared" si="20"/>
        <v>Install. MohammediaSIDI SLIMANE</v>
      </c>
      <c r="B1318" s="4" t="s">
        <v>215</v>
      </c>
      <c r="C1318" s="4">
        <v>63573</v>
      </c>
      <c r="D1318" s="4" t="s">
        <v>1</v>
      </c>
      <c r="E1318" s="4" t="s">
        <v>204</v>
      </c>
      <c r="F1318" s="4" t="s">
        <v>19</v>
      </c>
      <c r="G1318" s="4" t="s">
        <v>63</v>
      </c>
      <c r="H1318" s="5">
        <f>VLOOKUP(A1318,Feuil3!A$2:D$2000,4,0)</f>
        <v>388</v>
      </c>
    </row>
    <row r="1319" spans="1:8">
      <c r="A1319" t="str">
        <f t="shared" si="20"/>
        <v>Install. MohammediaSIDI SLIMANE</v>
      </c>
      <c r="B1319" s="6" t="s">
        <v>215</v>
      </c>
      <c r="C1319" s="6">
        <v>63573</v>
      </c>
      <c r="D1319" s="6" t="s">
        <v>1</v>
      </c>
      <c r="E1319" s="6" t="s">
        <v>204</v>
      </c>
      <c r="F1319" s="6" t="s">
        <v>19</v>
      </c>
      <c r="G1319" s="6" t="s">
        <v>63</v>
      </c>
      <c r="H1319" s="5">
        <f>VLOOKUP(A1319,Feuil3!A$2:D$2000,4,0)</f>
        <v>388</v>
      </c>
    </row>
    <row r="1320" spans="1:8">
      <c r="A1320" t="str">
        <f t="shared" si="20"/>
        <v>Install. MohammediaSIDI SLIMANE</v>
      </c>
      <c r="B1320" s="4" t="s">
        <v>215</v>
      </c>
      <c r="C1320" s="4">
        <v>63573</v>
      </c>
      <c r="D1320" s="4" t="s">
        <v>1</v>
      </c>
      <c r="E1320" s="4" t="s">
        <v>204</v>
      </c>
      <c r="F1320" s="4" t="s">
        <v>19</v>
      </c>
      <c r="G1320" s="4" t="s">
        <v>63</v>
      </c>
      <c r="H1320" s="5">
        <f>VLOOKUP(A1320,Feuil3!A$2:D$2000,4,0)</f>
        <v>388</v>
      </c>
    </row>
    <row r="1321" spans="1:8">
      <c r="A1321" t="str">
        <f t="shared" si="20"/>
        <v>Install. MohammediaSIDI SLIMANE</v>
      </c>
      <c r="B1321" s="6" t="s">
        <v>215</v>
      </c>
      <c r="C1321" s="6">
        <v>63573</v>
      </c>
      <c r="D1321" s="6" t="s">
        <v>1</v>
      </c>
      <c r="E1321" s="6" t="s">
        <v>204</v>
      </c>
      <c r="F1321" s="6" t="s">
        <v>19</v>
      </c>
      <c r="G1321" s="6" t="s">
        <v>63</v>
      </c>
      <c r="H1321" s="5">
        <f>VLOOKUP(A1321,Feuil3!A$2:D$2000,4,0)</f>
        <v>388</v>
      </c>
    </row>
    <row r="1322" spans="1:8">
      <c r="A1322" t="str">
        <f t="shared" si="20"/>
        <v>Install. MohammediaSIDI SLIMANE</v>
      </c>
      <c r="B1322" s="4" t="s">
        <v>215</v>
      </c>
      <c r="C1322" s="4">
        <v>63573</v>
      </c>
      <c r="D1322" s="4" t="s">
        <v>1</v>
      </c>
      <c r="E1322" s="4" t="s">
        <v>204</v>
      </c>
      <c r="F1322" s="4" t="s">
        <v>19</v>
      </c>
      <c r="G1322" s="4" t="s">
        <v>63</v>
      </c>
      <c r="H1322" s="5">
        <f>VLOOKUP(A1322,Feuil3!A$2:D$2000,4,0)</f>
        <v>388</v>
      </c>
    </row>
    <row r="1323" spans="1:8">
      <c r="A1323" t="str">
        <f t="shared" si="20"/>
        <v>Install. MohammediaSIDI SLIMANE</v>
      </c>
      <c r="B1323" s="6" t="s">
        <v>215</v>
      </c>
      <c r="C1323" s="6">
        <v>63573</v>
      </c>
      <c r="D1323" s="6" t="s">
        <v>1</v>
      </c>
      <c r="E1323" s="6" t="s">
        <v>204</v>
      </c>
      <c r="F1323" s="6" t="s">
        <v>19</v>
      </c>
      <c r="G1323" s="6" t="s">
        <v>63</v>
      </c>
      <c r="H1323" s="5">
        <f>VLOOKUP(A1323,Feuil3!A$2:D$2000,4,0)</f>
        <v>388</v>
      </c>
    </row>
    <row r="1324" spans="1:8">
      <c r="A1324" t="str">
        <f t="shared" si="20"/>
        <v>Install. MohammediaRABAT</v>
      </c>
      <c r="B1324" s="4" t="s">
        <v>211</v>
      </c>
      <c r="C1324" s="4">
        <v>63584</v>
      </c>
      <c r="D1324" s="4" t="s">
        <v>1</v>
      </c>
      <c r="E1324" s="4" t="s">
        <v>204</v>
      </c>
      <c r="F1324" s="4" t="s">
        <v>19</v>
      </c>
      <c r="G1324" s="4" t="s">
        <v>6</v>
      </c>
      <c r="H1324" s="5">
        <f>VLOOKUP(A1324,Feuil3!A$2:D$2000,4,0)</f>
        <v>202</v>
      </c>
    </row>
    <row r="1325" spans="1:8">
      <c r="A1325" t="str">
        <f t="shared" si="20"/>
        <v>Install. MohammediaRABAT</v>
      </c>
      <c r="B1325" s="6" t="s">
        <v>211</v>
      </c>
      <c r="C1325" s="6">
        <v>63584</v>
      </c>
      <c r="D1325" s="6" t="s">
        <v>1</v>
      </c>
      <c r="E1325" s="6" t="s">
        <v>204</v>
      </c>
      <c r="F1325" s="6" t="s">
        <v>19</v>
      </c>
      <c r="G1325" s="6" t="s">
        <v>6</v>
      </c>
      <c r="H1325" s="5">
        <f>VLOOKUP(A1325,Feuil3!A$2:D$2000,4,0)</f>
        <v>202</v>
      </c>
    </row>
    <row r="1326" spans="1:8">
      <c r="A1326" t="str">
        <f t="shared" si="20"/>
        <v>Install. MohammediaRABAT</v>
      </c>
      <c r="B1326" s="4" t="s">
        <v>211</v>
      </c>
      <c r="C1326" s="4">
        <v>63584</v>
      </c>
      <c r="D1326" s="4" t="s">
        <v>1</v>
      </c>
      <c r="E1326" s="4" t="s">
        <v>204</v>
      </c>
      <c r="F1326" s="4" t="s">
        <v>19</v>
      </c>
      <c r="G1326" s="4" t="s">
        <v>6</v>
      </c>
      <c r="H1326" s="5">
        <f>VLOOKUP(A1326,Feuil3!A$2:D$2000,4,0)</f>
        <v>202</v>
      </c>
    </row>
    <row r="1327" spans="1:8">
      <c r="A1327" t="str">
        <f t="shared" si="20"/>
        <v>Install. MohammediaRABAT</v>
      </c>
      <c r="B1327" s="6" t="s">
        <v>211</v>
      </c>
      <c r="C1327" s="6">
        <v>63584</v>
      </c>
      <c r="D1327" s="6" t="s">
        <v>1</v>
      </c>
      <c r="E1327" s="6" t="s">
        <v>204</v>
      </c>
      <c r="F1327" s="6" t="s">
        <v>19</v>
      </c>
      <c r="G1327" s="6" t="s">
        <v>6</v>
      </c>
      <c r="H1327" s="5">
        <f>VLOOKUP(A1327,Feuil3!A$2:D$2000,4,0)</f>
        <v>202</v>
      </c>
    </row>
    <row r="1328" spans="1:8">
      <c r="A1328" t="str">
        <f t="shared" si="20"/>
        <v>Install. MohammediaRABAT</v>
      </c>
      <c r="B1328" s="4" t="s">
        <v>211</v>
      </c>
      <c r="C1328" s="4">
        <v>63584</v>
      </c>
      <c r="D1328" s="4" t="s">
        <v>1</v>
      </c>
      <c r="E1328" s="4" t="s">
        <v>204</v>
      </c>
      <c r="F1328" s="4" t="s">
        <v>19</v>
      </c>
      <c r="G1328" s="4" t="s">
        <v>6</v>
      </c>
      <c r="H1328" s="5">
        <f>VLOOKUP(A1328,Feuil3!A$2:D$2000,4,0)</f>
        <v>202</v>
      </c>
    </row>
    <row r="1329" spans="1:8">
      <c r="A1329" t="str">
        <f t="shared" si="20"/>
        <v>Install. MohammediaRABAT</v>
      </c>
      <c r="B1329" s="6" t="s">
        <v>211</v>
      </c>
      <c r="C1329" s="6">
        <v>63584</v>
      </c>
      <c r="D1329" s="6" t="s">
        <v>1</v>
      </c>
      <c r="E1329" s="6" t="s">
        <v>204</v>
      </c>
      <c r="F1329" s="6" t="s">
        <v>19</v>
      </c>
      <c r="G1329" s="6" t="s">
        <v>6</v>
      </c>
      <c r="H1329" s="5">
        <f>VLOOKUP(A1329,Feuil3!A$2:D$2000,4,0)</f>
        <v>202</v>
      </c>
    </row>
    <row r="1330" spans="1:8">
      <c r="A1330" t="str">
        <f t="shared" si="20"/>
        <v>Install. MohammediaKENITRA</v>
      </c>
      <c r="B1330" s="4" t="s">
        <v>210</v>
      </c>
      <c r="C1330" s="4">
        <v>63502</v>
      </c>
      <c r="D1330" s="4" t="s">
        <v>1</v>
      </c>
      <c r="E1330" s="4" t="s">
        <v>204</v>
      </c>
      <c r="F1330" s="4" t="s">
        <v>20</v>
      </c>
      <c r="G1330" s="4" t="s">
        <v>46</v>
      </c>
      <c r="H1330" s="5">
        <f>VLOOKUP(A1330,Feuil3!A$2:D$2000,4,0)</f>
        <v>264</v>
      </c>
    </row>
    <row r="1331" spans="1:8">
      <c r="A1331" t="str">
        <f t="shared" si="20"/>
        <v>Install. MohammediaKENITRA</v>
      </c>
      <c r="B1331" s="6" t="s">
        <v>210</v>
      </c>
      <c r="C1331" s="6">
        <v>63502</v>
      </c>
      <c r="D1331" s="6" t="s">
        <v>1</v>
      </c>
      <c r="E1331" s="6" t="s">
        <v>204</v>
      </c>
      <c r="F1331" s="6" t="s">
        <v>20</v>
      </c>
      <c r="G1331" s="6" t="s">
        <v>46</v>
      </c>
      <c r="H1331" s="5">
        <f>VLOOKUP(A1331,Feuil3!A$2:D$2000,4,0)</f>
        <v>264</v>
      </c>
    </row>
    <row r="1332" spans="1:8">
      <c r="A1332" t="str">
        <f t="shared" si="20"/>
        <v>Install. MohammediaKENITRA</v>
      </c>
      <c r="B1332" s="4" t="s">
        <v>210</v>
      </c>
      <c r="C1332" s="4">
        <v>63502</v>
      </c>
      <c r="D1332" s="4" t="s">
        <v>1</v>
      </c>
      <c r="E1332" s="4" t="s">
        <v>204</v>
      </c>
      <c r="F1332" s="4" t="s">
        <v>20</v>
      </c>
      <c r="G1332" s="4" t="s">
        <v>46</v>
      </c>
      <c r="H1332" s="5">
        <f>VLOOKUP(A1332,Feuil3!A$2:D$2000,4,0)</f>
        <v>264</v>
      </c>
    </row>
    <row r="1333" spans="1:8">
      <c r="A1333" t="str">
        <f t="shared" si="20"/>
        <v>Install. MohammediaKENITRA</v>
      </c>
      <c r="B1333" s="6" t="s">
        <v>210</v>
      </c>
      <c r="C1333" s="6">
        <v>63502</v>
      </c>
      <c r="D1333" s="6" t="s">
        <v>1</v>
      </c>
      <c r="E1333" s="6" t="s">
        <v>204</v>
      </c>
      <c r="F1333" s="6" t="s">
        <v>20</v>
      </c>
      <c r="G1333" s="6" t="s">
        <v>46</v>
      </c>
      <c r="H1333" s="5">
        <f>VLOOKUP(A1333,Feuil3!A$2:D$2000,4,0)</f>
        <v>264</v>
      </c>
    </row>
    <row r="1334" spans="1:8">
      <c r="A1334" t="str">
        <f t="shared" si="20"/>
        <v>Install. MohammediaKENITRA</v>
      </c>
      <c r="B1334" s="4" t="s">
        <v>210</v>
      </c>
      <c r="C1334" s="4">
        <v>63502</v>
      </c>
      <c r="D1334" s="4" t="s">
        <v>1</v>
      </c>
      <c r="E1334" s="4" t="s">
        <v>204</v>
      </c>
      <c r="F1334" s="4" t="s">
        <v>20</v>
      </c>
      <c r="G1334" s="4" t="s">
        <v>46</v>
      </c>
      <c r="H1334" s="5">
        <f>VLOOKUP(A1334,Feuil3!A$2:D$2000,4,0)</f>
        <v>264</v>
      </c>
    </row>
    <row r="1335" spans="1:8">
      <c r="A1335" t="str">
        <f t="shared" si="20"/>
        <v>Install. MohammediaKENITRA</v>
      </c>
      <c r="B1335" s="6" t="s">
        <v>210</v>
      </c>
      <c r="C1335" s="6">
        <v>63502</v>
      </c>
      <c r="D1335" s="6" t="s">
        <v>1</v>
      </c>
      <c r="E1335" s="6" t="s">
        <v>204</v>
      </c>
      <c r="F1335" s="6" t="s">
        <v>20</v>
      </c>
      <c r="G1335" s="6" t="s">
        <v>46</v>
      </c>
      <c r="H1335" s="5">
        <f>VLOOKUP(A1335,Feuil3!A$2:D$2000,4,0)</f>
        <v>264</v>
      </c>
    </row>
    <row r="1336" spans="1:8">
      <c r="A1336" t="str">
        <f t="shared" si="20"/>
        <v>Install. MohammediaCASABLANCA</v>
      </c>
      <c r="B1336" s="4" t="s">
        <v>211</v>
      </c>
      <c r="C1336" s="4">
        <v>63524</v>
      </c>
      <c r="D1336" s="4" t="s">
        <v>1</v>
      </c>
      <c r="E1336" s="4" t="s">
        <v>204</v>
      </c>
      <c r="F1336" s="4" t="s">
        <v>20</v>
      </c>
      <c r="G1336" s="4" t="s">
        <v>4</v>
      </c>
      <c r="H1336" s="5">
        <f>VLOOKUP(A1336,Feuil3!A$2:D$2000,4,0)</f>
        <v>70</v>
      </c>
    </row>
    <row r="1337" spans="1:8">
      <c r="A1337" t="str">
        <f t="shared" si="20"/>
        <v>Install. MohammediaCASABLANCA</v>
      </c>
      <c r="B1337" s="6" t="s">
        <v>211</v>
      </c>
      <c r="C1337" s="6">
        <v>63524</v>
      </c>
      <c r="D1337" s="6" t="s">
        <v>1</v>
      </c>
      <c r="E1337" s="6" t="s">
        <v>204</v>
      </c>
      <c r="F1337" s="6" t="s">
        <v>20</v>
      </c>
      <c r="G1337" s="6" t="s">
        <v>4</v>
      </c>
      <c r="H1337" s="5">
        <f>VLOOKUP(A1337,Feuil3!A$2:D$2000,4,0)</f>
        <v>70</v>
      </c>
    </row>
    <row r="1338" spans="1:8">
      <c r="A1338" t="str">
        <f t="shared" si="20"/>
        <v>Install. MohammediaCASABLANCA</v>
      </c>
      <c r="B1338" s="4" t="s">
        <v>211</v>
      </c>
      <c r="C1338" s="4">
        <v>63524</v>
      </c>
      <c r="D1338" s="4" t="s">
        <v>1</v>
      </c>
      <c r="E1338" s="4" t="s">
        <v>204</v>
      </c>
      <c r="F1338" s="4" t="s">
        <v>20</v>
      </c>
      <c r="G1338" s="4" t="s">
        <v>4</v>
      </c>
      <c r="H1338" s="5">
        <f>VLOOKUP(A1338,Feuil3!A$2:D$2000,4,0)</f>
        <v>70</v>
      </c>
    </row>
    <row r="1339" spans="1:8">
      <c r="A1339" t="str">
        <f t="shared" si="20"/>
        <v>Install. MohammediaCASABLANCA</v>
      </c>
      <c r="B1339" s="6" t="s">
        <v>211</v>
      </c>
      <c r="C1339" s="6">
        <v>63524</v>
      </c>
      <c r="D1339" s="6" t="s">
        <v>1</v>
      </c>
      <c r="E1339" s="6" t="s">
        <v>204</v>
      </c>
      <c r="F1339" s="6" t="s">
        <v>20</v>
      </c>
      <c r="G1339" s="6" t="s">
        <v>4</v>
      </c>
      <c r="H1339" s="5">
        <f>VLOOKUP(A1339,Feuil3!A$2:D$2000,4,0)</f>
        <v>70</v>
      </c>
    </row>
    <row r="1340" spans="1:8">
      <c r="A1340" t="str">
        <f t="shared" si="20"/>
        <v>Install. MohammediaCASABLANCA</v>
      </c>
      <c r="B1340" s="4" t="s">
        <v>211</v>
      </c>
      <c r="C1340" s="4">
        <v>63524</v>
      </c>
      <c r="D1340" s="4" t="s">
        <v>1</v>
      </c>
      <c r="E1340" s="4" t="s">
        <v>204</v>
      </c>
      <c r="F1340" s="4" t="s">
        <v>20</v>
      </c>
      <c r="G1340" s="4" t="s">
        <v>4</v>
      </c>
      <c r="H1340" s="5">
        <f>VLOOKUP(A1340,Feuil3!A$2:D$2000,4,0)</f>
        <v>70</v>
      </c>
    </row>
    <row r="1341" spans="1:8">
      <c r="A1341" t="str">
        <f t="shared" si="20"/>
        <v>Install. MohammediaCASABLANCA</v>
      </c>
      <c r="B1341" s="6" t="s">
        <v>211</v>
      </c>
      <c r="C1341" s="6">
        <v>63524</v>
      </c>
      <c r="D1341" s="6" t="s">
        <v>1</v>
      </c>
      <c r="E1341" s="6" t="s">
        <v>204</v>
      </c>
      <c r="F1341" s="6" t="s">
        <v>20</v>
      </c>
      <c r="G1341" s="6" t="s">
        <v>4</v>
      </c>
      <c r="H1341" s="5">
        <f>VLOOKUP(A1341,Feuil3!A$2:D$2000,4,0)</f>
        <v>70</v>
      </c>
    </row>
    <row r="1342" spans="1:8">
      <c r="A1342" t="str">
        <f t="shared" si="20"/>
        <v>Install. MohammediaMEKNES</v>
      </c>
      <c r="B1342" s="4" t="s">
        <v>206</v>
      </c>
      <c r="C1342" s="4">
        <v>63527</v>
      </c>
      <c r="D1342" s="4" t="s">
        <v>1</v>
      </c>
      <c r="E1342" s="4" t="s">
        <v>204</v>
      </c>
      <c r="F1342" s="4" t="s">
        <v>20</v>
      </c>
      <c r="G1342" s="4" t="s">
        <v>43</v>
      </c>
      <c r="H1342" s="5">
        <f>VLOOKUP(A1342,Feuil3!A$2:D$2000,4,0)</f>
        <v>462</v>
      </c>
    </row>
    <row r="1343" spans="1:8">
      <c r="A1343" t="str">
        <f t="shared" si="20"/>
        <v>Install. MohammediaMEKNES</v>
      </c>
      <c r="B1343" s="6" t="s">
        <v>206</v>
      </c>
      <c r="C1343" s="6">
        <v>63527</v>
      </c>
      <c r="D1343" s="6" t="s">
        <v>1</v>
      </c>
      <c r="E1343" s="6" t="s">
        <v>204</v>
      </c>
      <c r="F1343" s="6" t="s">
        <v>20</v>
      </c>
      <c r="G1343" s="6" t="s">
        <v>43</v>
      </c>
      <c r="H1343" s="5">
        <f>VLOOKUP(A1343,Feuil3!A$2:D$2000,4,0)</f>
        <v>462</v>
      </c>
    </row>
    <row r="1344" spans="1:8">
      <c r="A1344" t="str">
        <f t="shared" si="20"/>
        <v>Install. MohammediaMEKNES</v>
      </c>
      <c r="B1344" s="4" t="s">
        <v>206</v>
      </c>
      <c r="C1344" s="4">
        <v>63527</v>
      </c>
      <c r="D1344" s="4" t="s">
        <v>1</v>
      </c>
      <c r="E1344" s="4" t="s">
        <v>204</v>
      </c>
      <c r="F1344" s="4" t="s">
        <v>20</v>
      </c>
      <c r="G1344" s="4" t="s">
        <v>43</v>
      </c>
      <c r="H1344" s="5">
        <f>VLOOKUP(A1344,Feuil3!A$2:D$2000,4,0)</f>
        <v>462</v>
      </c>
    </row>
    <row r="1345" spans="1:8">
      <c r="A1345" t="str">
        <f t="shared" si="20"/>
        <v>Install. MohammediaMEKNES</v>
      </c>
      <c r="B1345" s="6" t="s">
        <v>206</v>
      </c>
      <c r="C1345" s="6">
        <v>63527</v>
      </c>
      <c r="D1345" s="6" t="s">
        <v>1</v>
      </c>
      <c r="E1345" s="6" t="s">
        <v>204</v>
      </c>
      <c r="F1345" s="6" t="s">
        <v>20</v>
      </c>
      <c r="G1345" s="6" t="s">
        <v>43</v>
      </c>
      <c r="H1345" s="5">
        <f>VLOOKUP(A1345,Feuil3!A$2:D$2000,4,0)</f>
        <v>462</v>
      </c>
    </row>
    <row r="1346" spans="1:8">
      <c r="A1346" t="str">
        <f t="shared" si="20"/>
        <v>Install. MohammediaMEKNES</v>
      </c>
      <c r="B1346" s="4" t="s">
        <v>206</v>
      </c>
      <c r="C1346" s="4">
        <v>63527</v>
      </c>
      <c r="D1346" s="4" t="s">
        <v>1</v>
      </c>
      <c r="E1346" s="4" t="s">
        <v>204</v>
      </c>
      <c r="F1346" s="4" t="s">
        <v>20</v>
      </c>
      <c r="G1346" s="4" t="s">
        <v>43</v>
      </c>
      <c r="H1346" s="5">
        <f>VLOOKUP(A1346,Feuil3!A$2:D$2000,4,0)</f>
        <v>462</v>
      </c>
    </row>
    <row r="1347" spans="1:8">
      <c r="A1347" t="str">
        <f t="shared" ref="A1347:A1410" si="21">D1347&amp;G1347</f>
        <v>Install. MohammediaMEKNES</v>
      </c>
      <c r="B1347" s="6" t="s">
        <v>206</v>
      </c>
      <c r="C1347" s="6">
        <v>63527</v>
      </c>
      <c r="D1347" s="6" t="s">
        <v>1</v>
      </c>
      <c r="E1347" s="6" t="s">
        <v>204</v>
      </c>
      <c r="F1347" s="6" t="s">
        <v>20</v>
      </c>
      <c r="G1347" s="6" t="s">
        <v>43</v>
      </c>
      <c r="H1347" s="5">
        <f>VLOOKUP(A1347,Feuil3!A$2:D$2000,4,0)</f>
        <v>462</v>
      </c>
    </row>
    <row r="1348" spans="1:8">
      <c r="A1348" t="str">
        <f t="shared" si="21"/>
        <v>Install. MohammediaFES</v>
      </c>
      <c r="B1348" s="4" t="s">
        <v>215</v>
      </c>
      <c r="C1348" s="4">
        <v>63529</v>
      </c>
      <c r="D1348" s="4" t="s">
        <v>1</v>
      </c>
      <c r="E1348" s="4" t="s">
        <v>204</v>
      </c>
      <c r="F1348" s="4" t="s">
        <v>20</v>
      </c>
      <c r="G1348" s="4" t="s">
        <v>41</v>
      </c>
      <c r="H1348" s="5">
        <f>VLOOKUP(A1348,Feuil3!A$2:D$2000,4,0)</f>
        <v>582</v>
      </c>
    </row>
    <row r="1349" spans="1:8">
      <c r="A1349" t="str">
        <f t="shared" si="21"/>
        <v>Install. MohammediaFES</v>
      </c>
      <c r="B1349" s="6" t="s">
        <v>215</v>
      </c>
      <c r="C1349" s="6">
        <v>63529</v>
      </c>
      <c r="D1349" s="6" t="s">
        <v>1</v>
      </c>
      <c r="E1349" s="6" t="s">
        <v>204</v>
      </c>
      <c r="F1349" s="6" t="s">
        <v>20</v>
      </c>
      <c r="G1349" s="6" t="s">
        <v>41</v>
      </c>
      <c r="H1349" s="5">
        <f>VLOOKUP(A1349,Feuil3!A$2:D$2000,4,0)</f>
        <v>582</v>
      </c>
    </row>
    <row r="1350" spans="1:8">
      <c r="A1350" t="str">
        <f t="shared" si="21"/>
        <v>Install. MohammediaFES</v>
      </c>
      <c r="B1350" s="4" t="s">
        <v>215</v>
      </c>
      <c r="C1350" s="4">
        <v>63529</v>
      </c>
      <c r="D1350" s="4" t="s">
        <v>1</v>
      </c>
      <c r="E1350" s="4" t="s">
        <v>204</v>
      </c>
      <c r="F1350" s="4" t="s">
        <v>20</v>
      </c>
      <c r="G1350" s="4" t="s">
        <v>41</v>
      </c>
      <c r="H1350" s="5">
        <f>VLOOKUP(A1350,Feuil3!A$2:D$2000,4,0)</f>
        <v>582</v>
      </c>
    </row>
    <row r="1351" spans="1:8">
      <c r="A1351" t="str">
        <f t="shared" si="21"/>
        <v>Install. MohammediaFES</v>
      </c>
      <c r="B1351" s="6" t="s">
        <v>215</v>
      </c>
      <c r="C1351" s="6">
        <v>63529</v>
      </c>
      <c r="D1351" s="6" t="s">
        <v>1</v>
      </c>
      <c r="E1351" s="6" t="s">
        <v>204</v>
      </c>
      <c r="F1351" s="6" t="s">
        <v>20</v>
      </c>
      <c r="G1351" s="6" t="s">
        <v>41</v>
      </c>
      <c r="H1351" s="5">
        <f>VLOOKUP(A1351,Feuil3!A$2:D$2000,4,0)</f>
        <v>582</v>
      </c>
    </row>
    <row r="1352" spans="1:8">
      <c r="A1352" t="str">
        <f t="shared" si="21"/>
        <v>Install. MohammediaFES</v>
      </c>
      <c r="B1352" s="4" t="s">
        <v>215</v>
      </c>
      <c r="C1352" s="4">
        <v>63529</v>
      </c>
      <c r="D1352" s="4" t="s">
        <v>1</v>
      </c>
      <c r="E1352" s="4" t="s">
        <v>204</v>
      </c>
      <c r="F1352" s="4" t="s">
        <v>20</v>
      </c>
      <c r="G1352" s="4" t="s">
        <v>41</v>
      </c>
      <c r="H1352" s="5">
        <f>VLOOKUP(A1352,Feuil3!A$2:D$2000,4,0)</f>
        <v>582</v>
      </c>
    </row>
    <row r="1353" spans="1:8">
      <c r="A1353" t="str">
        <f t="shared" si="21"/>
        <v>Install. MohammediaFES</v>
      </c>
      <c r="B1353" s="6" t="s">
        <v>215</v>
      </c>
      <c r="C1353" s="6">
        <v>63529</v>
      </c>
      <c r="D1353" s="6" t="s">
        <v>1</v>
      </c>
      <c r="E1353" s="6" t="s">
        <v>204</v>
      </c>
      <c r="F1353" s="6" t="s">
        <v>20</v>
      </c>
      <c r="G1353" s="6" t="s">
        <v>41</v>
      </c>
      <c r="H1353" s="5">
        <f>VLOOKUP(A1353,Feuil3!A$2:D$2000,4,0)</f>
        <v>582</v>
      </c>
    </row>
    <row r="1354" spans="1:8">
      <c r="A1354" t="str">
        <f t="shared" si="21"/>
        <v>Install. MohammediaRABAT</v>
      </c>
      <c r="B1354" s="4" t="s">
        <v>207</v>
      </c>
      <c r="C1354" s="4">
        <v>63542</v>
      </c>
      <c r="D1354" s="4" t="s">
        <v>1</v>
      </c>
      <c r="E1354" s="4" t="s">
        <v>204</v>
      </c>
      <c r="F1354" s="4" t="s">
        <v>20</v>
      </c>
      <c r="G1354" s="4" t="s">
        <v>6</v>
      </c>
      <c r="H1354" s="5">
        <f>VLOOKUP(A1354,Feuil3!A$2:D$2000,4,0)</f>
        <v>202</v>
      </c>
    </row>
    <row r="1355" spans="1:8">
      <c r="A1355" t="str">
        <f t="shared" si="21"/>
        <v>Install. MohammediaRABAT</v>
      </c>
      <c r="B1355" s="6" t="s">
        <v>207</v>
      </c>
      <c r="C1355" s="6">
        <v>63542</v>
      </c>
      <c r="D1355" s="6" t="s">
        <v>1</v>
      </c>
      <c r="E1355" s="6" t="s">
        <v>204</v>
      </c>
      <c r="F1355" s="6" t="s">
        <v>20</v>
      </c>
      <c r="G1355" s="6" t="s">
        <v>6</v>
      </c>
      <c r="H1355" s="5">
        <f>VLOOKUP(A1355,Feuil3!A$2:D$2000,4,0)</f>
        <v>202</v>
      </c>
    </row>
    <row r="1356" spans="1:8">
      <c r="A1356" t="str">
        <f t="shared" si="21"/>
        <v>Install. MohammediaRABAT</v>
      </c>
      <c r="B1356" s="4" t="s">
        <v>207</v>
      </c>
      <c r="C1356" s="4">
        <v>63542</v>
      </c>
      <c r="D1356" s="4" t="s">
        <v>1</v>
      </c>
      <c r="E1356" s="4" t="s">
        <v>204</v>
      </c>
      <c r="F1356" s="4" t="s">
        <v>20</v>
      </c>
      <c r="G1356" s="4" t="s">
        <v>6</v>
      </c>
      <c r="H1356" s="5">
        <f>VLOOKUP(A1356,Feuil3!A$2:D$2000,4,0)</f>
        <v>202</v>
      </c>
    </row>
    <row r="1357" spans="1:8">
      <c r="A1357" t="str">
        <f t="shared" si="21"/>
        <v>Install. MohammediaRABAT</v>
      </c>
      <c r="B1357" s="6" t="s">
        <v>207</v>
      </c>
      <c r="C1357" s="6">
        <v>63542</v>
      </c>
      <c r="D1357" s="6" t="s">
        <v>1</v>
      </c>
      <c r="E1357" s="6" t="s">
        <v>204</v>
      </c>
      <c r="F1357" s="6" t="s">
        <v>20</v>
      </c>
      <c r="G1357" s="6" t="s">
        <v>6</v>
      </c>
      <c r="H1357" s="5">
        <f>VLOOKUP(A1357,Feuil3!A$2:D$2000,4,0)</f>
        <v>202</v>
      </c>
    </row>
    <row r="1358" spans="1:8">
      <c r="A1358" t="str">
        <f t="shared" si="21"/>
        <v>Install. MohammediaHAD BRACHOUA</v>
      </c>
      <c r="B1358" s="4" t="s">
        <v>207</v>
      </c>
      <c r="C1358" s="4">
        <v>63542</v>
      </c>
      <c r="D1358" s="4" t="s">
        <v>1</v>
      </c>
      <c r="E1358" s="4" t="s">
        <v>204</v>
      </c>
      <c r="F1358" s="4" t="s">
        <v>20</v>
      </c>
      <c r="G1358" s="4" t="s">
        <v>180</v>
      </c>
      <c r="H1358" s="5">
        <f>VLOOKUP(A1358,Feuil3!A$2:D$2000,4,0)</f>
        <v>296</v>
      </c>
    </row>
    <row r="1359" spans="1:8">
      <c r="A1359" t="str">
        <f t="shared" si="21"/>
        <v>Install. MohammediaHAD BRACHOUA</v>
      </c>
      <c r="B1359" s="6" t="s">
        <v>207</v>
      </c>
      <c r="C1359" s="6">
        <v>63542</v>
      </c>
      <c r="D1359" s="6" t="s">
        <v>1</v>
      </c>
      <c r="E1359" s="6" t="s">
        <v>204</v>
      </c>
      <c r="F1359" s="6" t="s">
        <v>20</v>
      </c>
      <c r="G1359" s="6" t="s">
        <v>180</v>
      </c>
      <c r="H1359" s="5">
        <f>VLOOKUP(A1359,Feuil3!A$2:D$2000,4,0)</f>
        <v>296</v>
      </c>
    </row>
    <row r="1360" spans="1:8">
      <c r="A1360" t="str">
        <f t="shared" si="21"/>
        <v>Install. MohammediaSIDI BENNOUR</v>
      </c>
      <c r="B1360" s="4" t="s">
        <v>208</v>
      </c>
      <c r="C1360" s="4">
        <v>63485</v>
      </c>
      <c r="D1360" s="4" t="s">
        <v>1</v>
      </c>
      <c r="E1360" s="4" t="s">
        <v>204</v>
      </c>
      <c r="F1360" s="4" t="s">
        <v>23</v>
      </c>
      <c r="G1360" s="4" t="s">
        <v>58</v>
      </c>
      <c r="H1360" s="5">
        <f>VLOOKUP(A1360,Feuil3!A$2:D$2000,4,0)</f>
        <v>394</v>
      </c>
    </row>
    <row r="1361" spans="1:8">
      <c r="A1361" t="str">
        <f t="shared" si="21"/>
        <v>Install. MohammediaSIDI BENNOUR</v>
      </c>
      <c r="B1361" s="6" t="s">
        <v>208</v>
      </c>
      <c r="C1361" s="6">
        <v>63485</v>
      </c>
      <c r="D1361" s="6" t="s">
        <v>1</v>
      </c>
      <c r="E1361" s="6" t="s">
        <v>204</v>
      </c>
      <c r="F1361" s="6" t="s">
        <v>23</v>
      </c>
      <c r="G1361" s="6" t="s">
        <v>58</v>
      </c>
      <c r="H1361" s="5">
        <f>VLOOKUP(A1361,Feuil3!A$2:D$2000,4,0)</f>
        <v>394</v>
      </c>
    </row>
    <row r="1362" spans="1:8">
      <c r="A1362" t="str">
        <f t="shared" si="21"/>
        <v>Install. MohammediaSIDI BENNOUR</v>
      </c>
      <c r="B1362" s="4" t="s">
        <v>208</v>
      </c>
      <c r="C1362" s="4">
        <v>63485</v>
      </c>
      <c r="D1362" s="4" t="s">
        <v>1</v>
      </c>
      <c r="E1362" s="4" t="s">
        <v>204</v>
      </c>
      <c r="F1362" s="4" t="s">
        <v>23</v>
      </c>
      <c r="G1362" s="4" t="s">
        <v>58</v>
      </c>
      <c r="H1362" s="5">
        <f>VLOOKUP(A1362,Feuil3!A$2:D$2000,4,0)</f>
        <v>394</v>
      </c>
    </row>
    <row r="1363" spans="1:8">
      <c r="A1363" t="str">
        <f t="shared" si="21"/>
        <v>Install. MohammediaSIDI BENNOUR</v>
      </c>
      <c r="B1363" s="6" t="s">
        <v>208</v>
      </c>
      <c r="C1363" s="6">
        <v>63485</v>
      </c>
      <c r="D1363" s="6" t="s">
        <v>1</v>
      </c>
      <c r="E1363" s="6" t="s">
        <v>204</v>
      </c>
      <c r="F1363" s="6" t="s">
        <v>23</v>
      </c>
      <c r="G1363" s="6" t="s">
        <v>58</v>
      </c>
      <c r="H1363" s="5">
        <f>VLOOKUP(A1363,Feuil3!A$2:D$2000,4,0)</f>
        <v>394</v>
      </c>
    </row>
    <row r="1364" spans="1:8">
      <c r="A1364" t="str">
        <f t="shared" si="21"/>
        <v>Install. MohammediaSIDI BENNOUR</v>
      </c>
      <c r="B1364" s="4" t="s">
        <v>208</v>
      </c>
      <c r="C1364" s="4">
        <v>63485</v>
      </c>
      <c r="D1364" s="4" t="s">
        <v>1</v>
      </c>
      <c r="E1364" s="4" t="s">
        <v>204</v>
      </c>
      <c r="F1364" s="4" t="s">
        <v>23</v>
      </c>
      <c r="G1364" s="4" t="s">
        <v>58</v>
      </c>
      <c r="H1364" s="5">
        <f>VLOOKUP(A1364,Feuil3!A$2:D$2000,4,0)</f>
        <v>394</v>
      </c>
    </row>
    <row r="1365" spans="1:8">
      <c r="A1365" t="str">
        <f t="shared" si="21"/>
        <v>Install. MohammediaSIDI BENNOUR</v>
      </c>
      <c r="B1365" s="6" t="s">
        <v>208</v>
      </c>
      <c r="C1365" s="6">
        <v>63485</v>
      </c>
      <c r="D1365" s="6" t="s">
        <v>1</v>
      </c>
      <c r="E1365" s="6" t="s">
        <v>204</v>
      </c>
      <c r="F1365" s="6" t="s">
        <v>23</v>
      </c>
      <c r="G1365" s="6" t="s">
        <v>58</v>
      </c>
      <c r="H1365" s="5">
        <f>VLOOKUP(A1365,Feuil3!A$2:D$2000,4,0)</f>
        <v>394</v>
      </c>
    </row>
    <row r="1366" spans="1:8">
      <c r="A1366" t="str">
        <f t="shared" si="21"/>
        <v>Install. MohammediaBen Guerir</v>
      </c>
      <c r="B1366" s="4" t="s">
        <v>211</v>
      </c>
      <c r="C1366" s="4">
        <v>63486</v>
      </c>
      <c r="D1366" s="4" t="s">
        <v>1</v>
      </c>
      <c r="E1366" s="4" t="s">
        <v>204</v>
      </c>
      <c r="F1366" s="4" t="s">
        <v>23</v>
      </c>
      <c r="G1366" s="4" t="s">
        <v>182</v>
      </c>
      <c r="H1366" s="5" t="e">
        <f>VLOOKUP(A1366,Feuil3!A$2:D$2000,4,0)</f>
        <v>#N/A</v>
      </c>
    </row>
    <row r="1367" spans="1:8">
      <c r="A1367" t="str">
        <f t="shared" si="21"/>
        <v>Install. MohammediaBen Guerir</v>
      </c>
      <c r="B1367" s="6" t="s">
        <v>211</v>
      </c>
      <c r="C1367" s="6">
        <v>63486</v>
      </c>
      <c r="D1367" s="6" t="s">
        <v>1</v>
      </c>
      <c r="E1367" s="6" t="s">
        <v>204</v>
      </c>
      <c r="F1367" s="6" t="s">
        <v>23</v>
      </c>
      <c r="G1367" s="6" t="s">
        <v>182</v>
      </c>
      <c r="H1367" s="5" t="e">
        <f>VLOOKUP(A1367,Feuil3!A$2:D$2000,4,0)</f>
        <v>#N/A</v>
      </c>
    </row>
    <row r="1368" spans="1:8">
      <c r="A1368" t="str">
        <f t="shared" si="21"/>
        <v>Install. MohammediaBen Guerir</v>
      </c>
      <c r="B1368" s="4" t="s">
        <v>211</v>
      </c>
      <c r="C1368" s="4">
        <v>63486</v>
      </c>
      <c r="D1368" s="4" t="s">
        <v>1</v>
      </c>
      <c r="E1368" s="4" t="s">
        <v>204</v>
      </c>
      <c r="F1368" s="4" t="s">
        <v>23</v>
      </c>
      <c r="G1368" s="4" t="s">
        <v>182</v>
      </c>
      <c r="H1368" s="5" t="e">
        <f>VLOOKUP(A1368,Feuil3!A$2:D$2000,4,0)</f>
        <v>#N/A</v>
      </c>
    </row>
    <row r="1369" spans="1:8">
      <c r="A1369" t="str">
        <f t="shared" si="21"/>
        <v>Install. MohammediaBen Guerir</v>
      </c>
      <c r="B1369" s="6" t="s">
        <v>211</v>
      </c>
      <c r="C1369" s="6">
        <v>63486</v>
      </c>
      <c r="D1369" s="6" t="s">
        <v>1</v>
      </c>
      <c r="E1369" s="6" t="s">
        <v>204</v>
      </c>
      <c r="F1369" s="6" t="s">
        <v>23</v>
      </c>
      <c r="G1369" s="6" t="s">
        <v>182</v>
      </c>
      <c r="H1369" s="5" t="e">
        <f>VLOOKUP(A1369,Feuil3!A$2:D$2000,4,0)</f>
        <v>#N/A</v>
      </c>
    </row>
    <row r="1370" spans="1:8">
      <c r="A1370" t="str">
        <f t="shared" si="21"/>
        <v>Install. MohammediaBen Guerir</v>
      </c>
      <c r="B1370" s="4" t="s">
        <v>211</v>
      </c>
      <c r="C1370" s="4">
        <v>63486</v>
      </c>
      <c r="D1370" s="4" t="s">
        <v>1</v>
      </c>
      <c r="E1370" s="4" t="s">
        <v>204</v>
      </c>
      <c r="F1370" s="4" t="s">
        <v>23</v>
      </c>
      <c r="G1370" s="4" t="s">
        <v>182</v>
      </c>
      <c r="H1370" s="5" t="e">
        <f>VLOOKUP(A1370,Feuil3!A$2:D$2000,4,0)</f>
        <v>#N/A</v>
      </c>
    </row>
    <row r="1371" spans="1:8">
      <c r="A1371" t="str">
        <f t="shared" si="21"/>
        <v>Install. MohammediaBen Guerir</v>
      </c>
      <c r="B1371" s="6" t="s">
        <v>211</v>
      </c>
      <c r="C1371" s="6">
        <v>63486</v>
      </c>
      <c r="D1371" s="6" t="s">
        <v>1</v>
      </c>
      <c r="E1371" s="6" t="s">
        <v>204</v>
      </c>
      <c r="F1371" s="6" t="s">
        <v>23</v>
      </c>
      <c r="G1371" s="6" t="s">
        <v>182</v>
      </c>
      <c r="H1371" s="5" t="e">
        <f>VLOOKUP(A1371,Feuil3!A$2:D$2000,4,0)</f>
        <v>#N/A</v>
      </c>
    </row>
    <row r="1372" spans="1:8">
      <c r="A1372" t="str">
        <f t="shared" si="21"/>
        <v>Install. MohammediaCASABLANCA</v>
      </c>
      <c r="B1372" s="4" t="s">
        <v>208</v>
      </c>
      <c r="C1372" s="4">
        <v>63434</v>
      </c>
      <c r="D1372" s="4" t="s">
        <v>1</v>
      </c>
      <c r="E1372" s="4" t="s">
        <v>204</v>
      </c>
      <c r="F1372" s="4" t="s">
        <v>26</v>
      </c>
      <c r="G1372" s="4" t="s">
        <v>4</v>
      </c>
      <c r="H1372" s="5">
        <f>VLOOKUP(A1372,Feuil3!A$2:D$2000,4,0)</f>
        <v>70</v>
      </c>
    </row>
    <row r="1373" spans="1:8">
      <c r="A1373" t="str">
        <f t="shared" si="21"/>
        <v>Install. MohammediaCASABLANCA</v>
      </c>
      <c r="B1373" s="6" t="s">
        <v>208</v>
      </c>
      <c r="C1373" s="6">
        <v>63434</v>
      </c>
      <c r="D1373" s="6" t="s">
        <v>1</v>
      </c>
      <c r="E1373" s="6" t="s">
        <v>204</v>
      </c>
      <c r="F1373" s="6" t="s">
        <v>26</v>
      </c>
      <c r="G1373" s="6" t="s">
        <v>4</v>
      </c>
      <c r="H1373" s="5">
        <f>VLOOKUP(A1373,Feuil3!A$2:D$2000,4,0)</f>
        <v>70</v>
      </c>
    </row>
    <row r="1374" spans="1:8">
      <c r="A1374" t="str">
        <f t="shared" si="21"/>
        <v>Install. MohammediaCASABLANCA</v>
      </c>
      <c r="B1374" s="4" t="s">
        <v>208</v>
      </c>
      <c r="C1374" s="4">
        <v>63434</v>
      </c>
      <c r="D1374" s="4" t="s">
        <v>1</v>
      </c>
      <c r="E1374" s="4" t="s">
        <v>204</v>
      </c>
      <c r="F1374" s="4" t="s">
        <v>26</v>
      </c>
      <c r="G1374" s="4" t="s">
        <v>4</v>
      </c>
      <c r="H1374" s="5">
        <f>VLOOKUP(A1374,Feuil3!A$2:D$2000,4,0)</f>
        <v>70</v>
      </c>
    </row>
    <row r="1375" spans="1:8">
      <c r="A1375" t="str">
        <f t="shared" si="21"/>
        <v>Install. MohammediaCASABLANCA</v>
      </c>
      <c r="B1375" s="6" t="s">
        <v>208</v>
      </c>
      <c r="C1375" s="6">
        <v>63434</v>
      </c>
      <c r="D1375" s="6" t="s">
        <v>1</v>
      </c>
      <c r="E1375" s="6" t="s">
        <v>204</v>
      </c>
      <c r="F1375" s="6" t="s">
        <v>26</v>
      </c>
      <c r="G1375" s="6" t="s">
        <v>4</v>
      </c>
      <c r="H1375" s="5">
        <f>VLOOKUP(A1375,Feuil3!A$2:D$2000,4,0)</f>
        <v>70</v>
      </c>
    </row>
    <row r="1376" spans="1:8">
      <c r="A1376" t="str">
        <f t="shared" si="21"/>
        <v>Install. MohammediaCASABLANCA</v>
      </c>
      <c r="B1376" s="4" t="s">
        <v>208</v>
      </c>
      <c r="C1376" s="4">
        <v>63434</v>
      </c>
      <c r="D1376" s="4" t="s">
        <v>1</v>
      </c>
      <c r="E1376" s="4" t="s">
        <v>204</v>
      </c>
      <c r="F1376" s="4" t="s">
        <v>26</v>
      </c>
      <c r="G1376" s="4" t="s">
        <v>4</v>
      </c>
      <c r="H1376" s="5">
        <f>VLOOKUP(A1376,Feuil3!A$2:D$2000,4,0)</f>
        <v>70</v>
      </c>
    </row>
    <row r="1377" spans="1:8">
      <c r="A1377" t="str">
        <f t="shared" si="21"/>
        <v>Install. MohammediaCASABLANCA</v>
      </c>
      <c r="B1377" s="6" t="s">
        <v>208</v>
      </c>
      <c r="C1377" s="6">
        <v>63434</v>
      </c>
      <c r="D1377" s="6" t="s">
        <v>1</v>
      </c>
      <c r="E1377" s="6" t="s">
        <v>204</v>
      </c>
      <c r="F1377" s="6" t="s">
        <v>26</v>
      </c>
      <c r="G1377" s="6" t="s">
        <v>4</v>
      </c>
      <c r="H1377" s="5">
        <f>VLOOKUP(A1377,Feuil3!A$2:D$2000,4,0)</f>
        <v>70</v>
      </c>
    </row>
    <row r="1378" spans="1:8">
      <c r="A1378" t="str">
        <f t="shared" si="21"/>
        <v>Install. MohammediaCASABLANCA</v>
      </c>
      <c r="B1378" s="4" t="s">
        <v>207</v>
      </c>
      <c r="C1378" s="4">
        <v>63436</v>
      </c>
      <c r="D1378" s="4" t="s">
        <v>1</v>
      </c>
      <c r="E1378" s="4" t="s">
        <v>204</v>
      </c>
      <c r="F1378" s="4" t="s">
        <v>26</v>
      </c>
      <c r="G1378" s="4" t="s">
        <v>4</v>
      </c>
      <c r="H1378" s="5">
        <f>VLOOKUP(A1378,Feuil3!A$2:D$2000,4,0)</f>
        <v>70</v>
      </c>
    </row>
    <row r="1379" spans="1:8">
      <c r="A1379" t="str">
        <f t="shared" si="21"/>
        <v>Install. MohammediaCASABLANCA</v>
      </c>
      <c r="B1379" s="6" t="s">
        <v>207</v>
      </c>
      <c r="C1379" s="6">
        <v>63436</v>
      </c>
      <c r="D1379" s="6" t="s">
        <v>1</v>
      </c>
      <c r="E1379" s="6" t="s">
        <v>204</v>
      </c>
      <c r="F1379" s="6" t="s">
        <v>26</v>
      </c>
      <c r="G1379" s="6" t="s">
        <v>4</v>
      </c>
      <c r="H1379" s="5">
        <f>VLOOKUP(A1379,Feuil3!A$2:D$2000,4,0)</f>
        <v>70</v>
      </c>
    </row>
    <row r="1380" spans="1:8">
      <c r="A1380" t="str">
        <f t="shared" si="21"/>
        <v>Install. MohammediaCASABLANCA</v>
      </c>
      <c r="B1380" s="4" t="s">
        <v>207</v>
      </c>
      <c r="C1380" s="4">
        <v>63436</v>
      </c>
      <c r="D1380" s="4" t="s">
        <v>1</v>
      </c>
      <c r="E1380" s="4" t="s">
        <v>204</v>
      </c>
      <c r="F1380" s="4" t="s">
        <v>26</v>
      </c>
      <c r="G1380" s="4" t="s">
        <v>4</v>
      </c>
      <c r="H1380" s="5">
        <f>VLOOKUP(A1380,Feuil3!A$2:D$2000,4,0)</f>
        <v>70</v>
      </c>
    </row>
    <row r="1381" spans="1:8">
      <c r="A1381" t="str">
        <f t="shared" si="21"/>
        <v>Install. MohammediaCASABLANCA</v>
      </c>
      <c r="B1381" s="6" t="s">
        <v>207</v>
      </c>
      <c r="C1381" s="6">
        <v>63436</v>
      </c>
      <c r="D1381" s="6" t="s">
        <v>1</v>
      </c>
      <c r="E1381" s="6" t="s">
        <v>204</v>
      </c>
      <c r="F1381" s="6" t="s">
        <v>26</v>
      </c>
      <c r="G1381" s="6" t="s">
        <v>4</v>
      </c>
      <c r="H1381" s="5">
        <f>VLOOKUP(A1381,Feuil3!A$2:D$2000,4,0)</f>
        <v>70</v>
      </c>
    </row>
    <row r="1382" spans="1:8">
      <c r="A1382" t="str">
        <f t="shared" si="21"/>
        <v>Install. MohammediaCASABLANCA</v>
      </c>
      <c r="B1382" s="4" t="s">
        <v>207</v>
      </c>
      <c r="C1382" s="4">
        <v>63436</v>
      </c>
      <c r="D1382" s="4" t="s">
        <v>1</v>
      </c>
      <c r="E1382" s="4" t="s">
        <v>204</v>
      </c>
      <c r="F1382" s="4" t="s">
        <v>26</v>
      </c>
      <c r="G1382" s="4" t="s">
        <v>4</v>
      </c>
      <c r="H1382" s="5">
        <f>VLOOKUP(A1382,Feuil3!A$2:D$2000,4,0)</f>
        <v>70</v>
      </c>
    </row>
    <row r="1383" spans="1:8">
      <c r="A1383" t="str">
        <f t="shared" si="21"/>
        <v>Install. MohammediaCASABLANCA</v>
      </c>
      <c r="B1383" s="6" t="s">
        <v>207</v>
      </c>
      <c r="C1383" s="6">
        <v>63436</v>
      </c>
      <c r="D1383" s="6" t="s">
        <v>1</v>
      </c>
      <c r="E1383" s="6" t="s">
        <v>204</v>
      </c>
      <c r="F1383" s="6" t="s">
        <v>26</v>
      </c>
      <c r="G1383" s="6" t="s">
        <v>4</v>
      </c>
      <c r="H1383" s="5">
        <f>VLOOKUP(A1383,Feuil3!A$2:D$2000,4,0)</f>
        <v>70</v>
      </c>
    </row>
    <row r="1384" spans="1:8">
      <c r="A1384" t="str">
        <f t="shared" si="21"/>
        <v>Install. MohammediaCASABLANCA 01</v>
      </c>
      <c r="B1384" s="4" t="s">
        <v>216</v>
      </c>
      <c r="C1384" s="4">
        <v>63324</v>
      </c>
      <c r="D1384" s="4" t="s">
        <v>1</v>
      </c>
      <c r="E1384" s="4" t="s">
        <v>204</v>
      </c>
      <c r="F1384" s="4" t="s">
        <v>28</v>
      </c>
      <c r="G1384" s="4" t="s">
        <v>115</v>
      </c>
      <c r="H1384" s="5">
        <f>VLOOKUP(A1384,Feuil3!A$2:D$2000,4,0)</f>
        <v>70</v>
      </c>
    </row>
    <row r="1385" spans="1:8">
      <c r="A1385" t="str">
        <f t="shared" si="21"/>
        <v>Install. MohammediaCASABLANCA 01</v>
      </c>
      <c r="B1385" s="6" t="s">
        <v>216</v>
      </c>
      <c r="C1385" s="6">
        <v>63324</v>
      </c>
      <c r="D1385" s="6" t="s">
        <v>1</v>
      </c>
      <c r="E1385" s="6" t="s">
        <v>204</v>
      </c>
      <c r="F1385" s="6" t="s">
        <v>28</v>
      </c>
      <c r="G1385" s="6" t="s">
        <v>115</v>
      </c>
      <c r="H1385" s="5">
        <f>VLOOKUP(A1385,Feuil3!A$2:D$2000,4,0)</f>
        <v>70</v>
      </c>
    </row>
    <row r="1386" spans="1:8">
      <c r="A1386" t="str">
        <f t="shared" si="21"/>
        <v>Install. MohammediaCASABLANCA 01</v>
      </c>
      <c r="B1386" s="4" t="s">
        <v>216</v>
      </c>
      <c r="C1386" s="4">
        <v>63324</v>
      </c>
      <c r="D1386" s="4" t="s">
        <v>1</v>
      </c>
      <c r="E1386" s="4" t="s">
        <v>204</v>
      </c>
      <c r="F1386" s="4" t="s">
        <v>28</v>
      </c>
      <c r="G1386" s="4" t="s">
        <v>115</v>
      </c>
      <c r="H1386" s="5">
        <f>VLOOKUP(A1386,Feuil3!A$2:D$2000,4,0)</f>
        <v>70</v>
      </c>
    </row>
    <row r="1387" spans="1:8">
      <c r="A1387" t="str">
        <f t="shared" si="21"/>
        <v>Install. MohammediaCASABLANCA</v>
      </c>
      <c r="B1387" s="6" t="s">
        <v>216</v>
      </c>
      <c r="C1387" s="6">
        <v>63324</v>
      </c>
      <c r="D1387" s="6" t="s">
        <v>1</v>
      </c>
      <c r="E1387" s="6" t="s">
        <v>204</v>
      </c>
      <c r="F1387" s="6" t="s">
        <v>28</v>
      </c>
      <c r="G1387" s="6" t="s">
        <v>4</v>
      </c>
      <c r="H1387" s="5">
        <f>VLOOKUP(A1387,Feuil3!A$2:D$2000,4,0)</f>
        <v>70</v>
      </c>
    </row>
    <row r="1388" spans="1:8">
      <c r="A1388" t="str">
        <f t="shared" si="21"/>
        <v>Install. MohammediaCASABLANCA</v>
      </c>
      <c r="B1388" s="4" t="s">
        <v>216</v>
      </c>
      <c r="C1388" s="4">
        <v>63324</v>
      </c>
      <c r="D1388" s="4" t="s">
        <v>1</v>
      </c>
      <c r="E1388" s="4" t="s">
        <v>204</v>
      </c>
      <c r="F1388" s="4" t="s">
        <v>28</v>
      </c>
      <c r="G1388" s="4" t="s">
        <v>4</v>
      </c>
      <c r="H1388" s="5">
        <f>VLOOKUP(A1388,Feuil3!A$2:D$2000,4,0)</f>
        <v>70</v>
      </c>
    </row>
    <row r="1389" spans="1:8">
      <c r="A1389" t="str">
        <f t="shared" si="21"/>
        <v>Install. MohammediaCASABLANCA</v>
      </c>
      <c r="B1389" s="6" t="s">
        <v>216</v>
      </c>
      <c r="C1389" s="6">
        <v>63324</v>
      </c>
      <c r="D1389" s="6" t="s">
        <v>1</v>
      </c>
      <c r="E1389" s="6" t="s">
        <v>204</v>
      </c>
      <c r="F1389" s="6" t="s">
        <v>28</v>
      </c>
      <c r="G1389" s="6" t="s">
        <v>4</v>
      </c>
      <c r="H1389" s="5">
        <f>VLOOKUP(A1389,Feuil3!A$2:D$2000,4,0)</f>
        <v>70</v>
      </c>
    </row>
    <row r="1390" spans="1:8">
      <c r="A1390" t="str">
        <f t="shared" si="21"/>
        <v>Install. MohammediaRABAT</v>
      </c>
      <c r="B1390" s="4" t="s">
        <v>210</v>
      </c>
      <c r="C1390" s="4">
        <v>63341</v>
      </c>
      <c r="D1390" s="4" t="s">
        <v>1</v>
      </c>
      <c r="E1390" s="4" t="s">
        <v>204</v>
      </c>
      <c r="F1390" s="4" t="s">
        <v>28</v>
      </c>
      <c r="G1390" s="4" t="s">
        <v>6</v>
      </c>
      <c r="H1390" s="5">
        <f>VLOOKUP(A1390,Feuil3!A$2:D$2000,4,0)</f>
        <v>202</v>
      </c>
    </row>
    <row r="1391" spans="1:8">
      <c r="A1391" t="str">
        <f t="shared" si="21"/>
        <v>Install. MohammediaRABAT</v>
      </c>
      <c r="B1391" s="6" t="s">
        <v>210</v>
      </c>
      <c r="C1391" s="6">
        <v>63341</v>
      </c>
      <c r="D1391" s="6" t="s">
        <v>1</v>
      </c>
      <c r="E1391" s="6" t="s">
        <v>204</v>
      </c>
      <c r="F1391" s="6" t="s">
        <v>28</v>
      </c>
      <c r="G1391" s="6" t="s">
        <v>6</v>
      </c>
      <c r="H1391" s="5">
        <f>VLOOKUP(A1391,Feuil3!A$2:D$2000,4,0)</f>
        <v>202</v>
      </c>
    </row>
    <row r="1392" spans="1:8">
      <c r="A1392" t="str">
        <f t="shared" si="21"/>
        <v>Install. MohammediaRABAT</v>
      </c>
      <c r="B1392" s="4" t="s">
        <v>210</v>
      </c>
      <c r="C1392" s="4">
        <v>63341</v>
      </c>
      <c r="D1392" s="4" t="s">
        <v>1</v>
      </c>
      <c r="E1392" s="4" t="s">
        <v>204</v>
      </c>
      <c r="F1392" s="4" t="s">
        <v>28</v>
      </c>
      <c r="G1392" s="4" t="s">
        <v>6</v>
      </c>
      <c r="H1392" s="5">
        <f>VLOOKUP(A1392,Feuil3!A$2:D$2000,4,0)</f>
        <v>202</v>
      </c>
    </row>
    <row r="1393" spans="1:8">
      <c r="A1393" t="str">
        <f t="shared" si="21"/>
        <v>Install. MohammediaRABAT</v>
      </c>
      <c r="B1393" s="6" t="s">
        <v>210</v>
      </c>
      <c r="C1393" s="6">
        <v>63341</v>
      </c>
      <c r="D1393" s="6" t="s">
        <v>1</v>
      </c>
      <c r="E1393" s="6" t="s">
        <v>204</v>
      </c>
      <c r="F1393" s="6" t="s">
        <v>28</v>
      </c>
      <c r="G1393" s="6" t="s">
        <v>6</v>
      </c>
      <c r="H1393" s="5">
        <f>VLOOKUP(A1393,Feuil3!A$2:D$2000,4,0)</f>
        <v>202</v>
      </c>
    </row>
    <row r="1394" spans="1:8">
      <c r="A1394" t="str">
        <f t="shared" si="21"/>
        <v>Install. MohammediaRABAT</v>
      </c>
      <c r="B1394" s="4" t="s">
        <v>210</v>
      </c>
      <c r="C1394" s="4">
        <v>63341</v>
      </c>
      <c r="D1394" s="4" t="s">
        <v>1</v>
      </c>
      <c r="E1394" s="4" t="s">
        <v>204</v>
      </c>
      <c r="F1394" s="4" t="s">
        <v>28</v>
      </c>
      <c r="G1394" s="4" t="s">
        <v>6</v>
      </c>
      <c r="H1394" s="5">
        <f>VLOOKUP(A1394,Feuil3!A$2:D$2000,4,0)</f>
        <v>202</v>
      </c>
    </row>
    <row r="1395" spans="1:8">
      <c r="A1395" t="str">
        <f t="shared" si="21"/>
        <v>Install. MohammediaRABAT</v>
      </c>
      <c r="B1395" s="6" t="s">
        <v>210</v>
      </c>
      <c r="C1395" s="6">
        <v>63341</v>
      </c>
      <c r="D1395" s="6" t="s">
        <v>1</v>
      </c>
      <c r="E1395" s="6" t="s">
        <v>204</v>
      </c>
      <c r="F1395" s="6" t="s">
        <v>28</v>
      </c>
      <c r="G1395" s="6" t="s">
        <v>6</v>
      </c>
      <c r="H1395" s="5">
        <f>VLOOKUP(A1395,Feuil3!A$2:D$2000,4,0)</f>
        <v>202</v>
      </c>
    </row>
    <row r="1396" spans="1:8">
      <c r="A1396" t="str">
        <f t="shared" si="21"/>
        <v>Install. MohammediaTAZNAKHTE</v>
      </c>
      <c r="B1396" s="4" t="s">
        <v>207</v>
      </c>
      <c r="C1396" s="4">
        <v>63276</v>
      </c>
      <c r="D1396" s="4" t="s">
        <v>1</v>
      </c>
      <c r="E1396" s="4" t="s">
        <v>204</v>
      </c>
      <c r="F1396" s="4" t="s">
        <v>29</v>
      </c>
      <c r="G1396" s="4" t="s">
        <v>135</v>
      </c>
      <c r="H1396" s="5">
        <f>VLOOKUP(A1396,Feuil3!A$2:D$2000,4,0)</f>
        <v>1024</v>
      </c>
    </row>
    <row r="1397" spans="1:8">
      <c r="A1397" t="str">
        <f t="shared" si="21"/>
        <v>Install. MohammediaTAZNAKHTE</v>
      </c>
      <c r="B1397" s="6" t="s">
        <v>207</v>
      </c>
      <c r="C1397" s="6">
        <v>63276</v>
      </c>
      <c r="D1397" s="6" t="s">
        <v>1</v>
      </c>
      <c r="E1397" s="6" t="s">
        <v>204</v>
      </c>
      <c r="F1397" s="6" t="s">
        <v>29</v>
      </c>
      <c r="G1397" s="6" t="s">
        <v>135</v>
      </c>
      <c r="H1397" s="5">
        <f>VLOOKUP(A1397,Feuil3!A$2:D$2000,4,0)</f>
        <v>1024</v>
      </c>
    </row>
    <row r="1398" spans="1:8">
      <c r="A1398" t="str">
        <f t="shared" si="21"/>
        <v>Install. MohammediaTAZNAKHTE</v>
      </c>
      <c r="B1398" s="4" t="s">
        <v>207</v>
      </c>
      <c r="C1398" s="4">
        <v>63276</v>
      </c>
      <c r="D1398" s="4" t="s">
        <v>1</v>
      </c>
      <c r="E1398" s="4" t="s">
        <v>204</v>
      </c>
      <c r="F1398" s="4" t="s">
        <v>29</v>
      </c>
      <c r="G1398" s="4" t="s">
        <v>135</v>
      </c>
      <c r="H1398" s="5">
        <f>VLOOKUP(A1398,Feuil3!A$2:D$2000,4,0)</f>
        <v>1024</v>
      </c>
    </row>
    <row r="1399" spans="1:8">
      <c r="A1399" t="str">
        <f t="shared" si="21"/>
        <v>Install. MohammediaTAZNAKHTE</v>
      </c>
      <c r="B1399" s="6" t="s">
        <v>207</v>
      </c>
      <c r="C1399" s="6">
        <v>63276</v>
      </c>
      <c r="D1399" s="6" t="s">
        <v>1</v>
      </c>
      <c r="E1399" s="6" t="s">
        <v>204</v>
      </c>
      <c r="F1399" s="6" t="s">
        <v>29</v>
      </c>
      <c r="G1399" s="6" t="s">
        <v>135</v>
      </c>
      <c r="H1399" s="5">
        <f>VLOOKUP(A1399,Feuil3!A$2:D$2000,4,0)</f>
        <v>1024</v>
      </c>
    </row>
    <row r="1400" spans="1:8">
      <c r="A1400" t="str">
        <f t="shared" si="21"/>
        <v>Install. MohammediaTAZNAKHTE</v>
      </c>
      <c r="B1400" s="4" t="s">
        <v>207</v>
      </c>
      <c r="C1400" s="4">
        <v>63276</v>
      </c>
      <c r="D1400" s="4" t="s">
        <v>1</v>
      </c>
      <c r="E1400" s="4" t="s">
        <v>204</v>
      </c>
      <c r="F1400" s="4" t="s">
        <v>29</v>
      </c>
      <c r="G1400" s="4" t="s">
        <v>135</v>
      </c>
      <c r="H1400" s="5">
        <f>VLOOKUP(A1400,Feuil3!A$2:D$2000,4,0)</f>
        <v>1024</v>
      </c>
    </row>
    <row r="1401" spans="1:8">
      <c r="A1401" t="str">
        <f t="shared" si="21"/>
        <v>Install. MohammediaTAZNAKHTE</v>
      </c>
      <c r="B1401" s="6" t="s">
        <v>207</v>
      </c>
      <c r="C1401" s="6">
        <v>63276</v>
      </c>
      <c r="D1401" s="6" t="s">
        <v>1</v>
      </c>
      <c r="E1401" s="6" t="s">
        <v>204</v>
      </c>
      <c r="F1401" s="6" t="s">
        <v>29</v>
      </c>
      <c r="G1401" s="6" t="s">
        <v>135</v>
      </c>
      <c r="H1401" s="5">
        <f>VLOOKUP(A1401,Feuil3!A$2:D$2000,4,0)</f>
        <v>1024</v>
      </c>
    </row>
    <row r="1402" spans="1:8">
      <c r="A1402" t="str">
        <f t="shared" si="21"/>
        <v>Install. MohammediaRABAT</v>
      </c>
      <c r="B1402" s="4" t="s">
        <v>214</v>
      </c>
      <c r="C1402" s="4">
        <v>63289</v>
      </c>
      <c r="D1402" s="4" t="s">
        <v>1</v>
      </c>
      <c r="E1402" s="4" t="s">
        <v>204</v>
      </c>
      <c r="F1402" s="4" t="s">
        <v>29</v>
      </c>
      <c r="G1402" s="4" t="s">
        <v>6</v>
      </c>
      <c r="H1402" s="5">
        <f>VLOOKUP(A1402,Feuil3!A$2:D$2000,4,0)</f>
        <v>202</v>
      </c>
    </row>
    <row r="1403" spans="1:8">
      <c r="A1403" t="str">
        <f t="shared" si="21"/>
        <v>Install. MohammediaRABAT</v>
      </c>
      <c r="B1403" s="6" t="s">
        <v>214</v>
      </c>
      <c r="C1403" s="6">
        <v>63289</v>
      </c>
      <c r="D1403" s="6" t="s">
        <v>1</v>
      </c>
      <c r="E1403" s="6" t="s">
        <v>204</v>
      </c>
      <c r="F1403" s="6" t="s">
        <v>29</v>
      </c>
      <c r="G1403" s="6" t="s">
        <v>6</v>
      </c>
      <c r="H1403" s="5">
        <f>VLOOKUP(A1403,Feuil3!A$2:D$2000,4,0)</f>
        <v>202</v>
      </c>
    </row>
    <row r="1404" spans="1:8">
      <c r="A1404" t="str">
        <f t="shared" si="21"/>
        <v>Install. MohammediaRABAT</v>
      </c>
      <c r="B1404" s="4" t="s">
        <v>214</v>
      </c>
      <c r="C1404" s="4">
        <v>63289</v>
      </c>
      <c r="D1404" s="4" t="s">
        <v>1</v>
      </c>
      <c r="E1404" s="4" t="s">
        <v>204</v>
      </c>
      <c r="F1404" s="4" t="s">
        <v>29</v>
      </c>
      <c r="G1404" s="4" t="s">
        <v>6</v>
      </c>
      <c r="H1404" s="5">
        <f>VLOOKUP(A1404,Feuil3!A$2:D$2000,4,0)</f>
        <v>202</v>
      </c>
    </row>
    <row r="1405" spans="1:8">
      <c r="A1405" t="str">
        <f t="shared" si="21"/>
        <v>Install. MohammediaRABAT</v>
      </c>
      <c r="B1405" s="6" t="s">
        <v>214</v>
      </c>
      <c r="C1405" s="6">
        <v>63289</v>
      </c>
      <c r="D1405" s="6" t="s">
        <v>1</v>
      </c>
      <c r="E1405" s="6" t="s">
        <v>204</v>
      </c>
      <c r="F1405" s="6" t="s">
        <v>29</v>
      </c>
      <c r="G1405" s="6" t="s">
        <v>6</v>
      </c>
      <c r="H1405" s="5">
        <f>VLOOKUP(A1405,Feuil3!A$2:D$2000,4,0)</f>
        <v>202</v>
      </c>
    </row>
    <row r="1406" spans="1:8">
      <c r="A1406" t="str">
        <f t="shared" si="21"/>
        <v>Install. MohammediaRABAT</v>
      </c>
      <c r="B1406" s="4" t="s">
        <v>214</v>
      </c>
      <c r="C1406" s="4">
        <v>63289</v>
      </c>
      <c r="D1406" s="4" t="s">
        <v>1</v>
      </c>
      <c r="E1406" s="4" t="s">
        <v>204</v>
      </c>
      <c r="F1406" s="4" t="s">
        <v>29</v>
      </c>
      <c r="G1406" s="4" t="s">
        <v>6</v>
      </c>
      <c r="H1406" s="5">
        <f>VLOOKUP(A1406,Feuil3!A$2:D$2000,4,0)</f>
        <v>202</v>
      </c>
    </row>
    <row r="1407" spans="1:8">
      <c r="A1407" t="str">
        <f t="shared" si="21"/>
        <v>Install. MohammediaRABAT</v>
      </c>
      <c r="B1407" s="6" t="s">
        <v>214</v>
      </c>
      <c r="C1407" s="6">
        <v>63289</v>
      </c>
      <c r="D1407" s="6" t="s">
        <v>1</v>
      </c>
      <c r="E1407" s="6" t="s">
        <v>204</v>
      </c>
      <c r="F1407" s="6" t="s">
        <v>29</v>
      </c>
      <c r="G1407" s="6" t="s">
        <v>6</v>
      </c>
      <c r="H1407" s="5">
        <f>VLOOKUP(A1407,Feuil3!A$2:D$2000,4,0)</f>
        <v>202</v>
      </c>
    </row>
    <row r="1408" spans="1:8">
      <c r="A1408" t="str">
        <f t="shared" si="21"/>
        <v>Install. MohammediaBENI MELLAL</v>
      </c>
      <c r="B1408" s="4" t="s">
        <v>209</v>
      </c>
      <c r="C1408" s="4">
        <v>63270</v>
      </c>
      <c r="D1408" s="4" t="s">
        <v>1</v>
      </c>
      <c r="E1408" s="4" t="s">
        <v>204</v>
      </c>
      <c r="F1408" s="4" t="s">
        <v>29</v>
      </c>
      <c r="G1408" s="4" t="s">
        <v>40</v>
      </c>
      <c r="H1408" s="5">
        <f>VLOOKUP(A1408,Feuil3!A$2:D$2000,4,0)</f>
        <v>482</v>
      </c>
    </row>
    <row r="1409" spans="1:8">
      <c r="A1409" t="str">
        <f t="shared" si="21"/>
        <v>Install. MohammediaBENI MELLAL</v>
      </c>
      <c r="B1409" s="6" t="s">
        <v>209</v>
      </c>
      <c r="C1409" s="6">
        <v>63270</v>
      </c>
      <c r="D1409" s="6" t="s">
        <v>1</v>
      </c>
      <c r="E1409" s="6" t="s">
        <v>204</v>
      </c>
      <c r="F1409" s="6" t="s">
        <v>29</v>
      </c>
      <c r="G1409" s="6" t="s">
        <v>40</v>
      </c>
      <c r="H1409" s="5">
        <f>VLOOKUP(A1409,Feuil3!A$2:D$2000,4,0)</f>
        <v>482</v>
      </c>
    </row>
    <row r="1410" spans="1:8">
      <c r="A1410" t="str">
        <f t="shared" si="21"/>
        <v>Install. MohammediaBENI MELLAL</v>
      </c>
      <c r="B1410" s="4" t="s">
        <v>209</v>
      </c>
      <c r="C1410" s="4">
        <v>63270</v>
      </c>
      <c r="D1410" s="4" t="s">
        <v>1</v>
      </c>
      <c r="E1410" s="4" t="s">
        <v>204</v>
      </c>
      <c r="F1410" s="4" t="s">
        <v>29</v>
      </c>
      <c r="G1410" s="4" t="s">
        <v>40</v>
      </c>
      <c r="H1410" s="5">
        <f>VLOOKUP(A1410,Feuil3!A$2:D$2000,4,0)</f>
        <v>482</v>
      </c>
    </row>
    <row r="1411" spans="1:8">
      <c r="A1411" t="str">
        <f t="shared" ref="A1411:A1474" si="22">D1411&amp;G1411</f>
        <v>Install. MohammediaBENI MELLAL</v>
      </c>
      <c r="B1411" s="6" t="s">
        <v>209</v>
      </c>
      <c r="C1411" s="6">
        <v>63270</v>
      </c>
      <c r="D1411" s="6" t="s">
        <v>1</v>
      </c>
      <c r="E1411" s="6" t="s">
        <v>204</v>
      </c>
      <c r="F1411" s="6" t="s">
        <v>29</v>
      </c>
      <c r="G1411" s="6" t="s">
        <v>40</v>
      </c>
      <c r="H1411" s="5">
        <f>VLOOKUP(A1411,Feuil3!A$2:D$2000,4,0)</f>
        <v>482</v>
      </c>
    </row>
    <row r="1412" spans="1:8">
      <c r="A1412" t="str">
        <f t="shared" si="22"/>
        <v>Install. MohammediaBENI MELLAL</v>
      </c>
      <c r="B1412" s="4" t="s">
        <v>209</v>
      </c>
      <c r="C1412" s="4">
        <v>63270</v>
      </c>
      <c r="D1412" s="4" t="s">
        <v>1</v>
      </c>
      <c r="E1412" s="4" t="s">
        <v>204</v>
      </c>
      <c r="F1412" s="4" t="s">
        <v>29</v>
      </c>
      <c r="G1412" s="4" t="s">
        <v>40</v>
      </c>
      <c r="H1412" s="5">
        <f>VLOOKUP(A1412,Feuil3!A$2:D$2000,4,0)</f>
        <v>482</v>
      </c>
    </row>
    <row r="1413" spans="1:8">
      <c r="A1413" t="str">
        <f t="shared" si="22"/>
        <v>Install. MohammediaBENI MELLAL</v>
      </c>
      <c r="B1413" s="6" t="s">
        <v>209</v>
      </c>
      <c r="C1413" s="6">
        <v>63270</v>
      </c>
      <c r="D1413" s="6" t="s">
        <v>1</v>
      </c>
      <c r="E1413" s="6" t="s">
        <v>204</v>
      </c>
      <c r="F1413" s="6" t="s">
        <v>29</v>
      </c>
      <c r="G1413" s="6" t="s">
        <v>40</v>
      </c>
      <c r="H1413" s="5">
        <f>VLOOKUP(A1413,Feuil3!A$2:D$2000,4,0)</f>
        <v>482</v>
      </c>
    </row>
    <row r="1414" spans="1:8">
      <c r="A1414" t="str">
        <f t="shared" si="22"/>
        <v>Install. MohammediaAIN ATIK</v>
      </c>
      <c r="B1414" s="4" t="s">
        <v>208</v>
      </c>
      <c r="C1414" s="4">
        <v>63216</v>
      </c>
      <c r="D1414" s="4" t="s">
        <v>1</v>
      </c>
      <c r="E1414" s="4" t="s">
        <v>204</v>
      </c>
      <c r="F1414" s="4" t="s">
        <v>31</v>
      </c>
      <c r="G1414" s="4" t="s">
        <v>17</v>
      </c>
      <c r="H1414" s="5" t="e">
        <f>VLOOKUP(A1414,Feuil3!A$2:D$2000,4,0)</f>
        <v>#N/A</v>
      </c>
    </row>
    <row r="1415" spans="1:8">
      <c r="A1415" t="str">
        <f t="shared" si="22"/>
        <v>Install. MohammediaAIN ATIK</v>
      </c>
      <c r="B1415" s="6" t="s">
        <v>208</v>
      </c>
      <c r="C1415" s="6">
        <v>63216</v>
      </c>
      <c r="D1415" s="6" t="s">
        <v>1</v>
      </c>
      <c r="E1415" s="6" t="s">
        <v>204</v>
      </c>
      <c r="F1415" s="6" t="s">
        <v>31</v>
      </c>
      <c r="G1415" s="6" t="s">
        <v>17</v>
      </c>
      <c r="H1415" s="5" t="e">
        <f>VLOOKUP(A1415,Feuil3!A$2:D$2000,4,0)</f>
        <v>#N/A</v>
      </c>
    </row>
    <row r="1416" spans="1:8">
      <c r="A1416" t="str">
        <f t="shared" si="22"/>
        <v>Install. MohammediaAIN ATIK</v>
      </c>
      <c r="B1416" s="4" t="s">
        <v>208</v>
      </c>
      <c r="C1416" s="4">
        <v>63216</v>
      </c>
      <c r="D1416" s="4" t="s">
        <v>1</v>
      </c>
      <c r="E1416" s="4" t="s">
        <v>204</v>
      </c>
      <c r="F1416" s="4" t="s">
        <v>31</v>
      </c>
      <c r="G1416" s="4" t="s">
        <v>17</v>
      </c>
      <c r="H1416" s="5" t="e">
        <f>VLOOKUP(A1416,Feuil3!A$2:D$2000,4,0)</f>
        <v>#N/A</v>
      </c>
    </row>
    <row r="1417" spans="1:8">
      <c r="A1417" t="str">
        <f t="shared" si="22"/>
        <v>Install. MohammediaAIN ATIK</v>
      </c>
      <c r="B1417" s="6" t="s">
        <v>208</v>
      </c>
      <c r="C1417" s="6">
        <v>63216</v>
      </c>
      <c r="D1417" s="6" t="s">
        <v>1</v>
      </c>
      <c r="E1417" s="6" t="s">
        <v>204</v>
      </c>
      <c r="F1417" s="6" t="s">
        <v>31</v>
      </c>
      <c r="G1417" s="6" t="s">
        <v>17</v>
      </c>
      <c r="H1417" s="5" t="e">
        <f>VLOOKUP(A1417,Feuil3!A$2:D$2000,4,0)</f>
        <v>#N/A</v>
      </c>
    </row>
    <row r="1418" spans="1:8">
      <c r="A1418" t="str">
        <f t="shared" si="22"/>
        <v>Install. MohammediaAIN ATIK</v>
      </c>
      <c r="B1418" s="4" t="s">
        <v>208</v>
      </c>
      <c r="C1418" s="4">
        <v>63216</v>
      </c>
      <c r="D1418" s="4" t="s">
        <v>1</v>
      </c>
      <c r="E1418" s="4" t="s">
        <v>204</v>
      </c>
      <c r="F1418" s="4" t="s">
        <v>31</v>
      </c>
      <c r="G1418" s="4" t="s">
        <v>17</v>
      </c>
      <c r="H1418" s="5" t="e">
        <f>VLOOKUP(A1418,Feuil3!A$2:D$2000,4,0)</f>
        <v>#N/A</v>
      </c>
    </row>
    <row r="1419" spans="1:8">
      <c r="A1419" t="str">
        <f t="shared" si="22"/>
        <v>Install. MohammediaAIN ATIK</v>
      </c>
      <c r="B1419" s="6" t="s">
        <v>208</v>
      </c>
      <c r="C1419" s="6">
        <v>63216</v>
      </c>
      <c r="D1419" s="6" t="s">
        <v>1</v>
      </c>
      <c r="E1419" s="6" t="s">
        <v>204</v>
      </c>
      <c r="F1419" s="6" t="s">
        <v>31</v>
      </c>
      <c r="G1419" s="6" t="s">
        <v>17</v>
      </c>
      <c r="H1419" s="5" t="e">
        <f>VLOOKUP(A1419,Feuil3!A$2:D$2000,4,0)</f>
        <v>#N/A</v>
      </c>
    </row>
    <row r="1420" spans="1:8">
      <c r="A1420" t="str">
        <f t="shared" si="22"/>
        <v>Install. MohammediaRABAT</v>
      </c>
      <c r="B1420" s="4" t="s">
        <v>216</v>
      </c>
      <c r="C1420" s="4">
        <v>63217</v>
      </c>
      <c r="D1420" s="4" t="s">
        <v>1</v>
      </c>
      <c r="E1420" s="4" t="s">
        <v>204</v>
      </c>
      <c r="F1420" s="4" t="s">
        <v>31</v>
      </c>
      <c r="G1420" s="4" t="s">
        <v>6</v>
      </c>
      <c r="H1420" s="5">
        <f>VLOOKUP(A1420,Feuil3!A$2:D$2000,4,0)</f>
        <v>202</v>
      </c>
    </row>
    <row r="1421" spans="1:8">
      <c r="A1421" t="str">
        <f t="shared" si="22"/>
        <v>Install. MohammediaRABAT</v>
      </c>
      <c r="B1421" s="6" t="s">
        <v>216</v>
      </c>
      <c r="C1421" s="6">
        <v>63217</v>
      </c>
      <c r="D1421" s="6" t="s">
        <v>1</v>
      </c>
      <c r="E1421" s="6" t="s">
        <v>204</v>
      </c>
      <c r="F1421" s="6" t="s">
        <v>31</v>
      </c>
      <c r="G1421" s="6" t="s">
        <v>6</v>
      </c>
      <c r="H1421" s="5">
        <f>VLOOKUP(A1421,Feuil3!A$2:D$2000,4,0)</f>
        <v>202</v>
      </c>
    </row>
    <row r="1422" spans="1:8">
      <c r="A1422" t="str">
        <f t="shared" si="22"/>
        <v>Install. MohammediaRABAT</v>
      </c>
      <c r="B1422" s="4" t="s">
        <v>216</v>
      </c>
      <c r="C1422" s="4">
        <v>63217</v>
      </c>
      <c r="D1422" s="4" t="s">
        <v>1</v>
      </c>
      <c r="E1422" s="4" t="s">
        <v>204</v>
      </c>
      <c r="F1422" s="4" t="s">
        <v>31</v>
      </c>
      <c r="G1422" s="4" t="s">
        <v>6</v>
      </c>
      <c r="H1422" s="5">
        <f>VLOOKUP(A1422,Feuil3!A$2:D$2000,4,0)</f>
        <v>202</v>
      </c>
    </row>
    <row r="1423" spans="1:8">
      <c r="A1423" t="str">
        <f t="shared" si="22"/>
        <v>Install. MohammediaRABAT</v>
      </c>
      <c r="B1423" s="6" t="s">
        <v>216</v>
      </c>
      <c r="C1423" s="6">
        <v>63217</v>
      </c>
      <c r="D1423" s="6" t="s">
        <v>1</v>
      </c>
      <c r="E1423" s="6" t="s">
        <v>204</v>
      </c>
      <c r="F1423" s="6" t="s">
        <v>31</v>
      </c>
      <c r="G1423" s="6" t="s">
        <v>6</v>
      </c>
      <c r="H1423" s="5">
        <f>VLOOKUP(A1423,Feuil3!A$2:D$2000,4,0)</f>
        <v>202</v>
      </c>
    </row>
    <row r="1424" spans="1:8">
      <c r="A1424" t="str">
        <f t="shared" si="22"/>
        <v>Install. MohammediaRABAT</v>
      </c>
      <c r="B1424" s="4" t="s">
        <v>216</v>
      </c>
      <c r="C1424" s="4">
        <v>63217</v>
      </c>
      <c r="D1424" s="4" t="s">
        <v>1</v>
      </c>
      <c r="E1424" s="4" t="s">
        <v>204</v>
      </c>
      <c r="F1424" s="4" t="s">
        <v>31</v>
      </c>
      <c r="G1424" s="4" t="s">
        <v>6</v>
      </c>
      <c r="H1424" s="5">
        <f>VLOOKUP(A1424,Feuil3!A$2:D$2000,4,0)</f>
        <v>202</v>
      </c>
    </row>
    <row r="1425" spans="1:8">
      <c r="A1425" t="str">
        <f t="shared" si="22"/>
        <v>Install. MohammediaRABAT</v>
      </c>
      <c r="B1425" s="6" t="s">
        <v>216</v>
      </c>
      <c r="C1425" s="6">
        <v>63217</v>
      </c>
      <c r="D1425" s="6" t="s">
        <v>1</v>
      </c>
      <c r="E1425" s="6" t="s">
        <v>204</v>
      </c>
      <c r="F1425" s="6" t="s">
        <v>31</v>
      </c>
      <c r="G1425" s="6" t="s">
        <v>6</v>
      </c>
      <c r="H1425" s="5">
        <f>VLOOKUP(A1425,Feuil3!A$2:D$2000,4,0)</f>
        <v>202</v>
      </c>
    </row>
    <row r="1426" spans="1:8">
      <c r="A1426" t="str">
        <f t="shared" si="22"/>
        <v>Install. MohammediaOUARZAZATE</v>
      </c>
      <c r="B1426" s="4" t="s">
        <v>210</v>
      </c>
      <c r="C1426" s="4">
        <v>63177</v>
      </c>
      <c r="D1426" s="4" t="s">
        <v>1</v>
      </c>
      <c r="E1426" s="4" t="s">
        <v>204</v>
      </c>
      <c r="F1426" s="4" t="s">
        <v>32</v>
      </c>
      <c r="G1426" s="4" t="s">
        <v>56</v>
      </c>
      <c r="H1426" s="5">
        <f>VLOOKUP(A1426,Feuil3!A$2:D$2000,4,0)</f>
        <v>974</v>
      </c>
    </row>
    <row r="1427" spans="1:8">
      <c r="A1427" t="str">
        <f t="shared" si="22"/>
        <v>Install. MohammediaOUARZAZATE</v>
      </c>
      <c r="B1427" s="6" t="s">
        <v>210</v>
      </c>
      <c r="C1427" s="6">
        <v>63177</v>
      </c>
      <c r="D1427" s="6" t="s">
        <v>1</v>
      </c>
      <c r="E1427" s="6" t="s">
        <v>204</v>
      </c>
      <c r="F1427" s="6" t="s">
        <v>32</v>
      </c>
      <c r="G1427" s="6" t="s">
        <v>56</v>
      </c>
      <c r="H1427" s="5">
        <f>VLOOKUP(A1427,Feuil3!A$2:D$2000,4,0)</f>
        <v>974</v>
      </c>
    </row>
    <row r="1428" spans="1:8">
      <c r="A1428" t="str">
        <f t="shared" si="22"/>
        <v>Install. MohammediaOUARZAZATE</v>
      </c>
      <c r="B1428" s="4" t="s">
        <v>210</v>
      </c>
      <c r="C1428" s="4">
        <v>63177</v>
      </c>
      <c r="D1428" s="4" t="s">
        <v>1</v>
      </c>
      <c r="E1428" s="4" t="s">
        <v>204</v>
      </c>
      <c r="F1428" s="4" t="s">
        <v>32</v>
      </c>
      <c r="G1428" s="4" t="s">
        <v>56</v>
      </c>
      <c r="H1428" s="5">
        <f>VLOOKUP(A1428,Feuil3!A$2:D$2000,4,0)</f>
        <v>974</v>
      </c>
    </row>
    <row r="1429" spans="1:8">
      <c r="A1429" t="str">
        <f t="shared" si="22"/>
        <v>Install. MohammediaOUARZAZATE</v>
      </c>
      <c r="B1429" s="6" t="s">
        <v>210</v>
      </c>
      <c r="C1429" s="6">
        <v>63177</v>
      </c>
      <c r="D1429" s="6" t="s">
        <v>1</v>
      </c>
      <c r="E1429" s="6" t="s">
        <v>204</v>
      </c>
      <c r="F1429" s="6" t="s">
        <v>32</v>
      </c>
      <c r="G1429" s="6" t="s">
        <v>56</v>
      </c>
      <c r="H1429" s="5">
        <f>VLOOKUP(A1429,Feuil3!A$2:D$2000,4,0)</f>
        <v>974</v>
      </c>
    </row>
    <row r="1430" spans="1:8">
      <c r="A1430" t="str">
        <f t="shared" si="22"/>
        <v>Install. MohammediaOUARZAZATE</v>
      </c>
      <c r="B1430" s="4" t="s">
        <v>210</v>
      </c>
      <c r="C1430" s="4">
        <v>63177</v>
      </c>
      <c r="D1430" s="4" t="s">
        <v>1</v>
      </c>
      <c r="E1430" s="4" t="s">
        <v>204</v>
      </c>
      <c r="F1430" s="4" t="s">
        <v>32</v>
      </c>
      <c r="G1430" s="4" t="s">
        <v>56</v>
      </c>
      <c r="H1430" s="5">
        <f>VLOOKUP(A1430,Feuil3!A$2:D$2000,4,0)</f>
        <v>974</v>
      </c>
    </row>
    <row r="1431" spans="1:8">
      <c r="A1431" t="str">
        <f t="shared" si="22"/>
        <v>Install. MohammediaOUARZAZATE</v>
      </c>
      <c r="B1431" s="6" t="s">
        <v>210</v>
      </c>
      <c r="C1431" s="6">
        <v>63177</v>
      </c>
      <c r="D1431" s="6" t="s">
        <v>1</v>
      </c>
      <c r="E1431" s="6" t="s">
        <v>204</v>
      </c>
      <c r="F1431" s="6" t="s">
        <v>32</v>
      </c>
      <c r="G1431" s="6" t="s">
        <v>56</v>
      </c>
      <c r="H1431" s="5">
        <f>VLOOKUP(A1431,Feuil3!A$2:D$2000,4,0)</f>
        <v>974</v>
      </c>
    </row>
    <row r="1432" spans="1:8">
      <c r="A1432" t="str">
        <f t="shared" si="22"/>
        <v>Install. MohammediaTANGER</v>
      </c>
      <c r="B1432" s="4" t="s">
        <v>216</v>
      </c>
      <c r="C1432" s="4">
        <v>63178</v>
      </c>
      <c r="D1432" s="4" t="s">
        <v>1</v>
      </c>
      <c r="E1432" s="4" t="s">
        <v>204</v>
      </c>
      <c r="F1432" s="4" t="s">
        <v>32</v>
      </c>
      <c r="G1432" s="4" t="s">
        <v>39</v>
      </c>
      <c r="H1432" s="5">
        <f>VLOOKUP(A1432,Feuil3!A$2:D$2000,4,0)</f>
        <v>728</v>
      </c>
    </row>
    <row r="1433" spans="1:8">
      <c r="A1433" t="str">
        <f t="shared" si="22"/>
        <v>Install. MohammediaTANGER</v>
      </c>
      <c r="B1433" s="6" t="s">
        <v>216</v>
      </c>
      <c r="C1433" s="6">
        <v>63178</v>
      </c>
      <c r="D1433" s="6" t="s">
        <v>1</v>
      </c>
      <c r="E1433" s="6" t="s">
        <v>204</v>
      </c>
      <c r="F1433" s="6" t="s">
        <v>32</v>
      </c>
      <c r="G1433" s="6" t="s">
        <v>39</v>
      </c>
      <c r="H1433" s="5">
        <f>VLOOKUP(A1433,Feuil3!A$2:D$2000,4,0)</f>
        <v>728</v>
      </c>
    </row>
    <row r="1434" spans="1:8">
      <c r="A1434" t="str">
        <f t="shared" si="22"/>
        <v>Install. MohammediaTANGER</v>
      </c>
      <c r="B1434" s="4" t="s">
        <v>216</v>
      </c>
      <c r="C1434" s="4">
        <v>63178</v>
      </c>
      <c r="D1434" s="4" t="s">
        <v>1</v>
      </c>
      <c r="E1434" s="4" t="s">
        <v>204</v>
      </c>
      <c r="F1434" s="4" t="s">
        <v>32</v>
      </c>
      <c r="G1434" s="4" t="s">
        <v>39</v>
      </c>
      <c r="H1434" s="5">
        <f>VLOOKUP(A1434,Feuil3!A$2:D$2000,4,0)</f>
        <v>728</v>
      </c>
    </row>
    <row r="1435" spans="1:8">
      <c r="A1435" t="str">
        <f t="shared" si="22"/>
        <v>Install. MohammediaTANGER</v>
      </c>
      <c r="B1435" s="6" t="s">
        <v>216</v>
      </c>
      <c r="C1435" s="6">
        <v>63178</v>
      </c>
      <c r="D1435" s="6" t="s">
        <v>1</v>
      </c>
      <c r="E1435" s="6" t="s">
        <v>204</v>
      </c>
      <c r="F1435" s="6" t="s">
        <v>32</v>
      </c>
      <c r="G1435" s="6" t="s">
        <v>39</v>
      </c>
      <c r="H1435" s="5">
        <f>VLOOKUP(A1435,Feuil3!A$2:D$2000,4,0)</f>
        <v>728</v>
      </c>
    </row>
    <row r="1436" spans="1:8">
      <c r="A1436" t="str">
        <f t="shared" si="22"/>
        <v>Install. MohammediaTANGER</v>
      </c>
      <c r="B1436" s="4" t="s">
        <v>216</v>
      </c>
      <c r="C1436" s="4">
        <v>63178</v>
      </c>
      <c r="D1436" s="4" t="s">
        <v>1</v>
      </c>
      <c r="E1436" s="4" t="s">
        <v>204</v>
      </c>
      <c r="F1436" s="4" t="s">
        <v>32</v>
      </c>
      <c r="G1436" s="4" t="s">
        <v>39</v>
      </c>
      <c r="H1436" s="5">
        <f>VLOOKUP(A1436,Feuil3!A$2:D$2000,4,0)</f>
        <v>728</v>
      </c>
    </row>
    <row r="1437" spans="1:8">
      <c r="A1437" t="str">
        <f t="shared" si="22"/>
        <v>Install. MohammediaTANGER</v>
      </c>
      <c r="B1437" s="6" t="s">
        <v>216</v>
      </c>
      <c r="C1437" s="6">
        <v>63178</v>
      </c>
      <c r="D1437" s="6" t="s">
        <v>1</v>
      </c>
      <c r="E1437" s="6" t="s">
        <v>204</v>
      </c>
      <c r="F1437" s="6" t="s">
        <v>32</v>
      </c>
      <c r="G1437" s="6" t="s">
        <v>39</v>
      </c>
      <c r="H1437" s="5">
        <f>VLOOKUP(A1437,Feuil3!A$2:D$2000,4,0)</f>
        <v>728</v>
      </c>
    </row>
    <row r="1438" spans="1:8">
      <c r="A1438" t="str">
        <f t="shared" si="22"/>
        <v>Install. MohammediaTETOUAN</v>
      </c>
      <c r="B1438" s="4" t="s">
        <v>208</v>
      </c>
      <c r="C1438" s="4">
        <v>63184</v>
      </c>
      <c r="D1438" s="4" t="s">
        <v>1</v>
      </c>
      <c r="E1438" s="4" t="s">
        <v>204</v>
      </c>
      <c r="F1438" s="4" t="s">
        <v>32</v>
      </c>
      <c r="G1438" s="4" t="s">
        <v>44</v>
      </c>
      <c r="H1438" s="5">
        <f>VLOOKUP(A1438,Feuil3!A$2:D$2000,4,0)</f>
        <v>780</v>
      </c>
    </row>
    <row r="1439" spans="1:8">
      <c r="A1439" t="str">
        <f t="shared" si="22"/>
        <v>Install. MohammediaTETOUAN</v>
      </c>
      <c r="B1439" s="6" t="s">
        <v>208</v>
      </c>
      <c r="C1439" s="6">
        <v>63184</v>
      </c>
      <c r="D1439" s="6" t="s">
        <v>1</v>
      </c>
      <c r="E1439" s="6" t="s">
        <v>204</v>
      </c>
      <c r="F1439" s="6" t="s">
        <v>32</v>
      </c>
      <c r="G1439" s="6" t="s">
        <v>44</v>
      </c>
      <c r="H1439" s="5">
        <f>VLOOKUP(A1439,Feuil3!A$2:D$2000,4,0)</f>
        <v>780</v>
      </c>
    </row>
    <row r="1440" spans="1:8">
      <c r="A1440" t="str">
        <f t="shared" si="22"/>
        <v>Install. MohammediaTETOUAN</v>
      </c>
      <c r="B1440" s="4" t="s">
        <v>208</v>
      </c>
      <c r="C1440" s="4">
        <v>63184</v>
      </c>
      <c r="D1440" s="4" t="s">
        <v>1</v>
      </c>
      <c r="E1440" s="4" t="s">
        <v>204</v>
      </c>
      <c r="F1440" s="4" t="s">
        <v>32</v>
      </c>
      <c r="G1440" s="4" t="s">
        <v>44</v>
      </c>
      <c r="H1440" s="5">
        <f>VLOOKUP(A1440,Feuil3!A$2:D$2000,4,0)</f>
        <v>780</v>
      </c>
    </row>
    <row r="1441" spans="1:8">
      <c r="A1441" t="str">
        <f t="shared" si="22"/>
        <v>Install. MohammediaTETOUAN</v>
      </c>
      <c r="B1441" s="6" t="s">
        <v>208</v>
      </c>
      <c r="C1441" s="6">
        <v>63184</v>
      </c>
      <c r="D1441" s="6" t="s">
        <v>1</v>
      </c>
      <c r="E1441" s="6" t="s">
        <v>204</v>
      </c>
      <c r="F1441" s="6" t="s">
        <v>32</v>
      </c>
      <c r="G1441" s="6" t="s">
        <v>44</v>
      </c>
      <c r="H1441" s="5">
        <f>VLOOKUP(A1441,Feuil3!A$2:D$2000,4,0)</f>
        <v>780</v>
      </c>
    </row>
    <row r="1442" spans="1:8">
      <c r="A1442" t="str">
        <f t="shared" si="22"/>
        <v>Install. MohammediaTETOUAN</v>
      </c>
      <c r="B1442" s="4" t="s">
        <v>208</v>
      </c>
      <c r="C1442" s="4">
        <v>63184</v>
      </c>
      <c r="D1442" s="4" t="s">
        <v>1</v>
      </c>
      <c r="E1442" s="4" t="s">
        <v>204</v>
      </c>
      <c r="F1442" s="4" t="s">
        <v>32</v>
      </c>
      <c r="G1442" s="4" t="s">
        <v>44</v>
      </c>
      <c r="H1442" s="5">
        <f>VLOOKUP(A1442,Feuil3!A$2:D$2000,4,0)</f>
        <v>780</v>
      </c>
    </row>
    <row r="1443" spans="1:8">
      <c r="A1443" t="str">
        <f t="shared" si="22"/>
        <v>Install. MohammediaTETOUAN</v>
      </c>
      <c r="B1443" s="6" t="s">
        <v>208</v>
      </c>
      <c r="C1443" s="6">
        <v>63184</v>
      </c>
      <c r="D1443" s="6" t="s">
        <v>1</v>
      </c>
      <c r="E1443" s="6" t="s">
        <v>204</v>
      </c>
      <c r="F1443" s="6" t="s">
        <v>32</v>
      </c>
      <c r="G1443" s="6" t="s">
        <v>44</v>
      </c>
      <c r="H1443" s="5">
        <f>VLOOKUP(A1443,Feuil3!A$2:D$2000,4,0)</f>
        <v>780</v>
      </c>
    </row>
    <row r="1444" spans="1:8">
      <c r="A1444" t="str">
        <f t="shared" si="22"/>
        <v>Install. MohammediaBENGUERIR</v>
      </c>
      <c r="B1444" s="4" t="s">
        <v>214</v>
      </c>
      <c r="C1444" s="4">
        <v>63091</v>
      </c>
      <c r="D1444" s="4" t="s">
        <v>1</v>
      </c>
      <c r="E1444" s="4" t="s">
        <v>204</v>
      </c>
      <c r="F1444" s="4" t="s">
        <v>33</v>
      </c>
      <c r="G1444" s="4" t="s">
        <v>143</v>
      </c>
      <c r="H1444" s="5" t="e">
        <f>VLOOKUP(A1444,Feuil3!A$2:D$2000,4,0)</f>
        <v>#N/A</v>
      </c>
    </row>
    <row r="1445" spans="1:8">
      <c r="A1445" t="str">
        <f t="shared" si="22"/>
        <v>Install. MohammediaBEN GUERIR</v>
      </c>
      <c r="B1445" s="6" t="s">
        <v>214</v>
      </c>
      <c r="C1445" s="6">
        <v>63091</v>
      </c>
      <c r="D1445" s="6" t="s">
        <v>1</v>
      </c>
      <c r="E1445" s="6" t="s">
        <v>204</v>
      </c>
      <c r="F1445" s="6" t="s">
        <v>33</v>
      </c>
      <c r="G1445" s="6" t="s">
        <v>179</v>
      </c>
      <c r="H1445" s="5" t="e">
        <f>VLOOKUP(A1445,Feuil3!A$2:D$2000,4,0)</f>
        <v>#N/A</v>
      </c>
    </row>
    <row r="1446" spans="1:8">
      <c r="A1446" t="str">
        <f t="shared" si="22"/>
        <v>Install. MohammediaBEN GUERIR</v>
      </c>
      <c r="B1446" s="4" t="s">
        <v>214</v>
      </c>
      <c r="C1446" s="4">
        <v>63091</v>
      </c>
      <c r="D1446" s="4" t="s">
        <v>1</v>
      </c>
      <c r="E1446" s="4" t="s">
        <v>204</v>
      </c>
      <c r="F1446" s="4" t="s">
        <v>33</v>
      </c>
      <c r="G1446" s="4" t="s">
        <v>179</v>
      </c>
      <c r="H1446" s="5" t="e">
        <f>VLOOKUP(A1446,Feuil3!A$2:D$2000,4,0)</f>
        <v>#N/A</v>
      </c>
    </row>
    <row r="1447" spans="1:8">
      <c r="A1447" t="str">
        <f t="shared" si="22"/>
        <v>Install. MohammediaBEN GUERIR</v>
      </c>
      <c r="B1447" s="6" t="s">
        <v>214</v>
      </c>
      <c r="C1447" s="6">
        <v>63091</v>
      </c>
      <c r="D1447" s="6" t="s">
        <v>1</v>
      </c>
      <c r="E1447" s="6" t="s">
        <v>204</v>
      </c>
      <c r="F1447" s="6" t="s">
        <v>33</v>
      </c>
      <c r="G1447" s="6" t="s">
        <v>179</v>
      </c>
      <c r="H1447" s="5" t="e">
        <f>VLOOKUP(A1447,Feuil3!A$2:D$2000,4,0)</f>
        <v>#N/A</v>
      </c>
    </row>
    <row r="1448" spans="1:8">
      <c r="A1448" t="str">
        <f t="shared" si="22"/>
        <v>Install. MohammediaBEN GUERIR</v>
      </c>
      <c r="B1448" s="4" t="s">
        <v>214</v>
      </c>
      <c r="C1448" s="4">
        <v>63091</v>
      </c>
      <c r="D1448" s="4" t="s">
        <v>1</v>
      </c>
      <c r="E1448" s="4" t="s">
        <v>204</v>
      </c>
      <c r="F1448" s="4" t="s">
        <v>33</v>
      </c>
      <c r="G1448" s="4" t="s">
        <v>179</v>
      </c>
      <c r="H1448" s="5" t="e">
        <f>VLOOKUP(A1448,Feuil3!A$2:D$2000,4,0)</f>
        <v>#N/A</v>
      </c>
    </row>
    <row r="1449" spans="1:8">
      <c r="A1449" t="str">
        <f t="shared" si="22"/>
        <v>Install. MohammediaBEN GUERIR</v>
      </c>
      <c r="B1449" s="6" t="s">
        <v>214</v>
      </c>
      <c r="C1449" s="6">
        <v>63091</v>
      </c>
      <c r="D1449" s="6" t="s">
        <v>1</v>
      </c>
      <c r="E1449" s="6" t="s">
        <v>204</v>
      </c>
      <c r="F1449" s="6" t="s">
        <v>33</v>
      </c>
      <c r="G1449" s="6" t="s">
        <v>179</v>
      </c>
      <c r="H1449" s="5" t="e">
        <f>VLOOKUP(A1449,Feuil3!A$2:D$2000,4,0)</f>
        <v>#N/A</v>
      </c>
    </row>
    <row r="1450" spans="1:8">
      <c r="A1450" t="str">
        <f t="shared" si="22"/>
        <v>Install. MohammediaCASABLANCA</v>
      </c>
      <c r="B1450" s="4" t="s">
        <v>208</v>
      </c>
      <c r="C1450" s="4">
        <v>63103</v>
      </c>
      <c r="D1450" s="4" t="s">
        <v>1</v>
      </c>
      <c r="E1450" s="4" t="s">
        <v>204</v>
      </c>
      <c r="F1450" s="4" t="s">
        <v>33</v>
      </c>
      <c r="G1450" s="4" t="s">
        <v>4</v>
      </c>
      <c r="H1450" s="5">
        <f>VLOOKUP(A1450,Feuil3!A$2:D$2000,4,0)</f>
        <v>70</v>
      </c>
    </row>
    <row r="1451" spans="1:8">
      <c r="A1451" t="str">
        <f t="shared" si="22"/>
        <v>Install. MohammediaCASABLANCA</v>
      </c>
      <c r="B1451" s="6" t="s">
        <v>208</v>
      </c>
      <c r="C1451" s="6">
        <v>63103</v>
      </c>
      <c r="D1451" s="6" t="s">
        <v>1</v>
      </c>
      <c r="E1451" s="6" t="s">
        <v>204</v>
      </c>
      <c r="F1451" s="6" t="s">
        <v>33</v>
      </c>
      <c r="G1451" s="6" t="s">
        <v>4</v>
      </c>
      <c r="H1451" s="5">
        <f>VLOOKUP(A1451,Feuil3!A$2:D$2000,4,0)</f>
        <v>70</v>
      </c>
    </row>
    <row r="1452" spans="1:8">
      <c r="A1452" t="str">
        <f t="shared" si="22"/>
        <v>Install. MohammediaCASABLANCA</v>
      </c>
      <c r="B1452" s="4" t="s">
        <v>208</v>
      </c>
      <c r="C1452" s="4">
        <v>63103</v>
      </c>
      <c r="D1452" s="4" t="s">
        <v>1</v>
      </c>
      <c r="E1452" s="4" t="s">
        <v>204</v>
      </c>
      <c r="F1452" s="4" t="s">
        <v>33</v>
      </c>
      <c r="G1452" s="4" t="s">
        <v>4</v>
      </c>
      <c r="H1452" s="5">
        <f>VLOOKUP(A1452,Feuil3!A$2:D$2000,4,0)</f>
        <v>70</v>
      </c>
    </row>
    <row r="1453" spans="1:8">
      <c r="A1453" t="str">
        <f t="shared" si="22"/>
        <v>Install. MohammediaCASABLANCA</v>
      </c>
      <c r="B1453" s="6" t="s">
        <v>208</v>
      </c>
      <c r="C1453" s="6">
        <v>63103</v>
      </c>
      <c r="D1453" s="6" t="s">
        <v>1</v>
      </c>
      <c r="E1453" s="6" t="s">
        <v>204</v>
      </c>
      <c r="F1453" s="6" t="s">
        <v>33</v>
      </c>
      <c r="G1453" s="6" t="s">
        <v>4</v>
      </c>
      <c r="H1453" s="5">
        <f>VLOOKUP(A1453,Feuil3!A$2:D$2000,4,0)</f>
        <v>70</v>
      </c>
    </row>
    <row r="1454" spans="1:8">
      <c r="A1454" t="str">
        <f t="shared" si="22"/>
        <v>Install. MohammediaCASABLANCA</v>
      </c>
      <c r="B1454" s="4" t="s">
        <v>208</v>
      </c>
      <c r="C1454" s="4">
        <v>63103</v>
      </c>
      <c r="D1454" s="4" t="s">
        <v>1</v>
      </c>
      <c r="E1454" s="4" t="s">
        <v>204</v>
      </c>
      <c r="F1454" s="4" t="s">
        <v>33</v>
      </c>
      <c r="G1454" s="4" t="s">
        <v>4</v>
      </c>
      <c r="H1454" s="5">
        <f>VLOOKUP(A1454,Feuil3!A$2:D$2000,4,0)</f>
        <v>70</v>
      </c>
    </row>
    <row r="1455" spans="1:8">
      <c r="A1455" t="str">
        <f t="shared" si="22"/>
        <v>Install. MohammediaCASABLANCA</v>
      </c>
      <c r="B1455" s="6" t="s">
        <v>208</v>
      </c>
      <c r="C1455" s="6">
        <v>63103</v>
      </c>
      <c r="D1455" s="6" t="s">
        <v>1</v>
      </c>
      <c r="E1455" s="6" t="s">
        <v>204</v>
      </c>
      <c r="F1455" s="6" t="s">
        <v>33</v>
      </c>
      <c r="G1455" s="6" t="s">
        <v>4</v>
      </c>
      <c r="H1455" s="5">
        <f>VLOOKUP(A1455,Feuil3!A$2:D$2000,4,0)</f>
        <v>70</v>
      </c>
    </row>
    <row r="1456" spans="1:8">
      <c r="A1456" t="str">
        <f t="shared" si="22"/>
        <v>Install. MohammediaTEMARA</v>
      </c>
      <c r="B1456" s="4" t="s">
        <v>216</v>
      </c>
      <c r="C1456" s="4">
        <v>63104</v>
      </c>
      <c r="D1456" s="4" t="s">
        <v>1</v>
      </c>
      <c r="E1456" s="4" t="s">
        <v>204</v>
      </c>
      <c r="F1456" s="4" t="s">
        <v>33</v>
      </c>
      <c r="G1456" s="4" t="s">
        <v>10</v>
      </c>
      <c r="H1456" s="5">
        <f>VLOOKUP(A1456,Feuil3!A$2:D$2000,4,0)</f>
        <v>160</v>
      </c>
    </row>
    <row r="1457" spans="1:8">
      <c r="A1457" t="str">
        <f t="shared" si="22"/>
        <v>Install. MohammediaRABAT</v>
      </c>
      <c r="B1457" s="6" t="s">
        <v>216</v>
      </c>
      <c r="C1457" s="6">
        <v>63104</v>
      </c>
      <c r="D1457" s="6" t="s">
        <v>1</v>
      </c>
      <c r="E1457" s="6" t="s">
        <v>204</v>
      </c>
      <c r="F1457" s="6" t="s">
        <v>33</v>
      </c>
      <c r="G1457" s="6" t="s">
        <v>6</v>
      </c>
      <c r="H1457" s="5">
        <f>VLOOKUP(A1457,Feuil3!A$2:D$2000,4,0)</f>
        <v>202</v>
      </c>
    </row>
    <row r="1458" spans="1:8">
      <c r="A1458" t="str">
        <f t="shared" si="22"/>
        <v>Install. MohammediaRABAT</v>
      </c>
      <c r="B1458" s="4" t="s">
        <v>216</v>
      </c>
      <c r="C1458" s="4">
        <v>63104</v>
      </c>
      <c r="D1458" s="4" t="s">
        <v>1</v>
      </c>
      <c r="E1458" s="4" t="s">
        <v>204</v>
      </c>
      <c r="F1458" s="4" t="s">
        <v>33</v>
      </c>
      <c r="G1458" s="4" t="s">
        <v>6</v>
      </c>
      <c r="H1458" s="5">
        <f>VLOOKUP(A1458,Feuil3!A$2:D$2000,4,0)</f>
        <v>202</v>
      </c>
    </row>
    <row r="1459" spans="1:8">
      <c r="A1459" t="str">
        <f t="shared" si="22"/>
        <v>Install. MohammediaRABAT</v>
      </c>
      <c r="B1459" s="6" t="s">
        <v>216</v>
      </c>
      <c r="C1459" s="6">
        <v>63104</v>
      </c>
      <c r="D1459" s="6" t="s">
        <v>1</v>
      </c>
      <c r="E1459" s="6" t="s">
        <v>204</v>
      </c>
      <c r="F1459" s="6" t="s">
        <v>33</v>
      </c>
      <c r="G1459" s="6" t="s">
        <v>6</v>
      </c>
      <c r="H1459" s="5">
        <f>VLOOKUP(A1459,Feuil3!A$2:D$2000,4,0)</f>
        <v>202</v>
      </c>
    </row>
    <row r="1460" spans="1:8">
      <c r="A1460" t="str">
        <f t="shared" si="22"/>
        <v>Install. MohammediaRABAT</v>
      </c>
      <c r="B1460" s="4" t="s">
        <v>216</v>
      </c>
      <c r="C1460" s="4">
        <v>63104</v>
      </c>
      <c r="D1460" s="4" t="s">
        <v>1</v>
      </c>
      <c r="E1460" s="4" t="s">
        <v>204</v>
      </c>
      <c r="F1460" s="4" t="s">
        <v>33</v>
      </c>
      <c r="G1460" s="4" t="s">
        <v>6</v>
      </c>
      <c r="H1460" s="5">
        <f>VLOOKUP(A1460,Feuil3!A$2:D$2000,4,0)</f>
        <v>202</v>
      </c>
    </row>
    <row r="1461" spans="1:8">
      <c r="A1461" t="str">
        <f t="shared" si="22"/>
        <v>Install. MohammediaRABAT</v>
      </c>
      <c r="B1461" s="6" t="s">
        <v>216</v>
      </c>
      <c r="C1461" s="6">
        <v>63104</v>
      </c>
      <c r="D1461" s="6" t="s">
        <v>1</v>
      </c>
      <c r="E1461" s="6" t="s">
        <v>204</v>
      </c>
      <c r="F1461" s="6" t="s">
        <v>33</v>
      </c>
      <c r="G1461" s="6" t="s">
        <v>6</v>
      </c>
      <c r="H1461" s="5">
        <f>VLOOKUP(A1461,Feuil3!A$2:D$2000,4,0)</f>
        <v>202</v>
      </c>
    </row>
    <row r="1462" spans="1:8">
      <c r="A1462" t="str">
        <f t="shared" si="22"/>
        <v>Install. MohammediaMARRAKECH</v>
      </c>
      <c r="B1462" s="4" t="s">
        <v>207</v>
      </c>
      <c r="C1462" s="4">
        <v>63109</v>
      </c>
      <c r="D1462" s="4" t="s">
        <v>1</v>
      </c>
      <c r="E1462" s="4" t="s">
        <v>204</v>
      </c>
      <c r="F1462" s="4" t="s">
        <v>33</v>
      </c>
      <c r="G1462" s="4" t="s">
        <v>35</v>
      </c>
      <c r="H1462" s="5">
        <f>VLOOKUP(A1462,Feuil3!A$2:D$2000,4,0)</f>
        <v>560</v>
      </c>
    </row>
    <row r="1463" spans="1:8">
      <c r="A1463" t="str">
        <f t="shared" si="22"/>
        <v>Install. MohammediaMARRAKECH</v>
      </c>
      <c r="B1463" s="6" t="s">
        <v>207</v>
      </c>
      <c r="C1463" s="6">
        <v>63109</v>
      </c>
      <c r="D1463" s="6" t="s">
        <v>1</v>
      </c>
      <c r="E1463" s="6" t="s">
        <v>204</v>
      </c>
      <c r="F1463" s="6" t="s">
        <v>33</v>
      </c>
      <c r="G1463" s="6" t="s">
        <v>35</v>
      </c>
      <c r="H1463" s="5">
        <f>VLOOKUP(A1463,Feuil3!A$2:D$2000,4,0)</f>
        <v>560</v>
      </c>
    </row>
    <row r="1464" spans="1:8">
      <c r="A1464" t="str">
        <f t="shared" si="22"/>
        <v>Install. MohammediaMARRAKECH</v>
      </c>
      <c r="B1464" s="4" t="s">
        <v>207</v>
      </c>
      <c r="C1464" s="4">
        <v>63109</v>
      </c>
      <c r="D1464" s="4" t="s">
        <v>1</v>
      </c>
      <c r="E1464" s="4" t="s">
        <v>204</v>
      </c>
      <c r="F1464" s="4" t="s">
        <v>33</v>
      </c>
      <c r="G1464" s="4" t="s">
        <v>35</v>
      </c>
      <c r="H1464" s="5">
        <f>VLOOKUP(A1464,Feuil3!A$2:D$2000,4,0)</f>
        <v>560</v>
      </c>
    </row>
    <row r="1465" spans="1:8">
      <c r="A1465" t="str">
        <f t="shared" si="22"/>
        <v>Install. MohammediaMARRAKECH</v>
      </c>
      <c r="B1465" s="6" t="s">
        <v>207</v>
      </c>
      <c r="C1465" s="6">
        <v>63109</v>
      </c>
      <c r="D1465" s="6" t="s">
        <v>1</v>
      </c>
      <c r="E1465" s="6" t="s">
        <v>204</v>
      </c>
      <c r="F1465" s="6" t="s">
        <v>33</v>
      </c>
      <c r="G1465" s="6" t="s">
        <v>35</v>
      </c>
      <c r="H1465" s="5">
        <f>VLOOKUP(A1465,Feuil3!A$2:D$2000,4,0)</f>
        <v>560</v>
      </c>
    </row>
    <row r="1466" spans="1:8">
      <c r="A1466" t="str">
        <f t="shared" si="22"/>
        <v>Install. MohammediaMARRAKECH</v>
      </c>
      <c r="B1466" s="4" t="s">
        <v>207</v>
      </c>
      <c r="C1466" s="4">
        <v>63109</v>
      </c>
      <c r="D1466" s="4" t="s">
        <v>1</v>
      </c>
      <c r="E1466" s="4" t="s">
        <v>204</v>
      </c>
      <c r="F1466" s="4" t="s">
        <v>33</v>
      </c>
      <c r="G1466" s="4" t="s">
        <v>35</v>
      </c>
      <c r="H1466" s="5">
        <f>VLOOKUP(A1466,Feuil3!A$2:D$2000,4,0)</f>
        <v>560</v>
      </c>
    </row>
    <row r="1467" spans="1:8">
      <c r="A1467" t="str">
        <f t="shared" si="22"/>
        <v>Install. MohammediaMARRAKECH</v>
      </c>
      <c r="B1467" s="6" t="s">
        <v>207</v>
      </c>
      <c r="C1467" s="6">
        <v>63109</v>
      </c>
      <c r="D1467" s="6" t="s">
        <v>1</v>
      </c>
      <c r="E1467" s="6" t="s">
        <v>204</v>
      </c>
      <c r="F1467" s="6" t="s">
        <v>33</v>
      </c>
      <c r="G1467" s="6" t="s">
        <v>35</v>
      </c>
      <c r="H1467" s="5">
        <f>VLOOKUP(A1467,Feuil3!A$2:D$2000,4,0)</f>
        <v>560</v>
      </c>
    </row>
    <row r="1468" spans="1:8">
      <c r="A1468" t="str">
        <f t="shared" si="22"/>
        <v>Install. MohammediaCASABLANCA</v>
      </c>
      <c r="B1468" s="4" t="s">
        <v>211</v>
      </c>
      <c r="C1468" s="4">
        <v>63108</v>
      </c>
      <c r="D1468" s="4" t="s">
        <v>1</v>
      </c>
      <c r="E1468" s="4" t="s">
        <v>204</v>
      </c>
      <c r="F1468" s="4" t="s">
        <v>33</v>
      </c>
      <c r="G1468" s="4" t="s">
        <v>4</v>
      </c>
      <c r="H1468" s="5">
        <f>VLOOKUP(A1468,Feuil3!A$2:D$2000,4,0)</f>
        <v>70</v>
      </c>
    </row>
    <row r="1469" spans="1:8">
      <c r="A1469" t="str">
        <f t="shared" si="22"/>
        <v>Install. MohammediaCASABLANCA</v>
      </c>
      <c r="B1469" s="6" t="s">
        <v>211</v>
      </c>
      <c r="C1469" s="6">
        <v>63108</v>
      </c>
      <c r="D1469" s="6" t="s">
        <v>1</v>
      </c>
      <c r="E1469" s="6" t="s">
        <v>204</v>
      </c>
      <c r="F1469" s="6" t="s">
        <v>33</v>
      </c>
      <c r="G1469" s="6" t="s">
        <v>4</v>
      </c>
      <c r="H1469" s="5">
        <f>VLOOKUP(A1469,Feuil3!A$2:D$2000,4,0)</f>
        <v>70</v>
      </c>
    </row>
    <row r="1470" spans="1:8">
      <c r="A1470" t="str">
        <f t="shared" si="22"/>
        <v>Install. MohammediaCASABLANCA</v>
      </c>
      <c r="B1470" s="4" t="s">
        <v>211</v>
      </c>
      <c r="C1470" s="4">
        <v>63108</v>
      </c>
      <c r="D1470" s="4" t="s">
        <v>1</v>
      </c>
      <c r="E1470" s="4" t="s">
        <v>204</v>
      </c>
      <c r="F1470" s="4" t="s">
        <v>33</v>
      </c>
      <c r="G1470" s="4" t="s">
        <v>4</v>
      </c>
      <c r="H1470" s="5">
        <f>VLOOKUP(A1470,Feuil3!A$2:D$2000,4,0)</f>
        <v>70</v>
      </c>
    </row>
    <row r="1471" spans="1:8">
      <c r="A1471" t="str">
        <f t="shared" si="22"/>
        <v>Install. MohammediaCASABLANCA</v>
      </c>
      <c r="B1471" s="6" t="s">
        <v>211</v>
      </c>
      <c r="C1471" s="6">
        <v>63108</v>
      </c>
      <c r="D1471" s="6" t="s">
        <v>1</v>
      </c>
      <c r="E1471" s="6" t="s">
        <v>204</v>
      </c>
      <c r="F1471" s="6" t="s">
        <v>33</v>
      </c>
      <c r="G1471" s="6" t="s">
        <v>4</v>
      </c>
      <c r="H1471" s="5">
        <f>VLOOKUP(A1471,Feuil3!A$2:D$2000,4,0)</f>
        <v>70</v>
      </c>
    </row>
    <row r="1472" spans="1:8">
      <c r="A1472" t="str">
        <f t="shared" si="22"/>
        <v>Install. MohammediaCASABLANCA</v>
      </c>
      <c r="B1472" s="4" t="s">
        <v>211</v>
      </c>
      <c r="C1472" s="4">
        <v>63108</v>
      </c>
      <c r="D1472" s="4" t="s">
        <v>1</v>
      </c>
      <c r="E1472" s="4" t="s">
        <v>204</v>
      </c>
      <c r="F1472" s="4" t="s">
        <v>33</v>
      </c>
      <c r="G1472" s="4" t="s">
        <v>4</v>
      </c>
      <c r="H1472" s="5">
        <f>VLOOKUP(A1472,Feuil3!A$2:D$2000,4,0)</f>
        <v>70</v>
      </c>
    </row>
    <row r="1473" spans="1:8">
      <c r="A1473" t="str">
        <f t="shared" si="22"/>
        <v>Install. MohammediaCASABLANCA</v>
      </c>
      <c r="B1473" s="6" t="s">
        <v>211</v>
      </c>
      <c r="C1473" s="6">
        <v>63108</v>
      </c>
      <c r="D1473" s="6" t="s">
        <v>1</v>
      </c>
      <c r="E1473" s="6" t="s">
        <v>204</v>
      </c>
      <c r="F1473" s="6" t="s">
        <v>33</v>
      </c>
      <c r="G1473" s="6" t="s">
        <v>4</v>
      </c>
      <c r="H1473" s="5">
        <f>VLOOKUP(A1473,Feuil3!A$2:D$2000,4,0)</f>
        <v>70</v>
      </c>
    </row>
    <row r="1474" spans="1:8">
      <c r="A1474" t="str">
        <f t="shared" si="22"/>
        <v>Install. MohammediaMEKNES</v>
      </c>
      <c r="B1474" s="4" t="s">
        <v>213</v>
      </c>
      <c r="C1474" s="4">
        <v>63039</v>
      </c>
      <c r="D1474" s="4" t="s">
        <v>1</v>
      </c>
      <c r="E1474" s="4" t="s">
        <v>204</v>
      </c>
      <c r="F1474" s="4" t="s">
        <v>34</v>
      </c>
      <c r="G1474" s="4" t="s">
        <v>43</v>
      </c>
      <c r="H1474" s="5">
        <f>VLOOKUP(A1474,Feuil3!A$2:D$2000,4,0)</f>
        <v>462</v>
      </c>
    </row>
    <row r="1475" spans="1:8">
      <c r="A1475" t="str">
        <f t="shared" ref="A1475:A1538" si="23">D1475&amp;G1475</f>
        <v>Install. MohammediaMEKNES</v>
      </c>
      <c r="B1475" s="6" t="s">
        <v>213</v>
      </c>
      <c r="C1475" s="6">
        <v>63039</v>
      </c>
      <c r="D1475" s="6" t="s">
        <v>1</v>
      </c>
      <c r="E1475" s="6" t="s">
        <v>204</v>
      </c>
      <c r="F1475" s="6" t="s">
        <v>34</v>
      </c>
      <c r="G1475" s="6" t="s">
        <v>43</v>
      </c>
      <c r="H1475" s="5">
        <f>VLOOKUP(A1475,Feuil3!A$2:D$2000,4,0)</f>
        <v>462</v>
      </c>
    </row>
    <row r="1476" spans="1:8">
      <c r="A1476" t="str">
        <f t="shared" si="23"/>
        <v>Install. MohammediaMEKNES</v>
      </c>
      <c r="B1476" s="4" t="s">
        <v>213</v>
      </c>
      <c r="C1476" s="4">
        <v>63039</v>
      </c>
      <c r="D1476" s="4" t="s">
        <v>1</v>
      </c>
      <c r="E1476" s="4" t="s">
        <v>204</v>
      </c>
      <c r="F1476" s="4" t="s">
        <v>34</v>
      </c>
      <c r="G1476" s="4" t="s">
        <v>43</v>
      </c>
      <c r="H1476" s="5">
        <f>VLOOKUP(A1476,Feuil3!A$2:D$2000,4,0)</f>
        <v>462</v>
      </c>
    </row>
    <row r="1477" spans="1:8">
      <c r="A1477" t="str">
        <f t="shared" si="23"/>
        <v>Install. MohammediaMEKNES</v>
      </c>
      <c r="B1477" s="6" t="s">
        <v>213</v>
      </c>
      <c r="C1477" s="6">
        <v>63039</v>
      </c>
      <c r="D1477" s="6" t="s">
        <v>1</v>
      </c>
      <c r="E1477" s="6" t="s">
        <v>204</v>
      </c>
      <c r="F1477" s="6" t="s">
        <v>34</v>
      </c>
      <c r="G1477" s="6" t="s">
        <v>43</v>
      </c>
      <c r="H1477" s="5">
        <f>VLOOKUP(A1477,Feuil3!A$2:D$2000,4,0)</f>
        <v>462</v>
      </c>
    </row>
    <row r="1478" spans="1:8">
      <c r="A1478" t="str">
        <f t="shared" si="23"/>
        <v>Install. MohammediaMEKNES</v>
      </c>
      <c r="B1478" s="4" t="s">
        <v>213</v>
      </c>
      <c r="C1478" s="4">
        <v>63039</v>
      </c>
      <c r="D1478" s="4" t="s">
        <v>1</v>
      </c>
      <c r="E1478" s="4" t="s">
        <v>204</v>
      </c>
      <c r="F1478" s="4" t="s">
        <v>34</v>
      </c>
      <c r="G1478" s="4" t="s">
        <v>43</v>
      </c>
      <c r="H1478" s="5">
        <f>VLOOKUP(A1478,Feuil3!A$2:D$2000,4,0)</f>
        <v>462</v>
      </c>
    </row>
    <row r="1479" spans="1:8">
      <c r="A1479" t="str">
        <f t="shared" si="23"/>
        <v>Install. MohammediaMEKNES</v>
      </c>
      <c r="B1479" s="6" t="s">
        <v>213</v>
      </c>
      <c r="C1479" s="6">
        <v>63039</v>
      </c>
      <c r="D1479" s="6" t="s">
        <v>1</v>
      </c>
      <c r="E1479" s="6" t="s">
        <v>204</v>
      </c>
      <c r="F1479" s="6" t="s">
        <v>34</v>
      </c>
      <c r="G1479" s="6" t="s">
        <v>43</v>
      </c>
      <c r="H1479" s="5">
        <f>VLOOKUP(A1479,Feuil3!A$2:D$2000,4,0)</f>
        <v>462</v>
      </c>
    </row>
    <row r="1480" spans="1:8">
      <c r="A1480" t="str">
        <f t="shared" si="23"/>
        <v>Install. MohammediaMEKNES</v>
      </c>
      <c r="B1480" s="4" t="s">
        <v>213</v>
      </c>
      <c r="C1480" s="4">
        <v>63039</v>
      </c>
      <c r="D1480" s="4" t="s">
        <v>1</v>
      </c>
      <c r="E1480" s="4" t="s">
        <v>204</v>
      </c>
      <c r="F1480" s="4" t="s">
        <v>34</v>
      </c>
      <c r="G1480" s="4" t="s">
        <v>43</v>
      </c>
      <c r="H1480" s="5">
        <f>VLOOKUP(A1480,Feuil3!A$2:D$2000,4,0)</f>
        <v>462</v>
      </c>
    </row>
    <row r="1481" spans="1:8">
      <c r="A1481" t="str">
        <f t="shared" si="23"/>
        <v>Install. MohammediaMEKNES</v>
      </c>
      <c r="B1481" s="6" t="s">
        <v>213</v>
      </c>
      <c r="C1481" s="6">
        <v>63039</v>
      </c>
      <c r="D1481" s="6" t="s">
        <v>1</v>
      </c>
      <c r="E1481" s="6" t="s">
        <v>204</v>
      </c>
      <c r="F1481" s="6" t="s">
        <v>34</v>
      </c>
      <c r="G1481" s="6" t="s">
        <v>43</v>
      </c>
      <c r="H1481" s="5">
        <f>VLOOKUP(A1481,Feuil3!A$2:D$2000,4,0)</f>
        <v>462</v>
      </c>
    </row>
    <row r="1482" spans="1:8">
      <c r="A1482" t="str">
        <f t="shared" si="23"/>
        <v>Install. MohammediaMEKNES</v>
      </c>
      <c r="B1482" s="4" t="s">
        <v>213</v>
      </c>
      <c r="C1482" s="4">
        <v>63039</v>
      </c>
      <c r="D1482" s="4" t="s">
        <v>1</v>
      </c>
      <c r="E1482" s="4" t="s">
        <v>204</v>
      </c>
      <c r="F1482" s="4" t="s">
        <v>34</v>
      </c>
      <c r="G1482" s="4" t="s">
        <v>43</v>
      </c>
      <c r="H1482" s="5">
        <f>VLOOKUP(A1482,Feuil3!A$2:D$2000,4,0)</f>
        <v>462</v>
      </c>
    </row>
    <row r="1483" spans="1:8">
      <c r="A1483" t="str">
        <f t="shared" si="23"/>
        <v>Install. MohammediaKENITRA</v>
      </c>
      <c r="B1483" s="6" t="s">
        <v>214</v>
      </c>
      <c r="C1483" s="6">
        <v>63049</v>
      </c>
      <c r="D1483" s="6" t="s">
        <v>1</v>
      </c>
      <c r="E1483" s="6" t="s">
        <v>204</v>
      </c>
      <c r="F1483" s="6" t="s">
        <v>34</v>
      </c>
      <c r="G1483" s="6" t="s">
        <v>46</v>
      </c>
      <c r="H1483" s="5">
        <f>VLOOKUP(A1483,Feuil3!A$2:D$2000,4,0)</f>
        <v>264</v>
      </c>
    </row>
    <row r="1484" spans="1:8">
      <c r="A1484" t="str">
        <f t="shared" si="23"/>
        <v>Install. MohammediaKENITRA</v>
      </c>
      <c r="B1484" s="4" t="s">
        <v>214</v>
      </c>
      <c r="C1484" s="4">
        <v>63049</v>
      </c>
      <c r="D1484" s="4" t="s">
        <v>1</v>
      </c>
      <c r="E1484" s="4" t="s">
        <v>204</v>
      </c>
      <c r="F1484" s="4" t="s">
        <v>34</v>
      </c>
      <c r="G1484" s="4" t="s">
        <v>46</v>
      </c>
      <c r="H1484" s="5">
        <f>VLOOKUP(A1484,Feuil3!A$2:D$2000,4,0)</f>
        <v>264</v>
      </c>
    </row>
    <row r="1485" spans="1:8">
      <c r="A1485" t="str">
        <f t="shared" si="23"/>
        <v>Install. MohammediaKENITRA</v>
      </c>
      <c r="B1485" s="6" t="s">
        <v>214</v>
      </c>
      <c r="C1485" s="6">
        <v>63049</v>
      </c>
      <c r="D1485" s="6" t="s">
        <v>1</v>
      </c>
      <c r="E1485" s="6" t="s">
        <v>204</v>
      </c>
      <c r="F1485" s="6" t="s">
        <v>34</v>
      </c>
      <c r="G1485" s="6" t="s">
        <v>46</v>
      </c>
      <c r="H1485" s="5">
        <f>VLOOKUP(A1485,Feuil3!A$2:D$2000,4,0)</f>
        <v>264</v>
      </c>
    </row>
    <row r="1486" spans="1:8">
      <c r="A1486" t="str">
        <f t="shared" si="23"/>
        <v>Install. MohammediaKENITRA</v>
      </c>
      <c r="B1486" s="4" t="s">
        <v>214</v>
      </c>
      <c r="C1486" s="4">
        <v>63049</v>
      </c>
      <c r="D1486" s="4" t="s">
        <v>1</v>
      </c>
      <c r="E1486" s="4" t="s">
        <v>204</v>
      </c>
      <c r="F1486" s="4" t="s">
        <v>34</v>
      </c>
      <c r="G1486" s="4" t="s">
        <v>46</v>
      </c>
      <c r="H1486" s="5">
        <f>VLOOKUP(A1486,Feuil3!A$2:D$2000,4,0)</f>
        <v>264</v>
      </c>
    </row>
    <row r="1487" spans="1:8">
      <c r="A1487" t="str">
        <f t="shared" si="23"/>
        <v>Install. MohammediaKENITRA</v>
      </c>
      <c r="B1487" s="6" t="s">
        <v>214</v>
      </c>
      <c r="C1487" s="6">
        <v>63049</v>
      </c>
      <c r="D1487" s="6" t="s">
        <v>1</v>
      </c>
      <c r="E1487" s="6" t="s">
        <v>204</v>
      </c>
      <c r="F1487" s="6" t="s">
        <v>34</v>
      </c>
      <c r="G1487" s="6" t="s">
        <v>46</v>
      </c>
      <c r="H1487" s="5">
        <f>VLOOKUP(A1487,Feuil3!A$2:D$2000,4,0)</f>
        <v>264</v>
      </c>
    </row>
    <row r="1488" spans="1:8">
      <c r="A1488" t="str">
        <f t="shared" si="23"/>
        <v>Install. MohammediaKENITRA</v>
      </c>
      <c r="B1488" s="4" t="s">
        <v>214</v>
      </c>
      <c r="C1488" s="4">
        <v>63049</v>
      </c>
      <c r="D1488" s="4" t="s">
        <v>1</v>
      </c>
      <c r="E1488" s="4" t="s">
        <v>204</v>
      </c>
      <c r="F1488" s="4" t="s">
        <v>34</v>
      </c>
      <c r="G1488" s="4" t="s">
        <v>46</v>
      </c>
      <c r="H1488" s="5">
        <f>VLOOKUP(A1488,Feuil3!A$2:D$2000,4,0)</f>
        <v>264</v>
      </c>
    </row>
    <row r="1489" spans="1:8">
      <c r="A1489" t="str">
        <f t="shared" si="23"/>
        <v>Install. MohammediaEL BROUJ</v>
      </c>
      <c r="B1489" s="6" t="s">
        <v>209</v>
      </c>
      <c r="C1489" s="6">
        <v>63063</v>
      </c>
      <c r="D1489" s="6" t="s">
        <v>1</v>
      </c>
      <c r="E1489" s="6" t="s">
        <v>204</v>
      </c>
      <c r="F1489" s="6" t="s">
        <v>34</v>
      </c>
      <c r="G1489" s="6" t="s">
        <v>192</v>
      </c>
      <c r="H1489" s="5">
        <f>VLOOKUP(A1489,Feuil3!A$2:D$2000,4,0)</f>
        <v>390</v>
      </c>
    </row>
    <row r="1490" spans="1:8">
      <c r="A1490" t="str">
        <f t="shared" si="23"/>
        <v>Install. MohammediaEL BROUJ</v>
      </c>
      <c r="B1490" s="4" t="s">
        <v>209</v>
      </c>
      <c r="C1490" s="4">
        <v>63063</v>
      </c>
      <c r="D1490" s="4" t="s">
        <v>1</v>
      </c>
      <c r="E1490" s="4" t="s">
        <v>204</v>
      </c>
      <c r="F1490" s="4" t="s">
        <v>34</v>
      </c>
      <c r="G1490" s="4" t="s">
        <v>192</v>
      </c>
      <c r="H1490" s="5">
        <f>VLOOKUP(A1490,Feuil3!A$2:D$2000,4,0)</f>
        <v>390</v>
      </c>
    </row>
    <row r="1491" spans="1:8">
      <c r="A1491" t="str">
        <f t="shared" si="23"/>
        <v>Install. MohammediaEL BROUJ</v>
      </c>
      <c r="B1491" s="6" t="s">
        <v>209</v>
      </c>
      <c r="C1491" s="6">
        <v>63063</v>
      </c>
      <c r="D1491" s="6" t="s">
        <v>1</v>
      </c>
      <c r="E1491" s="6" t="s">
        <v>204</v>
      </c>
      <c r="F1491" s="6" t="s">
        <v>34</v>
      </c>
      <c r="G1491" s="6" t="s">
        <v>192</v>
      </c>
      <c r="H1491" s="5">
        <f>VLOOKUP(A1491,Feuil3!A$2:D$2000,4,0)</f>
        <v>390</v>
      </c>
    </row>
    <row r="1492" spans="1:8">
      <c r="A1492" t="str">
        <f t="shared" si="23"/>
        <v>Install. MohammediaEL BROUJ</v>
      </c>
      <c r="B1492" s="4" t="s">
        <v>209</v>
      </c>
      <c r="C1492" s="4">
        <v>63063</v>
      </c>
      <c r="D1492" s="4" t="s">
        <v>1</v>
      </c>
      <c r="E1492" s="4" t="s">
        <v>204</v>
      </c>
      <c r="F1492" s="4" t="s">
        <v>34</v>
      </c>
      <c r="G1492" s="4" t="s">
        <v>192</v>
      </c>
      <c r="H1492" s="5">
        <f>VLOOKUP(A1492,Feuil3!A$2:D$2000,4,0)</f>
        <v>390</v>
      </c>
    </row>
    <row r="1493" spans="1:8">
      <c r="A1493" t="str">
        <f t="shared" si="23"/>
        <v>Install. MohammediaEL BROUJ</v>
      </c>
      <c r="B1493" s="6" t="s">
        <v>209</v>
      </c>
      <c r="C1493" s="6">
        <v>63063</v>
      </c>
      <c r="D1493" s="6" t="s">
        <v>1</v>
      </c>
      <c r="E1493" s="6" t="s">
        <v>204</v>
      </c>
      <c r="F1493" s="6" t="s">
        <v>34</v>
      </c>
      <c r="G1493" s="6" t="s">
        <v>192</v>
      </c>
      <c r="H1493" s="5">
        <f>VLOOKUP(A1493,Feuil3!A$2:D$2000,4,0)</f>
        <v>390</v>
      </c>
    </row>
    <row r="1494" spans="1:8">
      <c r="A1494" t="str">
        <f t="shared" si="23"/>
        <v>Install. MohammediaEL BROUJ</v>
      </c>
      <c r="B1494" s="4" t="s">
        <v>209</v>
      </c>
      <c r="C1494" s="4">
        <v>63063</v>
      </c>
      <c r="D1494" s="4" t="s">
        <v>1</v>
      </c>
      <c r="E1494" s="4" t="s">
        <v>204</v>
      </c>
      <c r="F1494" s="4" t="s">
        <v>34</v>
      </c>
      <c r="G1494" s="4" t="s">
        <v>192</v>
      </c>
      <c r="H1494" s="5">
        <f>VLOOKUP(A1494,Feuil3!A$2:D$2000,4,0)</f>
        <v>390</v>
      </c>
    </row>
    <row r="1495" spans="1:8">
      <c r="A1495" t="str">
        <f t="shared" si="23"/>
        <v>Install. MohammediaSAFI</v>
      </c>
      <c r="B1495" s="6" t="s">
        <v>208</v>
      </c>
      <c r="C1495" s="6">
        <v>63065</v>
      </c>
      <c r="D1495" s="6" t="s">
        <v>1</v>
      </c>
      <c r="E1495" s="6" t="s">
        <v>204</v>
      </c>
      <c r="F1495" s="6" t="s">
        <v>34</v>
      </c>
      <c r="G1495" s="6" t="s">
        <v>96</v>
      </c>
      <c r="H1495" s="5">
        <f>VLOOKUP(A1495,Feuil3!A$2:D$2000,4,0)</f>
        <v>560</v>
      </c>
    </row>
    <row r="1496" spans="1:8">
      <c r="A1496" t="str">
        <f t="shared" si="23"/>
        <v>Install. MohammediaSAFI</v>
      </c>
      <c r="B1496" s="4" t="s">
        <v>208</v>
      </c>
      <c r="C1496" s="4">
        <v>63065</v>
      </c>
      <c r="D1496" s="4" t="s">
        <v>1</v>
      </c>
      <c r="E1496" s="4" t="s">
        <v>204</v>
      </c>
      <c r="F1496" s="4" t="s">
        <v>34</v>
      </c>
      <c r="G1496" s="4" t="s">
        <v>96</v>
      </c>
      <c r="H1496" s="5">
        <f>VLOOKUP(A1496,Feuil3!A$2:D$2000,4,0)</f>
        <v>560</v>
      </c>
    </row>
    <row r="1497" spans="1:8">
      <c r="A1497" t="str">
        <f t="shared" si="23"/>
        <v>Install. MohammediaSAFI</v>
      </c>
      <c r="B1497" s="6" t="s">
        <v>208</v>
      </c>
      <c r="C1497" s="6">
        <v>63065</v>
      </c>
      <c r="D1497" s="6" t="s">
        <v>1</v>
      </c>
      <c r="E1497" s="6" t="s">
        <v>204</v>
      </c>
      <c r="F1497" s="6" t="s">
        <v>34</v>
      </c>
      <c r="G1497" s="6" t="s">
        <v>96</v>
      </c>
      <c r="H1497" s="5">
        <f>VLOOKUP(A1497,Feuil3!A$2:D$2000,4,0)</f>
        <v>560</v>
      </c>
    </row>
    <row r="1498" spans="1:8">
      <c r="A1498" t="str">
        <f t="shared" si="23"/>
        <v>Install. MohammediaSAFI</v>
      </c>
      <c r="B1498" s="4" t="s">
        <v>208</v>
      </c>
      <c r="C1498" s="4">
        <v>63065</v>
      </c>
      <c r="D1498" s="4" t="s">
        <v>1</v>
      </c>
      <c r="E1498" s="4" t="s">
        <v>204</v>
      </c>
      <c r="F1498" s="4" t="s">
        <v>34</v>
      </c>
      <c r="G1498" s="4" t="s">
        <v>96</v>
      </c>
      <c r="H1498" s="5">
        <f>VLOOKUP(A1498,Feuil3!A$2:D$2000,4,0)</f>
        <v>560</v>
      </c>
    </row>
    <row r="1499" spans="1:8">
      <c r="A1499" t="str">
        <f t="shared" si="23"/>
        <v>Install. MohammediaSAFI</v>
      </c>
      <c r="B1499" s="6" t="s">
        <v>208</v>
      </c>
      <c r="C1499" s="6">
        <v>63065</v>
      </c>
      <c r="D1499" s="6" t="s">
        <v>1</v>
      </c>
      <c r="E1499" s="6" t="s">
        <v>204</v>
      </c>
      <c r="F1499" s="6" t="s">
        <v>34</v>
      </c>
      <c r="G1499" s="6" t="s">
        <v>96</v>
      </c>
      <c r="H1499" s="5">
        <f>VLOOKUP(A1499,Feuil3!A$2:D$2000,4,0)</f>
        <v>560</v>
      </c>
    </row>
    <row r="1500" spans="1:8">
      <c r="A1500" t="str">
        <f t="shared" si="23"/>
        <v>Install. MohammediaSAFI</v>
      </c>
      <c r="B1500" s="4" t="s">
        <v>208</v>
      </c>
      <c r="C1500" s="4">
        <v>63065</v>
      </c>
      <c r="D1500" s="4" t="s">
        <v>1</v>
      </c>
      <c r="E1500" s="4" t="s">
        <v>204</v>
      </c>
      <c r="F1500" s="4" t="s">
        <v>34</v>
      </c>
      <c r="G1500" s="4" t="s">
        <v>96</v>
      </c>
      <c r="H1500" s="5">
        <f>VLOOKUP(A1500,Feuil3!A$2:D$2000,4,0)</f>
        <v>560</v>
      </c>
    </row>
    <row r="1501" spans="1:8">
      <c r="A1501" t="str">
        <f t="shared" si="23"/>
        <v>Depot Tan-TanDAKHLA</v>
      </c>
      <c r="B1501" s="6" t="s">
        <v>217</v>
      </c>
      <c r="C1501" s="6">
        <v>2580</v>
      </c>
      <c r="D1501" s="6" t="s">
        <v>64</v>
      </c>
      <c r="E1501" s="6" t="s">
        <v>204</v>
      </c>
      <c r="F1501" s="6" t="s">
        <v>3</v>
      </c>
      <c r="G1501" s="6" t="s">
        <v>65</v>
      </c>
      <c r="H1501" s="5">
        <f>VLOOKUP(A1501,Feuil3!A$2:D$2000,4,0)</f>
        <v>1640</v>
      </c>
    </row>
    <row r="1502" spans="1:8">
      <c r="A1502" t="str">
        <f t="shared" si="23"/>
        <v>Depot Tan-TanDAKHLA</v>
      </c>
      <c r="B1502" s="4" t="s">
        <v>217</v>
      </c>
      <c r="C1502" s="4">
        <v>2580</v>
      </c>
      <c r="D1502" s="4" t="s">
        <v>64</v>
      </c>
      <c r="E1502" s="4" t="s">
        <v>204</v>
      </c>
      <c r="F1502" s="4" t="s">
        <v>3</v>
      </c>
      <c r="G1502" s="4" t="s">
        <v>65</v>
      </c>
      <c r="H1502" s="5">
        <f>VLOOKUP(A1502,Feuil3!A$2:D$2000,4,0)</f>
        <v>1640</v>
      </c>
    </row>
    <row r="1503" spans="1:8">
      <c r="A1503" t="str">
        <f t="shared" si="23"/>
        <v>Depot Tan-TanDAKHLA</v>
      </c>
      <c r="B1503" s="6" t="s">
        <v>217</v>
      </c>
      <c r="C1503" s="6">
        <v>2580</v>
      </c>
      <c r="D1503" s="6" t="s">
        <v>64</v>
      </c>
      <c r="E1503" s="6" t="s">
        <v>204</v>
      </c>
      <c r="F1503" s="6" t="s">
        <v>3</v>
      </c>
      <c r="G1503" s="6" t="s">
        <v>65</v>
      </c>
      <c r="H1503" s="5">
        <f>VLOOKUP(A1503,Feuil3!A$2:D$2000,4,0)</f>
        <v>1640</v>
      </c>
    </row>
    <row r="1504" spans="1:8">
      <c r="A1504" t="str">
        <f t="shared" si="23"/>
        <v>Depot Tan-TanDAKHLA</v>
      </c>
      <c r="B1504" s="4" t="s">
        <v>217</v>
      </c>
      <c r="C1504" s="4">
        <v>2580</v>
      </c>
      <c r="D1504" s="4" t="s">
        <v>64</v>
      </c>
      <c r="E1504" s="4" t="s">
        <v>204</v>
      </c>
      <c r="F1504" s="4" t="s">
        <v>3</v>
      </c>
      <c r="G1504" s="4" t="s">
        <v>65</v>
      </c>
      <c r="H1504" s="5">
        <f>VLOOKUP(A1504,Feuil3!A$2:D$2000,4,0)</f>
        <v>1640</v>
      </c>
    </row>
    <row r="1505" spans="1:8">
      <c r="A1505" t="str">
        <f t="shared" si="23"/>
        <v>Depot Tan-TanDAKHLA</v>
      </c>
      <c r="B1505" s="6" t="s">
        <v>217</v>
      </c>
      <c r="C1505" s="6">
        <v>2580</v>
      </c>
      <c r="D1505" s="6" t="s">
        <v>64</v>
      </c>
      <c r="E1505" s="6" t="s">
        <v>204</v>
      </c>
      <c r="F1505" s="6" t="s">
        <v>3</v>
      </c>
      <c r="G1505" s="6" t="s">
        <v>65</v>
      </c>
      <c r="H1505" s="5">
        <f>VLOOKUP(A1505,Feuil3!A$2:D$2000,4,0)</f>
        <v>1640</v>
      </c>
    </row>
    <row r="1506" spans="1:8">
      <c r="A1506" t="str">
        <f t="shared" si="23"/>
        <v>Depot Tan-TanDAKHLA</v>
      </c>
      <c r="B1506" s="4" t="s">
        <v>217</v>
      </c>
      <c r="C1506" s="4">
        <v>2580</v>
      </c>
      <c r="D1506" s="4" t="s">
        <v>64</v>
      </c>
      <c r="E1506" s="4" t="s">
        <v>204</v>
      </c>
      <c r="F1506" s="4" t="s">
        <v>3</v>
      </c>
      <c r="G1506" s="4" t="s">
        <v>65</v>
      </c>
      <c r="H1506" s="5">
        <f>VLOOKUP(A1506,Feuil3!A$2:D$2000,4,0)</f>
        <v>1640</v>
      </c>
    </row>
    <row r="1507" spans="1:8">
      <c r="A1507" t="str">
        <f t="shared" si="23"/>
        <v>Depot Tan-TanDAKHLA</v>
      </c>
      <c r="B1507" s="6" t="s">
        <v>218</v>
      </c>
      <c r="C1507" s="6">
        <v>2583</v>
      </c>
      <c r="D1507" s="6" t="s">
        <v>64</v>
      </c>
      <c r="E1507" s="6" t="s">
        <v>204</v>
      </c>
      <c r="F1507" s="6" t="s">
        <v>3</v>
      </c>
      <c r="G1507" s="6" t="s">
        <v>65</v>
      </c>
      <c r="H1507" s="5">
        <f>VLOOKUP(A1507,Feuil3!A$2:D$2000,4,0)</f>
        <v>1640</v>
      </c>
    </row>
    <row r="1508" spans="1:8">
      <c r="A1508" t="str">
        <f t="shared" si="23"/>
        <v>Depot Tan-TanDAKHLA</v>
      </c>
      <c r="B1508" s="4" t="s">
        <v>218</v>
      </c>
      <c r="C1508" s="4">
        <v>2583</v>
      </c>
      <c r="D1508" s="4" t="s">
        <v>64</v>
      </c>
      <c r="E1508" s="4" t="s">
        <v>204</v>
      </c>
      <c r="F1508" s="4" t="s">
        <v>3</v>
      </c>
      <c r="G1508" s="4" t="s">
        <v>65</v>
      </c>
      <c r="H1508" s="5">
        <f>VLOOKUP(A1508,Feuil3!A$2:D$2000,4,0)</f>
        <v>1640</v>
      </c>
    </row>
    <row r="1509" spans="1:8">
      <c r="A1509" t="str">
        <f t="shared" si="23"/>
        <v>Depot Tan-TanDAKHLA</v>
      </c>
      <c r="B1509" s="6" t="s">
        <v>218</v>
      </c>
      <c r="C1509" s="6">
        <v>2583</v>
      </c>
      <c r="D1509" s="6" t="s">
        <v>64</v>
      </c>
      <c r="E1509" s="6" t="s">
        <v>204</v>
      </c>
      <c r="F1509" s="6" t="s">
        <v>3</v>
      </c>
      <c r="G1509" s="6" t="s">
        <v>65</v>
      </c>
      <c r="H1509" s="5">
        <f>VLOOKUP(A1509,Feuil3!A$2:D$2000,4,0)</f>
        <v>1640</v>
      </c>
    </row>
    <row r="1510" spans="1:8">
      <c r="A1510" t="str">
        <f t="shared" si="23"/>
        <v>Depot Tan-TanDAKHLA</v>
      </c>
      <c r="B1510" s="4" t="s">
        <v>218</v>
      </c>
      <c r="C1510" s="4">
        <v>2583</v>
      </c>
      <c r="D1510" s="4" t="s">
        <v>64</v>
      </c>
      <c r="E1510" s="4" t="s">
        <v>204</v>
      </c>
      <c r="F1510" s="4" t="s">
        <v>3</v>
      </c>
      <c r="G1510" s="4" t="s">
        <v>65</v>
      </c>
      <c r="H1510" s="5">
        <f>VLOOKUP(A1510,Feuil3!A$2:D$2000,4,0)</f>
        <v>1640</v>
      </c>
    </row>
    <row r="1511" spans="1:8">
      <c r="A1511" t="str">
        <f t="shared" si="23"/>
        <v>Depot Tan-TanDAKHLA</v>
      </c>
      <c r="B1511" s="6" t="s">
        <v>218</v>
      </c>
      <c r="C1511" s="6">
        <v>2583</v>
      </c>
      <c r="D1511" s="6" t="s">
        <v>64</v>
      </c>
      <c r="E1511" s="6" t="s">
        <v>204</v>
      </c>
      <c r="F1511" s="6" t="s">
        <v>3</v>
      </c>
      <c r="G1511" s="6" t="s">
        <v>65</v>
      </c>
      <c r="H1511" s="5">
        <f>VLOOKUP(A1511,Feuil3!A$2:D$2000,4,0)</f>
        <v>1640</v>
      </c>
    </row>
    <row r="1512" spans="1:8">
      <c r="A1512" t="str">
        <f t="shared" si="23"/>
        <v>Depot Tan-TanDAKHLA</v>
      </c>
      <c r="B1512" s="4" t="s">
        <v>218</v>
      </c>
      <c r="C1512" s="4">
        <v>2583</v>
      </c>
      <c r="D1512" s="4" t="s">
        <v>64</v>
      </c>
      <c r="E1512" s="4" t="s">
        <v>204</v>
      </c>
      <c r="F1512" s="4" t="s">
        <v>3</v>
      </c>
      <c r="G1512" s="4" t="s">
        <v>65</v>
      </c>
      <c r="H1512" s="5">
        <f>VLOOKUP(A1512,Feuil3!A$2:D$2000,4,0)</f>
        <v>1640</v>
      </c>
    </row>
    <row r="1513" spans="1:8">
      <c r="A1513" t="str">
        <f t="shared" si="23"/>
        <v>Depot Tan-TanLAAYOUNE</v>
      </c>
      <c r="B1513" s="6" t="s">
        <v>218</v>
      </c>
      <c r="C1513" s="6">
        <v>2578</v>
      </c>
      <c r="D1513" s="6" t="s">
        <v>64</v>
      </c>
      <c r="E1513" s="6" t="s">
        <v>204</v>
      </c>
      <c r="F1513" s="6" t="s">
        <v>15</v>
      </c>
      <c r="G1513" s="6" t="s">
        <v>66</v>
      </c>
      <c r="H1513" s="5">
        <f>VLOOKUP(A1513,Feuil3!A$2:D$2000,4,0)</f>
        <v>580</v>
      </c>
    </row>
    <row r="1514" spans="1:8">
      <c r="A1514" t="str">
        <f t="shared" si="23"/>
        <v>Depot Tan-TanLAAYOUNE</v>
      </c>
      <c r="B1514" s="4" t="s">
        <v>218</v>
      </c>
      <c r="C1514" s="4">
        <v>2578</v>
      </c>
      <c r="D1514" s="4" t="s">
        <v>64</v>
      </c>
      <c r="E1514" s="4" t="s">
        <v>204</v>
      </c>
      <c r="F1514" s="4" t="s">
        <v>15</v>
      </c>
      <c r="G1514" s="4" t="s">
        <v>66</v>
      </c>
      <c r="H1514" s="5">
        <f>VLOOKUP(A1514,Feuil3!A$2:D$2000,4,0)</f>
        <v>580</v>
      </c>
    </row>
    <row r="1515" spans="1:8">
      <c r="A1515" t="str">
        <f t="shared" si="23"/>
        <v>Depot Tan-TanLAAYOUNE</v>
      </c>
      <c r="B1515" s="6" t="s">
        <v>218</v>
      </c>
      <c r="C1515" s="6">
        <v>2578</v>
      </c>
      <c r="D1515" s="6" t="s">
        <v>64</v>
      </c>
      <c r="E1515" s="6" t="s">
        <v>204</v>
      </c>
      <c r="F1515" s="6" t="s">
        <v>15</v>
      </c>
      <c r="G1515" s="6" t="s">
        <v>66</v>
      </c>
      <c r="H1515" s="5">
        <f>VLOOKUP(A1515,Feuil3!A$2:D$2000,4,0)</f>
        <v>580</v>
      </c>
    </row>
    <row r="1516" spans="1:8">
      <c r="A1516" t="str">
        <f t="shared" si="23"/>
        <v>Depot Tan-TanLAAYOUNE</v>
      </c>
      <c r="B1516" s="4" t="s">
        <v>218</v>
      </c>
      <c r="C1516" s="4">
        <v>2578</v>
      </c>
      <c r="D1516" s="4" t="s">
        <v>64</v>
      </c>
      <c r="E1516" s="4" t="s">
        <v>204</v>
      </c>
      <c r="F1516" s="4" t="s">
        <v>15</v>
      </c>
      <c r="G1516" s="4" t="s">
        <v>66</v>
      </c>
      <c r="H1516" s="5">
        <f>VLOOKUP(A1516,Feuil3!A$2:D$2000,4,0)</f>
        <v>580</v>
      </c>
    </row>
    <row r="1517" spans="1:8">
      <c r="A1517" t="str">
        <f t="shared" si="23"/>
        <v>Depot Tan-TanLAAYOUNE</v>
      </c>
      <c r="B1517" s="6" t="s">
        <v>218</v>
      </c>
      <c r="C1517" s="6">
        <v>2578</v>
      </c>
      <c r="D1517" s="6" t="s">
        <v>64</v>
      </c>
      <c r="E1517" s="6" t="s">
        <v>204</v>
      </c>
      <c r="F1517" s="6" t="s">
        <v>15</v>
      </c>
      <c r="G1517" s="6" t="s">
        <v>66</v>
      </c>
      <c r="H1517" s="5">
        <f>VLOOKUP(A1517,Feuil3!A$2:D$2000,4,0)</f>
        <v>580</v>
      </c>
    </row>
    <row r="1518" spans="1:8">
      <c r="A1518" t="str">
        <f t="shared" si="23"/>
        <v>Depot Tan-TanLAAYOUNE</v>
      </c>
      <c r="B1518" s="4" t="s">
        <v>218</v>
      </c>
      <c r="C1518" s="4">
        <v>2578</v>
      </c>
      <c r="D1518" s="4" t="s">
        <v>64</v>
      </c>
      <c r="E1518" s="4" t="s">
        <v>204</v>
      </c>
      <c r="F1518" s="4" t="s">
        <v>15</v>
      </c>
      <c r="G1518" s="4" t="s">
        <v>66</v>
      </c>
      <c r="H1518" s="5">
        <f>VLOOKUP(A1518,Feuil3!A$2:D$2000,4,0)</f>
        <v>580</v>
      </c>
    </row>
    <row r="1519" spans="1:8">
      <c r="A1519" t="str">
        <f t="shared" si="23"/>
        <v>Depot Tan-TanDAKHLA</v>
      </c>
      <c r="B1519" s="6" t="s">
        <v>219</v>
      </c>
      <c r="C1519" s="6">
        <v>2579</v>
      </c>
      <c r="D1519" s="6" t="s">
        <v>64</v>
      </c>
      <c r="E1519" s="6" t="s">
        <v>204</v>
      </c>
      <c r="F1519" s="6" t="s">
        <v>15</v>
      </c>
      <c r="G1519" s="6" t="s">
        <v>65</v>
      </c>
      <c r="H1519" s="5">
        <f>VLOOKUP(A1519,Feuil3!A$2:D$2000,4,0)</f>
        <v>1640</v>
      </c>
    </row>
    <row r="1520" spans="1:8">
      <c r="A1520" t="str">
        <f t="shared" si="23"/>
        <v>Depot Tan-TanDAKHLA</v>
      </c>
      <c r="B1520" s="4" t="s">
        <v>219</v>
      </c>
      <c r="C1520" s="4">
        <v>2579</v>
      </c>
      <c r="D1520" s="4" t="s">
        <v>64</v>
      </c>
      <c r="E1520" s="4" t="s">
        <v>204</v>
      </c>
      <c r="F1520" s="4" t="s">
        <v>15</v>
      </c>
      <c r="G1520" s="4" t="s">
        <v>65</v>
      </c>
      <c r="H1520" s="5">
        <f>VLOOKUP(A1520,Feuil3!A$2:D$2000,4,0)</f>
        <v>1640</v>
      </c>
    </row>
    <row r="1521" spans="1:8">
      <c r="A1521" t="str">
        <f t="shared" si="23"/>
        <v>Depot Tan-TanDAKHLA</v>
      </c>
      <c r="B1521" s="6" t="s">
        <v>219</v>
      </c>
      <c r="C1521" s="6">
        <v>2579</v>
      </c>
      <c r="D1521" s="6" t="s">
        <v>64</v>
      </c>
      <c r="E1521" s="6" t="s">
        <v>204</v>
      </c>
      <c r="F1521" s="6" t="s">
        <v>15</v>
      </c>
      <c r="G1521" s="6" t="s">
        <v>65</v>
      </c>
      <c r="H1521" s="5">
        <f>VLOOKUP(A1521,Feuil3!A$2:D$2000,4,0)</f>
        <v>1640</v>
      </c>
    </row>
    <row r="1522" spans="1:8">
      <c r="A1522" t="str">
        <f t="shared" si="23"/>
        <v>Depot Tan-TanDAKHLA</v>
      </c>
      <c r="B1522" s="4" t="s">
        <v>219</v>
      </c>
      <c r="C1522" s="4">
        <v>2579</v>
      </c>
      <c r="D1522" s="4" t="s">
        <v>64</v>
      </c>
      <c r="E1522" s="4" t="s">
        <v>204</v>
      </c>
      <c r="F1522" s="4" t="s">
        <v>15</v>
      </c>
      <c r="G1522" s="4" t="s">
        <v>65</v>
      </c>
      <c r="H1522" s="5">
        <f>VLOOKUP(A1522,Feuil3!A$2:D$2000,4,0)</f>
        <v>1640</v>
      </c>
    </row>
    <row r="1523" spans="1:8">
      <c r="A1523" t="str">
        <f t="shared" si="23"/>
        <v>Depot Tan-TanDAKHLA</v>
      </c>
      <c r="B1523" s="6" t="s">
        <v>219</v>
      </c>
      <c r="C1523" s="6">
        <v>2579</v>
      </c>
      <c r="D1523" s="6" t="s">
        <v>64</v>
      </c>
      <c r="E1523" s="6" t="s">
        <v>204</v>
      </c>
      <c r="F1523" s="6" t="s">
        <v>15</v>
      </c>
      <c r="G1523" s="6" t="s">
        <v>65</v>
      </c>
      <c r="H1523" s="5">
        <f>VLOOKUP(A1523,Feuil3!A$2:D$2000,4,0)</f>
        <v>1640</v>
      </c>
    </row>
    <row r="1524" spans="1:8">
      <c r="A1524" t="str">
        <f t="shared" si="23"/>
        <v>Depot Tan-TanDAKHLA</v>
      </c>
      <c r="B1524" s="4" t="s">
        <v>219</v>
      </c>
      <c r="C1524" s="4">
        <v>2579</v>
      </c>
      <c r="D1524" s="4" t="s">
        <v>64</v>
      </c>
      <c r="E1524" s="4" t="s">
        <v>204</v>
      </c>
      <c r="F1524" s="4" t="s">
        <v>15</v>
      </c>
      <c r="G1524" s="4" t="s">
        <v>65</v>
      </c>
      <c r="H1524" s="5">
        <f>VLOOKUP(A1524,Feuil3!A$2:D$2000,4,0)</f>
        <v>1640</v>
      </c>
    </row>
    <row r="1525" spans="1:8">
      <c r="A1525" t="str">
        <f t="shared" si="23"/>
        <v>Depot Tan-TanBOUJDOUR</v>
      </c>
      <c r="B1525" s="6" t="s">
        <v>217</v>
      </c>
      <c r="C1525" s="6">
        <v>2574</v>
      </c>
      <c r="D1525" s="6" t="s">
        <v>64</v>
      </c>
      <c r="E1525" s="6" t="s">
        <v>204</v>
      </c>
      <c r="F1525" s="6" t="s">
        <v>15</v>
      </c>
      <c r="G1525" s="6" t="s">
        <v>220</v>
      </c>
      <c r="H1525" s="5">
        <f>VLOOKUP(A1525,Feuil3!A$2:D$2000,4,0)</f>
        <v>1024</v>
      </c>
    </row>
    <row r="1526" spans="1:8">
      <c r="A1526" t="str">
        <f t="shared" si="23"/>
        <v>Depot Tan-TanBOUJDOUR</v>
      </c>
      <c r="B1526" s="4" t="s">
        <v>217</v>
      </c>
      <c r="C1526" s="4">
        <v>2574</v>
      </c>
      <c r="D1526" s="4" t="s">
        <v>64</v>
      </c>
      <c r="E1526" s="4" t="s">
        <v>204</v>
      </c>
      <c r="F1526" s="4" t="s">
        <v>15</v>
      </c>
      <c r="G1526" s="4" t="s">
        <v>220</v>
      </c>
      <c r="H1526" s="5">
        <f>VLOOKUP(A1526,Feuil3!A$2:D$2000,4,0)</f>
        <v>1024</v>
      </c>
    </row>
    <row r="1527" spans="1:8">
      <c r="A1527" t="str">
        <f t="shared" si="23"/>
        <v>Depot Tan-TanBOUJDOUR</v>
      </c>
      <c r="B1527" s="6" t="s">
        <v>217</v>
      </c>
      <c r="C1527" s="6">
        <v>2574</v>
      </c>
      <c r="D1527" s="6" t="s">
        <v>64</v>
      </c>
      <c r="E1527" s="6" t="s">
        <v>204</v>
      </c>
      <c r="F1527" s="6" t="s">
        <v>15</v>
      </c>
      <c r="G1527" s="6" t="s">
        <v>220</v>
      </c>
      <c r="H1527" s="5">
        <f>VLOOKUP(A1527,Feuil3!A$2:D$2000,4,0)</f>
        <v>1024</v>
      </c>
    </row>
    <row r="1528" spans="1:8">
      <c r="A1528" t="str">
        <f t="shared" si="23"/>
        <v>Depot Tan-TanBOUJDOUR</v>
      </c>
      <c r="B1528" s="4" t="s">
        <v>217</v>
      </c>
      <c r="C1528" s="4">
        <v>2574</v>
      </c>
      <c r="D1528" s="4" t="s">
        <v>64</v>
      </c>
      <c r="E1528" s="4" t="s">
        <v>204</v>
      </c>
      <c r="F1528" s="4" t="s">
        <v>15</v>
      </c>
      <c r="G1528" s="4" t="s">
        <v>220</v>
      </c>
      <c r="H1528" s="5">
        <f>VLOOKUP(A1528,Feuil3!A$2:D$2000,4,0)</f>
        <v>1024</v>
      </c>
    </row>
    <row r="1529" spans="1:8">
      <c r="A1529" t="str">
        <f t="shared" si="23"/>
        <v>Depot Tan-TanBOUJDOUR</v>
      </c>
      <c r="B1529" s="6" t="s">
        <v>217</v>
      </c>
      <c r="C1529" s="6">
        <v>2574</v>
      </c>
      <c r="D1529" s="6" t="s">
        <v>64</v>
      </c>
      <c r="E1529" s="6" t="s">
        <v>204</v>
      </c>
      <c r="F1529" s="6" t="s">
        <v>15</v>
      </c>
      <c r="G1529" s="6" t="s">
        <v>220</v>
      </c>
      <c r="H1529" s="5">
        <f>VLOOKUP(A1529,Feuil3!A$2:D$2000,4,0)</f>
        <v>1024</v>
      </c>
    </row>
    <row r="1530" spans="1:8">
      <c r="A1530" t="str">
        <f t="shared" si="23"/>
        <v>Depot Tan-TanBOUJDOUR</v>
      </c>
      <c r="B1530" s="4" t="s">
        <v>217</v>
      </c>
      <c r="C1530" s="4">
        <v>2574</v>
      </c>
      <c r="D1530" s="4" t="s">
        <v>64</v>
      </c>
      <c r="E1530" s="4" t="s">
        <v>204</v>
      </c>
      <c r="F1530" s="4" t="s">
        <v>15</v>
      </c>
      <c r="G1530" s="4" t="s">
        <v>220</v>
      </c>
      <c r="H1530" s="5">
        <f>VLOOKUP(A1530,Feuil3!A$2:D$2000,4,0)</f>
        <v>1024</v>
      </c>
    </row>
    <row r="1531" spans="1:8">
      <c r="A1531" t="str">
        <f t="shared" si="23"/>
        <v>Depot Tan-TanGUELTAT ZEMMOUR</v>
      </c>
      <c r="B1531" s="6" t="s">
        <v>219</v>
      </c>
      <c r="C1531" s="6">
        <v>2572</v>
      </c>
      <c r="D1531" s="6" t="s">
        <v>64</v>
      </c>
      <c r="E1531" s="6" t="s">
        <v>204</v>
      </c>
      <c r="F1531" s="6" t="s">
        <v>18</v>
      </c>
      <c r="G1531" s="6" t="s">
        <v>68</v>
      </c>
      <c r="H1531" s="5" t="e">
        <f>VLOOKUP(A1531,Feuil3!A$2:D$2000,4,0)</f>
        <v>#N/A</v>
      </c>
    </row>
    <row r="1532" spans="1:8">
      <c r="A1532" t="str">
        <f t="shared" si="23"/>
        <v>Depot Tan-TanGUELTAT ZEMMOUR</v>
      </c>
      <c r="B1532" s="4" t="s">
        <v>219</v>
      </c>
      <c r="C1532" s="4">
        <v>2572</v>
      </c>
      <c r="D1532" s="4" t="s">
        <v>64</v>
      </c>
      <c r="E1532" s="4" t="s">
        <v>204</v>
      </c>
      <c r="F1532" s="4" t="s">
        <v>18</v>
      </c>
      <c r="G1532" s="4" t="s">
        <v>68</v>
      </c>
      <c r="H1532" s="5" t="e">
        <f>VLOOKUP(A1532,Feuil3!A$2:D$2000,4,0)</f>
        <v>#N/A</v>
      </c>
    </row>
    <row r="1533" spans="1:8">
      <c r="A1533" t="str">
        <f t="shared" si="23"/>
        <v>Depot Tan-TanGUELTAT ZEMMOUR</v>
      </c>
      <c r="B1533" s="6" t="s">
        <v>219</v>
      </c>
      <c r="C1533" s="6">
        <v>2572</v>
      </c>
      <c r="D1533" s="6" t="s">
        <v>64</v>
      </c>
      <c r="E1533" s="6" t="s">
        <v>204</v>
      </c>
      <c r="F1533" s="6" t="s">
        <v>18</v>
      </c>
      <c r="G1533" s="6" t="s">
        <v>68</v>
      </c>
      <c r="H1533" s="5" t="e">
        <f>VLOOKUP(A1533,Feuil3!A$2:D$2000,4,0)</f>
        <v>#N/A</v>
      </c>
    </row>
    <row r="1534" spans="1:8">
      <c r="A1534" t="str">
        <f t="shared" si="23"/>
        <v>Depot Tan-TanGUELTAT ZEMMOUR</v>
      </c>
      <c r="B1534" s="4" t="s">
        <v>219</v>
      </c>
      <c r="C1534" s="4">
        <v>2572</v>
      </c>
      <c r="D1534" s="4" t="s">
        <v>64</v>
      </c>
      <c r="E1534" s="4" t="s">
        <v>204</v>
      </c>
      <c r="F1534" s="4" t="s">
        <v>18</v>
      </c>
      <c r="G1534" s="4" t="s">
        <v>68</v>
      </c>
      <c r="H1534" s="5" t="e">
        <f>VLOOKUP(A1534,Feuil3!A$2:D$2000,4,0)</f>
        <v>#N/A</v>
      </c>
    </row>
    <row r="1535" spans="1:8">
      <c r="A1535" t="str">
        <f t="shared" si="23"/>
        <v>Depot Tan-TanGUELTAT ZEMMOUR</v>
      </c>
      <c r="B1535" s="6" t="s">
        <v>219</v>
      </c>
      <c r="C1535" s="6">
        <v>2572</v>
      </c>
      <c r="D1535" s="6" t="s">
        <v>64</v>
      </c>
      <c r="E1535" s="6" t="s">
        <v>204</v>
      </c>
      <c r="F1535" s="6" t="s">
        <v>18</v>
      </c>
      <c r="G1535" s="6" t="s">
        <v>68</v>
      </c>
      <c r="H1535" s="5" t="e">
        <f>VLOOKUP(A1535,Feuil3!A$2:D$2000,4,0)</f>
        <v>#N/A</v>
      </c>
    </row>
    <row r="1536" spans="1:8">
      <c r="A1536" t="str">
        <f t="shared" si="23"/>
        <v>Depot Tan-TanGUELTAT ZEMMOUR</v>
      </c>
      <c r="B1536" s="4" t="s">
        <v>219</v>
      </c>
      <c r="C1536" s="4">
        <v>2572</v>
      </c>
      <c r="D1536" s="4" t="s">
        <v>64</v>
      </c>
      <c r="E1536" s="4" t="s">
        <v>204</v>
      </c>
      <c r="F1536" s="4" t="s">
        <v>18</v>
      </c>
      <c r="G1536" s="4" t="s">
        <v>68</v>
      </c>
      <c r="H1536" s="5" t="e">
        <f>VLOOKUP(A1536,Feuil3!A$2:D$2000,4,0)</f>
        <v>#N/A</v>
      </c>
    </row>
    <row r="1537" spans="1:8">
      <c r="A1537" t="str">
        <f t="shared" si="23"/>
        <v>Depot Tan-TanGUELTAT ZEMMOUR</v>
      </c>
      <c r="B1537" s="6" t="s">
        <v>218</v>
      </c>
      <c r="C1537" s="6">
        <v>2571</v>
      </c>
      <c r="D1537" s="6" t="s">
        <v>64</v>
      </c>
      <c r="E1537" s="6" t="s">
        <v>204</v>
      </c>
      <c r="F1537" s="6" t="s">
        <v>18</v>
      </c>
      <c r="G1537" s="6" t="s">
        <v>68</v>
      </c>
      <c r="H1537" s="5" t="e">
        <f>VLOOKUP(A1537,Feuil3!A$2:D$2000,4,0)</f>
        <v>#N/A</v>
      </c>
    </row>
    <row r="1538" spans="1:8">
      <c r="A1538" t="str">
        <f t="shared" si="23"/>
        <v>Depot Tan-TanGUELTAT ZEMMOUR</v>
      </c>
      <c r="B1538" s="4" t="s">
        <v>218</v>
      </c>
      <c r="C1538" s="4">
        <v>2571</v>
      </c>
      <c r="D1538" s="4" t="s">
        <v>64</v>
      </c>
      <c r="E1538" s="4" t="s">
        <v>204</v>
      </c>
      <c r="F1538" s="4" t="s">
        <v>18</v>
      </c>
      <c r="G1538" s="4" t="s">
        <v>68</v>
      </c>
      <c r="H1538" s="5" t="e">
        <f>VLOOKUP(A1538,Feuil3!A$2:D$2000,4,0)</f>
        <v>#N/A</v>
      </c>
    </row>
    <row r="1539" spans="1:8">
      <c r="A1539" t="str">
        <f t="shared" ref="A1539:A1602" si="24">D1539&amp;G1539</f>
        <v>Depot Tan-TanGUELTAT ZEMMOUR</v>
      </c>
      <c r="B1539" s="6" t="s">
        <v>218</v>
      </c>
      <c r="C1539" s="6">
        <v>2571</v>
      </c>
      <c r="D1539" s="6" t="s">
        <v>64</v>
      </c>
      <c r="E1539" s="6" t="s">
        <v>204</v>
      </c>
      <c r="F1539" s="6" t="s">
        <v>18</v>
      </c>
      <c r="G1539" s="6" t="s">
        <v>68</v>
      </c>
      <c r="H1539" s="5" t="e">
        <f>VLOOKUP(A1539,Feuil3!A$2:D$2000,4,0)</f>
        <v>#N/A</v>
      </c>
    </row>
    <row r="1540" spans="1:8">
      <c r="A1540" t="str">
        <f t="shared" si="24"/>
        <v>Depot Tan-TanGUELTAT ZEMMOUR</v>
      </c>
      <c r="B1540" s="4" t="s">
        <v>218</v>
      </c>
      <c r="C1540" s="4">
        <v>2571</v>
      </c>
      <c r="D1540" s="4" t="s">
        <v>64</v>
      </c>
      <c r="E1540" s="4" t="s">
        <v>204</v>
      </c>
      <c r="F1540" s="4" t="s">
        <v>18</v>
      </c>
      <c r="G1540" s="4" t="s">
        <v>68</v>
      </c>
      <c r="H1540" s="5" t="e">
        <f>VLOOKUP(A1540,Feuil3!A$2:D$2000,4,0)</f>
        <v>#N/A</v>
      </c>
    </row>
    <row r="1541" spans="1:8">
      <c r="A1541" t="str">
        <f t="shared" si="24"/>
        <v>Depot Tan-TanGUELTAT ZEMMOUR</v>
      </c>
      <c r="B1541" s="6" t="s">
        <v>218</v>
      </c>
      <c r="C1541" s="6">
        <v>2571</v>
      </c>
      <c r="D1541" s="6" t="s">
        <v>64</v>
      </c>
      <c r="E1541" s="6" t="s">
        <v>204</v>
      </c>
      <c r="F1541" s="6" t="s">
        <v>18</v>
      </c>
      <c r="G1541" s="6" t="s">
        <v>68</v>
      </c>
      <c r="H1541" s="5" t="e">
        <f>VLOOKUP(A1541,Feuil3!A$2:D$2000,4,0)</f>
        <v>#N/A</v>
      </c>
    </row>
    <row r="1542" spans="1:8">
      <c r="A1542" t="str">
        <f t="shared" si="24"/>
        <v>Depot Tan-TanGUELTAT ZEMMOUR</v>
      </c>
      <c r="B1542" s="4" t="s">
        <v>218</v>
      </c>
      <c r="C1542" s="4">
        <v>2571</v>
      </c>
      <c r="D1542" s="4" t="s">
        <v>64</v>
      </c>
      <c r="E1542" s="4" t="s">
        <v>204</v>
      </c>
      <c r="F1542" s="4" t="s">
        <v>18</v>
      </c>
      <c r="G1542" s="4" t="s">
        <v>68</v>
      </c>
      <c r="H1542" s="5" t="e">
        <f>VLOOKUP(A1542,Feuil3!A$2:D$2000,4,0)</f>
        <v>#N/A</v>
      </c>
    </row>
    <row r="1543" spans="1:8">
      <c r="A1543" t="str">
        <f t="shared" si="24"/>
        <v>Depot Tan-TanAOUSSERD</v>
      </c>
      <c r="B1543" s="6" t="s">
        <v>217</v>
      </c>
      <c r="C1543" s="6">
        <v>2566</v>
      </c>
      <c r="D1543" s="6" t="s">
        <v>64</v>
      </c>
      <c r="E1543" s="6" t="s">
        <v>204</v>
      </c>
      <c r="F1543" s="6" t="s">
        <v>20</v>
      </c>
      <c r="G1543" s="6" t="s">
        <v>69</v>
      </c>
      <c r="H1543" s="5" t="e">
        <f>VLOOKUP(A1543,Feuil3!A$2:D$2000,4,0)</f>
        <v>#N/A</v>
      </c>
    </row>
    <row r="1544" spans="1:8">
      <c r="A1544" t="str">
        <f t="shared" si="24"/>
        <v>Depot Tan-TanAOUSSERD</v>
      </c>
      <c r="B1544" s="4" t="s">
        <v>217</v>
      </c>
      <c r="C1544" s="4">
        <v>2566</v>
      </c>
      <c r="D1544" s="4" t="s">
        <v>64</v>
      </c>
      <c r="E1544" s="4" t="s">
        <v>204</v>
      </c>
      <c r="F1544" s="4" t="s">
        <v>20</v>
      </c>
      <c r="G1544" s="4" t="s">
        <v>69</v>
      </c>
      <c r="H1544" s="5" t="e">
        <f>VLOOKUP(A1544,Feuil3!A$2:D$2000,4,0)</f>
        <v>#N/A</v>
      </c>
    </row>
    <row r="1545" spans="1:8">
      <c r="A1545" t="str">
        <f t="shared" si="24"/>
        <v>Depot Tan-TanAOUSSERD</v>
      </c>
      <c r="B1545" s="6" t="s">
        <v>217</v>
      </c>
      <c r="C1545" s="6">
        <v>2566</v>
      </c>
      <c r="D1545" s="6" t="s">
        <v>64</v>
      </c>
      <c r="E1545" s="6" t="s">
        <v>204</v>
      </c>
      <c r="F1545" s="6" t="s">
        <v>20</v>
      </c>
      <c r="G1545" s="6" t="s">
        <v>69</v>
      </c>
      <c r="H1545" s="5" t="e">
        <f>VLOOKUP(A1545,Feuil3!A$2:D$2000,4,0)</f>
        <v>#N/A</v>
      </c>
    </row>
    <row r="1546" spans="1:8">
      <c r="A1546" t="str">
        <f t="shared" si="24"/>
        <v>Depot Tan-TanAOUSSERD</v>
      </c>
      <c r="B1546" s="4" t="s">
        <v>217</v>
      </c>
      <c r="C1546" s="4">
        <v>2566</v>
      </c>
      <c r="D1546" s="4" t="s">
        <v>64</v>
      </c>
      <c r="E1546" s="4" t="s">
        <v>204</v>
      </c>
      <c r="F1546" s="4" t="s">
        <v>20</v>
      </c>
      <c r="G1546" s="4" t="s">
        <v>69</v>
      </c>
      <c r="H1546" s="5" t="e">
        <f>VLOOKUP(A1546,Feuil3!A$2:D$2000,4,0)</f>
        <v>#N/A</v>
      </c>
    </row>
    <row r="1547" spans="1:8">
      <c r="A1547" t="str">
        <f t="shared" si="24"/>
        <v>Depot Tan-TanAOUSSERD</v>
      </c>
      <c r="B1547" s="6" t="s">
        <v>217</v>
      </c>
      <c r="C1547" s="6">
        <v>2566</v>
      </c>
      <c r="D1547" s="6" t="s">
        <v>64</v>
      </c>
      <c r="E1547" s="6" t="s">
        <v>204</v>
      </c>
      <c r="F1547" s="6" t="s">
        <v>20</v>
      </c>
      <c r="G1547" s="6" t="s">
        <v>69</v>
      </c>
      <c r="H1547" s="5" t="e">
        <f>VLOOKUP(A1547,Feuil3!A$2:D$2000,4,0)</f>
        <v>#N/A</v>
      </c>
    </row>
    <row r="1548" spans="1:8">
      <c r="A1548" t="str">
        <f t="shared" si="24"/>
        <v>Depot Tan-TanAOUSSERD</v>
      </c>
      <c r="B1548" s="4" t="s">
        <v>217</v>
      </c>
      <c r="C1548" s="4">
        <v>2566</v>
      </c>
      <c r="D1548" s="4" t="s">
        <v>64</v>
      </c>
      <c r="E1548" s="4" t="s">
        <v>204</v>
      </c>
      <c r="F1548" s="4" t="s">
        <v>20</v>
      </c>
      <c r="G1548" s="4" t="s">
        <v>69</v>
      </c>
      <c r="H1548" s="5" t="e">
        <f>VLOOKUP(A1548,Feuil3!A$2:D$2000,4,0)</f>
        <v>#N/A</v>
      </c>
    </row>
    <row r="1549" spans="1:8">
      <c r="A1549" t="str">
        <f t="shared" si="24"/>
        <v>Depot Tan-TanBOUKRAA</v>
      </c>
      <c r="B1549" s="6" t="s">
        <v>219</v>
      </c>
      <c r="C1549" s="6">
        <v>2568</v>
      </c>
      <c r="D1549" s="6" t="s">
        <v>64</v>
      </c>
      <c r="E1549" s="6" t="s">
        <v>204</v>
      </c>
      <c r="F1549" s="6" t="s">
        <v>20</v>
      </c>
      <c r="G1549" s="6" t="s">
        <v>221</v>
      </c>
      <c r="H1549" s="5">
        <f>VLOOKUP(A1549,Feuil3!A$2:D$2000,4,0)</f>
        <v>860</v>
      </c>
    </row>
    <row r="1550" spans="1:8">
      <c r="A1550" t="str">
        <f t="shared" si="24"/>
        <v>Depot Tan-TanBOUKRAA</v>
      </c>
      <c r="B1550" s="4" t="s">
        <v>219</v>
      </c>
      <c r="C1550" s="4">
        <v>2568</v>
      </c>
      <c r="D1550" s="4" t="s">
        <v>64</v>
      </c>
      <c r="E1550" s="4" t="s">
        <v>204</v>
      </c>
      <c r="F1550" s="4" t="s">
        <v>20</v>
      </c>
      <c r="G1550" s="4" t="s">
        <v>221</v>
      </c>
      <c r="H1550" s="5">
        <f>VLOOKUP(A1550,Feuil3!A$2:D$2000,4,0)</f>
        <v>860</v>
      </c>
    </row>
    <row r="1551" spans="1:8">
      <c r="A1551" t="str">
        <f t="shared" si="24"/>
        <v>Depot Tan-TanBOUKRAA</v>
      </c>
      <c r="B1551" s="6" t="s">
        <v>219</v>
      </c>
      <c r="C1551" s="6">
        <v>2568</v>
      </c>
      <c r="D1551" s="6" t="s">
        <v>64</v>
      </c>
      <c r="E1551" s="6" t="s">
        <v>204</v>
      </c>
      <c r="F1551" s="6" t="s">
        <v>20</v>
      </c>
      <c r="G1551" s="6" t="s">
        <v>221</v>
      </c>
      <c r="H1551" s="5">
        <f>VLOOKUP(A1551,Feuil3!A$2:D$2000,4,0)</f>
        <v>860</v>
      </c>
    </row>
    <row r="1552" spans="1:8">
      <c r="A1552" t="str">
        <f t="shared" si="24"/>
        <v>Depot Tan-TanBOUKRAA</v>
      </c>
      <c r="B1552" s="4" t="s">
        <v>219</v>
      </c>
      <c r="C1552" s="4">
        <v>2568</v>
      </c>
      <c r="D1552" s="4" t="s">
        <v>64</v>
      </c>
      <c r="E1552" s="4" t="s">
        <v>204</v>
      </c>
      <c r="F1552" s="4" t="s">
        <v>20</v>
      </c>
      <c r="G1552" s="4" t="s">
        <v>221</v>
      </c>
      <c r="H1552" s="5">
        <f>VLOOKUP(A1552,Feuil3!A$2:D$2000,4,0)</f>
        <v>860</v>
      </c>
    </row>
    <row r="1553" spans="1:8">
      <c r="A1553" t="str">
        <f t="shared" si="24"/>
        <v>Depot Tan-TanBOUKRAA</v>
      </c>
      <c r="B1553" s="6" t="s">
        <v>219</v>
      </c>
      <c r="C1553" s="6">
        <v>2568</v>
      </c>
      <c r="D1553" s="6" t="s">
        <v>64</v>
      </c>
      <c r="E1553" s="6" t="s">
        <v>204</v>
      </c>
      <c r="F1553" s="6" t="s">
        <v>20</v>
      </c>
      <c r="G1553" s="6" t="s">
        <v>221</v>
      </c>
      <c r="H1553" s="5">
        <f>VLOOKUP(A1553,Feuil3!A$2:D$2000,4,0)</f>
        <v>860</v>
      </c>
    </row>
    <row r="1554" spans="1:8">
      <c r="A1554" t="str">
        <f t="shared" si="24"/>
        <v>Depot Tan-TanBOUKRAA</v>
      </c>
      <c r="B1554" s="4" t="s">
        <v>219</v>
      </c>
      <c r="C1554" s="4">
        <v>2568</v>
      </c>
      <c r="D1554" s="4" t="s">
        <v>64</v>
      </c>
      <c r="E1554" s="4" t="s">
        <v>204</v>
      </c>
      <c r="F1554" s="4" t="s">
        <v>20</v>
      </c>
      <c r="G1554" s="4" t="s">
        <v>221</v>
      </c>
      <c r="H1554" s="5">
        <f>VLOOKUP(A1554,Feuil3!A$2:D$2000,4,0)</f>
        <v>860</v>
      </c>
    </row>
    <row r="1555" spans="1:8">
      <c r="A1555" t="str">
        <f t="shared" si="24"/>
        <v>Depot Tan-TanSMARA</v>
      </c>
      <c r="B1555" s="6" t="s">
        <v>219</v>
      </c>
      <c r="C1555" s="6">
        <v>2561</v>
      </c>
      <c r="D1555" s="6" t="s">
        <v>64</v>
      </c>
      <c r="E1555" s="6" t="s">
        <v>204</v>
      </c>
      <c r="F1555" s="6" t="s">
        <v>23</v>
      </c>
      <c r="G1555" s="6" t="s">
        <v>67</v>
      </c>
      <c r="H1555" s="5">
        <f>VLOOKUP(A1555,Feuil3!A$2:D$2000,4,0)</f>
        <v>480</v>
      </c>
    </row>
    <row r="1556" spans="1:8">
      <c r="A1556" t="str">
        <f t="shared" si="24"/>
        <v>Depot Tan-TanSMARA</v>
      </c>
      <c r="B1556" s="4" t="s">
        <v>219</v>
      </c>
      <c r="C1556" s="4">
        <v>2561</v>
      </c>
      <c r="D1556" s="4" t="s">
        <v>64</v>
      </c>
      <c r="E1556" s="4" t="s">
        <v>204</v>
      </c>
      <c r="F1556" s="4" t="s">
        <v>23</v>
      </c>
      <c r="G1556" s="4" t="s">
        <v>67</v>
      </c>
      <c r="H1556" s="5">
        <f>VLOOKUP(A1556,Feuil3!A$2:D$2000,4,0)</f>
        <v>480</v>
      </c>
    </row>
    <row r="1557" spans="1:8">
      <c r="A1557" t="str">
        <f t="shared" si="24"/>
        <v>Depot Tan-TanSMARA</v>
      </c>
      <c r="B1557" s="6" t="s">
        <v>219</v>
      </c>
      <c r="C1557" s="6">
        <v>2561</v>
      </c>
      <c r="D1557" s="6" t="s">
        <v>64</v>
      </c>
      <c r="E1557" s="6" t="s">
        <v>204</v>
      </c>
      <c r="F1557" s="6" t="s">
        <v>23</v>
      </c>
      <c r="G1557" s="6" t="s">
        <v>67</v>
      </c>
      <c r="H1557" s="5">
        <f>VLOOKUP(A1557,Feuil3!A$2:D$2000,4,0)</f>
        <v>480</v>
      </c>
    </row>
    <row r="1558" spans="1:8">
      <c r="A1558" t="str">
        <f t="shared" si="24"/>
        <v>Depot Tan-TanSMARA</v>
      </c>
      <c r="B1558" s="4" t="s">
        <v>219</v>
      </c>
      <c r="C1558" s="4">
        <v>2561</v>
      </c>
      <c r="D1558" s="4" t="s">
        <v>64</v>
      </c>
      <c r="E1558" s="4" t="s">
        <v>204</v>
      </c>
      <c r="F1558" s="4" t="s">
        <v>23</v>
      </c>
      <c r="G1558" s="4" t="s">
        <v>67</v>
      </c>
      <c r="H1558" s="5">
        <f>VLOOKUP(A1558,Feuil3!A$2:D$2000,4,0)</f>
        <v>480</v>
      </c>
    </row>
    <row r="1559" spans="1:8">
      <c r="A1559" t="str">
        <f t="shared" si="24"/>
        <v>Depot Tan-TanSMARA</v>
      </c>
      <c r="B1559" s="6" t="s">
        <v>219</v>
      </c>
      <c r="C1559" s="6">
        <v>2561</v>
      </c>
      <c r="D1559" s="6" t="s">
        <v>64</v>
      </c>
      <c r="E1559" s="6" t="s">
        <v>204</v>
      </c>
      <c r="F1559" s="6" t="s">
        <v>23</v>
      </c>
      <c r="G1559" s="6" t="s">
        <v>67</v>
      </c>
      <c r="H1559" s="5">
        <f>VLOOKUP(A1559,Feuil3!A$2:D$2000,4,0)</f>
        <v>480</v>
      </c>
    </row>
    <row r="1560" spans="1:8">
      <c r="A1560" t="str">
        <f t="shared" si="24"/>
        <v>Depot Tan-TanSMARA</v>
      </c>
      <c r="B1560" s="4" t="s">
        <v>219</v>
      </c>
      <c r="C1560" s="4">
        <v>2561</v>
      </c>
      <c r="D1560" s="4" t="s">
        <v>64</v>
      </c>
      <c r="E1560" s="4" t="s">
        <v>204</v>
      </c>
      <c r="F1560" s="4" t="s">
        <v>23</v>
      </c>
      <c r="G1560" s="4" t="s">
        <v>67</v>
      </c>
      <c r="H1560" s="5">
        <f>VLOOKUP(A1560,Feuil3!A$2:D$2000,4,0)</f>
        <v>480</v>
      </c>
    </row>
    <row r="1561" spans="1:8">
      <c r="A1561" t="str">
        <f t="shared" si="24"/>
        <v>Depot Tan-TanDAKHLA</v>
      </c>
      <c r="B1561" s="6" t="s">
        <v>218</v>
      </c>
      <c r="C1561" s="6">
        <v>2565</v>
      </c>
      <c r="D1561" s="6" t="s">
        <v>64</v>
      </c>
      <c r="E1561" s="6" t="s">
        <v>204</v>
      </c>
      <c r="F1561" s="6" t="s">
        <v>23</v>
      </c>
      <c r="G1561" s="6" t="s">
        <v>65</v>
      </c>
      <c r="H1561" s="5">
        <f>VLOOKUP(A1561,Feuil3!A$2:D$2000,4,0)</f>
        <v>1640</v>
      </c>
    </row>
    <row r="1562" spans="1:8">
      <c r="A1562" t="str">
        <f t="shared" si="24"/>
        <v>Depot Tan-TanDAKHLA</v>
      </c>
      <c r="B1562" s="4" t="s">
        <v>218</v>
      </c>
      <c r="C1562" s="4">
        <v>2565</v>
      </c>
      <c r="D1562" s="4" t="s">
        <v>64</v>
      </c>
      <c r="E1562" s="4" t="s">
        <v>204</v>
      </c>
      <c r="F1562" s="4" t="s">
        <v>23</v>
      </c>
      <c r="G1562" s="4" t="s">
        <v>65</v>
      </c>
      <c r="H1562" s="5">
        <f>VLOOKUP(A1562,Feuil3!A$2:D$2000,4,0)</f>
        <v>1640</v>
      </c>
    </row>
    <row r="1563" spans="1:8">
      <c r="A1563" t="str">
        <f t="shared" si="24"/>
        <v>Depot Tan-TanDAKHLA</v>
      </c>
      <c r="B1563" s="6" t="s">
        <v>218</v>
      </c>
      <c r="C1563" s="6">
        <v>2565</v>
      </c>
      <c r="D1563" s="6" t="s">
        <v>64</v>
      </c>
      <c r="E1563" s="6" t="s">
        <v>204</v>
      </c>
      <c r="F1563" s="6" t="s">
        <v>23</v>
      </c>
      <c r="G1563" s="6" t="s">
        <v>65</v>
      </c>
      <c r="H1563" s="5">
        <f>VLOOKUP(A1563,Feuil3!A$2:D$2000,4,0)</f>
        <v>1640</v>
      </c>
    </row>
    <row r="1564" spans="1:8">
      <c r="A1564" t="str">
        <f t="shared" si="24"/>
        <v>Depot Tan-TanDAKHLA</v>
      </c>
      <c r="B1564" s="4" t="s">
        <v>218</v>
      </c>
      <c r="C1564" s="4">
        <v>2565</v>
      </c>
      <c r="D1564" s="4" t="s">
        <v>64</v>
      </c>
      <c r="E1564" s="4" t="s">
        <v>204</v>
      </c>
      <c r="F1564" s="4" t="s">
        <v>23</v>
      </c>
      <c r="G1564" s="4" t="s">
        <v>65</v>
      </c>
      <c r="H1564" s="5">
        <f>VLOOKUP(A1564,Feuil3!A$2:D$2000,4,0)</f>
        <v>1640</v>
      </c>
    </row>
    <row r="1565" spans="1:8">
      <c r="A1565" t="str">
        <f t="shared" si="24"/>
        <v>Depot Tan-TanDAKHLA</v>
      </c>
      <c r="B1565" s="6" t="s">
        <v>218</v>
      </c>
      <c r="C1565" s="6">
        <v>2565</v>
      </c>
      <c r="D1565" s="6" t="s">
        <v>64</v>
      </c>
      <c r="E1565" s="6" t="s">
        <v>204</v>
      </c>
      <c r="F1565" s="6" t="s">
        <v>23</v>
      </c>
      <c r="G1565" s="6" t="s">
        <v>65</v>
      </c>
      <c r="H1565" s="5">
        <f>VLOOKUP(A1565,Feuil3!A$2:D$2000,4,0)</f>
        <v>1640</v>
      </c>
    </row>
    <row r="1566" spans="1:8">
      <c r="A1566" t="str">
        <f t="shared" si="24"/>
        <v>Depot Tan-TanDAKHLA</v>
      </c>
      <c r="B1566" s="4" t="s">
        <v>218</v>
      </c>
      <c r="C1566" s="4">
        <v>2565</v>
      </c>
      <c r="D1566" s="4" t="s">
        <v>64</v>
      </c>
      <c r="E1566" s="4" t="s">
        <v>204</v>
      </c>
      <c r="F1566" s="4" t="s">
        <v>23</v>
      </c>
      <c r="G1566" s="4" t="s">
        <v>65</v>
      </c>
      <c r="H1566" s="5">
        <f>VLOOKUP(A1566,Feuil3!A$2:D$2000,4,0)</f>
        <v>1640</v>
      </c>
    </row>
    <row r="1567" spans="1:8">
      <c r="A1567" t="str">
        <f t="shared" si="24"/>
        <v>Depot Tan-TanMAHBES</v>
      </c>
      <c r="B1567" s="6" t="s">
        <v>222</v>
      </c>
      <c r="C1567" s="6">
        <v>2560</v>
      </c>
      <c r="D1567" s="6" t="s">
        <v>64</v>
      </c>
      <c r="E1567" s="6" t="s">
        <v>204</v>
      </c>
      <c r="F1567" s="6" t="s">
        <v>27</v>
      </c>
      <c r="G1567" s="6" t="s">
        <v>70</v>
      </c>
      <c r="H1567" s="5">
        <f>VLOOKUP(A1567,Feuil3!A$2:D$2000,4,0)</f>
        <v>980</v>
      </c>
    </row>
    <row r="1568" spans="1:8">
      <c r="A1568" t="str">
        <f t="shared" si="24"/>
        <v>Depot Tan-TanMAHBES</v>
      </c>
      <c r="B1568" s="4" t="s">
        <v>222</v>
      </c>
      <c r="C1568" s="4">
        <v>2560</v>
      </c>
      <c r="D1568" s="4" t="s">
        <v>64</v>
      </c>
      <c r="E1568" s="4" t="s">
        <v>204</v>
      </c>
      <c r="F1568" s="4" t="s">
        <v>27</v>
      </c>
      <c r="G1568" s="4" t="s">
        <v>70</v>
      </c>
      <c r="H1568" s="5">
        <f>VLOOKUP(A1568,Feuil3!A$2:D$2000,4,0)</f>
        <v>980</v>
      </c>
    </row>
    <row r="1569" spans="1:8">
      <c r="A1569" t="str">
        <f t="shared" si="24"/>
        <v>Depot Tan-TanMAHBES</v>
      </c>
      <c r="B1569" s="6" t="s">
        <v>222</v>
      </c>
      <c r="C1569" s="6">
        <v>2560</v>
      </c>
      <c r="D1569" s="6" t="s">
        <v>64</v>
      </c>
      <c r="E1569" s="6" t="s">
        <v>204</v>
      </c>
      <c r="F1569" s="6" t="s">
        <v>27</v>
      </c>
      <c r="G1569" s="6" t="s">
        <v>70</v>
      </c>
      <c r="H1569" s="5">
        <f>VLOOKUP(A1569,Feuil3!A$2:D$2000,4,0)</f>
        <v>980</v>
      </c>
    </row>
    <row r="1570" spans="1:8">
      <c r="A1570" t="str">
        <f t="shared" si="24"/>
        <v>Depot Tan-TanMAHBES</v>
      </c>
      <c r="B1570" s="4" t="s">
        <v>222</v>
      </c>
      <c r="C1570" s="4">
        <v>2560</v>
      </c>
      <c r="D1570" s="4" t="s">
        <v>64</v>
      </c>
      <c r="E1570" s="4" t="s">
        <v>204</v>
      </c>
      <c r="F1570" s="4" t="s">
        <v>27</v>
      </c>
      <c r="G1570" s="4" t="s">
        <v>70</v>
      </c>
      <c r="H1570" s="5">
        <f>VLOOKUP(A1570,Feuil3!A$2:D$2000,4,0)</f>
        <v>980</v>
      </c>
    </row>
    <row r="1571" spans="1:8">
      <c r="A1571" t="str">
        <f t="shared" si="24"/>
        <v>Depot Tan-TanMAHBES</v>
      </c>
      <c r="B1571" s="6" t="s">
        <v>222</v>
      </c>
      <c r="C1571" s="6">
        <v>2560</v>
      </c>
      <c r="D1571" s="6" t="s">
        <v>64</v>
      </c>
      <c r="E1571" s="6" t="s">
        <v>204</v>
      </c>
      <c r="F1571" s="6" t="s">
        <v>27</v>
      </c>
      <c r="G1571" s="6" t="s">
        <v>70</v>
      </c>
      <c r="H1571" s="5">
        <f>VLOOKUP(A1571,Feuil3!A$2:D$2000,4,0)</f>
        <v>980</v>
      </c>
    </row>
    <row r="1572" spans="1:8">
      <c r="A1572" t="str">
        <f t="shared" si="24"/>
        <v>Depot Tan-TanMAHBES</v>
      </c>
      <c r="B1572" s="4" t="s">
        <v>222</v>
      </c>
      <c r="C1572" s="4">
        <v>2560</v>
      </c>
      <c r="D1572" s="4" t="s">
        <v>64</v>
      </c>
      <c r="E1572" s="4" t="s">
        <v>204</v>
      </c>
      <c r="F1572" s="4" t="s">
        <v>27</v>
      </c>
      <c r="G1572" s="4" t="s">
        <v>70</v>
      </c>
      <c r="H1572" s="5">
        <f>VLOOKUP(A1572,Feuil3!A$2:D$2000,4,0)</f>
        <v>980</v>
      </c>
    </row>
    <row r="1573" spans="1:8">
      <c r="A1573" t="str">
        <f t="shared" si="24"/>
        <v>Depot Tan-TanSMARA</v>
      </c>
      <c r="B1573" s="6" t="s">
        <v>218</v>
      </c>
      <c r="C1573" s="6">
        <v>2558</v>
      </c>
      <c r="D1573" s="6" t="s">
        <v>64</v>
      </c>
      <c r="E1573" s="6" t="s">
        <v>204</v>
      </c>
      <c r="F1573" s="6" t="s">
        <v>28</v>
      </c>
      <c r="G1573" s="6" t="s">
        <v>67</v>
      </c>
      <c r="H1573" s="5">
        <f>VLOOKUP(A1573,Feuil3!A$2:D$2000,4,0)</f>
        <v>480</v>
      </c>
    </row>
    <row r="1574" spans="1:8">
      <c r="A1574" t="str">
        <f t="shared" si="24"/>
        <v>Depot Tan-TanSMARA</v>
      </c>
      <c r="B1574" s="4" t="s">
        <v>218</v>
      </c>
      <c r="C1574" s="4">
        <v>2558</v>
      </c>
      <c r="D1574" s="4" t="s">
        <v>64</v>
      </c>
      <c r="E1574" s="4" t="s">
        <v>204</v>
      </c>
      <c r="F1574" s="4" t="s">
        <v>28</v>
      </c>
      <c r="G1574" s="4" t="s">
        <v>67</v>
      </c>
      <c r="H1574" s="5">
        <f>VLOOKUP(A1574,Feuil3!A$2:D$2000,4,0)</f>
        <v>480</v>
      </c>
    </row>
    <row r="1575" spans="1:8">
      <c r="A1575" t="str">
        <f t="shared" si="24"/>
        <v>Depot Tan-TanSMARA</v>
      </c>
      <c r="B1575" s="6" t="s">
        <v>218</v>
      </c>
      <c r="C1575" s="6">
        <v>2558</v>
      </c>
      <c r="D1575" s="6" t="s">
        <v>64</v>
      </c>
      <c r="E1575" s="6" t="s">
        <v>204</v>
      </c>
      <c r="F1575" s="6" t="s">
        <v>28</v>
      </c>
      <c r="G1575" s="6" t="s">
        <v>67</v>
      </c>
      <c r="H1575" s="5">
        <f>VLOOKUP(A1575,Feuil3!A$2:D$2000,4,0)</f>
        <v>480</v>
      </c>
    </row>
    <row r="1576" spans="1:8">
      <c r="A1576" t="str">
        <f t="shared" si="24"/>
        <v>Depot Tan-TanSMARA</v>
      </c>
      <c r="B1576" s="4" t="s">
        <v>218</v>
      </c>
      <c r="C1576" s="4">
        <v>2558</v>
      </c>
      <c r="D1576" s="4" t="s">
        <v>64</v>
      </c>
      <c r="E1576" s="4" t="s">
        <v>204</v>
      </c>
      <c r="F1576" s="4" t="s">
        <v>28</v>
      </c>
      <c r="G1576" s="4" t="s">
        <v>67</v>
      </c>
      <c r="H1576" s="5">
        <f>VLOOKUP(A1576,Feuil3!A$2:D$2000,4,0)</f>
        <v>480</v>
      </c>
    </row>
    <row r="1577" spans="1:8">
      <c r="A1577" t="str">
        <f t="shared" si="24"/>
        <v>Depot Tan-TanSMARA</v>
      </c>
      <c r="B1577" s="6" t="s">
        <v>218</v>
      </c>
      <c r="C1577" s="6">
        <v>2558</v>
      </c>
      <c r="D1577" s="6" t="s">
        <v>64</v>
      </c>
      <c r="E1577" s="6" t="s">
        <v>204</v>
      </c>
      <c r="F1577" s="6" t="s">
        <v>28</v>
      </c>
      <c r="G1577" s="6" t="s">
        <v>67</v>
      </c>
      <c r="H1577" s="5">
        <f>VLOOKUP(A1577,Feuil3!A$2:D$2000,4,0)</f>
        <v>480</v>
      </c>
    </row>
    <row r="1578" spans="1:8">
      <c r="A1578" t="str">
        <f t="shared" si="24"/>
        <v>Depot Tan-TanSMARA</v>
      </c>
      <c r="B1578" s="4" t="s">
        <v>218</v>
      </c>
      <c r="C1578" s="4">
        <v>2558</v>
      </c>
      <c r="D1578" s="4" t="s">
        <v>64</v>
      </c>
      <c r="E1578" s="4" t="s">
        <v>204</v>
      </c>
      <c r="F1578" s="4" t="s">
        <v>28</v>
      </c>
      <c r="G1578" s="4" t="s">
        <v>67</v>
      </c>
      <c r="H1578" s="5">
        <f>VLOOKUP(A1578,Feuil3!A$2:D$2000,4,0)</f>
        <v>480</v>
      </c>
    </row>
    <row r="1579" spans="1:8">
      <c r="A1579" t="str">
        <f t="shared" si="24"/>
        <v>Depot Tan-TanLAAYOUNE</v>
      </c>
      <c r="B1579" s="6" t="s">
        <v>219</v>
      </c>
      <c r="C1579" s="6">
        <v>2559</v>
      </c>
      <c r="D1579" s="6" t="s">
        <v>64</v>
      </c>
      <c r="E1579" s="6" t="s">
        <v>204</v>
      </c>
      <c r="F1579" s="6" t="s">
        <v>28</v>
      </c>
      <c r="G1579" s="6" t="s">
        <v>66</v>
      </c>
      <c r="H1579" s="5">
        <f>VLOOKUP(A1579,Feuil3!A$2:D$2000,4,0)</f>
        <v>580</v>
      </c>
    </row>
    <row r="1580" spans="1:8">
      <c r="A1580" t="str">
        <f t="shared" si="24"/>
        <v>Depot Tan-TanLAAYOUNE</v>
      </c>
      <c r="B1580" s="4" t="s">
        <v>219</v>
      </c>
      <c r="C1580" s="4">
        <v>2559</v>
      </c>
      <c r="D1580" s="4" t="s">
        <v>64</v>
      </c>
      <c r="E1580" s="4" t="s">
        <v>204</v>
      </c>
      <c r="F1580" s="4" t="s">
        <v>28</v>
      </c>
      <c r="G1580" s="4" t="s">
        <v>66</v>
      </c>
      <c r="H1580" s="5">
        <f>VLOOKUP(A1580,Feuil3!A$2:D$2000,4,0)</f>
        <v>580</v>
      </c>
    </row>
    <row r="1581" spans="1:8">
      <c r="A1581" t="str">
        <f t="shared" si="24"/>
        <v>Depot Tan-TanLAAYOUNE</v>
      </c>
      <c r="B1581" s="6" t="s">
        <v>219</v>
      </c>
      <c r="C1581" s="6">
        <v>2559</v>
      </c>
      <c r="D1581" s="6" t="s">
        <v>64</v>
      </c>
      <c r="E1581" s="6" t="s">
        <v>204</v>
      </c>
      <c r="F1581" s="6" t="s">
        <v>28</v>
      </c>
      <c r="G1581" s="6" t="s">
        <v>66</v>
      </c>
      <c r="H1581" s="5">
        <f>VLOOKUP(A1581,Feuil3!A$2:D$2000,4,0)</f>
        <v>580</v>
      </c>
    </row>
    <row r="1582" spans="1:8">
      <c r="A1582" t="str">
        <f t="shared" si="24"/>
        <v>Depot Tan-TanLAAYOUNE</v>
      </c>
      <c r="B1582" s="4" t="s">
        <v>219</v>
      </c>
      <c r="C1582" s="4">
        <v>2559</v>
      </c>
      <c r="D1582" s="4" t="s">
        <v>64</v>
      </c>
      <c r="E1582" s="4" t="s">
        <v>204</v>
      </c>
      <c r="F1582" s="4" t="s">
        <v>28</v>
      </c>
      <c r="G1582" s="4" t="s">
        <v>66</v>
      </c>
      <c r="H1582" s="5">
        <f>VLOOKUP(A1582,Feuil3!A$2:D$2000,4,0)</f>
        <v>580</v>
      </c>
    </row>
    <row r="1583" spans="1:8">
      <c r="A1583" t="str">
        <f t="shared" si="24"/>
        <v>Depot Tan-TanLAAYOUNE</v>
      </c>
      <c r="B1583" s="6" t="s">
        <v>219</v>
      </c>
      <c r="C1583" s="6">
        <v>2559</v>
      </c>
      <c r="D1583" s="6" t="s">
        <v>64</v>
      </c>
      <c r="E1583" s="6" t="s">
        <v>204</v>
      </c>
      <c r="F1583" s="6" t="s">
        <v>28</v>
      </c>
      <c r="G1583" s="6" t="s">
        <v>66</v>
      </c>
      <c r="H1583" s="5">
        <f>VLOOKUP(A1583,Feuil3!A$2:D$2000,4,0)</f>
        <v>580</v>
      </c>
    </row>
    <row r="1584" spans="1:8">
      <c r="A1584" t="str">
        <f t="shared" si="24"/>
        <v>Depot Tan-TanLAAYOUNE</v>
      </c>
      <c r="B1584" s="4" t="s">
        <v>219</v>
      </c>
      <c r="C1584" s="4">
        <v>2559</v>
      </c>
      <c r="D1584" s="4" t="s">
        <v>64</v>
      </c>
      <c r="E1584" s="4" t="s">
        <v>204</v>
      </c>
      <c r="F1584" s="4" t="s">
        <v>28</v>
      </c>
      <c r="G1584" s="4" t="s">
        <v>66</v>
      </c>
      <c r="H1584" s="5">
        <f>VLOOKUP(A1584,Feuil3!A$2:D$2000,4,0)</f>
        <v>580</v>
      </c>
    </row>
    <row r="1585" spans="1:8">
      <c r="A1585" t="str">
        <f t="shared" si="24"/>
        <v>Depot Tan-TanMAHBES</v>
      </c>
      <c r="B1585" s="6" t="s">
        <v>218</v>
      </c>
      <c r="C1585" s="6">
        <v>2555</v>
      </c>
      <c r="D1585" s="6" t="s">
        <v>64</v>
      </c>
      <c r="E1585" s="6" t="s">
        <v>204</v>
      </c>
      <c r="F1585" s="6" t="s">
        <v>31</v>
      </c>
      <c r="G1585" s="6" t="s">
        <v>70</v>
      </c>
      <c r="H1585" s="5">
        <f>VLOOKUP(A1585,Feuil3!A$2:D$2000,4,0)</f>
        <v>980</v>
      </c>
    </row>
    <row r="1586" spans="1:8">
      <c r="A1586" t="str">
        <f t="shared" si="24"/>
        <v>Depot Tan-TanMAHBES</v>
      </c>
      <c r="B1586" s="4" t="s">
        <v>218</v>
      </c>
      <c r="C1586" s="4">
        <v>2555</v>
      </c>
      <c r="D1586" s="4" t="s">
        <v>64</v>
      </c>
      <c r="E1586" s="4" t="s">
        <v>204</v>
      </c>
      <c r="F1586" s="4" t="s">
        <v>31</v>
      </c>
      <c r="G1586" s="4" t="s">
        <v>70</v>
      </c>
      <c r="H1586" s="5">
        <f>VLOOKUP(A1586,Feuil3!A$2:D$2000,4,0)</f>
        <v>980</v>
      </c>
    </row>
    <row r="1587" spans="1:8">
      <c r="A1587" t="str">
        <f t="shared" si="24"/>
        <v>Depot Tan-TanMAHBES</v>
      </c>
      <c r="B1587" s="6" t="s">
        <v>218</v>
      </c>
      <c r="C1587" s="6">
        <v>2555</v>
      </c>
      <c r="D1587" s="6" t="s">
        <v>64</v>
      </c>
      <c r="E1587" s="6" t="s">
        <v>204</v>
      </c>
      <c r="F1587" s="6" t="s">
        <v>31</v>
      </c>
      <c r="G1587" s="6" t="s">
        <v>70</v>
      </c>
      <c r="H1587" s="5">
        <f>VLOOKUP(A1587,Feuil3!A$2:D$2000,4,0)</f>
        <v>980</v>
      </c>
    </row>
    <row r="1588" spans="1:8">
      <c r="A1588" t="str">
        <f t="shared" si="24"/>
        <v>Depot Tan-TanMAHBES</v>
      </c>
      <c r="B1588" s="4" t="s">
        <v>218</v>
      </c>
      <c r="C1588" s="4">
        <v>2555</v>
      </c>
      <c r="D1588" s="4" t="s">
        <v>64</v>
      </c>
      <c r="E1588" s="4" t="s">
        <v>204</v>
      </c>
      <c r="F1588" s="4" t="s">
        <v>31</v>
      </c>
      <c r="G1588" s="4" t="s">
        <v>70</v>
      </c>
      <c r="H1588" s="5">
        <f>VLOOKUP(A1588,Feuil3!A$2:D$2000,4,0)</f>
        <v>980</v>
      </c>
    </row>
    <row r="1589" spans="1:8">
      <c r="A1589" t="str">
        <f t="shared" si="24"/>
        <v>Depot Tan-TanMAHBES</v>
      </c>
      <c r="B1589" s="6" t="s">
        <v>218</v>
      </c>
      <c r="C1589" s="6">
        <v>2555</v>
      </c>
      <c r="D1589" s="6" t="s">
        <v>64</v>
      </c>
      <c r="E1589" s="6" t="s">
        <v>204</v>
      </c>
      <c r="F1589" s="6" t="s">
        <v>31</v>
      </c>
      <c r="G1589" s="6" t="s">
        <v>70</v>
      </c>
      <c r="H1589" s="5">
        <f>VLOOKUP(A1589,Feuil3!A$2:D$2000,4,0)</f>
        <v>980</v>
      </c>
    </row>
    <row r="1590" spans="1:8">
      <c r="A1590" t="str">
        <f t="shared" si="24"/>
        <v>Depot Tan-TanMAHBES</v>
      </c>
      <c r="B1590" s="4" t="s">
        <v>218</v>
      </c>
      <c r="C1590" s="4">
        <v>2555</v>
      </c>
      <c r="D1590" s="4" t="s">
        <v>64</v>
      </c>
      <c r="E1590" s="4" t="s">
        <v>204</v>
      </c>
      <c r="F1590" s="4" t="s">
        <v>31</v>
      </c>
      <c r="G1590" s="4" t="s">
        <v>70</v>
      </c>
      <c r="H1590" s="5">
        <f>VLOOKUP(A1590,Feuil3!A$2:D$2000,4,0)</f>
        <v>980</v>
      </c>
    </row>
    <row r="1591" spans="1:8">
      <c r="A1591" t="str">
        <f t="shared" si="24"/>
        <v>Depot Tan-TanDAKHLA</v>
      </c>
      <c r="B1591" s="6" t="s">
        <v>223</v>
      </c>
      <c r="C1591" s="6">
        <v>2551</v>
      </c>
      <c r="D1591" s="6" t="s">
        <v>64</v>
      </c>
      <c r="E1591" s="6" t="s">
        <v>204</v>
      </c>
      <c r="F1591" s="6" t="s">
        <v>32</v>
      </c>
      <c r="G1591" s="6" t="s">
        <v>65</v>
      </c>
      <c r="H1591" s="5">
        <f>VLOOKUP(A1591,Feuil3!A$2:D$2000,4,0)</f>
        <v>1640</v>
      </c>
    </row>
    <row r="1592" spans="1:8">
      <c r="A1592" t="str">
        <f t="shared" si="24"/>
        <v>Depot Tan-TanDAKHLA</v>
      </c>
      <c r="B1592" s="4" t="s">
        <v>223</v>
      </c>
      <c r="C1592" s="4">
        <v>2551</v>
      </c>
      <c r="D1592" s="4" t="s">
        <v>64</v>
      </c>
      <c r="E1592" s="4" t="s">
        <v>204</v>
      </c>
      <c r="F1592" s="4" t="s">
        <v>32</v>
      </c>
      <c r="G1592" s="4" t="s">
        <v>65</v>
      </c>
      <c r="H1592" s="5">
        <f>VLOOKUP(A1592,Feuil3!A$2:D$2000,4,0)</f>
        <v>1640</v>
      </c>
    </row>
    <row r="1593" spans="1:8">
      <c r="A1593" t="str">
        <f t="shared" si="24"/>
        <v>Depot Tan-TanDAKHLA</v>
      </c>
      <c r="B1593" s="6" t="s">
        <v>223</v>
      </c>
      <c r="C1593" s="6">
        <v>2551</v>
      </c>
      <c r="D1593" s="6" t="s">
        <v>64</v>
      </c>
      <c r="E1593" s="6" t="s">
        <v>204</v>
      </c>
      <c r="F1593" s="6" t="s">
        <v>32</v>
      </c>
      <c r="G1593" s="6" t="s">
        <v>65</v>
      </c>
      <c r="H1593" s="5">
        <f>VLOOKUP(A1593,Feuil3!A$2:D$2000,4,0)</f>
        <v>1640</v>
      </c>
    </row>
    <row r="1594" spans="1:8">
      <c r="A1594" t="str">
        <f t="shared" si="24"/>
        <v>Depot Tan-TanDAKHLA</v>
      </c>
      <c r="B1594" s="4" t="s">
        <v>223</v>
      </c>
      <c r="C1594" s="4">
        <v>2551</v>
      </c>
      <c r="D1594" s="4" t="s">
        <v>64</v>
      </c>
      <c r="E1594" s="4" t="s">
        <v>204</v>
      </c>
      <c r="F1594" s="4" t="s">
        <v>32</v>
      </c>
      <c r="G1594" s="4" t="s">
        <v>65</v>
      </c>
      <c r="H1594" s="5">
        <f>VLOOKUP(A1594,Feuil3!A$2:D$2000,4,0)</f>
        <v>1640</v>
      </c>
    </row>
    <row r="1595" spans="1:8">
      <c r="A1595" t="str">
        <f t="shared" si="24"/>
        <v>Depot Tan-TanDAKHLA</v>
      </c>
      <c r="B1595" s="6" t="s">
        <v>219</v>
      </c>
      <c r="C1595" s="6">
        <v>2553</v>
      </c>
      <c r="D1595" s="6" t="s">
        <v>64</v>
      </c>
      <c r="E1595" s="6" t="s">
        <v>204</v>
      </c>
      <c r="F1595" s="6" t="s">
        <v>32</v>
      </c>
      <c r="G1595" s="6" t="s">
        <v>65</v>
      </c>
      <c r="H1595" s="5">
        <f>VLOOKUP(A1595,Feuil3!A$2:D$2000,4,0)</f>
        <v>1640</v>
      </c>
    </row>
    <row r="1596" spans="1:8">
      <c r="A1596" t="str">
        <f t="shared" si="24"/>
        <v>Depot Tan-TanDAKHLA</v>
      </c>
      <c r="B1596" s="4" t="s">
        <v>219</v>
      </c>
      <c r="C1596" s="4">
        <v>2553</v>
      </c>
      <c r="D1596" s="4" t="s">
        <v>64</v>
      </c>
      <c r="E1596" s="4" t="s">
        <v>204</v>
      </c>
      <c r="F1596" s="4" t="s">
        <v>32</v>
      </c>
      <c r="G1596" s="4" t="s">
        <v>65</v>
      </c>
      <c r="H1596" s="5">
        <f>VLOOKUP(A1596,Feuil3!A$2:D$2000,4,0)</f>
        <v>1640</v>
      </c>
    </row>
    <row r="1597" spans="1:8">
      <c r="A1597" t="str">
        <f t="shared" si="24"/>
        <v>Depot Tan-TanDAKHLA</v>
      </c>
      <c r="B1597" s="6" t="s">
        <v>219</v>
      </c>
      <c r="C1597" s="6">
        <v>2553</v>
      </c>
      <c r="D1597" s="6" t="s">
        <v>64</v>
      </c>
      <c r="E1597" s="6" t="s">
        <v>204</v>
      </c>
      <c r="F1597" s="6" t="s">
        <v>32</v>
      </c>
      <c r="G1597" s="6" t="s">
        <v>65</v>
      </c>
      <c r="H1597" s="5">
        <f>VLOOKUP(A1597,Feuil3!A$2:D$2000,4,0)</f>
        <v>1640</v>
      </c>
    </row>
    <row r="1598" spans="1:8">
      <c r="A1598" t="str">
        <f t="shared" si="24"/>
        <v>Depot Tan-TanDAKHLA</v>
      </c>
      <c r="B1598" s="4" t="s">
        <v>219</v>
      </c>
      <c r="C1598" s="4">
        <v>2553</v>
      </c>
      <c r="D1598" s="4" t="s">
        <v>64</v>
      </c>
      <c r="E1598" s="4" t="s">
        <v>204</v>
      </c>
      <c r="F1598" s="4" t="s">
        <v>32</v>
      </c>
      <c r="G1598" s="4" t="s">
        <v>65</v>
      </c>
      <c r="H1598" s="5">
        <f>VLOOKUP(A1598,Feuil3!A$2:D$2000,4,0)</f>
        <v>1640</v>
      </c>
    </row>
    <row r="1599" spans="1:8">
      <c r="A1599" t="str">
        <f t="shared" si="24"/>
        <v>Depot Tan-TanDAKHLA</v>
      </c>
      <c r="B1599" s="6" t="s">
        <v>219</v>
      </c>
      <c r="C1599" s="6">
        <v>2553</v>
      </c>
      <c r="D1599" s="6" t="s">
        <v>64</v>
      </c>
      <c r="E1599" s="6" t="s">
        <v>204</v>
      </c>
      <c r="F1599" s="6" t="s">
        <v>32</v>
      </c>
      <c r="G1599" s="6" t="s">
        <v>65</v>
      </c>
      <c r="H1599" s="5">
        <f>VLOOKUP(A1599,Feuil3!A$2:D$2000,4,0)</f>
        <v>1640</v>
      </c>
    </row>
    <row r="1600" spans="1:8">
      <c r="A1600" t="str">
        <f t="shared" si="24"/>
        <v>Depot Tan-TanDAKHLA</v>
      </c>
      <c r="B1600" s="4" t="s">
        <v>219</v>
      </c>
      <c r="C1600" s="4">
        <v>2553</v>
      </c>
      <c r="D1600" s="4" t="s">
        <v>64</v>
      </c>
      <c r="E1600" s="4" t="s">
        <v>204</v>
      </c>
      <c r="F1600" s="4" t="s">
        <v>32</v>
      </c>
      <c r="G1600" s="4" t="s">
        <v>65</v>
      </c>
      <c r="H1600" s="5">
        <f>VLOOKUP(A1600,Feuil3!A$2:D$2000,4,0)</f>
        <v>1640</v>
      </c>
    </row>
    <row r="1601" spans="1:8">
      <c r="A1601" t="str">
        <f t="shared" si="24"/>
        <v>Depot Tan-TanAOUSSERD</v>
      </c>
      <c r="B1601" s="6" t="s">
        <v>222</v>
      </c>
      <c r="C1601" s="6">
        <v>2554</v>
      </c>
      <c r="D1601" s="6" t="s">
        <v>64</v>
      </c>
      <c r="E1601" s="6" t="s">
        <v>204</v>
      </c>
      <c r="F1601" s="6" t="s">
        <v>32</v>
      </c>
      <c r="G1601" s="6" t="s">
        <v>69</v>
      </c>
      <c r="H1601" s="5" t="e">
        <f>VLOOKUP(A1601,Feuil3!A$2:D$2000,4,0)</f>
        <v>#N/A</v>
      </c>
    </row>
    <row r="1602" spans="1:8">
      <c r="A1602" t="str">
        <f t="shared" si="24"/>
        <v>Depot Tan-TanAOUSSERD</v>
      </c>
      <c r="B1602" s="4" t="s">
        <v>222</v>
      </c>
      <c r="C1602" s="4">
        <v>2554</v>
      </c>
      <c r="D1602" s="4" t="s">
        <v>64</v>
      </c>
      <c r="E1602" s="4" t="s">
        <v>204</v>
      </c>
      <c r="F1602" s="4" t="s">
        <v>32</v>
      </c>
      <c r="G1602" s="4" t="s">
        <v>69</v>
      </c>
      <c r="H1602" s="5" t="e">
        <f>VLOOKUP(A1602,Feuil3!A$2:D$2000,4,0)</f>
        <v>#N/A</v>
      </c>
    </row>
    <row r="1603" spans="1:8">
      <c r="A1603" t="str">
        <f t="shared" ref="A1603:A1666" si="25">D1603&amp;G1603</f>
        <v>Depot Tan-TanAOUSSERD</v>
      </c>
      <c r="B1603" s="6" t="s">
        <v>222</v>
      </c>
      <c r="C1603" s="6">
        <v>2554</v>
      </c>
      <c r="D1603" s="6" t="s">
        <v>64</v>
      </c>
      <c r="E1603" s="6" t="s">
        <v>204</v>
      </c>
      <c r="F1603" s="6" t="s">
        <v>32</v>
      </c>
      <c r="G1603" s="6" t="s">
        <v>69</v>
      </c>
      <c r="H1603" s="5" t="e">
        <f>VLOOKUP(A1603,Feuil3!A$2:D$2000,4,0)</f>
        <v>#N/A</v>
      </c>
    </row>
    <row r="1604" spans="1:8">
      <c r="A1604" t="str">
        <f t="shared" si="25"/>
        <v>Depot Tan-TanAOUSSERD</v>
      </c>
      <c r="B1604" s="4" t="s">
        <v>222</v>
      </c>
      <c r="C1604" s="4">
        <v>2554</v>
      </c>
      <c r="D1604" s="4" t="s">
        <v>64</v>
      </c>
      <c r="E1604" s="4" t="s">
        <v>204</v>
      </c>
      <c r="F1604" s="4" t="s">
        <v>32</v>
      </c>
      <c r="G1604" s="4" t="s">
        <v>69</v>
      </c>
      <c r="H1604" s="5" t="e">
        <f>VLOOKUP(A1604,Feuil3!A$2:D$2000,4,0)</f>
        <v>#N/A</v>
      </c>
    </row>
    <row r="1605" spans="1:8">
      <c r="A1605" t="str">
        <f t="shared" si="25"/>
        <v>Depot Tan-TanAOUSSERD</v>
      </c>
      <c r="B1605" s="6" t="s">
        <v>222</v>
      </c>
      <c r="C1605" s="6">
        <v>2554</v>
      </c>
      <c r="D1605" s="6" t="s">
        <v>64</v>
      </c>
      <c r="E1605" s="6" t="s">
        <v>204</v>
      </c>
      <c r="F1605" s="6" t="s">
        <v>32</v>
      </c>
      <c r="G1605" s="6" t="s">
        <v>69</v>
      </c>
      <c r="H1605" s="5" t="e">
        <f>VLOOKUP(A1605,Feuil3!A$2:D$2000,4,0)</f>
        <v>#N/A</v>
      </c>
    </row>
    <row r="1606" spans="1:8">
      <c r="A1606" t="str">
        <f t="shared" si="25"/>
        <v>Depot Tan-TanAOUSSERD</v>
      </c>
      <c r="B1606" s="4" t="s">
        <v>222</v>
      </c>
      <c r="C1606" s="4">
        <v>2554</v>
      </c>
      <c r="D1606" s="4" t="s">
        <v>64</v>
      </c>
      <c r="E1606" s="4" t="s">
        <v>204</v>
      </c>
      <c r="F1606" s="4" t="s">
        <v>32</v>
      </c>
      <c r="G1606" s="4" t="s">
        <v>69</v>
      </c>
      <c r="H1606" s="5" t="e">
        <f>VLOOKUP(A1606,Feuil3!A$2:D$2000,4,0)</f>
        <v>#N/A</v>
      </c>
    </row>
    <row r="1607" spans="1:8">
      <c r="A1607" t="str">
        <f t="shared" si="25"/>
        <v>Depot Tan-TanMAHBES</v>
      </c>
      <c r="B1607" s="6" t="s">
        <v>222</v>
      </c>
      <c r="C1607" s="6">
        <v>2545</v>
      </c>
      <c r="D1607" s="6" t="s">
        <v>64</v>
      </c>
      <c r="E1607" s="6" t="s">
        <v>204</v>
      </c>
      <c r="F1607" s="6" t="s">
        <v>178</v>
      </c>
      <c r="G1607" s="6" t="s">
        <v>70</v>
      </c>
      <c r="H1607" s="5">
        <f>VLOOKUP(A1607,Feuil3!A$2:D$2000,4,0)</f>
        <v>980</v>
      </c>
    </row>
    <row r="1608" spans="1:8">
      <c r="A1608" t="str">
        <f t="shared" si="25"/>
        <v>Depot Tan-TanMAHBES</v>
      </c>
      <c r="B1608" s="4" t="s">
        <v>222</v>
      </c>
      <c r="C1608" s="4">
        <v>2545</v>
      </c>
      <c r="D1608" s="4" t="s">
        <v>64</v>
      </c>
      <c r="E1608" s="4" t="s">
        <v>204</v>
      </c>
      <c r="F1608" s="4" t="s">
        <v>178</v>
      </c>
      <c r="G1608" s="4" t="s">
        <v>70</v>
      </c>
      <c r="H1608" s="5">
        <f>VLOOKUP(A1608,Feuil3!A$2:D$2000,4,0)</f>
        <v>980</v>
      </c>
    </row>
    <row r="1609" spans="1:8">
      <c r="A1609" t="str">
        <f t="shared" si="25"/>
        <v>Depot Tan-TanMAHBES</v>
      </c>
      <c r="B1609" s="6" t="s">
        <v>222</v>
      </c>
      <c r="C1609" s="6">
        <v>2545</v>
      </c>
      <c r="D1609" s="6" t="s">
        <v>64</v>
      </c>
      <c r="E1609" s="6" t="s">
        <v>204</v>
      </c>
      <c r="F1609" s="6" t="s">
        <v>178</v>
      </c>
      <c r="G1609" s="6" t="s">
        <v>70</v>
      </c>
      <c r="H1609" s="5">
        <f>VLOOKUP(A1609,Feuil3!A$2:D$2000,4,0)</f>
        <v>980</v>
      </c>
    </row>
    <row r="1610" spans="1:8">
      <c r="A1610" t="str">
        <f t="shared" si="25"/>
        <v>Depot Tan-TanMAHBES</v>
      </c>
      <c r="B1610" s="4" t="s">
        <v>222</v>
      </c>
      <c r="C1610" s="4">
        <v>2545</v>
      </c>
      <c r="D1610" s="4" t="s">
        <v>64</v>
      </c>
      <c r="E1610" s="4" t="s">
        <v>204</v>
      </c>
      <c r="F1610" s="4" t="s">
        <v>178</v>
      </c>
      <c r="G1610" s="4" t="s">
        <v>70</v>
      </c>
      <c r="H1610" s="5">
        <f>VLOOKUP(A1610,Feuil3!A$2:D$2000,4,0)</f>
        <v>980</v>
      </c>
    </row>
    <row r="1611" spans="1:8">
      <c r="A1611" t="str">
        <f t="shared" si="25"/>
        <v>Depot Tan-TanMAHBES</v>
      </c>
      <c r="B1611" s="6" t="s">
        <v>222</v>
      </c>
      <c r="C1611" s="6">
        <v>2545</v>
      </c>
      <c r="D1611" s="6" t="s">
        <v>64</v>
      </c>
      <c r="E1611" s="6" t="s">
        <v>204</v>
      </c>
      <c r="F1611" s="6" t="s">
        <v>178</v>
      </c>
      <c r="G1611" s="6" t="s">
        <v>70</v>
      </c>
      <c r="H1611" s="5">
        <f>VLOOKUP(A1611,Feuil3!A$2:D$2000,4,0)</f>
        <v>980</v>
      </c>
    </row>
    <row r="1612" spans="1:8">
      <c r="A1612" t="str">
        <f t="shared" si="25"/>
        <v>Depot Tan-TanMAHBES</v>
      </c>
      <c r="B1612" s="4" t="s">
        <v>222</v>
      </c>
      <c r="C1612" s="4">
        <v>2545</v>
      </c>
      <c r="D1612" s="4" t="s">
        <v>64</v>
      </c>
      <c r="E1612" s="4" t="s">
        <v>204</v>
      </c>
      <c r="F1612" s="4" t="s">
        <v>178</v>
      </c>
      <c r="G1612" s="4" t="s">
        <v>70</v>
      </c>
      <c r="H1612" s="5">
        <f>VLOOKUP(A1612,Feuil3!A$2:D$2000,4,0)</f>
        <v>980</v>
      </c>
    </row>
    <row r="1613" spans="1:8">
      <c r="A1613" t="str">
        <f t="shared" si="25"/>
        <v>Depot Tan-TanLAAYOUNE</v>
      </c>
      <c r="B1613" s="6" t="s">
        <v>223</v>
      </c>
      <c r="C1613" s="6">
        <v>2546</v>
      </c>
      <c r="D1613" s="6" t="s">
        <v>64</v>
      </c>
      <c r="E1613" s="6" t="s">
        <v>204</v>
      </c>
      <c r="F1613" s="6" t="s">
        <v>34</v>
      </c>
      <c r="G1613" s="6" t="s">
        <v>66</v>
      </c>
      <c r="H1613" s="5">
        <f>VLOOKUP(A1613,Feuil3!A$2:D$2000,4,0)</f>
        <v>580</v>
      </c>
    </row>
    <row r="1614" spans="1:8">
      <c r="A1614" t="str">
        <f t="shared" si="25"/>
        <v>Depot Tan-TanLAAYOUNE</v>
      </c>
      <c r="B1614" s="4" t="s">
        <v>223</v>
      </c>
      <c r="C1614" s="4">
        <v>2546</v>
      </c>
      <c r="D1614" s="4" t="s">
        <v>64</v>
      </c>
      <c r="E1614" s="4" t="s">
        <v>204</v>
      </c>
      <c r="F1614" s="4" t="s">
        <v>34</v>
      </c>
      <c r="G1614" s="4" t="s">
        <v>66</v>
      </c>
      <c r="H1614" s="5">
        <f>VLOOKUP(A1614,Feuil3!A$2:D$2000,4,0)</f>
        <v>580</v>
      </c>
    </row>
    <row r="1615" spans="1:8">
      <c r="A1615" t="str">
        <f t="shared" si="25"/>
        <v>Depot Tan-TanLAAYOUNE</v>
      </c>
      <c r="B1615" s="6" t="s">
        <v>223</v>
      </c>
      <c r="C1615" s="6">
        <v>2546</v>
      </c>
      <c r="D1615" s="6" t="s">
        <v>64</v>
      </c>
      <c r="E1615" s="6" t="s">
        <v>204</v>
      </c>
      <c r="F1615" s="6" t="s">
        <v>34</v>
      </c>
      <c r="G1615" s="6" t="s">
        <v>66</v>
      </c>
      <c r="H1615" s="5">
        <f>VLOOKUP(A1615,Feuil3!A$2:D$2000,4,0)</f>
        <v>580</v>
      </c>
    </row>
    <row r="1616" spans="1:8">
      <c r="A1616" t="str">
        <f t="shared" si="25"/>
        <v>Depot Tan-TanLAAYOUNE</v>
      </c>
      <c r="B1616" s="4" t="s">
        <v>223</v>
      </c>
      <c r="C1616" s="4">
        <v>2546</v>
      </c>
      <c r="D1616" s="4" t="s">
        <v>64</v>
      </c>
      <c r="E1616" s="4" t="s">
        <v>204</v>
      </c>
      <c r="F1616" s="4" t="s">
        <v>34</v>
      </c>
      <c r="G1616" s="4" t="s">
        <v>66</v>
      </c>
      <c r="H1616" s="5">
        <f>VLOOKUP(A1616,Feuil3!A$2:D$2000,4,0)</f>
        <v>580</v>
      </c>
    </row>
    <row r="1617" spans="1:8">
      <c r="A1617" t="str">
        <f t="shared" si="25"/>
        <v>Depot Tan-TanMAHBES</v>
      </c>
      <c r="B1617" s="6" t="s">
        <v>218</v>
      </c>
      <c r="C1617" s="6">
        <v>2547</v>
      </c>
      <c r="D1617" s="6" t="s">
        <v>64</v>
      </c>
      <c r="E1617" s="6" t="s">
        <v>204</v>
      </c>
      <c r="F1617" s="6" t="s">
        <v>34</v>
      </c>
      <c r="G1617" s="6" t="s">
        <v>70</v>
      </c>
      <c r="H1617" s="5">
        <f>VLOOKUP(A1617,Feuil3!A$2:D$2000,4,0)</f>
        <v>980</v>
      </c>
    </row>
    <row r="1618" spans="1:8">
      <c r="A1618" t="str">
        <f t="shared" si="25"/>
        <v>Depot Tan-TanMAHBES</v>
      </c>
      <c r="B1618" s="4" t="s">
        <v>218</v>
      </c>
      <c r="C1618" s="4">
        <v>2547</v>
      </c>
      <c r="D1618" s="4" t="s">
        <v>64</v>
      </c>
      <c r="E1618" s="4" t="s">
        <v>204</v>
      </c>
      <c r="F1618" s="4" t="s">
        <v>34</v>
      </c>
      <c r="G1618" s="4" t="s">
        <v>70</v>
      </c>
      <c r="H1618" s="5">
        <f>VLOOKUP(A1618,Feuil3!A$2:D$2000,4,0)</f>
        <v>980</v>
      </c>
    </row>
    <row r="1619" spans="1:8">
      <c r="A1619" t="str">
        <f t="shared" si="25"/>
        <v>Depot Tan-TanMAHBES</v>
      </c>
      <c r="B1619" s="6" t="s">
        <v>218</v>
      </c>
      <c r="C1619" s="6">
        <v>2547</v>
      </c>
      <c r="D1619" s="6" t="s">
        <v>64</v>
      </c>
      <c r="E1619" s="6" t="s">
        <v>204</v>
      </c>
      <c r="F1619" s="6" t="s">
        <v>34</v>
      </c>
      <c r="G1619" s="6" t="s">
        <v>70</v>
      </c>
      <c r="H1619" s="5">
        <f>VLOOKUP(A1619,Feuil3!A$2:D$2000,4,0)</f>
        <v>980</v>
      </c>
    </row>
    <row r="1620" spans="1:8">
      <c r="A1620" t="str">
        <f t="shared" si="25"/>
        <v>Depot Tan-TanMAHBES</v>
      </c>
      <c r="B1620" s="4" t="s">
        <v>218</v>
      </c>
      <c r="C1620" s="4">
        <v>2547</v>
      </c>
      <c r="D1620" s="4" t="s">
        <v>64</v>
      </c>
      <c r="E1620" s="4" t="s">
        <v>204</v>
      </c>
      <c r="F1620" s="4" t="s">
        <v>34</v>
      </c>
      <c r="G1620" s="4" t="s">
        <v>70</v>
      </c>
      <c r="H1620" s="5">
        <f>VLOOKUP(A1620,Feuil3!A$2:D$2000,4,0)</f>
        <v>980</v>
      </c>
    </row>
    <row r="1621" spans="1:8">
      <c r="A1621" t="str">
        <f t="shared" si="25"/>
        <v>Depot Tan-TanMAHBES</v>
      </c>
      <c r="B1621" s="6" t="s">
        <v>218</v>
      </c>
      <c r="C1621" s="6">
        <v>2547</v>
      </c>
      <c r="D1621" s="6" t="s">
        <v>64</v>
      </c>
      <c r="E1621" s="6" t="s">
        <v>204</v>
      </c>
      <c r="F1621" s="6" t="s">
        <v>34</v>
      </c>
      <c r="G1621" s="6" t="s">
        <v>70</v>
      </c>
      <c r="H1621" s="5">
        <f>VLOOKUP(A1621,Feuil3!A$2:D$2000,4,0)</f>
        <v>980</v>
      </c>
    </row>
    <row r="1622" spans="1:8">
      <c r="A1622" t="str">
        <f t="shared" si="25"/>
        <v>Depot Tan-TanMAHBES</v>
      </c>
      <c r="B1622" s="4" t="s">
        <v>218</v>
      </c>
      <c r="C1622" s="4">
        <v>2547</v>
      </c>
      <c r="D1622" s="4" t="s">
        <v>64</v>
      </c>
      <c r="E1622" s="4" t="s">
        <v>204</v>
      </c>
      <c r="F1622" s="4" t="s">
        <v>34</v>
      </c>
      <c r="G1622" s="4" t="s">
        <v>70</v>
      </c>
      <c r="H1622" s="5">
        <f>VLOOKUP(A1622,Feuil3!A$2:D$2000,4,0)</f>
        <v>980</v>
      </c>
    </row>
    <row r="1623" spans="1:8">
      <c r="A1623" t="str">
        <f t="shared" si="25"/>
        <v>Depot Tan-TanGUELTAT ZEMMOUR</v>
      </c>
      <c r="B1623" s="6" t="s">
        <v>219</v>
      </c>
      <c r="C1623" s="6">
        <v>2548</v>
      </c>
      <c r="D1623" s="6" t="s">
        <v>64</v>
      </c>
      <c r="E1623" s="6" t="s">
        <v>204</v>
      </c>
      <c r="F1623" s="6" t="s">
        <v>34</v>
      </c>
      <c r="G1623" s="6" t="s">
        <v>68</v>
      </c>
      <c r="H1623" s="5" t="e">
        <f>VLOOKUP(A1623,Feuil3!A$2:D$2000,4,0)</f>
        <v>#N/A</v>
      </c>
    </row>
    <row r="1624" spans="1:8">
      <c r="A1624" t="str">
        <f t="shared" si="25"/>
        <v>Depot Tan-TanGUELTAT ZEMMOUR</v>
      </c>
      <c r="B1624" s="4" t="s">
        <v>219</v>
      </c>
      <c r="C1624" s="4">
        <v>2548</v>
      </c>
      <c r="D1624" s="4" t="s">
        <v>64</v>
      </c>
      <c r="E1624" s="4" t="s">
        <v>204</v>
      </c>
      <c r="F1624" s="4" t="s">
        <v>34</v>
      </c>
      <c r="G1624" s="4" t="s">
        <v>68</v>
      </c>
      <c r="H1624" s="5" t="e">
        <f>VLOOKUP(A1624,Feuil3!A$2:D$2000,4,0)</f>
        <v>#N/A</v>
      </c>
    </row>
    <row r="1625" spans="1:8">
      <c r="A1625" t="str">
        <f t="shared" si="25"/>
        <v>Depot Tan-TanGUELTAT ZEMMOUR</v>
      </c>
      <c r="B1625" s="6" t="s">
        <v>219</v>
      </c>
      <c r="C1625" s="6">
        <v>2548</v>
      </c>
      <c r="D1625" s="6" t="s">
        <v>64</v>
      </c>
      <c r="E1625" s="6" t="s">
        <v>204</v>
      </c>
      <c r="F1625" s="6" t="s">
        <v>34</v>
      </c>
      <c r="G1625" s="6" t="s">
        <v>68</v>
      </c>
      <c r="H1625" s="5" t="e">
        <f>VLOOKUP(A1625,Feuil3!A$2:D$2000,4,0)</f>
        <v>#N/A</v>
      </c>
    </row>
    <row r="1626" spans="1:8">
      <c r="A1626" t="str">
        <f t="shared" si="25"/>
        <v>Depot Tan-TanGUELTAT ZEMMOUR</v>
      </c>
      <c r="B1626" s="4" t="s">
        <v>219</v>
      </c>
      <c r="C1626" s="4">
        <v>2548</v>
      </c>
      <c r="D1626" s="4" t="s">
        <v>64</v>
      </c>
      <c r="E1626" s="4" t="s">
        <v>204</v>
      </c>
      <c r="F1626" s="4" t="s">
        <v>34</v>
      </c>
      <c r="G1626" s="4" t="s">
        <v>68</v>
      </c>
      <c r="H1626" s="5" t="e">
        <f>VLOOKUP(A1626,Feuil3!A$2:D$2000,4,0)</f>
        <v>#N/A</v>
      </c>
    </row>
    <row r="1627" spans="1:8">
      <c r="A1627" t="str">
        <f t="shared" si="25"/>
        <v>Depot Tan-TanGUELTAT ZEMMOUR</v>
      </c>
      <c r="B1627" s="6" t="s">
        <v>219</v>
      </c>
      <c r="C1627" s="6">
        <v>2548</v>
      </c>
      <c r="D1627" s="6" t="s">
        <v>64</v>
      </c>
      <c r="E1627" s="6" t="s">
        <v>204</v>
      </c>
      <c r="F1627" s="6" t="s">
        <v>34</v>
      </c>
      <c r="G1627" s="6" t="s">
        <v>68</v>
      </c>
      <c r="H1627" s="5" t="e">
        <f>VLOOKUP(A1627,Feuil3!A$2:D$2000,4,0)</f>
        <v>#N/A</v>
      </c>
    </row>
    <row r="1628" spans="1:8">
      <c r="A1628" t="str">
        <f t="shared" si="25"/>
        <v>Depot Tan-TanGUELTAT ZEMMOUR</v>
      </c>
      <c r="B1628" s="4" t="s">
        <v>219</v>
      </c>
      <c r="C1628" s="4">
        <v>2548</v>
      </c>
      <c r="D1628" s="4" t="s">
        <v>64</v>
      </c>
      <c r="E1628" s="4" t="s">
        <v>204</v>
      </c>
      <c r="F1628" s="4" t="s">
        <v>34</v>
      </c>
      <c r="G1628" s="4" t="s">
        <v>68</v>
      </c>
      <c r="H1628" s="5" t="e">
        <f>VLOOKUP(A1628,Feuil3!A$2:D$2000,4,0)</f>
        <v>#N/A</v>
      </c>
    </row>
    <row r="1629" spans="1:8">
      <c r="A1629" t="str">
        <f t="shared" si="25"/>
        <v>C.E.C NadorOUJDA</v>
      </c>
      <c r="B1629" s="6" t="s">
        <v>215</v>
      </c>
      <c r="C1629" s="6">
        <v>6830</v>
      </c>
      <c r="D1629" s="6" t="s">
        <v>71</v>
      </c>
      <c r="E1629" s="6" t="s">
        <v>204</v>
      </c>
      <c r="F1629" s="6" t="s">
        <v>3</v>
      </c>
      <c r="G1629" s="6" t="s">
        <v>74</v>
      </c>
      <c r="H1629" s="5">
        <f>VLOOKUP(A1629,Feuil3!A$2:D$2000,4,0)</f>
        <v>330</v>
      </c>
    </row>
    <row r="1630" spans="1:8">
      <c r="A1630" t="str">
        <f t="shared" si="25"/>
        <v>C.E.C NadorOUJDA</v>
      </c>
      <c r="B1630" s="4" t="s">
        <v>215</v>
      </c>
      <c r="C1630" s="4">
        <v>6830</v>
      </c>
      <c r="D1630" s="4" t="s">
        <v>71</v>
      </c>
      <c r="E1630" s="4" t="s">
        <v>204</v>
      </c>
      <c r="F1630" s="4" t="s">
        <v>3</v>
      </c>
      <c r="G1630" s="4" t="s">
        <v>74</v>
      </c>
      <c r="H1630" s="5">
        <f>VLOOKUP(A1630,Feuil3!A$2:D$2000,4,0)</f>
        <v>330</v>
      </c>
    </row>
    <row r="1631" spans="1:8">
      <c r="A1631" t="str">
        <f t="shared" si="25"/>
        <v>C.E.C NadorOUJDA</v>
      </c>
      <c r="B1631" s="6" t="s">
        <v>215</v>
      </c>
      <c r="C1631" s="6">
        <v>6830</v>
      </c>
      <c r="D1631" s="6" t="s">
        <v>71</v>
      </c>
      <c r="E1631" s="6" t="s">
        <v>204</v>
      </c>
      <c r="F1631" s="6" t="s">
        <v>3</v>
      </c>
      <c r="G1631" s="6" t="s">
        <v>74</v>
      </c>
      <c r="H1631" s="5">
        <f>VLOOKUP(A1631,Feuil3!A$2:D$2000,4,0)</f>
        <v>330</v>
      </c>
    </row>
    <row r="1632" spans="1:8">
      <c r="A1632" t="str">
        <f t="shared" si="25"/>
        <v>C.E.C NadorOUJDA</v>
      </c>
      <c r="B1632" s="4" t="s">
        <v>215</v>
      </c>
      <c r="C1632" s="4">
        <v>6830</v>
      </c>
      <c r="D1632" s="4" t="s">
        <v>71</v>
      </c>
      <c r="E1632" s="4" t="s">
        <v>204</v>
      </c>
      <c r="F1632" s="4" t="s">
        <v>3</v>
      </c>
      <c r="G1632" s="4" t="s">
        <v>74</v>
      </c>
      <c r="H1632" s="5">
        <f>VLOOKUP(A1632,Feuil3!A$2:D$2000,4,0)</f>
        <v>330</v>
      </c>
    </row>
    <row r="1633" spans="1:8">
      <c r="A1633" t="str">
        <f t="shared" si="25"/>
        <v>C.E.C NadorOUJDA</v>
      </c>
      <c r="B1633" s="6" t="s">
        <v>215</v>
      </c>
      <c r="C1633" s="6">
        <v>6830</v>
      </c>
      <c r="D1633" s="6" t="s">
        <v>71</v>
      </c>
      <c r="E1633" s="6" t="s">
        <v>204</v>
      </c>
      <c r="F1633" s="6" t="s">
        <v>3</v>
      </c>
      <c r="G1633" s="6" t="s">
        <v>74</v>
      </c>
      <c r="H1633" s="5">
        <f>VLOOKUP(A1633,Feuil3!A$2:D$2000,4,0)</f>
        <v>330</v>
      </c>
    </row>
    <row r="1634" spans="1:8">
      <c r="A1634" t="str">
        <f t="shared" si="25"/>
        <v>C.E.C NadorOUJDA</v>
      </c>
      <c r="B1634" s="4" t="s">
        <v>215</v>
      </c>
      <c r="C1634" s="4">
        <v>6830</v>
      </c>
      <c r="D1634" s="4" t="s">
        <v>71</v>
      </c>
      <c r="E1634" s="4" t="s">
        <v>204</v>
      </c>
      <c r="F1634" s="4" t="s">
        <v>3</v>
      </c>
      <c r="G1634" s="4" t="s">
        <v>74</v>
      </c>
      <c r="H1634" s="5">
        <f>VLOOKUP(A1634,Feuil3!A$2:D$2000,4,0)</f>
        <v>330</v>
      </c>
    </row>
    <row r="1635" spans="1:8">
      <c r="A1635" t="str">
        <f t="shared" si="25"/>
        <v>C.E.C NadorGUERCIF</v>
      </c>
      <c r="B1635" s="6" t="s">
        <v>224</v>
      </c>
      <c r="C1635" s="6">
        <v>6827</v>
      </c>
      <c r="D1635" s="6" t="s">
        <v>71</v>
      </c>
      <c r="E1635" s="6" t="s">
        <v>204</v>
      </c>
      <c r="F1635" s="6" t="s">
        <v>3</v>
      </c>
      <c r="G1635" s="6" t="s">
        <v>79</v>
      </c>
      <c r="H1635" s="5">
        <f>VLOOKUP(A1635,Feuil3!A$2:D$2000,4,0)</f>
        <v>294</v>
      </c>
    </row>
    <row r="1636" spans="1:8">
      <c r="A1636" t="str">
        <f t="shared" si="25"/>
        <v>C.E.C NadorGUERCIF</v>
      </c>
      <c r="B1636" s="4" t="s">
        <v>224</v>
      </c>
      <c r="C1636" s="4">
        <v>6827</v>
      </c>
      <c r="D1636" s="4" t="s">
        <v>71</v>
      </c>
      <c r="E1636" s="4" t="s">
        <v>204</v>
      </c>
      <c r="F1636" s="4" t="s">
        <v>3</v>
      </c>
      <c r="G1636" s="4" t="s">
        <v>79</v>
      </c>
      <c r="H1636" s="5">
        <f>VLOOKUP(A1636,Feuil3!A$2:D$2000,4,0)</f>
        <v>294</v>
      </c>
    </row>
    <row r="1637" spans="1:8">
      <c r="A1637" t="str">
        <f t="shared" si="25"/>
        <v>C.E.C NadorGUERCIF</v>
      </c>
      <c r="B1637" s="6" t="s">
        <v>224</v>
      </c>
      <c r="C1637" s="6">
        <v>6827</v>
      </c>
      <c r="D1637" s="6" t="s">
        <v>71</v>
      </c>
      <c r="E1637" s="6" t="s">
        <v>204</v>
      </c>
      <c r="F1637" s="6" t="s">
        <v>3</v>
      </c>
      <c r="G1637" s="6" t="s">
        <v>79</v>
      </c>
      <c r="H1637" s="5">
        <f>VLOOKUP(A1637,Feuil3!A$2:D$2000,4,0)</f>
        <v>294</v>
      </c>
    </row>
    <row r="1638" spans="1:8">
      <c r="A1638" t="str">
        <f t="shared" si="25"/>
        <v>C.E.C NadorGUERCIF</v>
      </c>
      <c r="B1638" s="4" t="s">
        <v>224</v>
      </c>
      <c r="C1638" s="4">
        <v>6827</v>
      </c>
      <c r="D1638" s="4" t="s">
        <v>71</v>
      </c>
      <c r="E1638" s="4" t="s">
        <v>204</v>
      </c>
      <c r="F1638" s="4" t="s">
        <v>3</v>
      </c>
      <c r="G1638" s="4" t="s">
        <v>79</v>
      </c>
      <c r="H1638" s="5">
        <f>VLOOKUP(A1638,Feuil3!A$2:D$2000,4,0)</f>
        <v>294</v>
      </c>
    </row>
    <row r="1639" spans="1:8">
      <c r="A1639" t="str">
        <f t="shared" si="25"/>
        <v>C.E.C NadorGUERCIF</v>
      </c>
      <c r="B1639" s="6" t="s">
        <v>224</v>
      </c>
      <c r="C1639" s="6">
        <v>6827</v>
      </c>
      <c r="D1639" s="6" t="s">
        <v>71</v>
      </c>
      <c r="E1639" s="6" t="s">
        <v>204</v>
      </c>
      <c r="F1639" s="6" t="s">
        <v>3</v>
      </c>
      <c r="G1639" s="6" t="s">
        <v>79</v>
      </c>
      <c r="H1639" s="5">
        <f>VLOOKUP(A1639,Feuil3!A$2:D$2000,4,0)</f>
        <v>294</v>
      </c>
    </row>
    <row r="1640" spans="1:8">
      <c r="A1640" t="str">
        <f t="shared" si="25"/>
        <v>C.E.C NadorGUERCIF</v>
      </c>
      <c r="B1640" s="4" t="s">
        <v>224</v>
      </c>
      <c r="C1640" s="4">
        <v>6827</v>
      </c>
      <c r="D1640" s="4" t="s">
        <v>71</v>
      </c>
      <c r="E1640" s="4" t="s">
        <v>204</v>
      </c>
      <c r="F1640" s="4" t="s">
        <v>3</v>
      </c>
      <c r="G1640" s="4" t="s">
        <v>79</v>
      </c>
      <c r="H1640" s="5">
        <f>VLOOKUP(A1640,Feuil3!A$2:D$2000,4,0)</f>
        <v>294</v>
      </c>
    </row>
    <row r="1641" spans="1:8">
      <c r="A1641" t="str">
        <f t="shared" si="25"/>
        <v>C.E.C NadorOUJDA</v>
      </c>
      <c r="B1641" s="6" t="s">
        <v>224</v>
      </c>
      <c r="C1641" s="6">
        <v>6831</v>
      </c>
      <c r="D1641" s="6" t="s">
        <v>71</v>
      </c>
      <c r="E1641" s="6" t="s">
        <v>204</v>
      </c>
      <c r="F1641" s="6" t="s">
        <v>3</v>
      </c>
      <c r="G1641" s="6" t="s">
        <v>74</v>
      </c>
      <c r="H1641" s="5">
        <f>VLOOKUP(A1641,Feuil3!A$2:D$2000,4,0)</f>
        <v>330</v>
      </c>
    </row>
    <row r="1642" spans="1:8">
      <c r="A1642" t="str">
        <f t="shared" si="25"/>
        <v>C.E.C NadorOUJDA</v>
      </c>
      <c r="B1642" s="4" t="s">
        <v>224</v>
      </c>
      <c r="C1642" s="4">
        <v>6831</v>
      </c>
      <c r="D1642" s="4" t="s">
        <v>71</v>
      </c>
      <c r="E1642" s="4" t="s">
        <v>204</v>
      </c>
      <c r="F1642" s="4" t="s">
        <v>3</v>
      </c>
      <c r="G1642" s="4" t="s">
        <v>74</v>
      </c>
      <c r="H1642" s="5">
        <f>VLOOKUP(A1642,Feuil3!A$2:D$2000,4,0)</f>
        <v>330</v>
      </c>
    </row>
    <row r="1643" spans="1:8">
      <c r="A1643" t="str">
        <f t="shared" si="25"/>
        <v>C.E.C NadorOUJDA</v>
      </c>
      <c r="B1643" s="6" t="s">
        <v>224</v>
      </c>
      <c r="C1643" s="6">
        <v>6831</v>
      </c>
      <c r="D1643" s="6" t="s">
        <v>71</v>
      </c>
      <c r="E1643" s="6" t="s">
        <v>204</v>
      </c>
      <c r="F1643" s="6" t="s">
        <v>3</v>
      </c>
      <c r="G1643" s="6" t="s">
        <v>74</v>
      </c>
      <c r="H1643" s="5">
        <f>VLOOKUP(A1643,Feuil3!A$2:D$2000,4,0)</f>
        <v>330</v>
      </c>
    </row>
    <row r="1644" spans="1:8">
      <c r="A1644" t="str">
        <f t="shared" si="25"/>
        <v>C.E.C NadorOUJDA</v>
      </c>
      <c r="B1644" s="4" t="s">
        <v>224</v>
      </c>
      <c r="C1644" s="4">
        <v>6831</v>
      </c>
      <c r="D1644" s="4" t="s">
        <v>71</v>
      </c>
      <c r="E1644" s="4" t="s">
        <v>204</v>
      </c>
      <c r="F1644" s="4" t="s">
        <v>3</v>
      </c>
      <c r="G1644" s="4" t="s">
        <v>74</v>
      </c>
      <c r="H1644" s="5">
        <f>VLOOKUP(A1644,Feuil3!A$2:D$2000,4,0)</f>
        <v>330</v>
      </c>
    </row>
    <row r="1645" spans="1:8">
      <c r="A1645" t="str">
        <f t="shared" si="25"/>
        <v>C.E.C NadorOUJDA</v>
      </c>
      <c r="B1645" s="6" t="s">
        <v>224</v>
      </c>
      <c r="C1645" s="6">
        <v>6831</v>
      </c>
      <c r="D1645" s="6" t="s">
        <v>71</v>
      </c>
      <c r="E1645" s="6" t="s">
        <v>204</v>
      </c>
      <c r="F1645" s="6" t="s">
        <v>3</v>
      </c>
      <c r="G1645" s="6" t="s">
        <v>74</v>
      </c>
      <c r="H1645" s="5">
        <f>VLOOKUP(A1645,Feuil3!A$2:D$2000,4,0)</f>
        <v>330</v>
      </c>
    </row>
    <row r="1646" spans="1:8">
      <c r="A1646" t="str">
        <f t="shared" si="25"/>
        <v>C.E.C NadorOUJDA</v>
      </c>
      <c r="B1646" s="4" t="s">
        <v>224</v>
      </c>
      <c r="C1646" s="4">
        <v>6831</v>
      </c>
      <c r="D1646" s="4" t="s">
        <v>71</v>
      </c>
      <c r="E1646" s="4" t="s">
        <v>204</v>
      </c>
      <c r="F1646" s="4" t="s">
        <v>3</v>
      </c>
      <c r="G1646" s="4" t="s">
        <v>74</v>
      </c>
      <c r="H1646" s="5">
        <f>VLOOKUP(A1646,Feuil3!A$2:D$2000,4,0)</f>
        <v>330</v>
      </c>
    </row>
    <row r="1647" spans="1:8">
      <c r="A1647" t="str">
        <f t="shared" si="25"/>
        <v>C.E.C NadorTARGUISTE</v>
      </c>
      <c r="B1647" s="6" t="s">
        <v>215</v>
      </c>
      <c r="C1647" s="6">
        <v>6821</v>
      </c>
      <c r="D1647" s="6" t="s">
        <v>71</v>
      </c>
      <c r="E1647" s="6" t="s">
        <v>204</v>
      </c>
      <c r="F1647" s="6" t="s">
        <v>12</v>
      </c>
      <c r="G1647" s="6" t="s">
        <v>225</v>
      </c>
      <c r="H1647" s="5" t="e">
        <f>VLOOKUP(A1647,Feuil3!A$2:D$2000,4,0)</f>
        <v>#N/A</v>
      </c>
    </row>
    <row r="1648" spans="1:8">
      <c r="A1648" t="str">
        <f t="shared" si="25"/>
        <v>C.E.C NadorTARGUISTE</v>
      </c>
      <c r="B1648" s="4" t="s">
        <v>215</v>
      </c>
      <c r="C1648" s="4">
        <v>6821</v>
      </c>
      <c r="D1648" s="4" t="s">
        <v>71</v>
      </c>
      <c r="E1648" s="4" t="s">
        <v>204</v>
      </c>
      <c r="F1648" s="4" t="s">
        <v>12</v>
      </c>
      <c r="G1648" s="4" t="s">
        <v>225</v>
      </c>
      <c r="H1648" s="5" t="e">
        <f>VLOOKUP(A1648,Feuil3!A$2:D$2000,4,0)</f>
        <v>#N/A</v>
      </c>
    </row>
    <row r="1649" spans="1:8">
      <c r="A1649" t="str">
        <f t="shared" si="25"/>
        <v>C.E.C NadorTARGUISTE</v>
      </c>
      <c r="B1649" s="6" t="s">
        <v>215</v>
      </c>
      <c r="C1649" s="6">
        <v>6821</v>
      </c>
      <c r="D1649" s="6" t="s">
        <v>71</v>
      </c>
      <c r="E1649" s="6" t="s">
        <v>204</v>
      </c>
      <c r="F1649" s="6" t="s">
        <v>12</v>
      </c>
      <c r="G1649" s="6" t="s">
        <v>225</v>
      </c>
      <c r="H1649" s="5" t="e">
        <f>VLOOKUP(A1649,Feuil3!A$2:D$2000,4,0)</f>
        <v>#N/A</v>
      </c>
    </row>
    <row r="1650" spans="1:8">
      <c r="A1650" t="str">
        <f t="shared" si="25"/>
        <v>C.E.C NadorTARGUISTE</v>
      </c>
      <c r="B1650" s="4" t="s">
        <v>215</v>
      </c>
      <c r="C1650" s="4">
        <v>6821</v>
      </c>
      <c r="D1650" s="4" t="s">
        <v>71</v>
      </c>
      <c r="E1650" s="4" t="s">
        <v>204</v>
      </c>
      <c r="F1650" s="4" t="s">
        <v>12</v>
      </c>
      <c r="G1650" s="4" t="s">
        <v>225</v>
      </c>
      <c r="H1650" s="5" t="e">
        <f>VLOOKUP(A1650,Feuil3!A$2:D$2000,4,0)</f>
        <v>#N/A</v>
      </c>
    </row>
    <row r="1651" spans="1:8">
      <c r="A1651" t="str">
        <f t="shared" si="25"/>
        <v>C.E.C NadorTARGUISTE</v>
      </c>
      <c r="B1651" s="6" t="s">
        <v>215</v>
      </c>
      <c r="C1651" s="6">
        <v>6821</v>
      </c>
      <c r="D1651" s="6" t="s">
        <v>71</v>
      </c>
      <c r="E1651" s="6" t="s">
        <v>204</v>
      </c>
      <c r="F1651" s="6" t="s">
        <v>12</v>
      </c>
      <c r="G1651" s="6" t="s">
        <v>225</v>
      </c>
      <c r="H1651" s="5" t="e">
        <f>VLOOKUP(A1651,Feuil3!A$2:D$2000,4,0)</f>
        <v>#N/A</v>
      </c>
    </row>
    <row r="1652" spans="1:8">
      <c r="A1652" t="str">
        <f t="shared" si="25"/>
        <v>C.E.C NadorTARGUISTE</v>
      </c>
      <c r="B1652" s="4" t="s">
        <v>215</v>
      </c>
      <c r="C1652" s="4">
        <v>6821</v>
      </c>
      <c r="D1652" s="4" t="s">
        <v>71</v>
      </c>
      <c r="E1652" s="4" t="s">
        <v>204</v>
      </c>
      <c r="F1652" s="4" t="s">
        <v>12</v>
      </c>
      <c r="G1652" s="4" t="s">
        <v>225</v>
      </c>
      <c r="H1652" s="5" t="e">
        <f>VLOOKUP(A1652,Feuil3!A$2:D$2000,4,0)</f>
        <v>#N/A</v>
      </c>
    </row>
    <row r="1653" spans="1:8">
      <c r="A1653" t="str">
        <f t="shared" si="25"/>
        <v>C.E.C NadorNADOR</v>
      </c>
      <c r="B1653" s="6" t="s">
        <v>224</v>
      </c>
      <c r="C1653" s="6">
        <v>6822</v>
      </c>
      <c r="D1653" s="6" t="s">
        <v>71</v>
      </c>
      <c r="E1653" s="6" t="s">
        <v>204</v>
      </c>
      <c r="F1653" s="6" t="s">
        <v>12</v>
      </c>
      <c r="G1653" s="6" t="s">
        <v>73</v>
      </c>
      <c r="H1653" s="5">
        <f>VLOOKUP(A1653,Feuil3!A$2:D$2000,4,0)</f>
        <v>15</v>
      </c>
    </row>
    <row r="1654" spans="1:8">
      <c r="A1654" t="str">
        <f t="shared" si="25"/>
        <v>C.E.C NadorNADOR</v>
      </c>
      <c r="B1654" s="4" t="s">
        <v>224</v>
      </c>
      <c r="C1654" s="4">
        <v>6822</v>
      </c>
      <c r="D1654" s="4" t="s">
        <v>71</v>
      </c>
      <c r="E1654" s="4" t="s">
        <v>204</v>
      </c>
      <c r="F1654" s="4" t="s">
        <v>12</v>
      </c>
      <c r="G1654" s="4" t="s">
        <v>73</v>
      </c>
      <c r="H1654" s="5">
        <f>VLOOKUP(A1654,Feuil3!A$2:D$2000,4,0)</f>
        <v>15</v>
      </c>
    </row>
    <row r="1655" spans="1:8">
      <c r="A1655" t="str">
        <f t="shared" si="25"/>
        <v>C.E.C NadorNADOR</v>
      </c>
      <c r="B1655" s="6" t="s">
        <v>224</v>
      </c>
      <c r="C1655" s="6">
        <v>6822</v>
      </c>
      <c r="D1655" s="6" t="s">
        <v>71</v>
      </c>
      <c r="E1655" s="6" t="s">
        <v>204</v>
      </c>
      <c r="F1655" s="6" t="s">
        <v>12</v>
      </c>
      <c r="G1655" s="6" t="s">
        <v>73</v>
      </c>
      <c r="H1655" s="5">
        <f>VLOOKUP(A1655,Feuil3!A$2:D$2000,4,0)</f>
        <v>15</v>
      </c>
    </row>
    <row r="1656" spans="1:8">
      <c r="A1656" t="str">
        <f t="shared" si="25"/>
        <v>C.E.C NadorNADOR</v>
      </c>
      <c r="B1656" s="4" t="s">
        <v>224</v>
      </c>
      <c r="C1656" s="4">
        <v>6822</v>
      </c>
      <c r="D1656" s="4" t="s">
        <v>71</v>
      </c>
      <c r="E1656" s="4" t="s">
        <v>204</v>
      </c>
      <c r="F1656" s="4" t="s">
        <v>12</v>
      </c>
      <c r="G1656" s="4" t="s">
        <v>73</v>
      </c>
      <c r="H1656" s="5">
        <f>VLOOKUP(A1656,Feuil3!A$2:D$2000,4,0)</f>
        <v>15</v>
      </c>
    </row>
    <row r="1657" spans="1:8">
      <c r="A1657" t="str">
        <f t="shared" si="25"/>
        <v>C.E.C NadorNADOR</v>
      </c>
      <c r="B1657" s="6" t="s">
        <v>224</v>
      </c>
      <c r="C1657" s="6">
        <v>6822</v>
      </c>
      <c r="D1657" s="6" t="s">
        <v>71</v>
      </c>
      <c r="E1657" s="6" t="s">
        <v>204</v>
      </c>
      <c r="F1657" s="6" t="s">
        <v>12</v>
      </c>
      <c r="G1657" s="6" t="s">
        <v>73</v>
      </c>
      <c r="H1657" s="5">
        <f>VLOOKUP(A1657,Feuil3!A$2:D$2000,4,0)</f>
        <v>15</v>
      </c>
    </row>
    <row r="1658" spans="1:8">
      <c r="A1658" t="str">
        <f t="shared" si="25"/>
        <v>C.E.C NadorNADOR</v>
      </c>
      <c r="B1658" s="4" t="s">
        <v>224</v>
      </c>
      <c r="C1658" s="4">
        <v>6822</v>
      </c>
      <c r="D1658" s="4" t="s">
        <v>71</v>
      </c>
      <c r="E1658" s="4" t="s">
        <v>204</v>
      </c>
      <c r="F1658" s="4" t="s">
        <v>12</v>
      </c>
      <c r="G1658" s="4" t="s">
        <v>73</v>
      </c>
      <c r="H1658" s="5">
        <f>VLOOKUP(A1658,Feuil3!A$2:D$2000,4,0)</f>
        <v>15</v>
      </c>
    </row>
    <row r="1659" spans="1:8">
      <c r="A1659" t="str">
        <f t="shared" si="25"/>
        <v>C.E.C NadorHOCEIMA</v>
      </c>
      <c r="B1659" s="6" t="s">
        <v>224</v>
      </c>
      <c r="C1659" s="6">
        <v>6823</v>
      </c>
      <c r="D1659" s="6" t="s">
        <v>71</v>
      </c>
      <c r="E1659" s="6" t="s">
        <v>204</v>
      </c>
      <c r="F1659" s="6" t="s">
        <v>12</v>
      </c>
      <c r="G1659" s="6" t="s">
        <v>76</v>
      </c>
      <c r="H1659" s="5" t="e">
        <f>VLOOKUP(A1659,Feuil3!A$2:D$2000,4,0)</f>
        <v>#N/A</v>
      </c>
    </row>
    <row r="1660" spans="1:8">
      <c r="A1660" t="str">
        <f t="shared" si="25"/>
        <v>C.E.C NadorHOCEIMA</v>
      </c>
      <c r="B1660" s="4" t="s">
        <v>224</v>
      </c>
      <c r="C1660" s="4">
        <v>6823</v>
      </c>
      <c r="D1660" s="4" t="s">
        <v>71</v>
      </c>
      <c r="E1660" s="4" t="s">
        <v>204</v>
      </c>
      <c r="F1660" s="4" t="s">
        <v>12</v>
      </c>
      <c r="G1660" s="4" t="s">
        <v>76</v>
      </c>
      <c r="H1660" s="5" t="e">
        <f>VLOOKUP(A1660,Feuil3!A$2:D$2000,4,0)</f>
        <v>#N/A</v>
      </c>
    </row>
    <row r="1661" spans="1:8">
      <c r="A1661" t="str">
        <f t="shared" si="25"/>
        <v>C.E.C NadorHOCEIMA</v>
      </c>
      <c r="B1661" s="6" t="s">
        <v>224</v>
      </c>
      <c r="C1661" s="6">
        <v>6823</v>
      </c>
      <c r="D1661" s="6" t="s">
        <v>71</v>
      </c>
      <c r="E1661" s="6" t="s">
        <v>204</v>
      </c>
      <c r="F1661" s="6" t="s">
        <v>12</v>
      </c>
      <c r="G1661" s="6" t="s">
        <v>76</v>
      </c>
      <c r="H1661" s="5" t="e">
        <f>VLOOKUP(A1661,Feuil3!A$2:D$2000,4,0)</f>
        <v>#N/A</v>
      </c>
    </row>
    <row r="1662" spans="1:8">
      <c r="A1662" t="str">
        <f t="shared" si="25"/>
        <v>C.E.C NadorHOCEIMA</v>
      </c>
      <c r="B1662" s="4" t="s">
        <v>224</v>
      </c>
      <c r="C1662" s="4">
        <v>6823</v>
      </c>
      <c r="D1662" s="4" t="s">
        <v>71</v>
      </c>
      <c r="E1662" s="4" t="s">
        <v>204</v>
      </c>
      <c r="F1662" s="4" t="s">
        <v>12</v>
      </c>
      <c r="G1662" s="4" t="s">
        <v>76</v>
      </c>
      <c r="H1662" s="5" t="e">
        <f>VLOOKUP(A1662,Feuil3!A$2:D$2000,4,0)</f>
        <v>#N/A</v>
      </c>
    </row>
    <row r="1663" spans="1:8">
      <c r="A1663" t="str">
        <f t="shared" si="25"/>
        <v>C.E.C NadorHOCEIMA</v>
      </c>
      <c r="B1663" s="6" t="s">
        <v>224</v>
      </c>
      <c r="C1663" s="6">
        <v>6823</v>
      </c>
      <c r="D1663" s="6" t="s">
        <v>71</v>
      </c>
      <c r="E1663" s="6" t="s">
        <v>204</v>
      </c>
      <c r="F1663" s="6" t="s">
        <v>12</v>
      </c>
      <c r="G1663" s="6" t="s">
        <v>76</v>
      </c>
      <c r="H1663" s="5" t="e">
        <f>VLOOKUP(A1663,Feuil3!A$2:D$2000,4,0)</f>
        <v>#N/A</v>
      </c>
    </row>
    <row r="1664" spans="1:8">
      <c r="A1664" t="str">
        <f t="shared" si="25"/>
        <v>C.E.C NadorHOCEIMA</v>
      </c>
      <c r="B1664" s="4" t="s">
        <v>224</v>
      </c>
      <c r="C1664" s="4">
        <v>6823</v>
      </c>
      <c r="D1664" s="4" t="s">
        <v>71</v>
      </c>
      <c r="E1664" s="4" t="s">
        <v>204</v>
      </c>
      <c r="F1664" s="4" t="s">
        <v>12</v>
      </c>
      <c r="G1664" s="4" t="s">
        <v>76</v>
      </c>
      <c r="H1664" s="5" t="e">
        <f>VLOOKUP(A1664,Feuil3!A$2:D$2000,4,0)</f>
        <v>#N/A</v>
      </c>
    </row>
    <row r="1665" spans="1:8">
      <c r="A1665" t="str">
        <f t="shared" si="25"/>
        <v>C.E.C NadorBNI BOUAYACH</v>
      </c>
      <c r="B1665" s="6" t="s">
        <v>224</v>
      </c>
      <c r="C1665" s="6">
        <v>6817</v>
      </c>
      <c r="D1665" s="6" t="s">
        <v>71</v>
      </c>
      <c r="E1665" s="6" t="s">
        <v>204</v>
      </c>
      <c r="F1665" s="6" t="s">
        <v>15</v>
      </c>
      <c r="G1665" s="6" t="s">
        <v>75</v>
      </c>
      <c r="H1665" s="5" t="e">
        <f>VLOOKUP(A1665,Feuil3!A$2:D$2000,4,0)</f>
        <v>#N/A</v>
      </c>
    </row>
    <row r="1666" spans="1:8">
      <c r="A1666" t="str">
        <f t="shared" si="25"/>
        <v>C.E.C NadorBNI BOUAYACH</v>
      </c>
      <c r="B1666" s="4" t="s">
        <v>224</v>
      </c>
      <c r="C1666" s="4">
        <v>6817</v>
      </c>
      <c r="D1666" s="4" t="s">
        <v>71</v>
      </c>
      <c r="E1666" s="4" t="s">
        <v>204</v>
      </c>
      <c r="F1666" s="4" t="s">
        <v>15</v>
      </c>
      <c r="G1666" s="4" t="s">
        <v>75</v>
      </c>
      <c r="H1666" s="5" t="e">
        <f>VLOOKUP(A1666,Feuil3!A$2:D$2000,4,0)</f>
        <v>#N/A</v>
      </c>
    </row>
    <row r="1667" spans="1:8">
      <c r="A1667" t="str">
        <f t="shared" ref="A1667:A1730" si="26">D1667&amp;G1667</f>
        <v>C.E.C NadorBNI BOUAYACH</v>
      </c>
      <c r="B1667" s="6" t="s">
        <v>224</v>
      </c>
      <c r="C1667" s="6">
        <v>6817</v>
      </c>
      <c r="D1667" s="6" t="s">
        <v>71</v>
      </c>
      <c r="E1667" s="6" t="s">
        <v>204</v>
      </c>
      <c r="F1667" s="6" t="s">
        <v>15</v>
      </c>
      <c r="G1667" s="6" t="s">
        <v>75</v>
      </c>
      <c r="H1667" s="5" t="e">
        <f>VLOOKUP(A1667,Feuil3!A$2:D$2000,4,0)</f>
        <v>#N/A</v>
      </c>
    </row>
    <row r="1668" spans="1:8">
      <c r="A1668" t="str">
        <f t="shared" si="26"/>
        <v>C.E.C NadorBNI BOUAYACH</v>
      </c>
      <c r="B1668" s="4" t="s">
        <v>224</v>
      </c>
      <c r="C1668" s="4">
        <v>6817</v>
      </c>
      <c r="D1668" s="4" t="s">
        <v>71</v>
      </c>
      <c r="E1668" s="4" t="s">
        <v>204</v>
      </c>
      <c r="F1668" s="4" t="s">
        <v>15</v>
      </c>
      <c r="G1668" s="4" t="s">
        <v>75</v>
      </c>
      <c r="H1668" s="5" t="e">
        <f>VLOOKUP(A1668,Feuil3!A$2:D$2000,4,0)</f>
        <v>#N/A</v>
      </c>
    </row>
    <row r="1669" spans="1:8">
      <c r="A1669" t="str">
        <f t="shared" si="26"/>
        <v>C.E.C NadorBNI BOUAYACH</v>
      </c>
      <c r="B1669" s="6" t="s">
        <v>224</v>
      </c>
      <c r="C1669" s="6">
        <v>6817</v>
      </c>
      <c r="D1669" s="6" t="s">
        <v>71</v>
      </c>
      <c r="E1669" s="6" t="s">
        <v>204</v>
      </c>
      <c r="F1669" s="6" t="s">
        <v>15</v>
      </c>
      <c r="G1669" s="6" t="s">
        <v>75</v>
      </c>
      <c r="H1669" s="5" t="e">
        <f>VLOOKUP(A1669,Feuil3!A$2:D$2000,4,0)</f>
        <v>#N/A</v>
      </c>
    </row>
    <row r="1670" spans="1:8">
      <c r="A1670" t="str">
        <f t="shared" si="26"/>
        <v>C.E.C NadorBNI BOUAYACH</v>
      </c>
      <c r="B1670" s="4" t="s">
        <v>224</v>
      </c>
      <c r="C1670" s="4">
        <v>6817</v>
      </c>
      <c r="D1670" s="4" t="s">
        <v>71</v>
      </c>
      <c r="E1670" s="4" t="s">
        <v>204</v>
      </c>
      <c r="F1670" s="4" t="s">
        <v>15</v>
      </c>
      <c r="G1670" s="4" t="s">
        <v>75</v>
      </c>
      <c r="H1670" s="5" t="e">
        <f>VLOOKUP(A1670,Feuil3!A$2:D$2000,4,0)</f>
        <v>#N/A</v>
      </c>
    </row>
    <row r="1671" spans="1:8">
      <c r="A1671" t="str">
        <f t="shared" si="26"/>
        <v>C.E.C NadorNADOR</v>
      </c>
      <c r="B1671" s="6" t="s">
        <v>226</v>
      </c>
      <c r="C1671" s="6">
        <v>6811</v>
      </c>
      <c r="D1671" s="6" t="s">
        <v>71</v>
      </c>
      <c r="E1671" s="6" t="s">
        <v>204</v>
      </c>
      <c r="F1671" s="6" t="s">
        <v>16</v>
      </c>
      <c r="G1671" s="6" t="s">
        <v>73</v>
      </c>
      <c r="H1671" s="5">
        <f>VLOOKUP(A1671,Feuil3!A$2:D$2000,4,0)</f>
        <v>15</v>
      </c>
    </row>
    <row r="1672" spans="1:8">
      <c r="A1672" t="str">
        <f t="shared" si="26"/>
        <v>C.E.C NadorNADOR</v>
      </c>
      <c r="B1672" s="4" t="s">
        <v>226</v>
      </c>
      <c r="C1672" s="4">
        <v>6811</v>
      </c>
      <c r="D1672" s="4" t="s">
        <v>71</v>
      </c>
      <c r="E1672" s="4" t="s">
        <v>204</v>
      </c>
      <c r="F1672" s="4" t="s">
        <v>16</v>
      </c>
      <c r="G1672" s="4" t="s">
        <v>73</v>
      </c>
      <c r="H1672" s="5">
        <f>VLOOKUP(A1672,Feuil3!A$2:D$2000,4,0)</f>
        <v>15</v>
      </c>
    </row>
    <row r="1673" spans="1:8">
      <c r="A1673" t="str">
        <f t="shared" si="26"/>
        <v>C.E.C NadorNADOR</v>
      </c>
      <c r="B1673" s="6" t="s">
        <v>226</v>
      </c>
      <c r="C1673" s="6">
        <v>6811</v>
      </c>
      <c r="D1673" s="6" t="s">
        <v>71</v>
      </c>
      <c r="E1673" s="6" t="s">
        <v>204</v>
      </c>
      <c r="F1673" s="6" t="s">
        <v>16</v>
      </c>
      <c r="G1673" s="6" t="s">
        <v>73</v>
      </c>
      <c r="H1673" s="5">
        <f>VLOOKUP(A1673,Feuil3!A$2:D$2000,4,0)</f>
        <v>15</v>
      </c>
    </row>
    <row r="1674" spans="1:8">
      <c r="A1674" t="str">
        <f t="shared" si="26"/>
        <v>C.E.C NadorNADOR</v>
      </c>
      <c r="B1674" s="4" t="s">
        <v>226</v>
      </c>
      <c r="C1674" s="4">
        <v>6811</v>
      </c>
      <c r="D1674" s="4" t="s">
        <v>71</v>
      </c>
      <c r="E1674" s="4" t="s">
        <v>204</v>
      </c>
      <c r="F1674" s="4" t="s">
        <v>16</v>
      </c>
      <c r="G1674" s="4" t="s">
        <v>73</v>
      </c>
      <c r="H1674" s="5">
        <f>VLOOKUP(A1674,Feuil3!A$2:D$2000,4,0)</f>
        <v>15</v>
      </c>
    </row>
    <row r="1675" spans="1:8">
      <c r="A1675" t="str">
        <f t="shared" si="26"/>
        <v>C.E.C NadorNADOR</v>
      </c>
      <c r="B1675" s="6" t="s">
        <v>226</v>
      </c>
      <c r="C1675" s="6">
        <v>6811</v>
      </c>
      <c r="D1675" s="6" t="s">
        <v>71</v>
      </c>
      <c r="E1675" s="6" t="s">
        <v>204</v>
      </c>
      <c r="F1675" s="6" t="s">
        <v>16</v>
      </c>
      <c r="G1675" s="6" t="s">
        <v>73</v>
      </c>
      <c r="H1675" s="5">
        <f>VLOOKUP(A1675,Feuil3!A$2:D$2000,4,0)</f>
        <v>15</v>
      </c>
    </row>
    <row r="1676" spans="1:8">
      <c r="A1676" t="str">
        <f t="shared" si="26"/>
        <v>C.E.C NadorNADOR</v>
      </c>
      <c r="B1676" s="4" t="s">
        <v>226</v>
      </c>
      <c r="C1676" s="4">
        <v>6811</v>
      </c>
      <c r="D1676" s="4" t="s">
        <v>71</v>
      </c>
      <c r="E1676" s="4" t="s">
        <v>204</v>
      </c>
      <c r="F1676" s="4" t="s">
        <v>16</v>
      </c>
      <c r="G1676" s="4" t="s">
        <v>73</v>
      </c>
      <c r="H1676" s="5">
        <f>VLOOKUP(A1676,Feuil3!A$2:D$2000,4,0)</f>
        <v>15</v>
      </c>
    </row>
    <row r="1677" spans="1:8">
      <c r="A1677" t="str">
        <f t="shared" si="26"/>
        <v>C.E.C NadorOUJDA</v>
      </c>
      <c r="B1677" s="6" t="s">
        <v>224</v>
      </c>
      <c r="C1677" s="6">
        <v>6813</v>
      </c>
      <c r="D1677" s="6" t="s">
        <v>71</v>
      </c>
      <c r="E1677" s="6" t="s">
        <v>204</v>
      </c>
      <c r="F1677" s="6" t="s">
        <v>16</v>
      </c>
      <c r="G1677" s="6" t="s">
        <v>74</v>
      </c>
      <c r="H1677" s="5">
        <f>VLOOKUP(A1677,Feuil3!A$2:D$2000,4,0)</f>
        <v>330</v>
      </c>
    </row>
    <row r="1678" spans="1:8">
      <c r="A1678" t="str">
        <f t="shared" si="26"/>
        <v>C.E.C NadorOUJDA</v>
      </c>
      <c r="B1678" s="4" t="s">
        <v>224</v>
      </c>
      <c r="C1678" s="4">
        <v>6813</v>
      </c>
      <c r="D1678" s="4" t="s">
        <v>71</v>
      </c>
      <c r="E1678" s="4" t="s">
        <v>204</v>
      </c>
      <c r="F1678" s="4" t="s">
        <v>16</v>
      </c>
      <c r="G1678" s="4" t="s">
        <v>74</v>
      </c>
      <c r="H1678" s="5">
        <f>VLOOKUP(A1678,Feuil3!A$2:D$2000,4,0)</f>
        <v>330</v>
      </c>
    </row>
    <row r="1679" spans="1:8">
      <c r="A1679" t="str">
        <f t="shared" si="26"/>
        <v>C.E.C NadorOUJDA</v>
      </c>
      <c r="B1679" s="6" t="s">
        <v>224</v>
      </c>
      <c r="C1679" s="6">
        <v>6813</v>
      </c>
      <c r="D1679" s="6" t="s">
        <v>71</v>
      </c>
      <c r="E1679" s="6" t="s">
        <v>204</v>
      </c>
      <c r="F1679" s="6" t="s">
        <v>16</v>
      </c>
      <c r="G1679" s="6" t="s">
        <v>74</v>
      </c>
      <c r="H1679" s="5">
        <f>VLOOKUP(A1679,Feuil3!A$2:D$2000,4,0)</f>
        <v>330</v>
      </c>
    </row>
    <row r="1680" spans="1:8">
      <c r="A1680" t="str">
        <f t="shared" si="26"/>
        <v>C.E.C NadorOUJDA</v>
      </c>
      <c r="B1680" s="4" t="s">
        <v>224</v>
      </c>
      <c r="C1680" s="4">
        <v>6813</v>
      </c>
      <c r="D1680" s="4" t="s">
        <v>71</v>
      </c>
      <c r="E1680" s="4" t="s">
        <v>204</v>
      </c>
      <c r="F1680" s="4" t="s">
        <v>16</v>
      </c>
      <c r="G1680" s="4" t="s">
        <v>74</v>
      </c>
      <c r="H1680" s="5">
        <f>VLOOKUP(A1680,Feuil3!A$2:D$2000,4,0)</f>
        <v>330</v>
      </c>
    </row>
    <row r="1681" spans="1:8">
      <c r="A1681" t="str">
        <f t="shared" si="26"/>
        <v>C.E.C NadorOUJDA</v>
      </c>
      <c r="B1681" s="6" t="s">
        <v>224</v>
      </c>
      <c r="C1681" s="6">
        <v>6813</v>
      </c>
      <c r="D1681" s="6" t="s">
        <v>71</v>
      </c>
      <c r="E1681" s="6" t="s">
        <v>204</v>
      </c>
      <c r="F1681" s="6" t="s">
        <v>16</v>
      </c>
      <c r="G1681" s="6" t="s">
        <v>74</v>
      </c>
      <c r="H1681" s="5">
        <f>VLOOKUP(A1681,Feuil3!A$2:D$2000,4,0)</f>
        <v>330</v>
      </c>
    </row>
    <row r="1682" spans="1:8">
      <c r="A1682" t="str">
        <f t="shared" si="26"/>
        <v>C.E.C NadorOUJDA</v>
      </c>
      <c r="B1682" s="4" t="s">
        <v>224</v>
      </c>
      <c r="C1682" s="4">
        <v>6813</v>
      </c>
      <c r="D1682" s="4" t="s">
        <v>71</v>
      </c>
      <c r="E1682" s="4" t="s">
        <v>204</v>
      </c>
      <c r="F1682" s="4" t="s">
        <v>16</v>
      </c>
      <c r="G1682" s="4" t="s">
        <v>74</v>
      </c>
      <c r="H1682" s="5">
        <f>VLOOKUP(A1682,Feuil3!A$2:D$2000,4,0)</f>
        <v>330</v>
      </c>
    </row>
    <row r="1683" spans="1:8">
      <c r="A1683" t="str">
        <f t="shared" si="26"/>
        <v>C.E.C NadorTAOURIRT</v>
      </c>
      <c r="B1683" s="6" t="s">
        <v>226</v>
      </c>
      <c r="C1683" s="6">
        <v>6806</v>
      </c>
      <c r="D1683" s="6" t="s">
        <v>71</v>
      </c>
      <c r="E1683" s="6" t="s">
        <v>204</v>
      </c>
      <c r="F1683" s="6" t="s">
        <v>18</v>
      </c>
      <c r="G1683" s="6" t="s">
        <v>227</v>
      </c>
      <c r="H1683" s="5">
        <f>VLOOKUP(A1683,Feuil3!A$2:D$2000,4,0)</f>
        <v>240</v>
      </c>
    </row>
    <row r="1684" spans="1:8">
      <c r="A1684" t="str">
        <f t="shared" si="26"/>
        <v>C.E.C NadorTAOURIRT</v>
      </c>
      <c r="B1684" s="4" t="s">
        <v>226</v>
      </c>
      <c r="C1684" s="4">
        <v>6806</v>
      </c>
      <c r="D1684" s="4" t="s">
        <v>71</v>
      </c>
      <c r="E1684" s="4" t="s">
        <v>204</v>
      </c>
      <c r="F1684" s="4" t="s">
        <v>18</v>
      </c>
      <c r="G1684" s="4" t="s">
        <v>227</v>
      </c>
      <c r="H1684" s="5">
        <f>VLOOKUP(A1684,Feuil3!A$2:D$2000,4,0)</f>
        <v>240</v>
      </c>
    </row>
    <row r="1685" spans="1:8">
      <c r="A1685" t="str">
        <f t="shared" si="26"/>
        <v>C.E.C NadorTAOURIRT</v>
      </c>
      <c r="B1685" s="6" t="s">
        <v>226</v>
      </c>
      <c r="C1685" s="6">
        <v>6806</v>
      </c>
      <c r="D1685" s="6" t="s">
        <v>71</v>
      </c>
      <c r="E1685" s="6" t="s">
        <v>204</v>
      </c>
      <c r="F1685" s="6" t="s">
        <v>18</v>
      </c>
      <c r="G1685" s="6" t="s">
        <v>227</v>
      </c>
      <c r="H1685" s="5">
        <f>VLOOKUP(A1685,Feuil3!A$2:D$2000,4,0)</f>
        <v>240</v>
      </c>
    </row>
    <row r="1686" spans="1:8">
      <c r="A1686" t="str">
        <f t="shared" si="26"/>
        <v>C.E.C NadorTAOURIRT</v>
      </c>
      <c r="B1686" s="4" t="s">
        <v>226</v>
      </c>
      <c r="C1686" s="4">
        <v>6806</v>
      </c>
      <c r="D1686" s="4" t="s">
        <v>71</v>
      </c>
      <c r="E1686" s="4" t="s">
        <v>204</v>
      </c>
      <c r="F1686" s="4" t="s">
        <v>18</v>
      </c>
      <c r="G1686" s="4" t="s">
        <v>227</v>
      </c>
      <c r="H1686" s="5">
        <f>VLOOKUP(A1686,Feuil3!A$2:D$2000,4,0)</f>
        <v>240</v>
      </c>
    </row>
    <row r="1687" spans="1:8">
      <c r="A1687" t="str">
        <f t="shared" si="26"/>
        <v>C.E.C NadorTAOURIRT</v>
      </c>
      <c r="B1687" s="6" t="s">
        <v>226</v>
      </c>
      <c r="C1687" s="6">
        <v>6806</v>
      </c>
      <c r="D1687" s="6" t="s">
        <v>71</v>
      </c>
      <c r="E1687" s="6" t="s">
        <v>204</v>
      </c>
      <c r="F1687" s="6" t="s">
        <v>18</v>
      </c>
      <c r="G1687" s="6" t="s">
        <v>227</v>
      </c>
      <c r="H1687" s="5">
        <f>VLOOKUP(A1687,Feuil3!A$2:D$2000,4,0)</f>
        <v>240</v>
      </c>
    </row>
    <row r="1688" spans="1:8">
      <c r="A1688" t="str">
        <f t="shared" si="26"/>
        <v>C.E.C NadorTAOURIRT</v>
      </c>
      <c r="B1688" s="4" t="s">
        <v>226</v>
      </c>
      <c r="C1688" s="4">
        <v>6806</v>
      </c>
      <c r="D1688" s="4" t="s">
        <v>71</v>
      </c>
      <c r="E1688" s="4" t="s">
        <v>204</v>
      </c>
      <c r="F1688" s="4" t="s">
        <v>18</v>
      </c>
      <c r="G1688" s="4" t="s">
        <v>227</v>
      </c>
      <c r="H1688" s="5">
        <f>VLOOKUP(A1688,Feuil3!A$2:D$2000,4,0)</f>
        <v>240</v>
      </c>
    </row>
    <row r="1689" spans="1:8">
      <c r="A1689" t="str">
        <f t="shared" si="26"/>
        <v>C.E.C NadorGUERCIF</v>
      </c>
      <c r="B1689" s="6" t="s">
        <v>226</v>
      </c>
      <c r="C1689" s="6">
        <v>6807</v>
      </c>
      <c r="D1689" s="6" t="s">
        <v>71</v>
      </c>
      <c r="E1689" s="6" t="s">
        <v>204</v>
      </c>
      <c r="F1689" s="6" t="s">
        <v>18</v>
      </c>
      <c r="G1689" s="6" t="s">
        <v>79</v>
      </c>
      <c r="H1689" s="5">
        <f>VLOOKUP(A1689,Feuil3!A$2:D$2000,4,0)</f>
        <v>294</v>
      </c>
    </row>
    <row r="1690" spans="1:8">
      <c r="A1690" t="str">
        <f t="shared" si="26"/>
        <v>C.E.C NadorGUERCIF</v>
      </c>
      <c r="B1690" s="4" t="s">
        <v>226</v>
      </c>
      <c r="C1690" s="4">
        <v>6807</v>
      </c>
      <c r="D1690" s="4" t="s">
        <v>71</v>
      </c>
      <c r="E1690" s="4" t="s">
        <v>204</v>
      </c>
      <c r="F1690" s="4" t="s">
        <v>18</v>
      </c>
      <c r="G1690" s="4" t="s">
        <v>79</v>
      </c>
      <c r="H1690" s="5">
        <f>VLOOKUP(A1690,Feuil3!A$2:D$2000,4,0)</f>
        <v>294</v>
      </c>
    </row>
    <row r="1691" spans="1:8">
      <c r="A1691" t="str">
        <f t="shared" si="26"/>
        <v>C.E.C NadorGUERCIF</v>
      </c>
      <c r="B1691" s="6" t="s">
        <v>226</v>
      </c>
      <c r="C1691" s="6">
        <v>6807</v>
      </c>
      <c r="D1691" s="6" t="s">
        <v>71</v>
      </c>
      <c r="E1691" s="6" t="s">
        <v>204</v>
      </c>
      <c r="F1691" s="6" t="s">
        <v>18</v>
      </c>
      <c r="G1691" s="6" t="s">
        <v>79</v>
      </c>
      <c r="H1691" s="5">
        <f>VLOOKUP(A1691,Feuil3!A$2:D$2000,4,0)</f>
        <v>294</v>
      </c>
    </row>
    <row r="1692" spans="1:8">
      <c r="A1692" t="str">
        <f t="shared" si="26"/>
        <v>C.E.C NadorGUERCIF</v>
      </c>
      <c r="B1692" s="4" t="s">
        <v>226</v>
      </c>
      <c r="C1692" s="4">
        <v>6807</v>
      </c>
      <c r="D1692" s="4" t="s">
        <v>71</v>
      </c>
      <c r="E1692" s="4" t="s">
        <v>204</v>
      </c>
      <c r="F1692" s="4" t="s">
        <v>18</v>
      </c>
      <c r="G1692" s="4" t="s">
        <v>79</v>
      </c>
      <c r="H1692" s="5">
        <f>VLOOKUP(A1692,Feuil3!A$2:D$2000,4,0)</f>
        <v>294</v>
      </c>
    </row>
    <row r="1693" spans="1:8">
      <c r="A1693" t="str">
        <f t="shared" si="26"/>
        <v>C.E.C NadorGUERCIF</v>
      </c>
      <c r="B1693" s="6" t="s">
        <v>226</v>
      </c>
      <c r="C1693" s="6">
        <v>6807</v>
      </c>
      <c r="D1693" s="6" t="s">
        <v>71</v>
      </c>
      <c r="E1693" s="6" t="s">
        <v>204</v>
      </c>
      <c r="F1693" s="6" t="s">
        <v>18</v>
      </c>
      <c r="G1693" s="6" t="s">
        <v>79</v>
      </c>
      <c r="H1693" s="5">
        <f>VLOOKUP(A1693,Feuil3!A$2:D$2000,4,0)</f>
        <v>294</v>
      </c>
    </row>
    <row r="1694" spans="1:8">
      <c r="A1694" t="str">
        <f t="shared" si="26"/>
        <v>C.E.C NadorGUERCIF</v>
      </c>
      <c r="B1694" s="4" t="s">
        <v>226</v>
      </c>
      <c r="C1694" s="4">
        <v>6807</v>
      </c>
      <c r="D1694" s="4" t="s">
        <v>71</v>
      </c>
      <c r="E1694" s="4" t="s">
        <v>204</v>
      </c>
      <c r="F1694" s="4" t="s">
        <v>18</v>
      </c>
      <c r="G1694" s="4" t="s">
        <v>79</v>
      </c>
      <c r="H1694" s="5">
        <f>VLOOKUP(A1694,Feuil3!A$2:D$2000,4,0)</f>
        <v>294</v>
      </c>
    </row>
    <row r="1695" spans="1:8">
      <c r="A1695" t="str">
        <f t="shared" si="26"/>
        <v>C.E.C NadorAIN ZOHRA</v>
      </c>
      <c r="B1695" s="6" t="s">
        <v>224</v>
      </c>
      <c r="C1695" s="6">
        <v>6800</v>
      </c>
      <c r="D1695" s="6" t="s">
        <v>71</v>
      </c>
      <c r="E1695" s="6" t="s">
        <v>204</v>
      </c>
      <c r="F1695" s="6" t="s">
        <v>19</v>
      </c>
      <c r="G1695" s="6" t="s">
        <v>228</v>
      </c>
      <c r="H1695" s="5">
        <f>VLOOKUP(A1695,Feuil3!A$2:D$2000,4,0)</f>
        <v>224</v>
      </c>
    </row>
    <row r="1696" spans="1:8">
      <c r="A1696" t="str">
        <f t="shared" si="26"/>
        <v>C.E.C NadorAIN ZOHRA</v>
      </c>
      <c r="B1696" s="4" t="s">
        <v>224</v>
      </c>
      <c r="C1696" s="4">
        <v>6800</v>
      </c>
      <c r="D1696" s="4" t="s">
        <v>71</v>
      </c>
      <c r="E1696" s="4" t="s">
        <v>204</v>
      </c>
      <c r="F1696" s="4" t="s">
        <v>19</v>
      </c>
      <c r="G1696" s="4" t="s">
        <v>228</v>
      </c>
      <c r="H1696" s="5">
        <f>VLOOKUP(A1696,Feuil3!A$2:D$2000,4,0)</f>
        <v>224</v>
      </c>
    </row>
    <row r="1697" spans="1:8">
      <c r="A1697" t="str">
        <f t="shared" si="26"/>
        <v>C.E.C NadorAIN ZOHRA</v>
      </c>
      <c r="B1697" s="6" t="s">
        <v>224</v>
      </c>
      <c r="C1697" s="6">
        <v>6800</v>
      </c>
      <c r="D1697" s="6" t="s">
        <v>71</v>
      </c>
      <c r="E1697" s="6" t="s">
        <v>204</v>
      </c>
      <c r="F1697" s="6" t="s">
        <v>19</v>
      </c>
      <c r="G1697" s="6" t="s">
        <v>228</v>
      </c>
      <c r="H1697" s="5">
        <f>VLOOKUP(A1697,Feuil3!A$2:D$2000,4,0)</f>
        <v>224</v>
      </c>
    </row>
    <row r="1698" spans="1:8">
      <c r="A1698" t="str">
        <f t="shared" si="26"/>
        <v>C.E.C NadorAIN ZOHRA</v>
      </c>
      <c r="B1698" s="4" t="s">
        <v>224</v>
      </c>
      <c r="C1698" s="4">
        <v>6800</v>
      </c>
      <c r="D1698" s="4" t="s">
        <v>71</v>
      </c>
      <c r="E1698" s="4" t="s">
        <v>204</v>
      </c>
      <c r="F1698" s="4" t="s">
        <v>19</v>
      </c>
      <c r="G1698" s="4" t="s">
        <v>228</v>
      </c>
      <c r="H1698" s="5">
        <f>VLOOKUP(A1698,Feuil3!A$2:D$2000,4,0)</f>
        <v>224</v>
      </c>
    </row>
    <row r="1699" spans="1:8">
      <c r="A1699" t="str">
        <f t="shared" si="26"/>
        <v>C.E.C NadorAIN ZOHRA</v>
      </c>
      <c r="B1699" s="6" t="s">
        <v>224</v>
      </c>
      <c r="C1699" s="6">
        <v>6800</v>
      </c>
      <c r="D1699" s="6" t="s">
        <v>71</v>
      </c>
      <c r="E1699" s="6" t="s">
        <v>204</v>
      </c>
      <c r="F1699" s="6" t="s">
        <v>19</v>
      </c>
      <c r="G1699" s="6" t="s">
        <v>228</v>
      </c>
      <c r="H1699" s="5">
        <f>VLOOKUP(A1699,Feuil3!A$2:D$2000,4,0)</f>
        <v>224</v>
      </c>
    </row>
    <row r="1700" spans="1:8">
      <c r="A1700" t="str">
        <f t="shared" si="26"/>
        <v>C.E.C NadorAIN ZOHRA</v>
      </c>
      <c r="B1700" s="4" t="s">
        <v>224</v>
      </c>
      <c r="C1700" s="4">
        <v>6800</v>
      </c>
      <c r="D1700" s="4" t="s">
        <v>71</v>
      </c>
      <c r="E1700" s="4" t="s">
        <v>204</v>
      </c>
      <c r="F1700" s="4" t="s">
        <v>19</v>
      </c>
      <c r="G1700" s="4" t="s">
        <v>228</v>
      </c>
      <c r="H1700" s="5">
        <f>VLOOKUP(A1700,Feuil3!A$2:D$2000,4,0)</f>
        <v>224</v>
      </c>
    </row>
    <row r="1701" spans="1:8">
      <c r="A1701" t="str">
        <f t="shared" si="26"/>
        <v>C.E.C NadorGuercif</v>
      </c>
      <c r="B1701" s="6" t="s">
        <v>226</v>
      </c>
      <c r="C1701" s="6">
        <v>6805</v>
      </c>
      <c r="D1701" s="6" t="s">
        <v>71</v>
      </c>
      <c r="E1701" s="6" t="s">
        <v>204</v>
      </c>
      <c r="F1701" s="6" t="s">
        <v>19</v>
      </c>
      <c r="G1701" s="6" t="s">
        <v>229</v>
      </c>
      <c r="H1701" s="5">
        <f>VLOOKUP(A1701,Feuil3!A$2:D$2000,4,0)</f>
        <v>294</v>
      </c>
    </row>
    <row r="1702" spans="1:8">
      <c r="A1702" t="str">
        <f t="shared" si="26"/>
        <v>C.E.C NadorGuercif</v>
      </c>
      <c r="B1702" s="4" t="s">
        <v>226</v>
      </c>
      <c r="C1702" s="4">
        <v>6805</v>
      </c>
      <c r="D1702" s="4" t="s">
        <v>71</v>
      </c>
      <c r="E1702" s="4" t="s">
        <v>204</v>
      </c>
      <c r="F1702" s="4" t="s">
        <v>19</v>
      </c>
      <c r="G1702" s="4" t="s">
        <v>229</v>
      </c>
      <c r="H1702" s="5">
        <f>VLOOKUP(A1702,Feuil3!A$2:D$2000,4,0)</f>
        <v>294</v>
      </c>
    </row>
    <row r="1703" spans="1:8">
      <c r="A1703" t="str">
        <f t="shared" si="26"/>
        <v>C.E.C NadorGuercif</v>
      </c>
      <c r="B1703" s="6" t="s">
        <v>226</v>
      </c>
      <c r="C1703" s="6">
        <v>6805</v>
      </c>
      <c r="D1703" s="6" t="s">
        <v>71</v>
      </c>
      <c r="E1703" s="6" t="s">
        <v>204</v>
      </c>
      <c r="F1703" s="6" t="s">
        <v>19</v>
      </c>
      <c r="G1703" s="6" t="s">
        <v>229</v>
      </c>
      <c r="H1703" s="5">
        <f>VLOOKUP(A1703,Feuil3!A$2:D$2000,4,0)</f>
        <v>294</v>
      </c>
    </row>
    <row r="1704" spans="1:8">
      <c r="A1704" t="str">
        <f t="shared" si="26"/>
        <v>C.E.C NadorGuercif</v>
      </c>
      <c r="B1704" s="4" t="s">
        <v>226</v>
      </c>
      <c r="C1704" s="4">
        <v>6805</v>
      </c>
      <c r="D1704" s="4" t="s">
        <v>71</v>
      </c>
      <c r="E1704" s="4" t="s">
        <v>204</v>
      </c>
      <c r="F1704" s="4" t="s">
        <v>19</v>
      </c>
      <c r="G1704" s="4" t="s">
        <v>229</v>
      </c>
      <c r="H1704" s="5">
        <f>VLOOKUP(A1704,Feuil3!A$2:D$2000,4,0)</f>
        <v>294</v>
      </c>
    </row>
    <row r="1705" spans="1:8">
      <c r="A1705" t="str">
        <f t="shared" si="26"/>
        <v>C.E.C NadorGuercif</v>
      </c>
      <c r="B1705" s="6" t="s">
        <v>226</v>
      </c>
      <c r="C1705" s="6">
        <v>6805</v>
      </c>
      <c r="D1705" s="6" t="s">
        <v>71</v>
      </c>
      <c r="E1705" s="6" t="s">
        <v>204</v>
      </c>
      <c r="F1705" s="6" t="s">
        <v>19</v>
      </c>
      <c r="G1705" s="6" t="s">
        <v>229</v>
      </c>
      <c r="H1705" s="5">
        <f>VLOOKUP(A1705,Feuil3!A$2:D$2000,4,0)</f>
        <v>294</v>
      </c>
    </row>
    <row r="1706" spans="1:8">
      <c r="A1706" t="str">
        <f t="shared" si="26"/>
        <v>C.E.C NadorGuercif</v>
      </c>
      <c r="B1706" s="4" t="s">
        <v>226</v>
      </c>
      <c r="C1706" s="4">
        <v>6805</v>
      </c>
      <c r="D1706" s="4" t="s">
        <v>71</v>
      </c>
      <c r="E1706" s="4" t="s">
        <v>204</v>
      </c>
      <c r="F1706" s="4" t="s">
        <v>19</v>
      </c>
      <c r="G1706" s="4" t="s">
        <v>229</v>
      </c>
      <c r="H1706" s="5">
        <f>VLOOKUP(A1706,Feuil3!A$2:D$2000,4,0)</f>
        <v>294</v>
      </c>
    </row>
    <row r="1707" spans="1:8">
      <c r="A1707" t="str">
        <f t="shared" si="26"/>
        <v>C.E.C NadorBENI MATHAR</v>
      </c>
      <c r="B1707" s="6" t="s">
        <v>224</v>
      </c>
      <c r="C1707" s="6">
        <v>6801</v>
      </c>
      <c r="D1707" s="6" t="s">
        <v>71</v>
      </c>
      <c r="E1707" s="6" t="s">
        <v>204</v>
      </c>
      <c r="F1707" s="6" t="s">
        <v>19</v>
      </c>
      <c r="G1707" s="6" t="s">
        <v>230</v>
      </c>
      <c r="H1707" s="5" t="e">
        <f>VLOOKUP(A1707,Feuil3!A$2:D$2000,4,0)</f>
        <v>#N/A</v>
      </c>
    </row>
    <row r="1708" spans="1:8">
      <c r="A1708" t="str">
        <f t="shared" si="26"/>
        <v>C.E.C NadorAIN B.MATHAR</v>
      </c>
      <c r="B1708" s="4" t="s">
        <v>224</v>
      </c>
      <c r="C1708" s="4">
        <v>6801</v>
      </c>
      <c r="D1708" s="4" t="s">
        <v>71</v>
      </c>
      <c r="E1708" s="4" t="s">
        <v>204</v>
      </c>
      <c r="F1708" s="4" t="s">
        <v>19</v>
      </c>
      <c r="G1708" s="4" t="s">
        <v>231</v>
      </c>
      <c r="H1708" s="5" t="e">
        <f>VLOOKUP(A1708,Feuil3!A$2:D$2000,4,0)</f>
        <v>#N/A</v>
      </c>
    </row>
    <row r="1709" spans="1:8">
      <c r="A1709" t="str">
        <f t="shared" si="26"/>
        <v>C.E.C NadorFIGUIG</v>
      </c>
      <c r="B1709" s="6" t="s">
        <v>224</v>
      </c>
      <c r="C1709" s="6">
        <v>6801</v>
      </c>
      <c r="D1709" s="6" t="s">
        <v>71</v>
      </c>
      <c r="E1709" s="6" t="s">
        <v>204</v>
      </c>
      <c r="F1709" s="6" t="s">
        <v>19</v>
      </c>
      <c r="G1709" s="6" t="s">
        <v>232</v>
      </c>
      <c r="H1709" s="5">
        <f>VLOOKUP(A1709,Feuil3!A$2:D$2000,4,0)</f>
        <v>1050</v>
      </c>
    </row>
    <row r="1710" spans="1:8">
      <c r="A1710" t="str">
        <f t="shared" si="26"/>
        <v>C.E.C NadorFIGUIG</v>
      </c>
      <c r="B1710" s="4" t="s">
        <v>224</v>
      </c>
      <c r="C1710" s="4">
        <v>6801</v>
      </c>
      <c r="D1710" s="4" t="s">
        <v>71</v>
      </c>
      <c r="E1710" s="4" t="s">
        <v>204</v>
      </c>
      <c r="F1710" s="4" t="s">
        <v>19</v>
      </c>
      <c r="G1710" s="4" t="s">
        <v>232</v>
      </c>
      <c r="H1710" s="5">
        <f>VLOOKUP(A1710,Feuil3!A$2:D$2000,4,0)</f>
        <v>1050</v>
      </c>
    </row>
    <row r="1711" spans="1:8">
      <c r="A1711" t="str">
        <f t="shared" si="26"/>
        <v>C.E.C NadorFIGUIG</v>
      </c>
      <c r="B1711" s="6" t="s">
        <v>224</v>
      </c>
      <c r="C1711" s="6">
        <v>6801</v>
      </c>
      <c r="D1711" s="6" t="s">
        <v>71</v>
      </c>
      <c r="E1711" s="6" t="s">
        <v>204</v>
      </c>
      <c r="F1711" s="6" t="s">
        <v>19</v>
      </c>
      <c r="G1711" s="6" t="s">
        <v>232</v>
      </c>
      <c r="H1711" s="5">
        <f>VLOOKUP(A1711,Feuil3!A$2:D$2000,4,0)</f>
        <v>1050</v>
      </c>
    </row>
    <row r="1712" spans="1:8">
      <c r="A1712" t="str">
        <f t="shared" si="26"/>
        <v>C.E.C NadorFIGUIG</v>
      </c>
      <c r="B1712" s="4" t="s">
        <v>224</v>
      </c>
      <c r="C1712" s="4">
        <v>6801</v>
      </c>
      <c r="D1712" s="4" t="s">
        <v>71</v>
      </c>
      <c r="E1712" s="4" t="s">
        <v>204</v>
      </c>
      <c r="F1712" s="4" t="s">
        <v>19</v>
      </c>
      <c r="G1712" s="4" t="s">
        <v>232</v>
      </c>
      <c r="H1712" s="5">
        <f>VLOOKUP(A1712,Feuil3!A$2:D$2000,4,0)</f>
        <v>1050</v>
      </c>
    </row>
    <row r="1713" spans="1:8">
      <c r="A1713" t="str">
        <f t="shared" si="26"/>
        <v>C.E.C NadorBENI MATHAR</v>
      </c>
      <c r="B1713" s="6" t="s">
        <v>224</v>
      </c>
      <c r="C1713" s="6">
        <v>6797</v>
      </c>
      <c r="D1713" s="6" t="s">
        <v>71</v>
      </c>
      <c r="E1713" s="6" t="s">
        <v>204</v>
      </c>
      <c r="F1713" s="6" t="s">
        <v>20</v>
      </c>
      <c r="G1713" s="6" t="s">
        <v>230</v>
      </c>
      <c r="H1713" s="5" t="e">
        <f>VLOOKUP(A1713,Feuil3!A$2:D$2000,4,0)</f>
        <v>#N/A</v>
      </c>
    </row>
    <row r="1714" spans="1:8">
      <c r="A1714" t="str">
        <f t="shared" si="26"/>
        <v>C.E.C NadorBENI MATHAR</v>
      </c>
      <c r="B1714" s="4" t="s">
        <v>224</v>
      </c>
      <c r="C1714" s="4">
        <v>6797</v>
      </c>
      <c r="D1714" s="4" t="s">
        <v>71</v>
      </c>
      <c r="E1714" s="4" t="s">
        <v>204</v>
      </c>
      <c r="F1714" s="4" t="s">
        <v>20</v>
      </c>
      <c r="G1714" s="4" t="s">
        <v>230</v>
      </c>
      <c r="H1714" s="5" t="e">
        <f>VLOOKUP(A1714,Feuil3!A$2:D$2000,4,0)</f>
        <v>#N/A</v>
      </c>
    </row>
    <row r="1715" spans="1:8">
      <c r="A1715" t="str">
        <f t="shared" si="26"/>
        <v>C.E.C NadorBENI MATHAR</v>
      </c>
      <c r="B1715" s="6" t="s">
        <v>224</v>
      </c>
      <c r="C1715" s="6">
        <v>6797</v>
      </c>
      <c r="D1715" s="6" t="s">
        <v>71</v>
      </c>
      <c r="E1715" s="6" t="s">
        <v>204</v>
      </c>
      <c r="F1715" s="6" t="s">
        <v>20</v>
      </c>
      <c r="G1715" s="6" t="s">
        <v>230</v>
      </c>
      <c r="H1715" s="5" t="e">
        <f>VLOOKUP(A1715,Feuil3!A$2:D$2000,4,0)</f>
        <v>#N/A</v>
      </c>
    </row>
    <row r="1716" spans="1:8">
      <c r="A1716" t="str">
        <f t="shared" si="26"/>
        <v>C.E.C NadorBENI MATHAR</v>
      </c>
      <c r="B1716" s="4" t="s">
        <v>224</v>
      </c>
      <c r="C1716" s="4">
        <v>6797</v>
      </c>
      <c r="D1716" s="4" t="s">
        <v>71</v>
      </c>
      <c r="E1716" s="4" t="s">
        <v>204</v>
      </c>
      <c r="F1716" s="4" t="s">
        <v>20</v>
      </c>
      <c r="G1716" s="4" t="s">
        <v>230</v>
      </c>
      <c r="H1716" s="5" t="e">
        <f>VLOOKUP(A1716,Feuil3!A$2:D$2000,4,0)</f>
        <v>#N/A</v>
      </c>
    </row>
    <row r="1717" spans="1:8">
      <c r="A1717" t="str">
        <f t="shared" si="26"/>
        <v>C.E.C NadorBENI MATHAR</v>
      </c>
      <c r="B1717" s="6" t="s">
        <v>224</v>
      </c>
      <c r="C1717" s="6">
        <v>6797</v>
      </c>
      <c r="D1717" s="6" t="s">
        <v>71</v>
      </c>
      <c r="E1717" s="6" t="s">
        <v>204</v>
      </c>
      <c r="F1717" s="6" t="s">
        <v>20</v>
      </c>
      <c r="G1717" s="6" t="s">
        <v>230</v>
      </c>
      <c r="H1717" s="5" t="e">
        <f>VLOOKUP(A1717,Feuil3!A$2:D$2000,4,0)</f>
        <v>#N/A</v>
      </c>
    </row>
    <row r="1718" spans="1:8">
      <c r="A1718" t="str">
        <f t="shared" si="26"/>
        <v>C.E.C NadorBENI MATHAR</v>
      </c>
      <c r="B1718" s="4" t="s">
        <v>224</v>
      </c>
      <c r="C1718" s="4">
        <v>6797</v>
      </c>
      <c r="D1718" s="4" t="s">
        <v>71</v>
      </c>
      <c r="E1718" s="4" t="s">
        <v>204</v>
      </c>
      <c r="F1718" s="4" t="s">
        <v>20</v>
      </c>
      <c r="G1718" s="4" t="s">
        <v>230</v>
      </c>
      <c r="H1718" s="5" t="e">
        <f>VLOOKUP(A1718,Feuil3!A$2:D$2000,4,0)</f>
        <v>#N/A</v>
      </c>
    </row>
    <row r="1719" spans="1:8">
      <c r="A1719" t="str">
        <f t="shared" si="26"/>
        <v>C.E.C NadorTINDRARA</v>
      </c>
      <c r="B1719" s="6" t="s">
        <v>226</v>
      </c>
      <c r="C1719" s="6">
        <v>6798</v>
      </c>
      <c r="D1719" s="6" t="s">
        <v>71</v>
      </c>
      <c r="E1719" s="6" t="s">
        <v>204</v>
      </c>
      <c r="F1719" s="6" t="s">
        <v>20</v>
      </c>
      <c r="G1719" s="6" t="s">
        <v>233</v>
      </c>
      <c r="H1719" s="5" t="e">
        <f>VLOOKUP(A1719,Feuil3!A$2:D$2000,4,0)</f>
        <v>#N/A</v>
      </c>
    </row>
    <row r="1720" spans="1:8">
      <c r="A1720" t="str">
        <f t="shared" si="26"/>
        <v>C.E.C NadorTINDRARA</v>
      </c>
      <c r="B1720" s="4" t="s">
        <v>226</v>
      </c>
      <c r="C1720" s="4">
        <v>6798</v>
      </c>
      <c r="D1720" s="4" t="s">
        <v>71</v>
      </c>
      <c r="E1720" s="4" t="s">
        <v>204</v>
      </c>
      <c r="F1720" s="4" t="s">
        <v>20</v>
      </c>
      <c r="G1720" s="4" t="s">
        <v>233</v>
      </c>
      <c r="H1720" s="5" t="e">
        <f>VLOOKUP(A1720,Feuil3!A$2:D$2000,4,0)</f>
        <v>#N/A</v>
      </c>
    </row>
    <row r="1721" spans="1:8">
      <c r="A1721" t="str">
        <f t="shared" si="26"/>
        <v>C.E.C NadorTINDRARA</v>
      </c>
      <c r="B1721" s="6" t="s">
        <v>226</v>
      </c>
      <c r="C1721" s="6">
        <v>6798</v>
      </c>
      <c r="D1721" s="6" t="s">
        <v>71</v>
      </c>
      <c r="E1721" s="6" t="s">
        <v>204</v>
      </c>
      <c r="F1721" s="6" t="s">
        <v>20</v>
      </c>
      <c r="G1721" s="6" t="s">
        <v>233</v>
      </c>
      <c r="H1721" s="5" t="e">
        <f>VLOOKUP(A1721,Feuil3!A$2:D$2000,4,0)</f>
        <v>#N/A</v>
      </c>
    </row>
    <row r="1722" spans="1:8">
      <c r="A1722" t="str">
        <f t="shared" si="26"/>
        <v>C.E.C NadorTINDRARA</v>
      </c>
      <c r="B1722" s="4" t="s">
        <v>226</v>
      </c>
      <c r="C1722" s="4">
        <v>6798</v>
      </c>
      <c r="D1722" s="4" t="s">
        <v>71</v>
      </c>
      <c r="E1722" s="4" t="s">
        <v>204</v>
      </c>
      <c r="F1722" s="4" t="s">
        <v>20</v>
      </c>
      <c r="G1722" s="4" t="s">
        <v>233</v>
      </c>
      <c r="H1722" s="5" t="e">
        <f>VLOOKUP(A1722,Feuil3!A$2:D$2000,4,0)</f>
        <v>#N/A</v>
      </c>
    </row>
    <row r="1723" spans="1:8">
      <c r="A1723" t="str">
        <f t="shared" si="26"/>
        <v>C.E.C NadorTINDRARA</v>
      </c>
      <c r="B1723" s="6" t="s">
        <v>226</v>
      </c>
      <c r="C1723" s="6">
        <v>6798</v>
      </c>
      <c r="D1723" s="6" t="s">
        <v>71</v>
      </c>
      <c r="E1723" s="6" t="s">
        <v>204</v>
      </c>
      <c r="F1723" s="6" t="s">
        <v>20</v>
      </c>
      <c r="G1723" s="6" t="s">
        <v>233</v>
      </c>
      <c r="H1723" s="5" t="e">
        <f>VLOOKUP(A1723,Feuil3!A$2:D$2000,4,0)</f>
        <v>#N/A</v>
      </c>
    </row>
    <row r="1724" spans="1:8">
      <c r="A1724" t="str">
        <f t="shared" si="26"/>
        <v>C.E.C NadorTINDRARA</v>
      </c>
      <c r="B1724" s="4" t="s">
        <v>226</v>
      </c>
      <c r="C1724" s="4">
        <v>6798</v>
      </c>
      <c r="D1724" s="4" t="s">
        <v>71</v>
      </c>
      <c r="E1724" s="4" t="s">
        <v>204</v>
      </c>
      <c r="F1724" s="4" t="s">
        <v>20</v>
      </c>
      <c r="G1724" s="4" t="s">
        <v>233</v>
      </c>
      <c r="H1724" s="5" t="e">
        <f>VLOOKUP(A1724,Feuil3!A$2:D$2000,4,0)</f>
        <v>#N/A</v>
      </c>
    </row>
    <row r="1725" spans="1:8">
      <c r="A1725" t="str">
        <f t="shared" si="26"/>
        <v>C.E.C NadorOUJDA</v>
      </c>
      <c r="B1725" s="6" t="s">
        <v>226</v>
      </c>
      <c r="C1725" s="6">
        <v>6789</v>
      </c>
      <c r="D1725" s="6" t="s">
        <v>71</v>
      </c>
      <c r="E1725" s="6" t="s">
        <v>204</v>
      </c>
      <c r="F1725" s="6" t="s">
        <v>23</v>
      </c>
      <c r="G1725" s="6" t="s">
        <v>74</v>
      </c>
      <c r="H1725" s="5">
        <f>VLOOKUP(A1725,Feuil3!A$2:D$2000,4,0)</f>
        <v>330</v>
      </c>
    </row>
    <row r="1726" spans="1:8">
      <c r="A1726" t="str">
        <f t="shared" si="26"/>
        <v>C.E.C NadorOUJDA</v>
      </c>
      <c r="B1726" s="4" t="s">
        <v>226</v>
      </c>
      <c r="C1726" s="4">
        <v>6789</v>
      </c>
      <c r="D1726" s="4" t="s">
        <v>71</v>
      </c>
      <c r="E1726" s="4" t="s">
        <v>204</v>
      </c>
      <c r="F1726" s="4" t="s">
        <v>23</v>
      </c>
      <c r="G1726" s="4" t="s">
        <v>74</v>
      </c>
      <c r="H1726" s="5">
        <f>VLOOKUP(A1726,Feuil3!A$2:D$2000,4,0)</f>
        <v>330</v>
      </c>
    </row>
    <row r="1727" spans="1:8">
      <c r="A1727" t="str">
        <f t="shared" si="26"/>
        <v>C.E.C NadorOUJDA</v>
      </c>
      <c r="B1727" s="6" t="s">
        <v>226</v>
      </c>
      <c r="C1727" s="6">
        <v>6789</v>
      </c>
      <c r="D1727" s="6" t="s">
        <v>71</v>
      </c>
      <c r="E1727" s="6" t="s">
        <v>204</v>
      </c>
      <c r="F1727" s="6" t="s">
        <v>23</v>
      </c>
      <c r="G1727" s="6" t="s">
        <v>74</v>
      </c>
      <c r="H1727" s="5">
        <f>VLOOKUP(A1727,Feuil3!A$2:D$2000,4,0)</f>
        <v>330</v>
      </c>
    </row>
    <row r="1728" spans="1:8">
      <c r="A1728" t="str">
        <f t="shared" si="26"/>
        <v>C.E.C NadorOUJDA</v>
      </c>
      <c r="B1728" s="4" t="s">
        <v>226</v>
      </c>
      <c r="C1728" s="4">
        <v>6789</v>
      </c>
      <c r="D1728" s="4" t="s">
        <v>71</v>
      </c>
      <c r="E1728" s="4" t="s">
        <v>204</v>
      </c>
      <c r="F1728" s="4" t="s">
        <v>23</v>
      </c>
      <c r="G1728" s="4" t="s">
        <v>74</v>
      </c>
      <c r="H1728" s="5">
        <f>VLOOKUP(A1728,Feuil3!A$2:D$2000,4,0)</f>
        <v>330</v>
      </c>
    </row>
    <row r="1729" spans="1:8">
      <c r="A1729" t="str">
        <f t="shared" si="26"/>
        <v>C.E.C NadorOUJDA</v>
      </c>
      <c r="B1729" s="6" t="s">
        <v>226</v>
      </c>
      <c r="C1729" s="6">
        <v>6789</v>
      </c>
      <c r="D1729" s="6" t="s">
        <v>71</v>
      </c>
      <c r="E1729" s="6" t="s">
        <v>204</v>
      </c>
      <c r="F1729" s="6" t="s">
        <v>23</v>
      </c>
      <c r="G1729" s="6" t="s">
        <v>74</v>
      </c>
      <c r="H1729" s="5">
        <f>VLOOKUP(A1729,Feuil3!A$2:D$2000,4,0)</f>
        <v>330</v>
      </c>
    </row>
    <row r="1730" spans="1:8">
      <c r="A1730" t="str">
        <f t="shared" si="26"/>
        <v>C.E.C NadorOUJDA</v>
      </c>
      <c r="B1730" s="4" t="s">
        <v>226</v>
      </c>
      <c r="C1730" s="4">
        <v>6789</v>
      </c>
      <c r="D1730" s="4" t="s">
        <v>71</v>
      </c>
      <c r="E1730" s="4" t="s">
        <v>204</v>
      </c>
      <c r="F1730" s="4" t="s">
        <v>23</v>
      </c>
      <c r="G1730" s="4" t="s">
        <v>74</v>
      </c>
      <c r="H1730" s="5">
        <f>VLOOKUP(A1730,Feuil3!A$2:D$2000,4,0)</f>
        <v>330</v>
      </c>
    </row>
    <row r="1731" spans="1:8">
      <c r="A1731" t="str">
        <f t="shared" ref="A1731:A1794" si="27">D1731&amp;G1731</f>
        <v>C.E.C NadorTARGUISTE</v>
      </c>
      <c r="B1731" s="6" t="s">
        <v>224</v>
      </c>
      <c r="C1731" s="6">
        <v>6790</v>
      </c>
      <c r="D1731" s="6" t="s">
        <v>71</v>
      </c>
      <c r="E1731" s="6" t="s">
        <v>204</v>
      </c>
      <c r="F1731" s="6" t="s">
        <v>23</v>
      </c>
      <c r="G1731" s="6" t="s">
        <v>225</v>
      </c>
      <c r="H1731" s="5" t="e">
        <f>VLOOKUP(A1731,Feuil3!A$2:D$2000,4,0)</f>
        <v>#N/A</v>
      </c>
    </row>
    <row r="1732" spans="1:8">
      <c r="A1732" t="str">
        <f t="shared" si="27"/>
        <v>C.E.C NadorTARGUISTE</v>
      </c>
      <c r="B1732" s="4" t="s">
        <v>224</v>
      </c>
      <c r="C1732" s="4">
        <v>6790</v>
      </c>
      <c r="D1732" s="4" t="s">
        <v>71</v>
      </c>
      <c r="E1732" s="4" t="s">
        <v>204</v>
      </c>
      <c r="F1732" s="4" t="s">
        <v>23</v>
      </c>
      <c r="G1732" s="4" t="s">
        <v>225</v>
      </c>
      <c r="H1732" s="5" t="e">
        <f>VLOOKUP(A1732,Feuil3!A$2:D$2000,4,0)</f>
        <v>#N/A</v>
      </c>
    </row>
    <row r="1733" spans="1:8">
      <c r="A1733" t="str">
        <f t="shared" si="27"/>
        <v>C.E.C NadorTARGUISTE</v>
      </c>
      <c r="B1733" s="6" t="s">
        <v>224</v>
      </c>
      <c r="C1733" s="6">
        <v>6790</v>
      </c>
      <c r="D1733" s="6" t="s">
        <v>71</v>
      </c>
      <c r="E1733" s="6" t="s">
        <v>204</v>
      </c>
      <c r="F1733" s="6" t="s">
        <v>23</v>
      </c>
      <c r="G1733" s="6" t="s">
        <v>225</v>
      </c>
      <c r="H1733" s="5" t="e">
        <f>VLOOKUP(A1733,Feuil3!A$2:D$2000,4,0)</f>
        <v>#N/A</v>
      </c>
    </row>
    <row r="1734" spans="1:8">
      <c r="A1734" t="str">
        <f t="shared" si="27"/>
        <v>C.E.C NadorTARGUISTE</v>
      </c>
      <c r="B1734" s="4" t="s">
        <v>224</v>
      </c>
      <c r="C1734" s="4">
        <v>6790</v>
      </c>
      <c r="D1734" s="4" t="s">
        <v>71</v>
      </c>
      <c r="E1734" s="4" t="s">
        <v>204</v>
      </c>
      <c r="F1734" s="4" t="s">
        <v>23</v>
      </c>
      <c r="G1734" s="4" t="s">
        <v>225</v>
      </c>
      <c r="H1734" s="5" t="e">
        <f>VLOOKUP(A1734,Feuil3!A$2:D$2000,4,0)</f>
        <v>#N/A</v>
      </c>
    </row>
    <row r="1735" spans="1:8">
      <c r="A1735" t="str">
        <f t="shared" si="27"/>
        <v>C.E.C NadorTARGUISTE</v>
      </c>
      <c r="B1735" s="6" t="s">
        <v>224</v>
      </c>
      <c r="C1735" s="6">
        <v>6790</v>
      </c>
      <c r="D1735" s="6" t="s">
        <v>71</v>
      </c>
      <c r="E1735" s="6" t="s">
        <v>204</v>
      </c>
      <c r="F1735" s="6" t="s">
        <v>23</v>
      </c>
      <c r="G1735" s="6" t="s">
        <v>225</v>
      </c>
      <c r="H1735" s="5" t="e">
        <f>VLOOKUP(A1735,Feuil3!A$2:D$2000,4,0)</f>
        <v>#N/A</v>
      </c>
    </row>
    <row r="1736" spans="1:8">
      <c r="A1736" t="str">
        <f t="shared" si="27"/>
        <v>C.E.C NadorTARGUISTE</v>
      </c>
      <c r="B1736" s="4" t="s">
        <v>224</v>
      </c>
      <c r="C1736" s="4">
        <v>6790</v>
      </c>
      <c r="D1736" s="4" t="s">
        <v>71</v>
      </c>
      <c r="E1736" s="4" t="s">
        <v>204</v>
      </c>
      <c r="F1736" s="4" t="s">
        <v>23</v>
      </c>
      <c r="G1736" s="4" t="s">
        <v>225</v>
      </c>
      <c r="H1736" s="5" t="e">
        <f>VLOOKUP(A1736,Feuil3!A$2:D$2000,4,0)</f>
        <v>#N/A</v>
      </c>
    </row>
    <row r="1737" spans="1:8">
      <c r="A1737" t="str">
        <f t="shared" si="27"/>
        <v>C.E.C NadorNADOR</v>
      </c>
      <c r="B1737" s="6" t="s">
        <v>226</v>
      </c>
      <c r="C1737" s="6">
        <v>6794</v>
      </c>
      <c r="D1737" s="6" t="s">
        <v>71</v>
      </c>
      <c r="E1737" s="6" t="s">
        <v>204</v>
      </c>
      <c r="F1737" s="6" t="s">
        <v>23</v>
      </c>
      <c r="G1737" s="6" t="s">
        <v>73</v>
      </c>
      <c r="H1737" s="5">
        <f>VLOOKUP(A1737,Feuil3!A$2:D$2000,4,0)</f>
        <v>15</v>
      </c>
    </row>
    <row r="1738" spans="1:8">
      <c r="A1738" t="str">
        <f t="shared" si="27"/>
        <v>C.E.C NadorNADOR</v>
      </c>
      <c r="B1738" s="4" t="s">
        <v>226</v>
      </c>
      <c r="C1738" s="4">
        <v>6794</v>
      </c>
      <c r="D1738" s="4" t="s">
        <v>71</v>
      </c>
      <c r="E1738" s="4" t="s">
        <v>204</v>
      </c>
      <c r="F1738" s="4" t="s">
        <v>23</v>
      </c>
      <c r="G1738" s="4" t="s">
        <v>73</v>
      </c>
      <c r="H1738" s="5">
        <f>VLOOKUP(A1738,Feuil3!A$2:D$2000,4,0)</f>
        <v>15</v>
      </c>
    </row>
    <row r="1739" spans="1:8">
      <c r="A1739" t="str">
        <f t="shared" si="27"/>
        <v>C.E.C NadorNADOR</v>
      </c>
      <c r="B1739" s="6" t="s">
        <v>226</v>
      </c>
      <c r="C1739" s="6">
        <v>6794</v>
      </c>
      <c r="D1739" s="6" t="s">
        <v>71</v>
      </c>
      <c r="E1739" s="6" t="s">
        <v>204</v>
      </c>
      <c r="F1739" s="6" t="s">
        <v>23</v>
      </c>
      <c r="G1739" s="6" t="s">
        <v>73</v>
      </c>
      <c r="H1739" s="5">
        <f>VLOOKUP(A1739,Feuil3!A$2:D$2000,4,0)</f>
        <v>15</v>
      </c>
    </row>
    <row r="1740" spans="1:8">
      <c r="A1740" t="str">
        <f t="shared" si="27"/>
        <v>C.E.C NadorNADOR</v>
      </c>
      <c r="B1740" s="4" t="s">
        <v>226</v>
      </c>
      <c r="C1740" s="4">
        <v>6794</v>
      </c>
      <c r="D1740" s="4" t="s">
        <v>71</v>
      </c>
      <c r="E1740" s="4" t="s">
        <v>204</v>
      </c>
      <c r="F1740" s="4" t="s">
        <v>23</v>
      </c>
      <c r="G1740" s="4" t="s">
        <v>73</v>
      </c>
      <c r="H1740" s="5">
        <f>VLOOKUP(A1740,Feuil3!A$2:D$2000,4,0)</f>
        <v>15</v>
      </c>
    </row>
    <row r="1741" spans="1:8">
      <c r="A1741" t="str">
        <f t="shared" si="27"/>
        <v>C.E.C NadorNADOR</v>
      </c>
      <c r="B1741" s="6" t="s">
        <v>226</v>
      </c>
      <c r="C1741" s="6">
        <v>6794</v>
      </c>
      <c r="D1741" s="6" t="s">
        <v>71</v>
      </c>
      <c r="E1741" s="6" t="s">
        <v>204</v>
      </c>
      <c r="F1741" s="6" t="s">
        <v>23</v>
      </c>
      <c r="G1741" s="6" t="s">
        <v>73</v>
      </c>
      <c r="H1741" s="5">
        <f>VLOOKUP(A1741,Feuil3!A$2:D$2000,4,0)</f>
        <v>15</v>
      </c>
    </row>
    <row r="1742" spans="1:8">
      <c r="A1742" t="str">
        <f t="shared" si="27"/>
        <v>C.E.C NadorNADOR</v>
      </c>
      <c r="B1742" s="4" t="s">
        <v>226</v>
      </c>
      <c r="C1742" s="4">
        <v>6794</v>
      </c>
      <c r="D1742" s="4" t="s">
        <v>71</v>
      </c>
      <c r="E1742" s="4" t="s">
        <v>204</v>
      </c>
      <c r="F1742" s="4" t="s">
        <v>23</v>
      </c>
      <c r="G1742" s="4" t="s">
        <v>73</v>
      </c>
      <c r="H1742" s="5">
        <f>VLOOKUP(A1742,Feuil3!A$2:D$2000,4,0)</f>
        <v>15</v>
      </c>
    </row>
    <row r="1743" spans="1:8">
      <c r="A1743" t="str">
        <f t="shared" si="27"/>
        <v>C.E.C NadorOujda</v>
      </c>
      <c r="B1743" s="6" t="s">
        <v>226</v>
      </c>
      <c r="C1743" s="6">
        <v>6785</v>
      </c>
      <c r="D1743" s="6" t="s">
        <v>71</v>
      </c>
      <c r="E1743" s="6" t="s">
        <v>204</v>
      </c>
      <c r="F1743" s="6" t="s">
        <v>27</v>
      </c>
      <c r="G1743" s="6" t="s">
        <v>72</v>
      </c>
      <c r="H1743" s="5">
        <f>VLOOKUP(A1743,Feuil3!A$2:D$2000,4,0)</f>
        <v>330</v>
      </c>
    </row>
    <row r="1744" spans="1:8">
      <c r="A1744" t="str">
        <f t="shared" si="27"/>
        <v>C.E.C NadorOujda</v>
      </c>
      <c r="B1744" s="4" t="s">
        <v>226</v>
      </c>
      <c r="C1744" s="4">
        <v>6785</v>
      </c>
      <c r="D1744" s="4" t="s">
        <v>71</v>
      </c>
      <c r="E1744" s="4" t="s">
        <v>204</v>
      </c>
      <c r="F1744" s="4" t="s">
        <v>27</v>
      </c>
      <c r="G1744" s="4" t="s">
        <v>72</v>
      </c>
      <c r="H1744" s="5">
        <f>VLOOKUP(A1744,Feuil3!A$2:D$2000,4,0)</f>
        <v>330</v>
      </c>
    </row>
    <row r="1745" spans="1:8">
      <c r="A1745" t="str">
        <f t="shared" si="27"/>
        <v>C.E.C NadorOujda</v>
      </c>
      <c r="B1745" s="6" t="s">
        <v>226</v>
      </c>
      <c r="C1745" s="6">
        <v>6785</v>
      </c>
      <c r="D1745" s="6" t="s">
        <v>71</v>
      </c>
      <c r="E1745" s="6" t="s">
        <v>204</v>
      </c>
      <c r="F1745" s="6" t="s">
        <v>27</v>
      </c>
      <c r="G1745" s="6" t="s">
        <v>72</v>
      </c>
      <c r="H1745" s="5">
        <f>VLOOKUP(A1745,Feuil3!A$2:D$2000,4,0)</f>
        <v>330</v>
      </c>
    </row>
    <row r="1746" spans="1:8">
      <c r="A1746" t="str">
        <f t="shared" si="27"/>
        <v>C.E.C NadorOujda</v>
      </c>
      <c r="B1746" s="4" t="s">
        <v>226</v>
      </c>
      <c r="C1746" s="4">
        <v>6785</v>
      </c>
      <c r="D1746" s="4" t="s">
        <v>71</v>
      </c>
      <c r="E1746" s="4" t="s">
        <v>204</v>
      </c>
      <c r="F1746" s="4" t="s">
        <v>27</v>
      </c>
      <c r="G1746" s="4" t="s">
        <v>72</v>
      </c>
      <c r="H1746" s="5">
        <f>VLOOKUP(A1746,Feuil3!A$2:D$2000,4,0)</f>
        <v>330</v>
      </c>
    </row>
    <row r="1747" spans="1:8">
      <c r="A1747" t="str">
        <f t="shared" si="27"/>
        <v>C.E.C NadorOujda</v>
      </c>
      <c r="B1747" s="6" t="s">
        <v>226</v>
      </c>
      <c r="C1747" s="6">
        <v>6785</v>
      </c>
      <c r="D1747" s="6" t="s">
        <v>71</v>
      </c>
      <c r="E1747" s="6" t="s">
        <v>204</v>
      </c>
      <c r="F1747" s="6" t="s">
        <v>27</v>
      </c>
      <c r="G1747" s="6" t="s">
        <v>72</v>
      </c>
      <c r="H1747" s="5">
        <f>VLOOKUP(A1747,Feuil3!A$2:D$2000,4,0)</f>
        <v>330</v>
      </c>
    </row>
    <row r="1748" spans="1:8">
      <c r="A1748" t="str">
        <f t="shared" si="27"/>
        <v>C.E.C NadorOujda</v>
      </c>
      <c r="B1748" s="4" t="s">
        <v>226</v>
      </c>
      <c r="C1748" s="4">
        <v>6785</v>
      </c>
      <c r="D1748" s="4" t="s">
        <v>71</v>
      </c>
      <c r="E1748" s="4" t="s">
        <v>204</v>
      </c>
      <c r="F1748" s="4" t="s">
        <v>27</v>
      </c>
      <c r="G1748" s="4" t="s">
        <v>72</v>
      </c>
      <c r="H1748" s="5">
        <f>VLOOKUP(A1748,Feuil3!A$2:D$2000,4,0)</f>
        <v>330</v>
      </c>
    </row>
    <row r="1749" spans="1:8">
      <c r="A1749" t="str">
        <f t="shared" si="27"/>
        <v>C.E.C NadorGUERCIF</v>
      </c>
      <c r="B1749" s="6" t="s">
        <v>224</v>
      </c>
      <c r="C1749" s="6">
        <v>6784</v>
      </c>
      <c r="D1749" s="6" t="s">
        <v>71</v>
      </c>
      <c r="E1749" s="6" t="s">
        <v>204</v>
      </c>
      <c r="F1749" s="6" t="s">
        <v>27</v>
      </c>
      <c r="G1749" s="6" t="s">
        <v>79</v>
      </c>
      <c r="H1749" s="5">
        <f>VLOOKUP(A1749,Feuil3!A$2:D$2000,4,0)</f>
        <v>294</v>
      </c>
    </row>
    <row r="1750" spans="1:8">
      <c r="A1750" t="str">
        <f t="shared" si="27"/>
        <v>C.E.C NadorGUERCIF</v>
      </c>
      <c r="B1750" s="4" t="s">
        <v>224</v>
      </c>
      <c r="C1750" s="4">
        <v>6784</v>
      </c>
      <c r="D1750" s="4" t="s">
        <v>71</v>
      </c>
      <c r="E1750" s="4" t="s">
        <v>204</v>
      </c>
      <c r="F1750" s="4" t="s">
        <v>27</v>
      </c>
      <c r="G1750" s="4" t="s">
        <v>79</v>
      </c>
      <c r="H1750" s="5">
        <f>VLOOKUP(A1750,Feuil3!A$2:D$2000,4,0)</f>
        <v>294</v>
      </c>
    </row>
    <row r="1751" spans="1:8">
      <c r="A1751" t="str">
        <f t="shared" si="27"/>
        <v>C.E.C NadorGUERCIF</v>
      </c>
      <c r="B1751" s="6" t="s">
        <v>224</v>
      </c>
      <c r="C1751" s="6">
        <v>6784</v>
      </c>
      <c r="D1751" s="6" t="s">
        <v>71</v>
      </c>
      <c r="E1751" s="6" t="s">
        <v>204</v>
      </c>
      <c r="F1751" s="6" t="s">
        <v>27</v>
      </c>
      <c r="G1751" s="6" t="s">
        <v>79</v>
      </c>
      <c r="H1751" s="5">
        <f>VLOOKUP(A1751,Feuil3!A$2:D$2000,4,0)</f>
        <v>294</v>
      </c>
    </row>
    <row r="1752" spans="1:8">
      <c r="A1752" t="str">
        <f t="shared" si="27"/>
        <v>C.E.C NadorGUERCIF</v>
      </c>
      <c r="B1752" s="4" t="s">
        <v>224</v>
      </c>
      <c r="C1752" s="4">
        <v>6784</v>
      </c>
      <c r="D1752" s="4" t="s">
        <v>71</v>
      </c>
      <c r="E1752" s="4" t="s">
        <v>204</v>
      </c>
      <c r="F1752" s="4" t="s">
        <v>27</v>
      </c>
      <c r="G1752" s="4" t="s">
        <v>79</v>
      </c>
      <c r="H1752" s="5">
        <f>VLOOKUP(A1752,Feuil3!A$2:D$2000,4,0)</f>
        <v>294</v>
      </c>
    </row>
    <row r="1753" spans="1:8">
      <c r="A1753" t="str">
        <f t="shared" si="27"/>
        <v>C.E.C NadorGUERCIF</v>
      </c>
      <c r="B1753" s="6" t="s">
        <v>224</v>
      </c>
      <c r="C1753" s="6">
        <v>6784</v>
      </c>
      <c r="D1753" s="6" t="s">
        <v>71</v>
      </c>
      <c r="E1753" s="6" t="s">
        <v>204</v>
      </c>
      <c r="F1753" s="6" t="s">
        <v>27</v>
      </c>
      <c r="G1753" s="6" t="s">
        <v>79</v>
      </c>
      <c r="H1753" s="5">
        <f>VLOOKUP(A1753,Feuil3!A$2:D$2000,4,0)</f>
        <v>294</v>
      </c>
    </row>
    <row r="1754" spans="1:8">
      <c r="A1754" t="str">
        <f t="shared" si="27"/>
        <v>C.E.C NadorGUERCIF</v>
      </c>
      <c r="B1754" s="4" t="s">
        <v>224</v>
      </c>
      <c r="C1754" s="4">
        <v>6784</v>
      </c>
      <c r="D1754" s="4" t="s">
        <v>71</v>
      </c>
      <c r="E1754" s="4" t="s">
        <v>204</v>
      </c>
      <c r="F1754" s="4" t="s">
        <v>27</v>
      </c>
      <c r="G1754" s="4" t="s">
        <v>79</v>
      </c>
      <c r="H1754" s="5">
        <f>VLOOKUP(A1754,Feuil3!A$2:D$2000,4,0)</f>
        <v>294</v>
      </c>
    </row>
    <row r="1755" spans="1:8">
      <c r="A1755" t="str">
        <f t="shared" si="27"/>
        <v>C.E.C NadorOUJDA</v>
      </c>
      <c r="B1755" s="6" t="s">
        <v>224</v>
      </c>
      <c r="C1755" s="6">
        <v>6787</v>
      </c>
      <c r="D1755" s="6" t="s">
        <v>71</v>
      </c>
      <c r="E1755" s="6" t="s">
        <v>204</v>
      </c>
      <c r="F1755" s="6" t="s">
        <v>27</v>
      </c>
      <c r="G1755" s="6" t="s">
        <v>74</v>
      </c>
      <c r="H1755" s="5">
        <f>VLOOKUP(A1755,Feuil3!A$2:D$2000,4,0)</f>
        <v>330</v>
      </c>
    </row>
    <row r="1756" spans="1:8">
      <c r="A1756" t="str">
        <f t="shared" si="27"/>
        <v>C.E.C NadorOUJDA</v>
      </c>
      <c r="B1756" s="4" t="s">
        <v>224</v>
      </c>
      <c r="C1756" s="4">
        <v>6787</v>
      </c>
      <c r="D1756" s="4" t="s">
        <v>71</v>
      </c>
      <c r="E1756" s="4" t="s">
        <v>204</v>
      </c>
      <c r="F1756" s="4" t="s">
        <v>27</v>
      </c>
      <c r="G1756" s="4" t="s">
        <v>74</v>
      </c>
      <c r="H1756" s="5">
        <f>VLOOKUP(A1756,Feuil3!A$2:D$2000,4,0)</f>
        <v>330</v>
      </c>
    </row>
    <row r="1757" spans="1:8">
      <c r="A1757" t="str">
        <f t="shared" si="27"/>
        <v>C.E.C NadorOUJDA</v>
      </c>
      <c r="B1757" s="6" t="s">
        <v>224</v>
      </c>
      <c r="C1757" s="6">
        <v>6787</v>
      </c>
      <c r="D1757" s="6" t="s">
        <v>71</v>
      </c>
      <c r="E1757" s="6" t="s">
        <v>204</v>
      </c>
      <c r="F1757" s="6" t="s">
        <v>27</v>
      </c>
      <c r="G1757" s="6" t="s">
        <v>74</v>
      </c>
      <c r="H1757" s="5">
        <f>VLOOKUP(A1757,Feuil3!A$2:D$2000,4,0)</f>
        <v>330</v>
      </c>
    </row>
    <row r="1758" spans="1:8">
      <c r="A1758" t="str">
        <f t="shared" si="27"/>
        <v>C.E.C NadorOUJDA</v>
      </c>
      <c r="B1758" s="4" t="s">
        <v>224</v>
      </c>
      <c r="C1758" s="4">
        <v>6787</v>
      </c>
      <c r="D1758" s="4" t="s">
        <v>71</v>
      </c>
      <c r="E1758" s="4" t="s">
        <v>204</v>
      </c>
      <c r="F1758" s="4" t="s">
        <v>27</v>
      </c>
      <c r="G1758" s="4" t="s">
        <v>74</v>
      </c>
      <c r="H1758" s="5">
        <f>VLOOKUP(A1758,Feuil3!A$2:D$2000,4,0)</f>
        <v>330</v>
      </c>
    </row>
    <row r="1759" spans="1:8">
      <c r="A1759" t="str">
        <f t="shared" si="27"/>
        <v>C.E.C NadorOUJDA</v>
      </c>
      <c r="B1759" s="6" t="s">
        <v>224</v>
      </c>
      <c r="C1759" s="6">
        <v>6787</v>
      </c>
      <c r="D1759" s="6" t="s">
        <v>71</v>
      </c>
      <c r="E1759" s="6" t="s">
        <v>204</v>
      </c>
      <c r="F1759" s="6" t="s">
        <v>27</v>
      </c>
      <c r="G1759" s="6" t="s">
        <v>74</v>
      </c>
      <c r="H1759" s="5">
        <f>VLOOKUP(A1759,Feuil3!A$2:D$2000,4,0)</f>
        <v>330</v>
      </c>
    </row>
    <row r="1760" spans="1:8">
      <c r="A1760" t="str">
        <f t="shared" si="27"/>
        <v>C.E.C NadorOUJDA</v>
      </c>
      <c r="B1760" s="4" t="s">
        <v>224</v>
      </c>
      <c r="C1760" s="4">
        <v>6787</v>
      </c>
      <c r="D1760" s="4" t="s">
        <v>71</v>
      </c>
      <c r="E1760" s="4" t="s">
        <v>204</v>
      </c>
      <c r="F1760" s="4" t="s">
        <v>27</v>
      </c>
      <c r="G1760" s="4" t="s">
        <v>74</v>
      </c>
      <c r="H1760" s="5">
        <f>VLOOKUP(A1760,Feuil3!A$2:D$2000,4,0)</f>
        <v>330</v>
      </c>
    </row>
    <row r="1761" spans="1:8">
      <c r="A1761" t="str">
        <f t="shared" si="27"/>
        <v>C.E.C NadorOUJDA</v>
      </c>
      <c r="B1761" s="6" t="s">
        <v>226</v>
      </c>
      <c r="C1761" s="6">
        <v>6777</v>
      </c>
      <c r="D1761" s="6" t="s">
        <v>71</v>
      </c>
      <c r="E1761" s="6" t="s">
        <v>204</v>
      </c>
      <c r="F1761" s="6" t="s">
        <v>28</v>
      </c>
      <c r="G1761" s="6" t="s">
        <v>74</v>
      </c>
      <c r="H1761" s="5">
        <f>VLOOKUP(A1761,Feuil3!A$2:D$2000,4,0)</f>
        <v>330</v>
      </c>
    </row>
    <row r="1762" spans="1:8">
      <c r="A1762" t="str">
        <f t="shared" si="27"/>
        <v>C.E.C NadorOUJDA</v>
      </c>
      <c r="B1762" s="4" t="s">
        <v>226</v>
      </c>
      <c r="C1762" s="4">
        <v>6777</v>
      </c>
      <c r="D1762" s="4" t="s">
        <v>71</v>
      </c>
      <c r="E1762" s="4" t="s">
        <v>204</v>
      </c>
      <c r="F1762" s="4" t="s">
        <v>28</v>
      </c>
      <c r="G1762" s="4" t="s">
        <v>74</v>
      </c>
      <c r="H1762" s="5">
        <f>VLOOKUP(A1762,Feuil3!A$2:D$2000,4,0)</f>
        <v>330</v>
      </c>
    </row>
    <row r="1763" spans="1:8">
      <c r="A1763" t="str">
        <f t="shared" si="27"/>
        <v>C.E.C NadorOUJDA</v>
      </c>
      <c r="B1763" s="6" t="s">
        <v>226</v>
      </c>
      <c r="C1763" s="6">
        <v>6777</v>
      </c>
      <c r="D1763" s="6" t="s">
        <v>71</v>
      </c>
      <c r="E1763" s="6" t="s">
        <v>204</v>
      </c>
      <c r="F1763" s="6" t="s">
        <v>28</v>
      </c>
      <c r="G1763" s="6" t="s">
        <v>74</v>
      </c>
      <c r="H1763" s="5">
        <f>VLOOKUP(A1763,Feuil3!A$2:D$2000,4,0)</f>
        <v>330</v>
      </c>
    </row>
    <row r="1764" spans="1:8">
      <c r="A1764" t="str">
        <f t="shared" si="27"/>
        <v>C.E.C NadorOUJDA</v>
      </c>
      <c r="B1764" s="4" t="s">
        <v>226</v>
      </c>
      <c r="C1764" s="4">
        <v>6777</v>
      </c>
      <c r="D1764" s="4" t="s">
        <v>71</v>
      </c>
      <c r="E1764" s="4" t="s">
        <v>204</v>
      </c>
      <c r="F1764" s="4" t="s">
        <v>28</v>
      </c>
      <c r="G1764" s="4" t="s">
        <v>74</v>
      </c>
      <c r="H1764" s="5">
        <f>VLOOKUP(A1764,Feuil3!A$2:D$2000,4,0)</f>
        <v>330</v>
      </c>
    </row>
    <row r="1765" spans="1:8">
      <c r="A1765" t="str">
        <f t="shared" si="27"/>
        <v>C.E.C NadorOUJDA</v>
      </c>
      <c r="B1765" s="6" t="s">
        <v>226</v>
      </c>
      <c r="C1765" s="6">
        <v>6777</v>
      </c>
      <c r="D1765" s="6" t="s">
        <v>71</v>
      </c>
      <c r="E1765" s="6" t="s">
        <v>204</v>
      </c>
      <c r="F1765" s="6" t="s">
        <v>28</v>
      </c>
      <c r="G1765" s="6" t="s">
        <v>74</v>
      </c>
      <c r="H1765" s="5">
        <f>VLOOKUP(A1765,Feuil3!A$2:D$2000,4,0)</f>
        <v>330</v>
      </c>
    </row>
    <row r="1766" spans="1:8">
      <c r="A1766" t="str">
        <f t="shared" si="27"/>
        <v>C.E.C NadorOUJDA</v>
      </c>
      <c r="B1766" s="4" t="s">
        <v>226</v>
      </c>
      <c r="C1766" s="4">
        <v>6777</v>
      </c>
      <c r="D1766" s="4" t="s">
        <v>71</v>
      </c>
      <c r="E1766" s="4" t="s">
        <v>204</v>
      </c>
      <c r="F1766" s="4" t="s">
        <v>28</v>
      </c>
      <c r="G1766" s="4" t="s">
        <v>74</v>
      </c>
      <c r="H1766" s="5">
        <f>VLOOKUP(A1766,Feuil3!A$2:D$2000,4,0)</f>
        <v>330</v>
      </c>
    </row>
    <row r="1767" spans="1:8">
      <c r="A1767" t="str">
        <f t="shared" si="27"/>
        <v>C.E.C NadorSAIDIA</v>
      </c>
      <c r="B1767" s="6" t="s">
        <v>224</v>
      </c>
      <c r="C1767" s="6">
        <v>6781</v>
      </c>
      <c r="D1767" s="6" t="s">
        <v>71</v>
      </c>
      <c r="E1767" s="6" t="s">
        <v>204</v>
      </c>
      <c r="F1767" s="6" t="s">
        <v>28</v>
      </c>
      <c r="G1767" s="6" t="s">
        <v>234</v>
      </c>
      <c r="H1767" s="5">
        <f>VLOOKUP(A1767,Feuil3!A$2:D$2000,4,0)</f>
        <v>424</v>
      </c>
    </row>
    <row r="1768" spans="1:8">
      <c r="A1768" t="str">
        <f t="shared" si="27"/>
        <v>C.E.C NadorSAIDIA</v>
      </c>
      <c r="B1768" s="4" t="s">
        <v>224</v>
      </c>
      <c r="C1768" s="4">
        <v>6781</v>
      </c>
      <c r="D1768" s="4" t="s">
        <v>71</v>
      </c>
      <c r="E1768" s="4" t="s">
        <v>204</v>
      </c>
      <c r="F1768" s="4" t="s">
        <v>28</v>
      </c>
      <c r="G1768" s="4" t="s">
        <v>234</v>
      </c>
      <c r="H1768" s="5">
        <f>VLOOKUP(A1768,Feuil3!A$2:D$2000,4,0)</f>
        <v>424</v>
      </c>
    </row>
    <row r="1769" spans="1:8">
      <c r="A1769" t="str">
        <f t="shared" si="27"/>
        <v>C.E.C NadorSAIDIA</v>
      </c>
      <c r="B1769" s="6" t="s">
        <v>224</v>
      </c>
      <c r="C1769" s="6">
        <v>6781</v>
      </c>
      <c r="D1769" s="6" t="s">
        <v>71</v>
      </c>
      <c r="E1769" s="6" t="s">
        <v>204</v>
      </c>
      <c r="F1769" s="6" t="s">
        <v>28</v>
      </c>
      <c r="G1769" s="6" t="s">
        <v>234</v>
      </c>
      <c r="H1769" s="5">
        <f>VLOOKUP(A1769,Feuil3!A$2:D$2000,4,0)</f>
        <v>424</v>
      </c>
    </row>
    <row r="1770" spans="1:8">
      <c r="A1770" t="str">
        <f t="shared" si="27"/>
        <v>C.E.C NadorSAIDIA</v>
      </c>
      <c r="B1770" s="4" t="s">
        <v>224</v>
      </c>
      <c r="C1770" s="4">
        <v>6781</v>
      </c>
      <c r="D1770" s="4" t="s">
        <v>71</v>
      </c>
      <c r="E1770" s="4" t="s">
        <v>204</v>
      </c>
      <c r="F1770" s="4" t="s">
        <v>28</v>
      </c>
      <c r="G1770" s="4" t="s">
        <v>234</v>
      </c>
      <c r="H1770" s="5">
        <f>VLOOKUP(A1770,Feuil3!A$2:D$2000,4,0)</f>
        <v>424</v>
      </c>
    </row>
    <row r="1771" spans="1:8">
      <c r="A1771" t="str">
        <f t="shared" si="27"/>
        <v>C.E.C NadorSELOUANE</v>
      </c>
      <c r="B1771" s="6" t="s">
        <v>224</v>
      </c>
      <c r="C1771" s="6">
        <v>6781</v>
      </c>
      <c r="D1771" s="6" t="s">
        <v>71</v>
      </c>
      <c r="E1771" s="6" t="s">
        <v>204</v>
      </c>
      <c r="F1771" s="6" t="s">
        <v>28</v>
      </c>
      <c r="G1771" s="6" t="s">
        <v>197</v>
      </c>
      <c r="H1771" s="5">
        <f>VLOOKUP(A1771,Feuil3!A$2:D$2000,4,0)</f>
        <v>50</v>
      </c>
    </row>
    <row r="1772" spans="1:8">
      <c r="A1772" t="str">
        <f t="shared" si="27"/>
        <v>C.E.C NadorSELOUANE</v>
      </c>
      <c r="B1772" s="4" t="s">
        <v>224</v>
      </c>
      <c r="C1772" s="4">
        <v>6781</v>
      </c>
      <c r="D1772" s="4" t="s">
        <v>71</v>
      </c>
      <c r="E1772" s="4" t="s">
        <v>204</v>
      </c>
      <c r="F1772" s="4" t="s">
        <v>28</v>
      </c>
      <c r="G1772" s="4" t="s">
        <v>197</v>
      </c>
      <c r="H1772" s="5">
        <f>VLOOKUP(A1772,Feuil3!A$2:D$2000,4,0)</f>
        <v>50</v>
      </c>
    </row>
    <row r="1773" spans="1:8">
      <c r="A1773" t="str">
        <f t="shared" si="27"/>
        <v>C.E.C NadorGUERCIF</v>
      </c>
      <c r="B1773" s="6" t="s">
        <v>226</v>
      </c>
      <c r="C1773" s="6">
        <v>6773</v>
      </c>
      <c r="D1773" s="6" t="s">
        <v>71</v>
      </c>
      <c r="E1773" s="6" t="s">
        <v>204</v>
      </c>
      <c r="F1773" s="6" t="s">
        <v>29</v>
      </c>
      <c r="G1773" s="6" t="s">
        <v>79</v>
      </c>
      <c r="H1773" s="5">
        <f>VLOOKUP(A1773,Feuil3!A$2:D$2000,4,0)</f>
        <v>294</v>
      </c>
    </row>
    <row r="1774" spans="1:8">
      <c r="A1774" t="str">
        <f t="shared" si="27"/>
        <v>C.E.C NadorGUERCIF</v>
      </c>
      <c r="B1774" s="4" t="s">
        <v>226</v>
      </c>
      <c r="C1774" s="4">
        <v>6773</v>
      </c>
      <c r="D1774" s="4" t="s">
        <v>71</v>
      </c>
      <c r="E1774" s="4" t="s">
        <v>204</v>
      </c>
      <c r="F1774" s="4" t="s">
        <v>29</v>
      </c>
      <c r="G1774" s="4" t="s">
        <v>79</v>
      </c>
      <c r="H1774" s="5">
        <f>VLOOKUP(A1774,Feuil3!A$2:D$2000,4,0)</f>
        <v>294</v>
      </c>
    </row>
    <row r="1775" spans="1:8">
      <c r="A1775" t="str">
        <f t="shared" si="27"/>
        <v>C.E.C NadorGUERCIF</v>
      </c>
      <c r="B1775" s="6" t="s">
        <v>226</v>
      </c>
      <c r="C1775" s="6">
        <v>6773</v>
      </c>
      <c r="D1775" s="6" t="s">
        <v>71</v>
      </c>
      <c r="E1775" s="6" t="s">
        <v>204</v>
      </c>
      <c r="F1775" s="6" t="s">
        <v>29</v>
      </c>
      <c r="G1775" s="6" t="s">
        <v>79</v>
      </c>
      <c r="H1775" s="5">
        <f>VLOOKUP(A1775,Feuil3!A$2:D$2000,4,0)</f>
        <v>294</v>
      </c>
    </row>
    <row r="1776" spans="1:8">
      <c r="A1776" t="str">
        <f t="shared" si="27"/>
        <v>C.E.C NadorGUERCIF</v>
      </c>
      <c r="B1776" s="4" t="s">
        <v>226</v>
      </c>
      <c r="C1776" s="4">
        <v>6773</v>
      </c>
      <c r="D1776" s="4" t="s">
        <v>71</v>
      </c>
      <c r="E1776" s="4" t="s">
        <v>204</v>
      </c>
      <c r="F1776" s="4" t="s">
        <v>29</v>
      </c>
      <c r="G1776" s="4" t="s">
        <v>79</v>
      </c>
      <c r="H1776" s="5">
        <f>VLOOKUP(A1776,Feuil3!A$2:D$2000,4,0)</f>
        <v>294</v>
      </c>
    </row>
    <row r="1777" spans="1:8">
      <c r="A1777" t="str">
        <f t="shared" si="27"/>
        <v>C.E.C NadorGUERCIF</v>
      </c>
      <c r="B1777" s="6" t="s">
        <v>226</v>
      </c>
      <c r="C1777" s="6">
        <v>6773</v>
      </c>
      <c r="D1777" s="6" t="s">
        <v>71</v>
      </c>
      <c r="E1777" s="6" t="s">
        <v>204</v>
      </c>
      <c r="F1777" s="6" t="s">
        <v>29</v>
      </c>
      <c r="G1777" s="6" t="s">
        <v>79</v>
      </c>
      <c r="H1777" s="5">
        <f>VLOOKUP(A1777,Feuil3!A$2:D$2000,4,0)</f>
        <v>294</v>
      </c>
    </row>
    <row r="1778" spans="1:8">
      <c r="A1778" t="str">
        <f t="shared" si="27"/>
        <v>C.E.C NadorGUERCIF</v>
      </c>
      <c r="B1778" s="4" t="s">
        <v>226</v>
      </c>
      <c r="C1778" s="4">
        <v>6773</v>
      </c>
      <c r="D1778" s="4" t="s">
        <v>71</v>
      </c>
      <c r="E1778" s="4" t="s">
        <v>204</v>
      </c>
      <c r="F1778" s="4" t="s">
        <v>29</v>
      </c>
      <c r="G1778" s="4" t="s">
        <v>79</v>
      </c>
      <c r="H1778" s="5">
        <f>VLOOKUP(A1778,Feuil3!A$2:D$2000,4,0)</f>
        <v>294</v>
      </c>
    </row>
    <row r="1779" spans="1:8">
      <c r="A1779" t="str">
        <f t="shared" si="27"/>
        <v>C.E.C NadorOUJDA</v>
      </c>
      <c r="B1779" s="6" t="s">
        <v>224</v>
      </c>
      <c r="C1779" s="6">
        <v>6775</v>
      </c>
      <c r="D1779" s="6" t="s">
        <v>71</v>
      </c>
      <c r="E1779" s="6" t="s">
        <v>204</v>
      </c>
      <c r="F1779" s="6" t="s">
        <v>29</v>
      </c>
      <c r="G1779" s="6" t="s">
        <v>74</v>
      </c>
      <c r="H1779" s="5">
        <f>VLOOKUP(A1779,Feuil3!A$2:D$2000,4,0)</f>
        <v>330</v>
      </c>
    </row>
    <row r="1780" spans="1:8">
      <c r="A1780" t="str">
        <f t="shared" si="27"/>
        <v>C.E.C NadorOUJDA</v>
      </c>
      <c r="B1780" s="4" t="s">
        <v>224</v>
      </c>
      <c r="C1780" s="4">
        <v>6775</v>
      </c>
      <c r="D1780" s="4" t="s">
        <v>71</v>
      </c>
      <c r="E1780" s="4" t="s">
        <v>204</v>
      </c>
      <c r="F1780" s="4" t="s">
        <v>29</v>
      </c>
      <c r="G1780" s="4" t="s">
        <v>74</v>
      </c>
      <c r="H1780" s="5">
        <f>VLOOKUP(A1780,Feuil3!A$2:D$2000,4,0)</f>
        <v>330</v>
      </c>
    </row>
    <row r="1781" spans="1:8">
      <c r="A1781" t="str">
        <f t="shared" si="27"/>
        <v>C.E.C NadorOUJDA</v>
      </c>
      <c r="B1781" s="6" t="s">
        <v>224</v>
      </c>
      <c r="C1781" s="6">
        <v>6775</v>
      </c>
      <c r="D1781" s="6" t="s">
        <v>71</v>
      </c>
      <c r="E1781" s="6" t="s">
        <v>204</v>
      </c>
      <c r="F1781" s="6" t="s">
        <v>29</v>
      </c>
      <c r="G1781" s="6" t="s">
        <v>74</v>
      </c>
      <c r="H1781" s="5">
        <f>VLOOKUP(A1781,Feuil3!A$2:D$2000,4,0)</f>
        <v>330</v>
      </c>
    </row>
    <row r="1782" spans="1:8">
      <c r="A1782" t="str">
        <f t="shared" si="27"/>
        <v>C.E.C NadorOUJDA</v>
      </c>
      <c r="B1782" s="4" t="s">
        <v>224</v>
      </c>
      <c r="C1782" s="4">
        <v>6775</v>
      </c>
      <c r="D1782" s="4" t="s">
        <v>71</v>
      </c>
      <c r="E1782" s="4" t="s">
        <v>204</v>
      </c>
      <c r="F1782" s="4" t="s">
        <v>29</v>
      </c>
      <c r="G1782" s="4" t="s">
        <v>74</v>
      </c>
      <c r="H1782" s="5">
        <f>VLOOKUP(A1782,Feuil3!A$2:D$2000,4,0)</f>
        <v>330</v>
      </c>
    </row>
    <row r="1783" spans="1:8">
      <c r="A1783" t="str">
        <f t="shared" si="27"/>
        <v>C.E.C NadorOUJDA</v>
      </c>
      <c r="B1783" s="6" t="s">
        <v>224</v>
      </c>
      <c r="C1783" s="6">
        <v>6775</v>
      </c>
      <c r="D1783" s="6" t="s">
        <v>71</v>
      </c>
      <c r="E1783" s="6" t="s">
        <v>204</v>
      </c>
      <c r="F1783" s="6" t="s">
        <v>29</v>
      </c>
      <c r="G1783" s="6" t="s">
        <v>74</v>
      </c>
      <c r="H1783" s="5">
        <f>VLOOKUP(A1783,Feuil3!A$2:D$2000,4,0)</f>
        <v>330</v>
      </c>
    </row>
    <row r="1784" spans="1:8">
      <c r="A1784" t="str">
        <f t="shared" si="27"/>
        <v>C.E.C NadorOUJDA</v>
      </c>
      <c r="B1784" s="4" t="s">
        <v>224</v>
      </c>
      <c r="C1784" s="4">
        <v>6775</v>
      </c>
      <c r="D1784" s="4" t="s">
        <v>71</v>
      </c>
      <c r="E1784" s="4" t="s">
        <v>204</v>
      </c>
      <c r="F1784" s="4" t="s">
        <v>29</v>
      </c>
      <c r="G1784" s="4" t="s">
        <v>74</v>
      </c>
      <c r="H1784" s="5">
        <f>VLOOKUP(A1784,Feuil3!A$2:D$2000,4,0)</f>
        <v>330</v>
      </c>
    </row>
    <row r="1785" spans="1:8">
      <c r="A1785" t="str">
        <f t="shared" si="27"/>
        <v>C.E.C NadorTAZA-BAS</v>
      </c>
      <c r="B1785" s="6" t="s">
        <v>226</v>
      </c>
      <c r="C1785" s="6">
        <v>6771</v>
      </c>
      <c r="D1785" s="6" t="s">
        <v>71</v>
      </c>
      <c r="E1785" s="6" t="s">
        <v>204</v>
      </c>
      <c r="F1785" s="6" t="s">
        <v>31</v>
      </c>
      <c r="G1785" s="6" t="s">
        <v>77</v>
      </c>
      <c r="H1785" s="5" t="e">
        <f>VLOOKUP(A1785,Feuil3!A$2:D$2000,4,0)</f>
        <v>#N/A</v>
      </c>
    </row>
    <row r="1786" spans="1:8">
      <c r="A1786" t="str">
        <f t="shared" si="27"/>
        <v>C.E.C NadorTAZA-BAS</v>
      </c>
      <c r="B1786" s="4" t="s">
        <v>226</v>
      </c>
      <c r="C1786" s="4">
        <v>6771</v>
      </c>
      <c r="D1786" s="4" t="s">
        <v>71</v>
      </c>
      <c r="E1786" s="4" t="s">
        <v>204</v>
      </c>
      <c r="F1786" s="4" t="s">
        <v>31</v>
      </c>
      <c r="G1786" s="4" t="s">
        <v>77</v>
      </c>
      <c r="H1786" s="5" t="e">
        <f>VLOOKUP(A1786,Feuil3!A$2:D$2000,4,0)</f>
        <v>#N/A</v>
      </c>
    </row>
    <row r="1787" spans="1:8">
      <c r="A1787" t="str">
        <f t="shared" si="27"/>
        <v>C.E.C NadorTAZA-BAS</v>
      </c>
      <c r="B1787" s="6" t="s">
        <v>226</v>
      </c>
      <c r="C1787" s="6">
        <v>6771</v>
      </c>
      <c r="D1787" s="6" t="s">
        <v>71</v>
      </c>
      <c r="E1787" s="6" t="s">
        <v>204</v>
      </c>
      <c r="F1787" s="6" t="s">
        <v>31</v>
      </c>
      <c r="G1787" s="6" t="s">
        <v>77</v>
      </c>
      <c r="H1787" s="5" t="e">
        <f>VLOOKUP(A1787,Feuil3!A$2:D$2000,4,0)</f>
        <v>#N/A</v>
      </c>
    </row>
    <row r="1788" spans="1:8">
      <c r="A1788" t="str">
        <f t="shared" si="27"/>
        <v>C.E.C NadorTAZA-BAS</v>
      </c>
      <c r="B1788" s="4" t="s">
        <v>226</v>
      </c>
      <c r="C1788" s="4">
        <v>6771</v>
      </c>
      <c r="D1788" s="4" t="s">
        <v>71</v>
      </c>
      <c r="E1788" s="4" t="s">
        <v>204</v>
      </c>
      <c r="F1788" s="4" t="s">
        <v>31</v>
      </c>
      <c r="G1788" s="4" t="s">
        <v>77</v>
      </c>
      <c r="H1788" s="5" t="e">
        <f>VLOOKUP(A1788,Feuil3!A$2:D$2000,4,0)</f>
        <v>#N/A</v>
      </c>
    </row>
    <row r="1789" spans="1:8">
      <c r="A1789" t="str">
        <f t="shared" si="27"/>
        <v>C.E.C NadorTAZA-BAS</v>
      </c>
      <c r="B1789" s="6" t="s">
        <v>226</v>
      </c>
      <c r="C1789" s="6">
        <v>6771</v>
      </c>
      <c r="D1789" s="6" t="s">
        <v>71</v>
      </c>
      <c r="E1789" s="6" t="s">
        <v>204</v>
      </c>
      <c r="F1789" s="6" t="s">
        <v>31</v>
      </c>
      <c r="G1789" s="6" t="s">
        <v>77</v>
      </c>
      <c r="H1789" s="5" t="e">
        <f>VLOOKUP(A1789,Feuil3!A$2:D$2000,4,0)</f>
        <v>#N/A</v>
      </c>
    </row>
    <row r="1790" spans="1:8">
      <c r="A1790" t="str">
        <f t="shared" si="27"/>
        <v>C.E.C NadorTAZA-BAS</v>
      </c>
      <c r="B1790" s="4" t="s">
        <v>226</v>
      </c>
      <c r="C1790" s="4">
        <v>6771</v>
      </c>
      <c r="D1790" s="4" t="s">
        <v>71</v>
      </c>
      <c r="E1790" s="4" t="s">
        <v>204</v>
      </c>
      <c r="F1790" s="4" t="s">
        <v>31</v>
      </c>
      <c r="G1790" s="4" t="s">
        <v>77</v>
      </c>
      <c r="H1790" s="5" t="e">
        <f>VLOOKUP(A1790,Feuil3!A$2:D$2000,4,0)</f>
        <v>#N/A</v>
      </c>
    </row>
    <row r="1791" spans="1:8">
      <c r="A1791" t="str">
        <f t="shared" si="27"/>
        <v>C.E.C NadorOUJDA</v>
      </c>
      <c r="B1791" s="6" t="s">
        <v>224</v>
      </c>
      <c r="C1791" s="6">
        <v>6772</v>
      </c>
      <c r="D1791" s="6" t="s">
        <v>71</v>
      </c>
      <c r="E1791" s="6" t="s">
        <v>204</v>
      </c>
      <c r="F1791" s="6" t="s">
        <v>31</v>
      </c>
      <c r="G1791" s="6" t="s">
        <v>74</v>
      </c>
      <c r="H1791" s="5">
        <f>VLOOKUP(A1791,Feuil3!A$2:D$2000,4,0)</f>
        <v>330</v>
      </c>
    </row>
    <row r="1792" spans="1:8">
      <c r="A1792" t="str">
        <f t="shared" si="27"/>
        <v>C.E.C NadorOUJDA</v>
      </c>
      <c r="B1792" s="4" t="s">
        <v>224</v>
      </c>
      <c r="C1792" s="4">
        <v>6772</v>
      </c>
      <c r="D1792" s="4" t="s">
        <v>71</v>
      </c>
      <c r="E1792" s="4" t="s">
        <v>204</v>
      </c>
      <c r="F1792" s="4" t="s">
        <v>31</v>
      </c>
      <c r="G1792" s="4" t="s">
        <v>74</v>
      </c>
      <c r="H1792" s="5">
        <f>VLOOKUP(A1792,Feuil3!A$2:D$2000,4,0)</f>
        <v>330</v>
      </c>
    </row>
    <row r="1793" spans="1:8">
      <c r="A1793" t="str">
        <f t="shared" si="27"/>
        <v>C.E.C NadorOUJDA</v>
      </c>
      <c r="B1793" s="6" t="s">
        <v>224</v>
      </c>
      <c r="C1793" s="6">
        <v>6772</v>
      </c>
      <c r="D1793" s="6" t="s">
        <v>71</v>
      </c>
      <c r="E1793" s="6" t="s">
        <v>204</v>
      </c>
      <c r="F1793" s="6" t="s">
        <v>31</v>
      </c>
      <c r="G1793" s="6" t="s">
        <v>74</v>
      </c>
      <c r="H1793" s="5">
        <f>VLOOKUP(A1793,Feuil3!A$2:D$2000,4,0)</f>
        <v>330</v>
      </c>
    </row>
    <row r="1794" spans="1:8">
      <c r="A1794" t="str">
        <f t="shared" si="27"/>
        <v>C.E.C NadorOUJDA</v>
      </c>
      <c r="B1794" s="4" t="s">
        <v>224</v>
      </c>
      <c r="C1794" s="4">
        <v>6772</v>
      </c>
      <c r="D1794" s="4" t="s">
        <v>71</v>
      </c>
      <c r="E1794" s="4" t="s">
        <v>204</v>
      </c>
      <c r="F1794" s="4" t="s">
        <v>31</v>
      </c>
      <c r="G1794" s="4" t="s">
        <v>74</v>
      </c>
      <c r="H1794" s="5">
        <f>VLOOKUP(A1794,Feuil3!A$2:D$2000,4,0)</f>
        <v>330</v>
      </c>
    </row>
    <row r="1795" spans="1:8">
      <c r="A1795" t="str">
        <f t="shared" ref="A1795:A1858" si="28">D1795&amp;G1795</f>
        <v>C.E.C NadorOUJDA</v>
      </c>
      <c r="B1795" s="6" t="s">
        <v>224</v>
      </c>
      <c r="C1795" s="6">
        <v>6772</v>
      </c>
      <c r="D1795" s="6" t="s">
        <v>71</v>
      </c>
      <c r="E1795" s="6" t="s">
        <v>204</v>
      </c>
      <c r="F1795" s="6" t="s">
        <v>31</v>
      </c>
      <c r="G1795" s="6" t="s">
        <v>74</v>
      </c>
      <c r="H1795" s="5">
        <f>VLOOKUP(A1795,Feuil3!A$2:D$2000,4,0)</f>
        <v>330</v>
      </c>
    </row>
    <row r="1796" spans="1:8">
      <c r="A1796" t="str">
        <f t="shared" si="28"/>
        <v>C.E.C NadorOUJDA</v>
      </c>
      <c r="B1796" s="4" t="s">
        <v>224</v>
      </c>
      <c r="C1796" s="4">
        <v>6772</v>
      </c>
      <c r="D1796" s="4" t="s">
        <v>71</v>
      </c>
      <c r="E1796" s="4" t="s">
        <v>204</v>
      </c>
      <c r="F1796" s="4" t="s">
        <v>31</v>
      </c>
      <c r="G1796" s="4" t="s">
        <v>74</v>
      </c>
      <c r="H1796" s="5">
        <f>VLOOKUP(A1796,Feuil3!A$2:D$2000,4,0)</f>
        <v>330</v>
      </c>
    </row>
    <row r="1797" spans="1:8">
      <c r="A1797" t="str">
        <f t="shared" si="28"/>
        <v>C.E.C NadorBNI BOUAYACH</v>
      </c>
      <c r="B1797" s="6" t="s">
        <v>226</v>
      </c>
      <c r="C1797" s="6">
        <v>6764</v>
      </c>
      <c r="D1797" s="6" t="s">
        <v>71</v>
      </c>
      <c r="E1797" s="6" t="s">
        <v>204</v>
      </c>
      <c r="F1797" s="6" t="s">
        <v>32</v>
      </c>
      <c r="G1797" s="6" t="s">
        <v>75</v>
      </c>
      <c r="H1797" s="5" t="e">
        <f>VLOOKUP(A1797,Feuil3!A$2:D$2000,4,0)</f>
        <v>#N/A</v>
      </c>
    </row>
    <row r="1798" spans="1:8">
      <c r="A1798" t="str">
        <f t="shared" si="28"/>
        <v>C.E.C NadorBNI BOUAYACH</v>
      </c>
      <c r="B1798" s="4" t="s">
        <v>226</v>
      </c>
      <c r="C1798" s="4">
        <v>6764</v>
      </c>
      <c r="D1798" s="4" t="s">
        <v>71</v>
      </c>
      <c r="E1798" s="4" t="s">
        <v>204</v>
      </c>
      <c r="F1798" s="4" t="s">
        <v>32</v>
      </c>
      <c r="G1798" s="4" t="s">
        <v>75</v>
      </c>
      <c r="H1798" s="5" t="e">
        <f>VLOOKUP(A1798,Feuil3!A$2:D$2000,4,0)</f>
        <v>#N/A</v>
      </c>
    </row>
    <row r="1799" spans="1:8">
      <c r="A1799" t="str">
        <f t="shared" si="28"/>
        <v>C.E.C NadorBNI BOUAYACH</v>
      </c>
      <c r="B1799" s="6" t="s">
        <v>226</v>
      </c>
      <c r="C1799" s="6">
        <v>6764</v>
      </c>
      <c r="D1799" s="6" t="s">
        <v>71</v>
      </c>
      <c r="E1799" s="6" t="s">
        <v>204</v>
      </c>
      <c r="F1799" s="6" t="s">
        <v>32</v>
      </c>
      <c r="G1799" s="6" t="s">
        <v>75</v>
      </c>
      <c r="H1799" s="5" t="e">
        <f>VLOOKUP(A1799,Feuil3!A$2:D$2000,4,0)</f>
        <v>#N/A</v>
      </c>
    </row>
    <row r="1800" spans="1:8">
      <c r="A1800" t="str">
        <f t="shared" si="28"/>
        <v>C.E.C NadorBNI BOUAYACH</v>
      </c>
      <c r="B1800" s="4" t="s">
        <v>226</v>
      </c>
      <c r="C1800" s="4">
        <v>6764</v>
      </c>
      <c r="D1800" s="4" t="s">
        <v>71</v>
      </c>
      <c r="E1800" s="4" t="s">
        <v>204</v>
      </c>
      <c r="F1800" s="4" t="s">
        <v>32</v>
      </c>
      <c r="G1800" s="4" t="s">
        <v>75</v>
      </c>
      <c r="H1800" s="5" t="e">
        <f>VLOOKUP(A1800,Feuil3!A$2:D$2000,4,0)</f>
        <v>#N/A</v>
      </c>
    </row>
    <row r="1801" spans="1:8">
      <c r="A1801" t="str">
        <f t="shared" si="28"/>
        <v>C.E.C NadorBNI BOUAYACH</v>
      </c>
      <c r="B1801" s="6" t="s">
        <v>226</v>
      </c>
      <c r="C1801" s="6">
        <v>6764</v>
      </c>
      <c r="D1801" s="6" t="s">
        <v>71</v>
      </c>
      <c r="E1801" s="6" t="s">
        <v>204</v>
      </c>
      <c r="F1801" s="6" t="s">
        <v>32</v>
      </c>
      <c r="G1801" s="6" t="s">
        <v>75</v>
      </c>
      <c r="H1801" s="5" t="e">
        <f>VLOOKUP(A1801,Feuil3!A$2:D$2000,4,0)</f>
        <v>#N/A</v>
      </c>
    </row>
    <row r="1802" spans="1:8">
      <c r="A1802" t="str">
        <f t="shared" si="28"/>
        <v>C.E.C NadorBNI BOUAYACH</v>
      </c>
      <c r="B1802" s="4" t="s">
        <v>226</v>
      </c>
      <c r="C1802" s="4">
        <v>6764</v>
      </c>
      <c r="D1802" s="4" t="s">
        <v>71</v>
      </c>
      <c r="E1802" s="4" t="s">
        <v>204</v>
      </c>
      <c r="F1802" s="4" t="s">
        <v>32</v>
      </c>
      <c r="G1802" s="4" t="s">
        <v>75</v>
      </c>
      <c r="H1802" s="5" t="e">
        <f>VLOOKUP(A1802,Feuil3!A$2:D$2000,4,0)</f>
        <v>#N/A</v>
      </c>
    </row>
    <row r="1803" spans="1:8">
      <c r="A1803" t="str">
        <f t="shared" si="28"/>
        <v>C.E.C NadorTAOURIRT</v>
      </c>
      <c r="B1803" s="6" t="s">
        <v>224</v>
      </c>
      <c r="C1803" s="6">
        <v>6765</v>
      </c>
      <c r="D1803" s="6" t="s">
        <v>71</v>
      </c>
      <c r="E1803" s="6" t="s">
        <v>204</v>
      </c>
      <c r="F1803" s="6" t="s">
        <v>32</v>
      </c>
      <c r="G1803" s="6" t="s">
        <v>227</v>
      </c>
      <c r="H1803" s="5">
        <f>VLOOKUP(A1803,Feuil3!A$2:D$2000,4,0)</f>
        <v>240</v>
      </c>
    </row>
    <row r="1804" spans="1:8">
      <c r="A1804" t="str">
        <f t="shared" si="28"/>
        <v>C.E.C NadorTAOURIRT</v>
      </c>
      <c r="B1804" s="4" t="s">
        <v>224</v>
      </c>
      <c r="C1804" s="4">
        <v>6765</v>
      </c>
      <c r="D1804" s="4" t="s">
        <v>71</v>
      </c>
      <c r="E1804" s="4" t="s">
        <v>204</v>
      </c>
      <c r="F1804" s="4" t="s">
        <v>32</v>
      </c>
      <c r="G1804" s="4" t="s">
        <v>227</v>
      </c>
      <c r="H1804" s="5">
        <f>VLOOKUP(A1804,Feuil3!A$2:D$2000,4,0)</f>
        <v>240</v>
      </c>
    </row>
    <row r="1805" spans="1:8">
      <c r="A1805" t="str">
        <f t="shared" si="28"/>
        <v>C.E.C NadorTAOURIRT</v>
      </c>
      <c r="B1805" s="6" t="s">
        <v>224</v>
      </c>
      <c r="C1805" s="6">
        <v>6765</v>
      </c>
      <c r="D1805" s="6" t="s">
        <v>71</v>
      </c>
      <c r="E1805" s="6" t="s">
        <v>204</v>
      </c>
      <c r="F1805" s="6" t="s">
        <v>32</v>
      </c>
      <c r="G1805" s="6" t="s">
        <v>227</v>
      </c>
      <c r="H1805" s="5">
        <f>VLOOKUP(A1805,Feuil3!A$2:D$2000,4,0)</f>
        <v>240</v>
      </c>
    </row>
    <row r="1806" spans="1:8">
      <c r="A1806" t="str">
        <f t="shared" si="28"/>
        <v>C.E.C NadorTAOURIRT</v>
      </c>
      <c r="B1806" s="4" t="s">
        <v>224</v>
      </c>
      <c r="C1806" s="4">
        <v>6765</v>
      </c>
      <c r="D1806" s="4" t="s">
        <v>71</v>
      </c>
      <c r="E1806" s="4" t="s">
        <v>204</v>
      </c>
      <c r="F1806" s="4" t="s">
        <v>32</v>
      </c>
      <c r="G1806" s="4" t="s">
        <v>227</v>
      </c>
      <c r="H1806" s="5">
        <f>VLOOKUP(A1806,Feuil3!A$2:D$2000,4,0)</f>
        <v>240</v>
      </c>
    </row>
    <row r="1807" spans="1:8">
      <c r="A1807" t="str">
        <f t="shared" si="28"/>
        <v>C.E.C NadorTAOURIRT</v>
      </c>
      <c r="B1807" s="6" t="s">
        <v>224</v>
      </c>
      <c r="C1807" s="6">
        <v>6765</v>
      </c>
      <c r="D1807" s="6" t="s">
        <v>71</v>
      </c>
      <c r="E1807" s="6" t="s">
        <v>204</v>
      </c>
      <c r="F1807" s="6" t="s">
        <v>32</v>
      </c>
      <c r="G1807" s="6" t="s">
        <v>227</v>
      </c>
      <c r="H1807" s="5">
        <f>VLOOKUP(A1807,Feuil3!A$2:D$2000,4,0)</f>
        <v>240</v>
      </c>
    </row>
    <row r="1808" spans="1:8">
      <c r="A1808" t="str">
        <f t="shared" si="28"/>
        <v>C.E.C NadorTAOURIRT</v>
      </c>
      <c r="B1808" s="4" t="s">
        <v>224</v>
      </c>
      <c r="C1808" s="4">
        <v>6765</v>
      </c>
      <c r="D1808" s="4" t="s">
        <v>71</v>
      </c>
      <c r="E1808" s="4" t="s">
        <v>204</v>
      </c>
      <c r="F1808" s="4" t="s">
        <v>32</v>
      </c>
      <c r="G1808" s="4" t="s">
        <v>227</v>
      </c>
      <c r="H1808" s="5">
        <f>VLOOKUP(A1808,Feuil3!A$2:D$2000,4,0)</f>
        <v>240</v>
      </c>
    </row>
    <row r="1809" spans="1:8">
      <c r="A1809" t="str">
        <f t="shared" si="28"/>
        <v>C.E.C NadorHOCEIMA</v>
      </c>
      <c r="B1809" s="6" t="s">
        <v>224</v>
      </c>
      <c r="C1809" s="6">
        <v>6757</v>
      </c>
      <c r="D1809" s="6" t="s">
        <v>71</v>
      </c>
      <c r="E1809" s="6" t="s">
        <v>204</v>
      </c>
      <c r="F1809" s="6" t="s">
        <v>33</v>
      </c>
      <c r="G1809" s="6" t="s">
        <v>76</v>
      </c>
      <c r="H1809" s="5" t="e">
        <f>VLOOKUP(A1809,Feuil3!A$2:D$2000,4,0)</f>
        <v>#N/A</v>
      </c>
    </row>
    <row r="1810" spans="1:8">
      <c r="A1810" t="str">
        <f t="shared" si="28"/>
        <v>C.E.C NadorHOCEIMA</v>
      </c>
      <c r="B1810" s="4" t="s">
        <v>224</v>
      </c>
      <c r="C1810" s="4">
        <v>6757</v>
      </c>
      <c r="D1810" s="4" t="s">
        <v>71</v>
      </c>
      <c r="E1810" s="4" t="s">
        <v>204</v>
      </c>
      <c r="F1810" s="4" t="s">
        <v>33</v>
      </c>
      <c r="G1810" s="4" t="s">
        <v>76</v>
      </c>
      <c r="H1810" s="5" t="e">
        <f>VLOOKUP(A1810,Feuil3!A$2:D$2000,4,0)</f>
        <v>#N/A</v>
      </c>
    </row>
    <row r="1811" spans="1:8">
      <c r="A1811" t="str">
        <f t="shared" si="28"/>
        <v>C.E.C NadorHOCEIMA</v>
      </c>
      <c r="B1811" s="6" t="s">
        <v>224</v>
      </c>
      <c r="C1811" s="6">
        <v>6757</v>
      </c>
      <c r="D1811" s="6" t="s">
        <v>71</v>
      </c>
      <c r="E1811" s="6" t="s">
        <v>204</v>
      </c>
      <c r="F1811" s="6" t="s">
        <v>33</v>
      </c>
      <c r="G1811" s="6" t="s">
        <v>76</v>
      </c>
      <c r="H1811" s="5" t="e">
        <f>VLOOKUP(A1811,Feuil3!A$2:D$2000,4,0)</f>
        <v>#N/A</v>
      </c>
    </row>
    <row r="1812" spans="1:8">
      <c r="A1812" t="str">
        <f t="shared" si="28"/>
        <v>C.E.C NadorHOCEIMA</v>
      </c>
      <c r="B1812" s="4" t="s">
        <v>224</v>
      </c>
      <c r="C1812" s="4">
        <v>6757</v>
      </c>
      <c r="D1812" s="4" t="s">
        <v>71</v>
      </c>
      <c r="E1812" s="4" t="s">
        <v>204</v>
      </c>
      <c r="F1812" s="4" t="s">
        <v>33</v>
      </c>
      <c r="G1812" s="4" t="s">
        <v>76</v>
      </c>
      <c r="H1812" s="5" t="e">
        <f>VLOOKUP(A1812,Feuil3!A$2:D$2000,4,0)</f>
        <v>#N/A</v>
      </c>
    </row>
    <row r="1813" spans="1:8">
      <c r="A1813" t="str">
        <f t="shared" si="28"/>
        <v>C.E.C NadorHOCEIMA</v>
      </c>
      <c r="B1813" s="6" t="s">
        <v>224</v>
      </c>
      <c r="C1813" s="6">
        <v>6757</v>
      </c>
      <c r="D1813" s="6" t="s">
        <v>71</v>
      </c>
      <c r="E1813" s="6" t="s">
        <v>204</v>
      </c>
      <c r="F1813" s="6" t="s">
        <v>33</v>
      </c>
      <c r="G1813" s="6" t="s">
        <v>76</v>
      </c>
      <c r="H1813" s="5" t="e">
        <f>VLOOKUP(A1813,Feuil3!A$2:D$2000,4,0)</f>
        <v>#N/A</v>
      </c>
    </row>
    <row r="1814" spans="1:8">
      <c r="A1814" t="str">
        <f t="shared" si="28"/>
        <v>C.E.C NadorHOCEIMA</v>
      </c>
      <c r="B1814" s="4" t="s">
        <v>224</v>
      </c>
      <c r="C1814" s="4">
        <v>6757</v>
      </c>
      <c r="D1814" s="4" t="s">
        <v>71</v>
      </c>
      <c r="E1814" s="4" t="s">
        <v>204</v>
      </c>
      <c r="F1814" s="4" t="s">
        <v>33</v>
      </c>
      <c r="G1814" s="4" t="s">
        <v>76</v>
      </c>
      <c r="H1814" s="5" t="e">
        <f>VLOOKUP(A1814,Feuil3!A$2:D$2000,4,0)</f>
        <v>#N/A</v>
      </c>
    </row>
    <row r="1815" spans="1:8">
      <c r="A1815" t="str">
        <f t="shared" si="28"/>
        <v>C.E.C NadorOUJDA</v>
      </c>
      <c r="B1815" s="6" t="s">
        <v>224</v>
      </c>
      <c r="C1815" s="6">
        <v>6758</v>
      </c>
      <c r="D1815" s="6" t="s">
        <v>71</v>
      </c>
      <c r="E1815" s="6" t="s">
        <v>204</v>
      </c>
      <c r="F1815" s="6" t="s">
        <v>33</v>
      </c>
      <c r="G1815" s="6" t="s">
        <v>74</v>
      </c>
      <c r="H1815" s="5">
        <f>VLOOKUP(A1815,Feuil3!A$2:D$2000,4,0)</f>
        <v>330</v>
      </c>
    </row>
    <row r="1816" spans="1:8">
      <c r="A1816" t="str">
        <f t="shared" si="28"/>
        <v>C.E.C NadorOUJDA</v>
      </c>
      <c r="B1816" s="4" t="s">
        <v>224</v>
      </c>
      <c r="C1816" s="4">
        <v>6758</v>
      </c>
      <c r="D1816" s="4" t="s">
        <v>71</v>
      </c>
      <c r="E1816" s="4" t="s">
        <v>204</v>
      </c>
      <c r="F1816" s="4" t="s">
        <v>33</v>
      </c>
      <c r="G1816" s="4" t="s">
        <v>74</v>
      </c>
      <c r="H1816" s="5">
        <f>VLOOKUP(A1816,Feuil3!A$2:D$2000,4,0)</f>
        <v>330</v>
      </c>
    </row>
    <row r="1817" spans="1:8">
      <c r="A1817" t="str">
        <f t="shared" si="28"/>
        <v>C.E.C NadorOUJDA</v>
      </c>
      <c r="B1817" s="6" t="s">
        <v>224</v>
      </c>
      <c r="C1817" s="6">
        <v>6758</v>
      </c>
      <c r="D1817" s="6" t="s">
        <v>71</v>
      </c>
      <c r="E1817" s="6" t="s">
        <v>204</v>
      </c>
      <c r="F1817" s="6" t="s">
        <v>33</v>
      </c>
      <c r="G1817" s="6" t="s">
        <v>74</v>
      </c>
      <c r="H1817" s="5">
        <f>VLOOKUP(A1817,Feuil3!A$2:D$2000,4,0)</f>
        <v>330</v>
      </c>
    </row>
    <row r="1818" spans="1:8">
      <c r="A1818" t="str">
        <f t="shared" si="28"/>
        <v>C.E.C NadorOUJDA</v>
      </c>
      <c r="B1818" s="4" t="s">
        <v>224</v>
      </c>
      <c r="C1818" s="4">
        <v>6758</v>
      </c>
      <c r="D1818" s="4" t="s">
        <v>71</v>
      </c>
      <c r="E1818" s="4" t="s">
        <v>204</v>
      </c>
      <c r="F1818" s="4" t="s">
        <v>33</v>
      </c>
      <c r="G1818" s="4" t="s">
        <v>74</v>
      </c>
      <c r="H1818" s="5">
        <f>VLOOKUP(A1818,Feuil3!A$2:D$2000,4,0)</f>
        <v>330</v>
      </c>
    </row>
    <row r="1819" spans="1:8">
      <c r="A1819" t="str">
        <f t="shared" si="28"/>
        <v>C.E.C NadorOUJDA</v>
      </c>
      <c r="B1819" s="6" t="s">
        <v>224</v>
      </c>
      <c r="C1819" s="6">
        <v>6758</v>
      </c>
      <c r="D1819" s="6" t="s">
        <v>71</v>
      </c>
      <c r="E1819" s="6" t="s">
        <v>204</v>
      </c>
      <c r="F1819" s="6" t="s">
        <v>33</v>
      </c>
      <c r="G1819" s="6" t="s">
        <v>74</v>
      </c>
      <c r="H1819" s="5">
        <f>VLOOKUP(A1819,Feuil3!A$2:D$2000,4,0)</f>
        <v>330</v>
      </c>
    </row>
    <row r="1820" spans="1:8">
      <c r="A1820" t="str">
        <f t="shared" si="28"/>
        <v>C.E.C NadorOUJDA</v>
      </c>
      <c r="B1820" s="4" t="s">
        <v>224</v>
      </c>
      <c r="C1820" s="4">
        <v>6758</v>
      </c>
      <c r="D1820" s="4" t="s">
        <v>71</v>
      </c>
      <c r="E1820" s="4" t="s">
        <v>204</v>
      </c>
      <c r="F1820" s="4" t="s">
        <v>33</v>
      </c>
      <c r="G1820" s="4" t="s">
        <v>74</v>
      </c>
      <c r="H1820" s="5">
        <f>VLOOKUP(A1820,Feuil3!A$2:D$2000,4,0)</f>
        <v>330</v>
      </c>
    </row>
    <row r="1821" spans="1:8">
      <c r="A1821" t="str">
        <f t="shared" si="28"/>
        <v>C.E.C NadorNADOR</v>
      </c>
      <c r="B1821" s="6" t="s">
        <v>226</v>
      </c>
      <c r="C1821" s="6">
        <v>6759</v>
      </c>
      <c r="D1821" s="6" t="s">
        <v>71</v>
      </c>
      <c r="E1821" s="6" t="s">
        <v>204</v>
      </c>
      <c r="F1821" s="6" t="s">
        <v>33</v>
      </c>
      <c r="G1821" s="6" t="s">
        <v>73</v>
      </c>
      <c r="H1821" s="5">
        <f>VLOOKUP(A1821,Feuil3!A$2:D$2000,4,0)</f>
        <v>15</v>
      </c>
    </row>
    <row r="1822" spans="1:8">
      <c r="A1822" t="str">
        <f t="shared" si="28"/>
        <v>C.E.C NadorNADOR</v>
      </c>
      <c r="B1822" s="4" t="s">
        <v>226</v>
      </c>
      <c r="C1822" s="4">
        <v>6759</v>
      </c>
      <c r="D1822" s="4" t="s">
        <v>71</v>
      </c>
      <c r="E1822" s="4" t="s">
        <v>204</v>
      </c>
      <c r="F1822" s="4" t="s">
        <v>33</v>
      </c>
      <c r="G1822" s="4" t="s">
        <v>73</v>
      </c>
      <c r="H1822" s="5">
        <f>VLOOKUP(A1822,Feuil3!A$2:D$2000,4,0)</f>
        <v>15</v>
      </c>
    </row>
    <row r="1823" spans="1:8">
      <c r="A1823" t="str">
        <f t="shared" si="28"/>
        <v>C.E.C NadorNADOR</v>
      </c>
      <c r="B1823" s="6" t="s">
        <v>226</v>
      </c>
      <c r="C1823" s="6">
        <v>6759</v>
      </c>
      <c r="D1823" s="6" t="s">
        <v>71</v>
      </c>
      <c r="E1823" s="6" t="s">
        <v>204</v>
      </c>
      <c r="F1823" s="6" t="s">
        <v>33</v>
      </c>
      <c r="G1823" s="6" t="s">
        <v>73</v>
      </c>
      <c r="H1823" s="5">
        <f>VLOOKUP(A1823,Feuil3!A$2:D$2000,4,0)</f>
        <v>15</v>
      </c>
    </row>
    <row r="1824" spans="1:8">
      <c r="A1824" t="str">
        <f t="shared" si="28"/>
        <v>C.E.C NadorNADOR</v>
      </c>
      <c r="B1824" s="4" t="s">
        <v>226</v>
      </c>
      <c r="C1824" s="4">
        <v>6759</v>
      </c>
      <c r="D1824" s="4" t="s">
        <v>71</v>
      </c>
      <c r="E1824" s="4" t="s">
        <v>204</v>
      </c>
      <c r="F1824" s="4" t="s">
        <v>33</v>
      </c>
      <c r="G1824" s="4" t="s">
        <v>73</v>
      </c>
      <c r="H1824" s="5">
        <f>VLOOKUP(A1824,Feuil3!A$2:D$2000,4,0)</f>
        <v>15</v>
      </c>
    </row>
    <row r="1825" spans="1:8">
      <c r="A1825" t="str">
        <f t="shared" si="28"/>
        <v>C.E.C NadorNADOR</v>
      </c>
      <c r="B1825" s="6" t="s">
        <v>226</v>
      </c>
      <c r="C1825" s="6">
        <v>6759</v>
      </c>
      <c r="D1825" s="6" t="s">
        <v>71</v>
      </c>
      <c r="E1825" s="6" t="s">
        <v>204</v>
      </c>
      <c r="F1825" s="6" t="s">
        <v>33</v>
      </c>
      <c r="G1825" s="6" t="s">
        <v>73</v>
      </c>
      <c r="H1825" s="5">
        <f>VLOOKUP(A1825,Feuil3!A$2:D$2000,4,0)</f>
        <v>15</v>
      </c>
    </row>
    <row r="1826" spans="1:8">
      <c r="A1826" t="str">
        <f t="shared" si="28"/>
        <v>C.E.C NadorNADOR</v>
      </c>
      <c r="B1826" s="4" t="s">
        <v>226</v>
      </c>
      <c r="C1826" s="4">
        <v>6759</v>
      </c>
      <c r="D1826" s="4" t="s">
        <v>71</v>
      </c>
      <c r="E1826" s="4" t="s">
        <v>204</v>
      </c>
      <c r="F1826" s="4" t="s">
        <v>33</v>
      </c>
      <c r="G1826" s="4" t="s">
        <v>73</v>
      </c>
      <c r="H1826" s="5">
        <f>VLOOKUP(A1826,Feuil3!A$2:D$2000,4,0)</f>
        <v>15</v>
      </c>
    </row>
    <row r="1827" spans="1:8">
      <c r="A1827" t="str">
        <f t="shared" si="28"/>
        <v>C.E.C NadorTARGUISTE</v>
      </c>
      <c r="B1827" s="6" t="s">
        <v>226</v>
      </c>
      <c r="C1827" s="6">
        <v>6760</v>
      </c>
      <c r="D1827" s="6" t="s">
        <v>71</v>
      </c>
      <c r="E1827" s="6" t="s">
        <v>204</v>
      </c>
      <c r="F1827" s="6" t="s">
        <v>33</v>
      </c>
      <c r="G1827" s="6" t="s">
        <v>225</v>
      </c>
      <c r="H1827" s="5" t="e">
        <f>VLOOKUP(A1827,Feuil3!A$2:D$2000,4,0)</f>
        <v>#N/A</v>
      </c>
    </row>
    <row r="1828" spans="1:8">
      <c r="A1828" t="str">
        <f t="shared" si="28"/>
        <v>C.E.C NadorTARGUISTE</v>
      </c>
      <c r="B1828" s="4" t="s">
        <v>226</v>
      </c>
      <c r="C1828" s="4">
        <v>6760</v>
      </c>
      <c r="D1828" s="4" t="s">
        <v>71</v>
      </c>
      <c r="E1828" s="4" t="s">
        <v>204</v>
      </c>
      <c r="F1828" s="4" t="s">
        <v>33</v>
      </c>
      <c r="G1828" s="4" t="s">
        <v>225</v>
      </c>
      <c r="H1828" s="5" t="e">
        <f>VLOOKUP(A1828,Feuil3!A$2:D$2000,4,0)</f>
        <v>#N/A</v>
      </c>
    </row>
    <row r="1829" spans="1:8">
      <c r="A1829" t="str">
        <f t="shared" si="28"/>
        <v>C.E.C NadorTARGUISTE</v>
      </c>
      <c r="B1829" s="6" t="s">
        <v>226</v>
      </c>
      <c r="C1829" s="6">
        <v>6760</v>
      </c>
      <c r="D1829" s="6" t="s">
        <v>71</v>
      </c>
      <c r="E1829" s="6" t="s">
        <v>204</v>
      </c>
      <c r="F1829" s="6" t="s">
        <v>33</v>
      </c>
      <c r="G1829" s="6" t="s">
        <v>225</v>
      </c>
      <c r="H1829" s="5" t="e">
        <f>VLOOKUP(A1829,Feuil3!A$2:D$2000,4,0)</f>
        <v>#N/A</v>
      </c>
    </row>
    <row r="1830" spans="1:8">
      <c r="A1830" t="str">
        <f t="shared" si="28"/>
        <v>C.E.C NadorTARGUISTE</v>
      </c>
      <c r="B1830" s="4" t="s">
        <v>226</v>
      </c>
      <c r="C1830" s="4">
        <v>6760</v>
      </c>
      <c r="D1830" s="4" t="s">
        <v>71</v>
      </c>
      <c r="E1830" s="4" t="s">
        <v>204</v>
      </c>
      <c r="F1830" s="4" t="s">
        <v>33</v>
      </c>
      <c r="G1830" s="4" t="s">
        <v>225</v>
      </c>
      <c r="H1830" s="5" t="e">
        <f>VLOOKUP(A1830,Feuil3!A$2:D$2000,4,0)</f>
        <v>#N/A</v>
      </c>
    </row>
    <row r="1831" spans="1:8">
      <c r="A1831" t="str">
        <f t="shared" si="28"/>
        <v>C.E.C NadorTARGUISTE</v>
      </c>
      <c r="B1831" s="6" t="s">
        <v>226</v>
      </c>
      <c r="C1831" s="6">
        <v>6760</v>
      </c>
      <c r="D1831" s="6" t="s">
        <v>71</v>
      </c>
      <c r="E1831" s="6" t="s">
        <v>204</v>
      </c>
      <c r="F1831" s="6" t="s">
        <v>33</v>
      </c>
      <c r="G1831" s="6" t="s">
        <v>225</v>
      </c>
      <c r="H1831" s="5" t="e">
        <f>VLOOKUP(A1831,Feuil3!A$2:D$2000,4,0)</f>
        <v>#N/A</v>
      </c>
    </row>
    <row r="1832" spans="1:8">
      <c r="A1832" t="str">
        <f t="shared" si="28"/>
        <v>C.E.C NadorTARGUISTE</v>
      </c>
      <c r="B1832" s="4" t="s">
        <v>226</v>
      </c>
      <c r="C1832" s="4">
        <v>6760</v>
      </c>
      <c r="D1832" s="4" t="s">
        <v>71</v>
      </c>
      <c r="E1832" s="4" t="s">
        <v>204</v>
      </c>
      <c r="F1832" s="4" t="s">
        <v>33</v>
      </c>
      <c r="G1832" s="4" t="s">
        <v>225</v>
      </c>
      <c r="H1832" s="5" t="e">
        <f>VLOOKUP(A1832,Feuil3!A$2:D$2000,4,0)</f>
        <v>#N/A</v>
      </c>
    </row>
    <row r="1833" spans="1:8">
      <c r="A1833" t="str">
        <f t="shared" si="28"/>
        <v>C.E.C NadorJERRADA</v>
      </c>
      <c r="B1833" s="6" t="s">
        <v>226</v>
      </c>
      <c r="C1833" s="6">
        <v>6750</v>
      </c>
      <c r="D1833" s="6" t="s">
        <v>71</v>
      </c>
      <c r="E1833" s="6" t="s">
        <v>204</v>
      </c>
      <c r="F1833" s="6" t="s">
        <v>34</v>
      </c>
      <c r="G1833" s="6" t="s">
        <v>235</v>
      </c>
      <c r="H1833" s="5" t="e">
        <f>VLOOKUP(A1833,Feuil3!A$2:D$2000,4,0)</f>
        <v>#N/A</v>
      </c>
    </row>
    <row r="1834" spans="1:8">
      <c r="A1834" t="str">
        <f t="shared" si="28"/>
        <v>C.E.C NadorJERRADA</v>
      </c>
      <c r="B1834" s="4" t="s">
        <v>226</v>
      </c>
      <c r="C1834" s="4">
        <v>6750</v>
      </c>
      <c r="D1834" s="4" t="s">
        <v>71</v>
      </c>
      <c r="E1834" s="4" t="s">
        <v>204</v>
      </c>
      <c r="F1834" s="4" t="s">
        <v>34</v>
      </c>
      <c r="G1834" s="4" t="s">
        <v>235</v>
      </c>
      <c r="H1834" s="5" t="e">
        <f>VLOOKUP(A1834,Feuil3!A$2:D$2000,4,0)</f>
        <v>#N/A</v>
      </c>
    </row>
    <row r="1835" spans="1:8">
      <c r="A1835" t="str">
        <f t="shared" si="28"/>
        <v>C.E.C NadorJERRADA</v>
      </c>
      <c r="B1835" s="6" t="s">
        <v>226</v>
      </c>
      <c r="C1835" s="6">
        <v>6750</v>
      </c>
      <c r="D1835" s="6" t="s">
        <v>71</v>
      </c>
      <c r="E1835" s="6" t="s">
        <v>204</v>
      </c>
      <c r="F1835" s="6" t="s">
        <v>34</v>
      </c>
      <c r="G1835" s="6" t="s">
        <v>235</v>
      </c>
      <c r="H1835" s="5" t="e">
        <f>VLOOKUP(A1835,Feuil3!A$2:D$2000,4,0)</f>
        <v>#N/A</v>
      </c>
    </row>
    <row r="1836" spans="1:8">
      <c r="A1836" t="str">
        <f t="shared" si="28"/>
        <v>C.E.C NadorJERRADA</v>
      </c>
      <c r="B1836" s="4" t="s">
        <v>226</v>
      </c>
      <c r="C1836" s="4">
        <v>6750</v>
      </c>
      <c r="D1836" s="4" t="s">
        <v>71</v>
      </c>
      <c r="E1836" s="4" t="s">
        <v>204</v>
      </c>
      <c r="F1836" s="4" t="s">
        <v>34</v>
      </c>
      <c r="G1836" s="4" t="s">
        <v>235</v>
      </c>
      <c r="H1836" s="5" t="e">
        <f>VLOOKUP(A1836,Feuil3!A$2:D$2000,4,0)</f>
        <v>#N/A</v>
      </c>
    </row>
    <row r="1837" spans="1:8">
      <c r="A1837" t="str">
        <f t="shared" si="28"/>
        <v>C.E.C NadorJERRADA</v>
      </c>
      <c r="B1837" s="6" t="s">
        <v>226</v>
      </c>
      <c r="C1837" s="6">
        <v>6750</v>
      </c>
      <c r="D1837" s="6" t="s">
        <v>71</v>
      </c>
      <c r="E1837" s="6" t="s">
        <v>204</v>
      </c>
      <c r="F1837" s="6" t="s">
        <v>34</v>
      </c>
      <c r="G1837" s="6" t="s">
        <v>235</v>
      </c>
      <c r="H1837" s="5" t="e">
        <f>VLOOKUP(A1837,Feuil3!A$2:D$2000,4,0)</f>
        <v>#N/A</v>
      </c>
    </row>
    <row r="1838" spans="1:8">
      <c r="A1838" t="str">
        <f t="shared" si="28"/>
        <v>C.E.C NadorJERRADA</v>
      </c>
      <c r="B1838" s="4" t="s">
        <v>226</v>
      </c>
      <c r="C1838" s="4">
        <v>6750</v>
      </c>
      <c r="D1838" s="4" t="s">
        <v>71</v>
      </c>
      <c r="E1838" s="4" t="s">
        <v>204</v>
      </c>
      <c r="F1838" s="4" t="s">
        <v>34</v>
      </c>
      <c r="G1838" s="4" t="s">
        <v>235</v>
      </c>
      <c r="H1838" s="5" t="e">
        <f>VLOOKUP(A1838,Feuil3!A$2:D$2000,4,0)</f>
        <v>#N/A</v>
      </c>
    </row>
    <row r="1839" spans="1:8">
      <c r="A1839" t="str">
        <f t="shared" si="28"/>
        <v>C.E.C NadorOujda</v>
      </c>
      <c r="B1839" s="6" t="s">
        <v>224</v>
      </c>
      <c r="C1839" s="6">
        <v>6753</v>
      </c>
      <c r="D1839" s="6" t="s">
        <v>71</v>
      </c>
      <c r="E1839" s="6" t="s">
        <v>204</v>
      </c>
      <c r="F1839" s="6" t="s">
        <v>34</v>
      </c>
      <c r="G1839" s="6" t="s">
        <v>72</v>
      </c>
      <c r="H1839" s="5">
        <f>VLOOKUP(A1839,Feuil3!A$2:D$2000,4,0)</f>
        <v>330</v>
      </c>
    </row>
    <row r="1840" spans="1:8">
      <c r="A1840" t="str">
        <f t="shared" si="28"/>
        <v>C.E.C NadorOujda</v>
      </c>
      <c r="B1840" s="4" t="s">
        <v>224</v>
      </c>
      <c r="C1840" s="4">
        <v>6753</v>
      </c>
      <c r="D1840" s="4" t="s">
        <v>71</v>
      </c>
      <c r="E1840" s="4" t="s">
        <v>204</v>
      </c>
      <c r="F1840" s="4" t="s">
        <v>34</v>
      </c>
      <c r="G1840" s="4" t="s">
        <v>72</v>
      </c>
      <c r="H1840" s="5">
        <f>VLOOKUP(A1840,Feuil3!A$2:D$2000,4,0)</f>
        <v>330</v>
      </c>
    </row>
    <row r="1841" spans="1:8">
      <c r="A1841" t="str">
        <f t="shared" si="28"/>
        <v>C.E.C NadorOujda</v>
      </c>
      <c r="B1841" s="6" t="s">
        <v>224</v>
      </c>
      <c r="C1841" s="6">
        <v>6753</v>
      </c>
      <c r="D1841" s="6" t="s">
        <v>71</v>
      </c>
      <c r="E1841" s="6" t="s">
        <v>204</v>
      </c>
      <c r="F1841" s="6" t="s">
        <v>34</v>
      </c>
      <c r="G1841" s="6" t="s">
        <v>72</v>
      </c>
      <c r="H1841" s="5">
        <f>VLOOKUP(A1841,Feuil3!A$2:D$2000,4,0)</f>
        <v>330</v>
      </c>
    </row>
    <row r="1842" spans="1:8">
      <c r="A1842" t="str">
        <f t="shared" si="28"/>
        <v>C.E.C NadorOujda</v>
      </c>
      <c r="B1842" s="4" t="s">
        <v>224</v>
      </c>
      <c r="C1842" s="4">
        <v>6753</v>
      </c>
      <c r="D1842" s="4" t="s">
        <v>71</v>
      </c>
      <c r="E1842" s="4" t="s">
        <v>204</v>
      </c>
      <c r="F1842" s="4" t="s">
        <v>34</v>
      </c>
      <c r="G1842" s="4" t="s">
        <v>72</v>
      </c>
      <c r="H1842" s="5">
        <f>VLOOKUP(A1842,Feuil3!A$2:D$2000,4,0)</f>
        <v>330</v>
      </c>
    </row>
    <row r="1843" spans="1:8">
      <c r="A1843" t="str">
        <f t="shared" si="28"/>
        <v>C.E.C NadorOujda</v>
      </c>
      <c r="B1843" s="6" t="s">
        <v>224</v>
      </c>
      <c r="C1843" s="6">
        <v>6753</v>
      </c>
      <c r="D1843" s="6" t="s">
        <v>71</v>
      </c>
      <c r="E1843" s="6" t="s">
        <v>204</v>
      </c>
      <c r="F1843" s="6" t="s">
        <v>34</v>
      </c>
      <c r="G1843" s="6" t="s">
        <v>72</v>
      </c>
      <c r="H1843" s="5">
        <f>VLOOKUP(A1843,Feuil3!A$2:D$2000,4,0)</f>
        <v>330</v>
      </c>
    </row>
    <row r="1844" spans="1:8">
      <c r="A1844" t="str">
        <f t="shared" si="28"/>
        <v>C.E.C NadorOujda</v>
      </c>
      <c r="B1844" s="4" t="s">
        <v>224</v>
      </c>
      <c r="C1844" s="4">
        <v>6753</v>
      </c>
      <c r="D1844" s="4" t="s">
        <v>71</v>
      </c>
      <c r="E1844" s="4" t="s">
        <v>204</v>
      </c>
      <c r="F1844" s="4" t="s">
        <v>34</v>
      </c>
      <c r="G1844" s="4" t="s">
        <v>72</v>
      </c>
      <c r="H1844" s="5">
        <f>VLOOKUP(A1844,Feuil3!A$2:D$2000,4,0)</f>
        <v>330</v>
      </c>
    </row>
    <row r="1845" spans="1:8">
      <c r="A1845" t="str">
        <f t="shared" si="28"/>
        <v>C.E.C Sidi-KacemTAZA-BAS</v>
      </c>
      <c r="B1845" s="6" t="s">
        <v>213</v>
      </c>
      <c r="C1845" s="6">
        <v>20916</v>
      </c>
      <c r="D1845" s="6" t="s">
        <v>80</v>
      </c>
      <c r="E1845" s="6" t="s">
        <v>204</v>
      </c>
      <c r="F1845" s="6" t="s">
        <v>3</v>
      </c>
      <c r="G1845" s="6" t="s">
        <v>77</v>
      </c>
      <c r="H1845" s="5" t="e">
        <f>VLOOKUP(A1845,Feuil3!A$2:D$2000,4,0)</f>
        <v>#N/A</v>
      </c>
    </row>
    <row r="1846" spans="1:8">
      <c r="A1846" t="str">
        <f t="shared" si="28"/>
        <v>C.E.C Sidi-KacemTAZA-BAS</v>
      </c>
      <c r="B1846" s="4" t="s">
        <v>213</v>
      </c>
      <c r="C1846" s="4">
        <v>20916</v>
      </c>
      <c r="D1846" s="4" t="s">
        <v>80</v>
      </c>
      <c r="E1846" s="4" t="s">
        <v>204</v>
      </c>
      <c r="F1846" s="4" t="s">
        <v>3</v>
      </c>
      <c r="G1846" s="4" t="s">
        <v>77</v>
      </c>
      <c r="H1846" s="5" t="e">
        <f>VLOOKUP(A1846,Feuil3!A$2:D$2000,4,0)</f>
        <v>#N/A</v>
      </c>
    </row>
    <row r="1847" spans="1:8">
      <c r="A1847" t="str">
        <f t="shared" si="28"/>
        <v>C.E.C Sidi-KacemTAZA-BAS</v>
      </c>
      <c r="B1847" s="6" t="s">
        <v>213</v>
      </c>
      <c r="C1847" s="6">
        <v>20916</v>
      </c>
      <c r="D1847" s="6" t="s">
        <v>80</v>
      </c>
      <c r="E1847" s="6" t="s">
        <v>204</v>
      </c>
      <c r="F1847" s="6" t="s">
        <v>3</v>
      </c>
      <c r="G1847" s="6" t="s">
        <v>77</v>
      </c>
      <c r="H1847" s="5" t="e">
        <f>VLOOKUP(A1847,Feuil3!A$2:D$2000,4,0)</f>
        <v>#N/A</v>
      </c>
    </row>
    <row r="1848" spans="1:8">
      <c r="A1848" t="str">
        <f t="shared" si="28"/>
        <v>C.E.C Sidi-KacemTAZA-BAS</v>
      </c>
      <c r="B1848" s="4" t="s">
        <v>213</v>
      </c>
      <c r="C1848" s="4">
        <v>20916</v>
      </c>
      <c r="D1848" s="4" t="s">
        <v>80</v>
      </c>
      <c r="E1848" s="4" t="s">
        <v>204</v>
      </c>
      <c r="F1848" s="4" t="s">
        <v>3</v>
      </c>
      <c r="G1848" s="4" t="s">
        <v>77</v>
      </c>
      <c r="H1848" s="5" t="e">
        <f>VLOOKUP(A1848,Feuil3!A$2:D$2000,4,0)</f>
        <v>#N/A</v>
      </c>
    </row>
    <row r="1849" spans="1:8">
      <c r="A1849" t="str">
        <f t="shared" si="28"/>
        <v>C.E.C Sidi-KacemTAZA-BAS</v>
      </c>
      <c r="B1849" s="6" t="s">
        <v>213</v>
      </c>
      <c r="C1849" s="6">
        <v>20916</v>
      </c>
      <c r="D1849" s="6" t="s">
        <v>80</v>
      </c>
      <c r="E1849" s="6" t="s">
        <v>204</v>
      </c>
      <c r="F1849" s="6" t="s">
        <v>3</v>
      </c>
      <c r="G1849" s="6" t="s">
        <v>77</v>
      </c>
      <c r="H1849" s="5" t="e">
        <f>VLOOKUP(A1849,Feuil3!A$2:D$2000,4,0)</f>
        <v>#N/A</v>
      </c>
    </row>
    <row r="1850" spans="1:8">
      <c r="A1850" t="str">
        <f t="shared" si="28"/>
        <v>C.E.C Sidi-KacemTAZA-BAS</v>
      </c>
      <c r="B1850" s="4" t="s">
        <v>213</v>
      </c>
      <c r="C1850" s="4">
        <v>20916</v>
      </c>
      <c r="D1850" s="4" t="s">
        <v>80</v>
      </c>
      <c r="E1850" s="4" t="s">
        <v>204</v>
      </c>
      <c r="F1850" s="4" t="s">
        <v>3</v>
      </c>
      <c r="G1850" s="4" t="s">
        <v>77</v>
      </c>
      <c r="H1850" s="5" t="e">
        <f>VLOOKUP(A1850,Feuil3!A$2:D$2000,4,0)</f>
        <v>#N/A</v>
      </c>
    </row>
    <row r="1851" spans="1:8">
      <c r="A1851" t="str">
        <f t="shared" si="28"/>
        <v>C.E.C Sidi-KacemTAZA-BAS</v>
      </c>
      <c r="B1851" s="6" t="s">
        <v>213</v>
      </c>
      <c r="C1851" s="6">
        <v>20916</v>
      </c>
      <c r="D1851" s="6" t="s">
        <v>80</v>
      </c>
      <c r="E1851" s="6" t="s">
        <v>204</v>
      </c>
      <c r="F1851" s="6" t="s">
        <v>3</v>
      </c>
      <c r="G1851" s="6" t="s">
        <v>77</v>
      </c>
      <c r="H1851" s="5" t="e">
        <f>VLOOKUP(A1851,Feuil3!A$2:D$2000,4,0)</f>
        <v>#N/A</v>
      </c>
    </row>
    <row r="1852" spans="1:8">
      <c r="A1852" t="str">
        <f t="shared" si="28"/>
        <v>C.E.C Sidi-KacemTAZA-BAS</v>
      </c>
      <c r="B1852" s="4" t="s">
        <v>213</v>
      </c>
      <c r="C1852" s="4">
        <v>20916</v>
      </c>
      <c r="D1852" s="4" t="s">
        <v>80</v>
      </c>
      <c r="E1852" s="4" t="s">
        <v>204</v>
      </c>
      <c r="F1852" s="4" t="s">
        <v>3</v>
      </c>
      <c r="G1852" s="4" t="s">
        <v>77</v>
      </c>
      <c r="H1852" s="5" t="e">
        <f>VLOOKUP(A1852,Feuil3!A$2:D$2000,4,0)</f>
        <v>#N/A</v>
      </c>
    </row>
    <row r="1853" spans="1:8">
      <c r="A1853" t="str">
        <f t="shared" si="28"/>
        <v>C.E.C Sidi-KacemTAZA-BAS</v>
      </c>
      <c r="B1853" s="6" t="s">
        <v>213</v>
      </c>
      <c r="C1853" s="6">
        <v>20916</v>
      </c>
      <c r="D1853" s="6" t="s">
        <v>80</v>
      </c>
      <c r="E1853" s="6" t="s">
        <v>204</v>
      </c>
      <c r="F1853" s="6" t="s">
        <v>3</v>
      </c>
      <c r="G1853" s="6" t="s">
        <v>77</v>
      </c>
      <c r="H1853" s="5" t="e">
        <f>VLOOKUP(A1853,Feuil3!A$2:D$2000,4,0)</f>
        <v>#N/A</v>
      </c>
    </row>
    <row r="1854" spans="1:8">
      <c r="A1854" t="str">
        <f t="shared" si="28"/>
        <v>C.E.C Sidi-KacemSIDI SLIMANE</v>
      </c>
      <c r="B1854" s="4" t="s">
        <v>206</v>
      </c>
      <c r="C1854" s="4">
        <v>20887</v>
      </c>
      <c r="D1854" s="4" t="s">
        <v>80</v>
      </c>
      <c r="E1854" s="4" t="s">
        <v>204</v>
      </c>
      <c r="F1854" s="4" t="s">
        <v>15</v>
      </c>
      <c r="G1854" s="4" t="s">
        <v>63</v>
      </c>
      <c r="H1854" s="5">
        <f>VLOOKUP(A1854,Feuil3!A$2:D$2000,4,0)</f>
        <v>44</v>
      </c>
    </row>
    <row r="1855" spans="1:8">
      <c r="A1855" t="str">
        <f t="shared" si="28"/>
        <v>C.E.C Sidi-KacemSIDI SLIMANE</v>
      </c>
      <c r="B1855" s="6" t="s">
        <v>206</v>
      </c>
      <c r="C1855" s="6">
        <v>20887</v>
      </c>
      <c r="D1855" s="6" t="s">
        <v>80</v>
      </c>
      <c r="E1855" s="6" t="s">
        <v>204</v>
      </c>
      <c r="F1855" s="6" t="s">
        <v>15</v>
      </c>
      <c r="G1855" s="6" t="s">
        <v>63</v>
      </c>
      <c r="H1855" s="5">
        <f>VLOOKUP(A1855,Feuil3!A$2:D$2000,4,0)</f>
        <v>44</v>
      </c>
    </row>
    <row r="1856" spans="1:8">
      <c r="A1856" t="str">
        <f t="shared" si="28"/>
        <v>C.E.C Sidi-KacemSIDI SLIMANE</v>
      </c>
      <c r="B1856" s="4" t="s">
        <v>206</v>
      </c>
      <c r="C1856" s="4">
        <v>20887</v>
      </c>
      <c r="D1856" s="4" t="s">
        <v>80</v>
      </c>
      <c r="E1856" s="4" t="s">
        <v>204</v>
      </c>
      <c r="F1856" s="4" t="s">
        <v>15</v>
      </c>
      <c r="G1856" s="4" t="s">
        <v>63</v>
      </c>
      <c r="H1856" s="5">
        <f>VLOOKUP(A1856,Feuil3!A$2:D$2000,4,0)</f>
        <v>44</v>
      </c>
    </row>
    <row r="1857" spans="1:8">
      <c r="A1857" t="str">
        <f t="shared" si="28"/>
        <v>C.E.C Sidi-KacemSIDI SLIMANE</v>
      </c>
      <c r="B1857" s="6" t="s">
        <v>206</v>
      </c>
      <c r="C1857" s="6">
        <v>20887</v>
      </c>
      <c r="D1857" s="6" t="s">
        <v>80</v>
      </c>
      <c r="E1857" s="6" t="s">
        <v>204</v>
      </c>
      <c r="F1857" s="6" t="s">
        <v>15</v>
      </c>
      <c r="G1857" s="6" t="s">
        <v>63</v>
      </c>
      <c r="H1857" s="5">
        <f>VLOOKUP(A1857,Feuil3!A$2:D$2000,4,0)</f>
        <v>44</v>
      </c>
    </row>
    <row r="1858" spans="1:8">
      <c r="A1858" t="str">
        <f t="shared" si="28"/>
        <v>C.E.C Sidi-KacemSIDI SLIMANE</v>
      </c>
      <c r="B1858" s="4" t="s">
        <v>206</v>
      </c>
      <c r="C1858" s="4">
        <v>20887</v>
      </c>
      <c r="D1858" s="4" t="s">
        <v>80</v>
      </c>
      <c r="E1858" s="4" t="s">
        <v>204</v>
      </c>
      <c r="F1858" s="4" t="s">
        <v>15</v>
      </c>
      <c r="G1858" s="4" t="s">
        <v>63</v>
      </c>
      <c r="H1858" s="5">
        <f>VLOOKUP(A1858,Feuil3!A$2:D$2000,4,0)</f>
        <v>44</v>
      </c>
    </row>
    <row r="1859" spans="1:8">
      <c r="A1859" t="str">
        <f t="shared" ref="A1859:A1922" si="29">D1859&amp;G1859</f>
        <v>C.E.C Sidi-KacemSIDI SLIMANE</v>
      </c>
      <c r="B1859" s="6" t="s">
        <v>206</v>
      </c>
      <c r="C1859" s="6">
        <v>20887</v>
      </c>
      <c r="D1859" s="6" t="s">
        <v>80</v>
      </c>
      <c r="E1859" s="6" t="s">
        <v>204</v>
      </c>
      <c r="F1859" s="6" t="s">
        <v>15</v>
      </c>
      <c r="G1859" s="6" t="s">
        <v>63</v>
      </c>
      <c r="H1859" s="5">
        <f>VLOOKUP(A1859,Feuil3!A$2:D$2000,4,0)</f>
        <v>44</v>
      </c>
    </row>
    <row r="1860" spans="1:8">
      <c r="A1860" t="str">
        <f t="shared" si="29"/>
        <v>C.E.C Sidi-KacemSIDI HRAZEM</v>
      </c>
      <c r="B1860" s="4" t="s">
        <v>206</v>
      </c>
      <c r="C1860" s="4">
        <v>20888</v>
      </c>
      <c r="D1860" s="4" t="s">
        <v>80</v>
      </c>
      <c r="E1860" s="4" t="s">
        <v>204</v>
      </c>
      <c r="F1860" s="4" t="s">
        <v>15</v>
      </c>
      <c r="G1860" s="4" t="s">
        <v>89</v>
      </c>
      <c r="H1860" s="5" t="e">
        <f>VLOOKUP(A1860,Feuil3!A$2:D$2000,4,0)</f>
        <v>#N/A</v>
      </c>
    </row>
    <row r="1861" spans="1:8">
      <c r="A1861" t="str">
        <f t="shared" si="29"/>
        <v>C.E.C Sidi-KacemSIDI HRAZEM</v>
      </c>
      <c r="B1861" s="6" t="s">
        <v>206</v>
      </c>
      <c r="C1861" s="6">
        <v>20888</v>
      </c>
      <c r="D1861" s="6" t="s">
        <v>80</v>
      </c>
      <c r="E1861" s="6" t="s">
        <v>204</v>
      </c>
      <c r="F1861" s="6" t="s">
        <v>15</v>
      </c>
      <c r="G1861" s="6" t="s">
        <v>89</v>
      </c>
      <c r="H1861" s="5" t="e">
        <f>VLOOKUP(A1861,Feuil3!A$2:D$2000,4,0)</f>
        <v>#N/A</v>
      </c>
    </row>
    <row r="1862" spans="1:8">
      <c r="A1862" t="str">
        <f t="shared" si="29"/>
        <v>C.E.C Sidi-KacemSIDI HRAZEM</v>
      </c>
      <c r="B1862" s="4" t="s">
        <v>206</v>
      </c>
      <c r="C1862" s="4">
        <v>20888</v>
      </c>
      <c r="D1862" s="4" t="s">
        <v>80</v>
      </c>
      <c r="E1862" s="4" t="s">
        <v>204</v>
      </c>
      <c r="F1862" s="4" t="s">
        <v>15</v>
      </c>
      <c r="G1862" s="4" t="s">
        <v>89</v>
      </c>
      <c r="H1862" s="5" t="e">
        <f>VLOOKUP(A1862,Feuil3!A$2:D$2000,4,0)</f>
        <v>#N/A</v>
      </c>
    </row>
    <row r="1863" spans="1:8">
      <c r="A1863" t="str">
        <f t="shared" si="29"/>
        <v>C.E.C Sidi-KacemSIDI HRAZEM</v>
      </c>
      <c r="B1863" s="6" t="s">
        <v>206</v>
      </c>
      <c r="C1863" s="6">
        <v>20888</v>
      </c>
      <c r="D1863" s="6" t="s">
        <v>80</v>
      </c>
      <c r="E1863" s="6" t="s">
        <v>204</v>
      </c>
      <c r="F1863" s="6" t="s">
        <v>15</v>
      </c>
      <c r="G1863" s="6" t="s">
        <v>89</v>
      </c>
      <c r="H1863" s="5" t="e">
        <f>VLOOKUP(A1863,Feuil3!A$2:D$2000,4,0)</f>
        <v>#N/A</v>
      </c>
    </row>
    <row r="1864" spans="1:8">
      <c r="A1864" t="str">
        <f t="shared" si="29"/>
        <v>C.E.C Sidi-KacemSIDI HRAZEM</v>
      </c>
      <c r="B1864" s="4" t="s">
        <v>206</v>
      </c>
      <c r="C1864" s="4">
        <v>20888</v>
      </c>
      <c r="D1864" s="4" t="s">
        <v>80</v>
      </c>
      <c r="E1864" s="4" t="s">
        <v>204</v>
      </c>
      <c r="F1864" s="4" t="s">
        <v>15</v>
      </c>
      <c r="G1864" s="4" t="s">
        <v>89</v>
      </c>
      <c r="H1864" s="5" t="e">
        <f>VLOOKUP(A1864,Feuil3!A$2:D$2000,4,0)</f>
        <v>#N/A</v>
      </c>
    </row>
    <row r="1865" spans="1:8">
      <c r="A1865" t="str">
        <f t="shared" si="29"/>
        <v>C.E.C Sidi-KacemSIDI HRAZEM</v>
      </c>
      <c r="B1865" s="6" t="s">
        <v>206</v>
      </c>
      <c r="C1865" s="6">
        <v>20888</v>
      </c>
      <c r="D1865" s="6" t="s">
        <v>80</v>
      </c>
      <c r="E1865" s="6" t="s">
        <v>204</v>
      </c>
      <c r="F1865" s="6" t="s">
        <v>15</v>
      </c>
      <c r="G1865" s="6" t="s">
        <v>89</v>
      </c>
      <c r="H1865" s="5" t="e">
        <f>VLOOKUP(A1865,Feuil3!A$2:D$2000,4,0)</f>
        <v>#N/A</v>
      </c>
    </row>
    <row r="1866" spans="1:8">
      <c r="A1866" t="str">
        <f t="shared" si="29"/>
        <v>C.E.C Sidi-KacemMEKNES</v>
      </c>
      <c r="B1866" s="4" t="s">
        <v>213</v>
      </c>
      <c r="C1866" s="4">
        <v>20889</v>
      </c>
      <c r="D1866" s="4" t="s">
        <v>80</v>
      </c>
      <c r="E1866" s="4" t="s">
        <v>204</v>
      </c>
      <c r="F1866" s="4" t="s">
        <v>15</v>
      </c>
      <c r="G1866" s="4" t="s">
        <v>43</v>
      </c>
      <c r="H1866" s="5">
        <f>VLOOKUP(A1866,Feuil3!A$2:D$2000,4,0)</f>
        <v>130</v>
      </c>
    </row>
    <row r="1867" spans="1:8">
      <c r="A1867" t="str">
        <f t="shared" si="29"/>
        <v>C.E.C Sidi-KacemMEKNES</v>
      </c>
      <c r="B1867" s="6" t="s">
        <v>213</v>
      </c>
      <c r="C1867" s="6">
        <v>20889</v>
      </c>
      <c r="D1867" s="6" t="s">
        <v>80</v>
      </c>
      <c r="E1867" s="6" t="s">
        <v>204</v>
      </c>
      <c r="F1867" s="6" t="s">
        <v>15</v>
      </c>
      <c r="G1867" s="6" t="s">
        <v>43</v>
      </c>
      <c r="H1867" s="5">
        <f>VLOOKUP(A1867,Feuil3!A$2:D$2000,4,0)</f>
        <v>130</v>
      </c>
    </row>
    <row r="1868" spans="1:8">
      <c r="A1868" t="str">
        <f t="shared" si="29"/>
        <v>C.E.C Sidi-KacemMEKNES</v>
      </c>
      <c r="B1868" s="4" t="s">
        <v>213</v>
      </c>
      <c r="C1868" s="4">
        <v>20889</v>
      </c>
      <c r="D1868" s="4" t="s">
        <v>80</v>
      </c>
      <c r="E1868" s="4" t="s">
        <v>204</v>
      </c>
      <c r="F1868" s="4" t="s">
        <v>15</v>
      </c>
      <c r="G1868" s="4" t="s">
        <v>43</v>
      </c>
      <c r="H1868" s="5">
        <f>VLOOKUP(A1868,Feuil3!A$2:D$2000,4,0)</f>
        <v>130</v>
      </c>
    </row>
    <row r="1869" spans="1:8">
      <c r="A1869" t="str">
        <f t="shared" si="29"/>
        <v>C.E.C Sidi-KacemMEKNES</v>
      </c>
      <c r="B1869" s="6" t="s">
        <v>213</v>
      </c>
      <c r="C1869" s="6">
        <v>20889</v>
      </c>
      <c r="D1869" s="6" t="s">
        <v>80</v>
      </c>
      <c r="E1869" s="6" t="s">
        <v>204</v>
      </c>
      <c r="F1869" s="6" t="s">
        <v>15</v>
      </c>
      <c r="G1869" s="6" t="s">
        <v>43</v>
      </c>
      <c r="H1869" s="5">
        <f>VLOOKUP(A1869,Feuil3!A$2:D$2000,4,0)</f>
        <v>130</v>
      </c>
    </row>
    <row r="1870" spans="1:8">
      <c r="A1870" t="str">
        <f t="shared" si="29"/>
        <v>C.E.C Sidi-KacemMEKNES</v>
      </c>
      <c r="B1870" s="4" t="s">
        <v>213</v>
      </c>
      <c r="C1870" s="4">
        <v>20889</v>
      </c>
      <c r="D1870" s="4" t="s">
        <v>80</v>
      </c>
      <c r="E1870" s="4" t="s">
        <v>204</v>
      </c>
      <c r="F1870" s="4" t="s">
        <v>15</v>
      </c>
      <c r="G1870" s="4" t="s">
        <v>43</v>
      </c>
      <c r="H1870" s="5">
        <f>VLOOKUP(A1870,Feuil3!A$2:D$2000,4,0)</f>
        <v>130</v>
      </c>
    </row>
    <row r="1871" spans="1:8">
      <c r="A1871" t="str">
        <f t="shared" si="29"/>
        <v>C.E.C Sidi-KacemMEKNES</v>
      </c>
      <c r="B1871" s="6" t="s">
        <v>213</v>
      </c>
      <c r="C1871" s="6">
        <v>20889</v>
      </c>
      <c r="D1871" s="6" t="s">
        <v>80</v>
      </c>
      <c r="E1871" s="6" t="s">
        <v>204</v>
      </c>
      <c r="F1871" s="6" t="s">
        <v>15</v>
      </c>
      <c r="G1871" s="6" t="s">
        <v>43</v>
      </c>
      <c r="H1871" s="5">
        <f>VLOOKUP(A1871,Feuil3!A$2:D$2000,4,0)</f>
        <v>130</v>
      </c>
    </row>
    <row r="1872" spans="1:8">
      <c r="A1872" t="str">
        <f t="shared" si="29"/>
        <v>C.E.C Sidi-KacemMEKNES</v>
      </c>
      <c r="B1872" s="4" t="s">
        <v>213</v>
      </c>
      <c r="C1872" s="4">
        <v>20889</v>
      </c>
      <c r="D1872" s="4" t="s">
        <v>80</v>
      </c>
      <c r="E1872" s="4" t="s">
        <v>204</v>
      </c>
      <c r="F1872" s="4" t="s">
        <v>15</v>
      </c>
      <c r="G1872" s="4" t="s">
        <v>43</v>
      </c>
      <c r="H1872" s="5">
        <f>VLOOKUP(A1872,Feuil3!A$2:D$2000,4,0)</f>
        <v>130</v>
      </c>
    </row>
    <row r="1873" spans="1:8">
      <c r="A1873" t="str">
        <f t="shared" si="29"/>
        <v>C.E.C Sidi-KacemMEKNES</v>
      </c>
      <c r="B1873" s="6" t="s">
        <v>213</v>
      </c>
      <c r="C1873" s="6">
        <v>20889</v>
      </c>
      <c r="D1873" s="6" t="s">
        <v>80</v>
      </c>
      <c r="E1873" s="6" t="s">
        <v>204</v>
      </c>
      <c r="F1873" s="6" t="s">
        <v>15</v>
      </c>
      <c r="G1873" s="6" t="s">
        <v>43</v>
      </c>
      <c r="H1873" s="5">
        <f>VLOOKUP(A1873,Feuil3!A$2:D$2000,4,0)</f>
        <v>130</v>
      </c>
    </row>
    <row r="1874" spans="1:8">
      <c r="A1874" t="str">
        <f t="shared" si="29"/>
        <v>C.E.C Sidi-KacemMEKNES</v>
      </c>
      <c r="B1874" s="4" t="s">
        <v>213</v>
      </c>
      <c r="C1874" s="4">
        <v>20889</v>
      </c>
      <c r="D1874" s="4" t="s">
        <v>80</v>
      </c>
      <c r="E1874" s="4" t="s">
        <v>204</v>
      </c>
      <c r="F1874" s="4" t="s">
        <v>15</v>
      </c>
      <c r="G1874" s="4" t="s">
        <v>43</v>
      </c>
      <c r="H1874" s="5">
        <f>VLOOKUP(A1874,Feuil3!A$2:D$2000,4,0)</f>
        <v>130</v>
      </c>
    </row>
    <row r="1875" spans="1:8">
      <c r="A1875" t="str">
        <f t="shared" si="29"/>
        <v>C.E.C Sidi-KacemSEFROU</v>
      </c>
      <c r="B1875" s="6" t="s">
        <v>213</v>
      </c>
      <c r="C1875" s="6">
        <v>20890</v>
      </c>
      <c r="D1875" s="6" t="s">
        <v>80</v>
      </c>
      <c r="E1875" s="6" t="s">
        <v>204</v>
      </c>
      <c r="F1875" s="6" t="s">
        <v>15</v>
      </c>
      <c r="G1875" s="6" t="s">
        <v>51</v>
      </c>
      <c r="H1875" s="5">
        <f>VLOOKUP(A1875,Feuil3!A$2:D$2000,4,0)</f>
        <v>270</v>
      </c>
    </row>
    <row r="1876" spans="1:8">
      <c r="A1876" t="str">
        <f t="shared" si="29"/>
        <v>C.E.C Sidi-KacemSEFROU</v>
      </c>
      <c r="B1876" s="4" t="s">
        <v>213</v>
      </c>
      <c r="C1876" s="4">
        <v>20890</v>
      </c>
      <c r="D1876" s="4" t="s">
        <v>80</v>
      </c>
      <c r="E1876" s="4" t="s">
        <v>204</v>
      </c>
      <c r="F1876" s="4" t="s">
        <v>15</v>
      </c>
      <c r="G1876" s="4" t="s">
        <v>51</v>
      </c>
      <c r="H1876" s="5">
        <f>VLOOKUP(A1876,Feuil3!A$2:D$2000,4,0)</f>
        <v>270</v>
      </c>
    </row>
    <row r="1877" spans="1:8">
      <c r="A1877" t="str">
        <f t="shared" si="29"/>
        <v>C.E.C Sidi-KacemSEFROU</v>
      </c>
      <c r="B1877" s="6" t="s">
        <v>213</v>
      </c>
      <c r="C1877" s="6">
        <v>20890</v>
      </c>
      <c r="D1877" s="6" t="s">
        <v>80</v>
      </c>
      <c r="E1877" s="6" t="s">
        <v>204</v>
      </c>
      <c r="F1877" s="6" t="s">
        <v>15</v>
      </c>
      <c r="G1877" s="6" t="s">
        <v>51</v>
      </c>
      <c r="H1877" s="5">
        <f>VLOOKUP(A1877,Feuil3!A$2:D$2000,4,0)</f>
        <v>270</v>
      </c>
    </row>
    <row r="1878" spans="1:8">
      <c r="A1878" t="str">
        <f t="shared" si="29"/>
        <v>C.E.C Sidi-KacemSEFROU</v>
      </c>
      <c r="B1878" s="4" t="s">
        <v>213</v>
      </c>
      <c r="C1878" s="4">
        <v>20890</v>
      </c>
      <c r="D1878" s="4" t="s">
        <v>80</v>
      </c>
      <c r="E1878" s="4" t="s">
        <v>204</v>
      </c>
      <c r="F1878" s="4" t="s">
        <v>15</v>
      </c>
      <c r="G1878" s="4" t="s">
        <v>51</v>
      </c>
      <c r="H1878" s="5">
        <f>VLOOKUP(A1878,Feuil3!A$2:D$2000,4,0)</f>
        <v>270</v>
      </c>
    </row>
    <row r="1879" spans="1:8">
      <c r="A1879" t="str">
        <f t="shared" si="29"/>
        <v>C.E.C Sidi-KacemSEFROU</v>
      </c>
      <c r="B1879" s="6" t="s">
        <v>213</v>
      </c>
      <c r="C1879" s="6">
        <v>20890</v>
      </c>
      <c r="D1879" s="6" t="s">
        <v>80</v>
      </c>
      <c r="E1879" s="6" t="s">
        <v>204</v>
      </c>
      <c r="F1879" s="6" t="s">
        <v>15</v>
      </c>
      <c r="G1879" s="6" t="s">
        <v>51</v>
      </c>
      <c r="H1879" s="5">
        <f>VLOOKUP(A1879,Feuil3!A$2:D$2000,4,0)</f>
        <v>270</v>
      </c>
    </row>
    <row r="1880" spans="1:8">
      <c r="A1880" t="str">
        <f t="shared" si="29"/>
        <v>C.E.C Sidi-KacemSEFROU</v>
      </c>
      <c r="B1880" s="4" t="s">
        <v>213</v>
      </c>
      <c r="C1880" s="4">
        <v>20890</v>
      </c>
      <c r="D1880" s="4" t="s">
        <v>80</v>
      </c>
      <c r="E1880" s="4" t="s">
        <v>204</v>
      </c>
      <c r="F1880" s="4" t="s">
        <v>15</v>
      </c>
      <c r="G1880" s="4" t="s">
        <v>51</v>
      </c>
      <c r="H1880" s="5">
        <f>VLOOKUP(A1880,Feuil3!A$2:D$2000,4,0)</f>
        <v>270</v>
      </c>
    </row>
    <row r="1881" spans="1:8">
      <c r="A1881" t="str">
        <f t="shared" si="29"/>
        <v>C.E.C Sidi-KacemSEFROU</v>
      </c>
      <c r="B1881" s="6" t="s">
        <v>213</v>
      </c>
      <c r="C1881" s="6">
        <v>20890</v>
      </c>
      <c r="D1881" s="6" t="s">
        <v>80</v>
      </c>
      <c r="E1881" s="6" t="s">
        <v>204</v>
      </c>
      <c r="F1881" s="6" t="s">
        <v>15</v>
      </c>
      <c r="G1881" s="6" t="s">
        <v>51</v>
      </c>
      <c r="H1881" s="5">
        <f>VLOOKUP(A1881,Feuil3!A$2:D$2000,4,0)</f>
        <v>270</v>
      </c>
    </row>
    <row r="1882" spans="1:8">
      <c r="A1882" t="str">
        <f t="shared" si="29"/>
        <v>C.E.C Sidi-KacemSEFROU</v>
      </c>
      <c r="B1882" s="4" t="s">
        <v>213</v>
      </c>
      <c r="C1882" s="4">
        <v>20890</v>
      </c>
      <c r="D1882" s="4" t="s">
        <v>80</v>
      </c>
      <c r="E1882" s="4" t="s">
        <v>204</v>
      </c>
      <c r="F1882" s="4" t="s">
        <v>15</v>
      </c>
      <c r="G1882" s="4" t="s">
        <v>51</v>
      </c>
      <c r="H1882" s="5">
        <f>VLOOKUP(A1882,Feuil3!A$2:D$2000,4,0)</f>
        <v>270</v>
      </c>
    </row>
    <row r="1883" spans="1:8">
      <c r="A1883" t="str">
        <f t="shared" si="29"/>
        <v>C.E.C Sidi-KacemSEFROU</v>
      </c>
      <c r="B1883" s="6" t="s">
        <v>213</v>
      </c>
      <c r="C1883" s="6">
        <v>20890</v>
      </c>
      <c r="D1883" s="6" t="s">
        <v>80</v>
      </c>
      <c r="E1883" s="6" t="s">
        <v>204</v>
      </c>
      <c r="F1883" s="6" t="s">
        <v>15</v>
      </c>
      <c r="G1883" s="6" t="s">
        <v>51</v>
      </c>
      <c r="H1883" s="5">
        <f>VLOOKUP(A1883,Feuil3!A$2:D$2000,4,0)</f>
        <v>270</v>
      </c>
    </row>
    <row r="1884" spans="1:8">
      <c r="A1884" t="str">
        <f t="shared" si="29"/>
        <v>C.E.C Sidi-KacemTAZA</v>
      </c>
      <c r="B1884" s="4" t="s">
        <v>215</v>
      </c>
      <c r="C1884" s="4">
        <v>20891</v>
      </c>
      <c r="D1884" s="4" t="s">
        <v>80</v>
      </c>
      <c r="E1884" s="4" t="s">
        <v>204</v>
      </c>
      <c r="F1884" s="4" t="s">
        <v>15</v>
      </c>
      <c r="G1884" s="4" t="s">
        <v>236</v>
      </c>
      <c r="H1884" s="5">
        <f>VLOOKUP(A1884,Feuil3!A$2:D$2000,4,0)</f>
        <v>452</v>
      </c>
    </row>
    <row r="1885" spans="1:8">
      <c r="A1885" t="str">
        <f t="shared" si="29"/>
        <v>C.E.C Sidi-KacemTAZA</v>
      </c>
      <c r="B1885" s="6" t="s">
        <v>215</v>
      </c>
      <c r="C1885" s="6">
        <v>20891</v>
      </c>
      <c r="D1885" s="6" t="s">
        <v>80</v>
      </c>
      <c r="E1885" s="6" t="s">
        <v>204</v>
      </c>
      <c r="F1885" s="6" t="s">
        <v>15</v>
      </c>
      <c r="G1885" s="6" t="s">
        <v>236</v>
      </c>
      <c r="H1885" s="5">
        <f>VLOOKUP(A1885,Feuil3!A$2:D$2000,4,0)</f>
        <v>452</v>
      </c>
    </row>
    <row r="1886" spans="1:8">
      <c r="A1886" t="str">
        <f t="shared" si="29"/>
        <v>C.E.C Sidi-KacemTAZA</v>
      </c>
      <c r="B1886" s="4" t="s">
        <v>215</v>
      </c>
      <c r="C1886" s="4">
        <v>20891</v>
      </c>
      <c r="D1886" s="4" t="s">
        <v>80</v>
      </c>
      <c r="E1886" s="4" t="s">
        <v>204</v>
      </c>
      <c r="F1886" s="4" t="s">
        <v>15</v>
      </c>
      <c r="G1886" s="4" t="s">
        <v>236</v>
      </c>
      <c r="H1886" s="5">
        <f>VLOOKUP(A1886,Feuil3!A$2:D$2000,4,0)</f>
        <v>452</v>
      </c>
    </row>
    <row r="1887" spans="1:8">
      <c r="A1887" t="str">
        <f t="shared" si="29"/>
        <v>C.E.C Sidi-KacemTAZA</v>
      </c>
      <c r="B1887" s="6" t="s">
        <v>215</v>
      </c>
      <c r="C1887" s="6">
        <v>20891</v>
      </c>
      <c r="D1887" s="6" t="s">
        <v>80</v>
      </c>
      <c r="E1887" s="6" t="s">
        <v>204</v>
      </c>
      <c r="F1887" s="6" t="s">
        <v>15</v>
      </c>
      <c r="G1887" s="6" t="s">
        <v>236</v>
      </c>
      <c r="H1887" s="5">
        <f>VLOOKUP(A1887,Feuil3!A$2:D$2000,4,0)</f>
        <v>452</v>
      </c>
    </row>
    <row r="1888" spans="1:8">
      <c r="A1888" t="str">
        <f t="shared" si="29"/>
        <v>C.E.C Sidi-KacemTAZA</v>
      </c>
      <c r="B1888" s="4" t="s">
        <v>215</v>
      </c>
      <c r="C1888" s="4">
        <v>20891</v>
      </c>
      <c r="D1888" s="4" t="s">
        <v>80</v>
      </c>
      <c r="E1888" s="4" t="s">
        <v>204</v>
      </c>
      <c r="F1888" s="4" t="s">
        <v>15</v>
      </c>
      <c r="G1888" s="4" t="s">
        <v>236</v>
      </c>
      <c r="H1888" s="5">
        <f>VLOOKUP(A1888,Feuil3!A$2:D$2000,4,0)</f>
        <v>452</v>
      </c>
    </row>
    <row r="1889" spans="1:8">
      <c r="A1889" t="str">
        <f t="shared" si="29"/>
        <v>C.E.C Sidi-KacemTAZA</v>
      </c>
      <c r="B1889" s="6" t="s">
        <v>215</v>
      </c>
      <c r="C1889" s="6">
        <v>20891</v>
      </c>
      <c r="D1889" s="6" t="s">
        <v>80</v>
      </c>
      <c r="E1889" s="6" t="s">
        <v>204</v>
      </c>
      <c r="F1889" s="6" t="s">
        <v>15</v>
      </c>
      <c r="G1889" s="6" t="s">
        <v>236</v>
      </c>
      <c r="H1889" s="5">
        <f>VLOOKUP(A1889,Feuil3!A$2:D$2000,4,0)</f>
        <v>452</v>
      </c>
    </row>
    <row r="1890" spans="1:8">
      <c r="A1890" t="str">
        <f t="shared" si="29"/>
        <v>C.E.C Sidi-KacemFES</v>
      </c>
      <c r="B1890" s="4" t="s">
        <v>206</v>
      </c>
      <c r="C1890" s="4">
        <v>20875</v>
      </c>
      <c r="D1890" s="4" t="s">
        <v>80</v>
      </c>
      <c r="E1890" s="4" t="s">
        <v>204</v>
      </c>
      <c r="F1890" s="4" t="s">
        <v>37</v>
      </c>
      <c r="G1890" s="4" t="s">
        <v>41</v>
      </c>
      <c r="H1890" s="5">
        <f>VLOOKUP(A1890,Feuil3!A$2:D$2000,4,0)</f>
        <v>220</v>
      </c>
    </row>
    <row r="1891" spans="1:8">
      <c r="A1891" t="str">
        <f t="shared" si="29"/>
        <v>C.E.C Sidi-KacemFES</v>
      </c>
      <c r="B1891" s="6" t="s">
        <v>206</v>
      </c>
      <c r="C1891" s="6">
        <v>20875</v>
      </c>
      <c r="D1891" s="6" t="s">
        <v>80</v>
      </c>
      <c r="E1891" s="6" t="s">
        <v>204</v>
      </c>
      <c r="F1891" s="6" t="s">
        <v>37</v>
      </c>
      <c r="G1891" s="6" t="s">
        <v>41</v>
      </c>
      <c r="H1891" s="5">
        <f>VLOOKUP(A1891,Feuil3!A$2:D$2000,4,0)</f>
        <v>220</v>
      </c>
    </row>
    <row r="1892" spans="1:8">
      <c r="A1892" t="str">
        <f t="shared" si="29"/>
        <v>C.E.C Sidi-KacemFES</v>
      </c>
      <c r="B1892" s="4" t="s">
        <v>206</v>
      </c>
      <c r="C1892" s="4">
        <v>20875</v>
      </c>
      <c r="D1892" s="4" t="s">
        <v>80</v>
      </c>
      <c r="E1892" s="4" t="s">
        <v>204</v>
      </c>
      <c r="F1892" s="4" t="s">
        <v>37</v>
      </c>
      <c r="G1892" s="4" t="s">
        <v>41</v>
      </c>
      <c r="H1892" s="5">
        <f>VLOOKUP(A1892,Feuil3!A$2:D$2000,4,0)</f>
        <v>220</v>
      </c>
    </row>
    <row r="1893" spans="1:8">
      <c r="A1893" t="str">
        <f t="shared" si="29"/>
        <v>C.E.C Sidi-KacemFES</v>
      </c>
      <c r="B1893" s="6" t="s">
        <v>206</v>
      </c>
      <c r="C1893" s="6">
        <v>20875</v>
      </c>
      <c r="D1893" s="6" t="s">
        <v>80</v>
      </c>
      <c r="E1893" s="6" t="s">
        <v>204</v>
      </c>
      <c r="F1893" s="6" t="s">
        <v>37</v>
      </c>
      <c r="G1893" s="6" t="s">
        <v>41</v>
      </c>
      <c r="H1893" s="5">
        <f>VLOOKUP(A1893,Feuil3!A$2:D$2000,4,0)</f>
        <v>220</v>
      </c>
    </row>
    <row r="1894" spans="1:8">
      <c r="A1894" t="str">
        <f t="shared" si="29"/>
        <v>C.E.C Sidi-KacemFES</v>
      </c>
      <c r="B1894" s="4" t="s">
        <v>206</v>
      </c>
      <c r="C1894" s="4">
        <v>20875</v>
      </c>
      <c r="D1894" s="4" t="s">
        <v>80</v>
      </c>
      <c r="E1894" s="4" t="s">
        <v>204</v>
      </c>
      <c r="F1894" s="4" t="s">
        <v>37</v>
      </c>
      <c r="G1894" s="4" t="s">
        <v>41</v>
      </c>
      <c r="H1894" s="5">
        <f>VLOOKUP(A1894,Feuil3!A$2:D$2000,4,0)</f>
        <v>220</v>
      </c>
    </row>
    <row r="1895" spans="1:8">
      <c r="A1895" t="str">
        <f t="shared" si="29"/>
        <v>C.E.C Sidi-KacemFES</v>
      </c>
      <c r="B1895" s="6" t="s">
        <v>206</v>
      </c>
      <c r="C1895" s="6">
        <v>20875</v>
      </c>
      <c r="D1895" s="6" t="s">
        <v>80</v>
      </c>
      <c r="E1895" s="6" t="s">
        <v>204</v>
      </c>
      <c r="F1895" s="6" t="s">
        <v>37</v>
      </c>
      <c r="G1895" s="6" t="s">
        <v>41</v>
      </c>
      <c r="H1895" s="5">
        <f>VLOOKUP(A1895,Feuil3!A$2:D$2000,4,0)</f>
        <v>220</v>
      </c>
    </row>
    <row r="1896" spans="1:8">
      <c r="A1896" t="str">
        <f t="shared" si="29"/>
        <v>C.E.C Sidi-KacemTANGER</v>
      </c>
      <c r="B1896" s="4" t="s">
        <v>213</v>
      </c>
      <c r="C1896" s="4">
        <v>20876</v>
      </c>
      <c r="D1896" s="4" t="s">
        <v>80</v>
      </c>
      <c r="E1896" s="4" t="s">
        <v>204</v>
      </c>
      <c r="F1896" s="4" t="s">
        <v>37</v>
      </c>
      <c r="G1896" s="4" t="s">
        <v>39</v>
      </c>
      <c r="H1896" s="5">
        <f>VLOOKUP(A1896,Feuil3!A$2:D$2000,4,0)</f>
        <v>450</v>
      </c>
    </row>
    <row r="1897" spans="1:8">
      <c r="A1897" t="str">
        <f t="shared" si="29"/>
        <v>C.E.C Sidi-KacemTANGER</v>
      </c>
      <c r="B1897" s="6" t="s">
        <v>213</v>
      </c>
      <c r="C1897" s="6">
        <v>20876</v>
      </c>
      <c r="D1897" s="6" t="s">
        <v>80</v>
      </c>
      <c r="E1897" s="6" t="s">
        <v>204</v>
      </c>
      <c r="F1897" s="6" t="s">
        <v>37</v>
      </c>
      <c r="G1897" s="6" t="s">
        <v>39</v>
      </c>
      <c r="H1897" s="5">
        <f>VLOOKUP(A1897,Feuil3!A$2:D$2000,4,0)</f>
        <v>450</v>
      </c>
    </row>
    <row r="1898" spans="1:8">
      <c r="A1898" t="str">
        <f t="shared" si="29"/>
        <v>C.E.C Sidi-KacemTANGER</v>
      </c>
      <c r="B1898" s="4" t="s">
        <v>213</v>
      </c>
      <c r="C1898" s="4">
        <v>20876</v>
      </c>
      <c r="D1898" s="4" t="s">
        <v>80</v>
      </c>
      <c r="E1898" s="4" t="s">
        <v>204</v>
      </c>
      <c r="F1898" s="4" t="s">
        <v>37</v>
      </c>
      <c r="G1898" s="4" t="s">
        <v>39</v>
      </c>
      <c r="H1898" s="5">
        <f>VLOOKUP(A1898,Feuil3!A$2:D$2000,4,0)</f>
        <v>450</v>
      </c>
    </row>
    <row r="1899" spans="1:8">
      <c r="A1899" t="str">
        <f t="shared" si="29"/>
        <v>C.E.C Sidi-KacemTANGER</v>
      </c>
      <c r="B1899" s="6" t="s">
        <v>213</v>
      </c>
      <c r="C1899" s="6">
        <v>20876</v>
      </c>
      <c r="D1899" s="6" t="s">
        <v>80</v>
      </c>
      <c r="E1899" s="6" t="s">
        <v>204</v>
      </c>
      <c r="F1899" s="6" t="s">
        <v>37</v>
      </c>
      <c r="G1899" s="6" t="s">
        <v>39</v>
      </c>
      <c r="H1899" s="5">
        <f>VLOOKUP(A1899,Feuil3!A$2:D$2000,4,0)</f>
        <v>450</v>
      </c>
    </row>
    <row r="1900" spans="1:8">
      <c r="A1900" t="str">
        <f t="shared" si="29"/>
        <v>C.E.C Sidi-KacemTANGER</v>
      </c>
      <c r="B1900" s="4" t="s">
        <v>213</v>
      </c>
      <c r="C1900" s="4">
        <v>20876</v>
      </c>
      <c r="D1900" s="4" t="s">
        <v>80</v>
      </c>
      <c r="E1900" s="4" t="s">
        <v>204</v>
      </c>
      <c r="F1900" s="4" t="s">
        <v>37</v>
      </c>
      <c r="G1900" s="4" t="s">
        <v>39</v>
      </c>
      <c r="H1900" s="5">
        <f>VLOOKUP(A1900,Feuil3!A$2:D$2000,4,0)</f>
        <v>450</v>
      </c>
    </row>
    <row r="1901" spans="1:8">
      <c r="A1901" t="str">
        <f t="shared" si="29"/>
        <v>C.E.C Sidi-KacemTANGER</v>
      </c>
      <c r="B1901" s="6" t="s">
        <v>213</v>
      </c>
      <c r="C1901" s="6">
        <v>20876</v>
      </c>
      <c r="D1901" s="6" t="s">
        <v>80</v>
      </c>
      <c r="E1901" s="6" t="s">
        <v>204</v>
      </c>
      <c r="F1901" s="6" t="s">
        <v>37</v>
      </c>
      <c r="G1901" s="6" t="s">
        <v>39</v>
      </c>
      <c r="H1901" s="5">
        <f>VLOOKUP(A1901,Feuil3!A$2:D$2000,4,0)</f>
        <v>450</v>
      </c>
    </row>
    <row r="1902" spans="1:8">
      <c r="A1902" t="str">
        <f t="shared" si="29"/>
        <v>C.E.C Sidi-KacemTANGER</v>
      </c>
      <c r="B1902" s="4" t="s">
        <v>213</v>
      </c>
      <c r="C1902" s="4">
        <v>20876</v>
      </c>
      <c r="D1902" s="4" t="s">
        <v>80</v>
      </c>
      <c r="E1902" s="4" t="s">
        <v>204</v>
      </c>
      <c r="F1902" s="4" t="s">
        <v>37</v>
      </c>
      <c r="G1902" s="4" t="s">
        <v>39</v>
      </c>
      <c r="H1902" s="5">
        <f>VLOOKUP(A1902,Feuil3!A$2:D$2000,4,0)</f>
        <v>450</v>
      </c>
    </row>
    <row r="1903" spans="1:8">
      <c r="A1903" t="str">
        <f t="shared" si="29"/>
        <v>C.E.C Sidi-KacemTANGER</v>
      </c>
      <c r="B1903" s="6" t="s">
        <v>213</v>
      </c>
      <c r="C1903" s="6">
        <v>20876</v>
      </c>
      <c r="D1903" s="6" t="s">
        <v>80</v>
      </c>
      <c r="E1903" s="6" t="s">
        <v>204</v>
      </c>
      <c r="F1903" s="6" t="s">
        <v>37</v>
      </c>
      <c r="G1903" s="6" t="s">
        <v>39</v>
      </c>
      <c r="H1903" s="5">
        <f>VLOOKUP(A1903,Feuil3!A$2:D$2000,4,0)</f>
        <v>450</v>
      </c>
    </row>
    <row r="1904" spans="1:8">
      <c r="A1904" t="str">
        <f t="shared" si="29"/>
        <v>C.E.C Sidi-KacemTANGER</v>
      </c>
      <c r="B1904" s="4" t="s">
        <v>213</v>
      </c>
      <c r="C1904" s="4">
        <v>20876</v>
      </c>
      <c r="D1904" s="4" t="s">
        <v>80</v>
      </c>
      <c r="E1904" s="4" t="s">
        <v>204</v>
      </c>
      <c r="F1904" s="4" t="s">
        <v>37</v>
      </c>
      <c r="G1904" s="4" t="s">
        <v>39</v>
      </c>
      <c r="H1904" s="5">
        <f>VLOOKUP(A1904,Feuil3!A$2:D$2000,4,0)</f>
        <v>450</v>
      </c>
    </row>
    <row r="1905" spans="1:8">
      <c r="A1905" t="str">
        <f t="shared" si="29"/>
        <v>C.E.C Sidi-KacemTETOUAN</v>
      </c>
      <c r="B1905" s="6" t="s">
        <v>215</v>
      </c>
      <c r="C1905" s="6">
        <v>20877</v>
      </c>
      <c r="D1905" s="6" t="s">
        <v>80</v>
      </c>
      <c r="E1905" s="6" t="s">
        <v>204</v>
      </c>
      <c r="F1905" s="6" t="s">
        <v>37</v>
      </c>
      <c r="G1905" s="6" t="s">
        <v>44</v>
      </c>
      <c r="H1905" s="5">
        <f>VLOOKUP(A1905,Feuil3!A$2:D$2000,4,0)</f>
        <v>482</v>
      </c>
    </row>
    <row r="1906" spans="1:8">
      <c r="A1906" t="str">
        <f t="shared" si="29"/>
        <v>C.E.C Sidi-KacemTETOUAN</v>
      </c>
      <c r="B1906" s="4" t="s">
        <v>215</v>
      </c>
      <c r="C1906" s="4">
        <v>20877</v>
      </c>
      <c r="D1906" s="4" t="s">
        <v>80</v>
      </c>
      <c r="E1906" s="4" t="s">
        <v>204</v>
      </c>
      <c r="F1906" s="4" t="s">
        <v>37</v>
      </c>
      <c r="G1906" s="4" t="s">
        <v>44</v>
      </c>
      <c r="H1906" s="5">
        <f>VLOOKUP(A1906,Feuil3!A$2:D$2000,4,0)</f>
        <v>482</v>
      </c>
    </row>
    <row r="1907" spans="1:8">
      <c r="A1907" t="str">
        <f t="shared" si="29"/>
        <v>C.E.C Sidi-KacemTETOUAN</v>
      </c>
      <c r="B1907" s="6" t="s">
        <v>215</v>
      </c>
      <c r="C1907" s="6">
        <v>20877</v>
      </c>
      <c r="D1907" s="6" t="s">
        <v>80</v>
      </c>
      <c r="E1907" s="6" t="s">
        <v>204</v>
      </c>
      <c r="F1907" s="6" t="s">
        <v>37</v>
      </c>
      <c r="G1907" s="6" t="s">
        <v>44</v>
      </c>
      <c r="H1907" s="5">
        <f>VLOOKUP(A1907,Feuil3!A$2:D$2000,4,0)</f>
        <v>482</v>
      </c>
    </row>
    <row r="1908" spans="1:8">
      <c r="A1908" t="str">
        <f t="shared" si="29"/>
        <v>C.E.C Sidi-KacemTETOUAN</v>
      </c>
      <c r="B1908" s="4" t="s">
        <v>215</v>
      </c>
      <c r="C1908" s="4">
        <v>20877</v>
      </c>
      <c r="D1908" s="4" t="s">
        <v>80</v>
      </c>
      <c r="E1908" s="4" t="s">
        <v>204</v>
      </c>
      <c r="F1908" s="4" t="s">
        <v>37</v>
      </c>
      <c r="G1908" s="4" t="s">
        <v>44</v>
      </c>
      <c r="H1908" s="5">
        <f>VLOOKUP(A1908,Feuil3!A$2:D$2000,4,0)</f>
        <v>482</v>
      </c>
    </row>
    <row r="1909" spans="1:8">
      <c r="A1909" t="str">
        <f t="shared" si="29"/>
        <v>C.E.C Sidi-KacemTETOUAN</v>
      </c>
      <c r="B1909" s="6" t="s">
        <v>215</v>
      </c>
      <c r="C1909" s="6">
        <v>20877</v>
      </c>
      <c r="D1909" s="6" t="s">
        <v>80</v>
      </c>
      <c r="E1909" s="6" t="s">
        <v>204</v>
      </c>
      <c r="F1909" s="6" t="s">
        <v>37</v>
      </c>
      <c r="G1909" s="6" t="s">
        <v>44</v>
      </c>
      <c r="H1909" s="5">
        <f>VLOOKUP(A1909,Feuil3!A$2:D$2000,4,0)</f>
        <v>482</v>
      </c>
    </row>
    <row r="1910" spans="1:8">
      <c r="A1910" t="str">
        <f t="shared" si="29"/>
        <v>C.E.C Sidi-KacemTETOUAN</v>
      </c>
      <c r="B1910" s="4" t="s">
        <v>215</v>
      </c>
      <c r="C1910" s="4">
        <v>20877</v>
      </c>
      <c r="D1910" s="4" t="s">
        <v>80</v>
      </c>
      <c r="E1910" s="4" t="s">
        <v>204</v>
      </c>
      <c r="F1910" s="4" t="s">
        <v>37</v>
      </c>
      <c r="G1910" s="4" t="s">
        <v>44</v>
      </c>
      <c r="H1910" s="5">
        <f>VLOOKUP(A1910,Feuil3!A$2:D$2000,4,0)</f>
        <v>482</v>
      </c>
    </row>
    <row r="1911" spans="1:8">
      <c r="A1911" t="str">
        <f t="shared" si="29"/>
        <v>C.E.C Sidi-KacemTAZA</v>
      </c>
      <c r="B1911" s="6" t="s">
        <v>203</v>
      </c>
      <c r="C1911" s="6">
        <v>20852</v>
      </c>
      <c r="D1911" s="6" t="s">
        <v>80</v>
      </c>
      <c r="E1911" s="6" t="s">
        <v>204</v>
      </c>
      <c r="F1911" s="6" t="s">
        <v>16</v>
      </c>
      <c r="G1911" s="6" t="s">
        <v>236</v>
      </c>
      <c r="H1911" s="5">
        <f>VLOOKUP(A1911,Feuil3!A$2:D$2000,4,0)</f>
        <v>452</v>
      </c>
    </row>
    <row r="1912" spans="1:8">
      <c r="A1912" t="str">
        <f t="shared" si="29"/>
        <v>C.E.C Sidi-KacemTAZA-BAS</v>
      </c>
      <c r="B1912" s="4" t="s">
        <v>203</v>
      </c>
      <c r="C1912" s="4">
        <v>20852</v>
      </c>
      <c r="D1912" s="4" t="s">
        <v>80</v>
      </c>
      <c r="E1912" s="4" t="s">
        <v>204</v>
      </c>
      <c r="F1912" s="4" t="s">
        <v>16</v>
      </c>
      <c r="G1912" s="4" t="s">
        <v>77</v>
      </c>
      <c r="H1912" s="5" t="e">
        <f>VLOOKUP(A1912,Feuil3!A$2:D$2000,4,0)</f>
        <v>#N/A</v>
      </c>
    </row>
    <row r="1913" spans="1:8">
      <c r="A1913" t="str">
        <f t="shared" si="29"/>
        <v>C.E.C Sidi-KacemTAZA-BAS</v>
      </c>
      <c r="B1913" s="6" t="s">
        <v>203</v>
      </c>
      <c r="C1913" s="6">
        <v>20852</v>
      </c>
      <c r="D1913" s="6" t="s">
        <v>80</v>
      </c>
      <c r="E1913" s="6" t="s">
        <v>204</v>
      </c>
      <c r="F1913" s="6" t="s">
        <v>16</v>
      </c>
      <c r="G1913" s="6" t="s">
        <v>77</v>
      </c>
      <c r="H1913" s="5" t="e">
        <f>VLOOKUP(A1913,Feuil3!A$2:D$2000,4,0)</f>
        <v>#N/A</v>
      </c>
    </row>
    <row r="1914" spans="1:8">
      <c r="A1914" t="str">
        <f t="shared" si="29"/>
        <v>C.E.C Sidi-KacemTAZA-BAS</v>
      </c>
      <c r="B1914" s="4" t="s">
        <v>203</v>
      </c>
      <c r="C1914" s="4">
        <v>20852</v>
      </c>
      <c r="D1914" s="4" t="s">
        <v>80</v>
      </c>
      <c r="E1914" s="4" t="s">
        <v>204</v>
      </c>
      <c r="F1914" s="4" t="s">
        <v>16</v>
      </c>
      <c r="G1914" s="4" t="s">
        <v>77</v>
      </c>
      <c r="H1914" s="5" t="e">
        <f>VLOOKUP(A1914,Feuil3!A$2:D$2000,4,0)</f>
        <v>#N/A</v>
      </c>
    </row>
    <row r="1915" spans="1:8">
      <c r="A1915" t="str">
        <f t="shared" si="29"/>
        <v>C.E.C Sidi-KacemTAZA-BAS</v>
      </c>
      <c r="B1915" s="6" t="s">
        <v>203</v>
      </c>
      <c r="C1915" s="6">
        <v>20852</v>
      </c>
      <c r="D1915" s="6" t="s">
        <v>80</v>
      </c>
      <c r="E1915" s="6" t="s">
        <v>204</v>
      </c>
      <c r="F1915" s="6" t="s">
        <v>16</v>
      </c>
      <c r="G1915" s="6" t="s">
        <v>77</v>
      </c>
      <c r="H1915" s="5" t="e">
        <f>VLOOKUP(A1915,Feuil3!A$2:D$2000,4,0)</f>
        <v>#N/A</v>
      </c>
    </row>
    <row r="1916" spans="1:8">
      <c r="A1916" t="str">
        <f t="shared" si="29"/>
        <v>C.E.C Sidi-KacemTAZA-BAS</v>
      </c>
      <c r="B1916" s="4" t="s">
        <v>203</v>
      </c>
      <c r="C1916" s="4">
        <v>20852</v>
      </c>
      <c r="D1916" s="4" t="s">
        <v>80</v>
      </c>
      <c r="E1916" s="4" t="s">
        <v>204</v>
      </c>
      <c r="F1916" s="4" t="s">
        <v>16</v>
      </c>
      <c r="G1916" s="4" t="s">
        <v>77</v>
      </c>
      <c r="H1916" s="5" t="e">
        <f>VLOOKUP(A1916,Feuil3!A$2:D$2000,4,0)</f>
        <v>#N/A</v>
      </c>
    </row>
    <row r="1917" spans="1:8">
      <c r="A1917" t="str">
        <f t="shared" si="29"/>
        <v>C.E.C Sidi-KacemTAZA BAS</v>
      </c>
      <c r="B1917" s="6" t="s">
        <v>206</v>
      </c>
      <c r="C1917" s="6">
        <v>20853</v>
      </c>
      <c r="D1917" s="6" t="s">
        <v>80</v>
      </c>
      <c r="E1917" s="6" t="s">
        <v>204</v>
      </c>
      <c r="F1917" s="6" t="s">
        <v>16</v>
      </c>
      <c r="G1917" s="6" t="s">
        <v>87</v>
      </c>
      <c r="H1917" s="5" t="e">
        <f>VLOOKUP(A1917,Feuil3!A$2:D$2000,4,0)</f>
        <v>#N/A</v>
      </c>
    </row>
    <row r="1918" spans="1:8">
      <c r="A1918" t="str">
        <f t="shared" si="29"/>
        <v>C.E.C Sidi-KacemTAZA BAS</v>
      </c>
      <c r="B1918" s="4" t="s">
        <v>206</v>
      </c>
      <c r="C1918" s="4">
        <v>20853</v>
      </c>
      <c r="D1918" s="4" t="s">
        <v>80</v>
      </c>
      <c r="E1918" s="4" t="s">
        <v>204</v>
      </c>
      <c r="F1918" s="4" t="s">
        <v>16</v>
      </c>
      <c r="G1918" s="4" t="s">
        <v>87</v>
      </c>
      <c r="H1918" s="5" t="e">
        <f>VLOOKUP(A1918,Feuil3!A$2:D$2000,4,0)</f>
        <v>#N/A</v>
      </c>
    </row>
    <row r="1919" spans="1:8">
      <c r="A1919" t="str">
        <f t="shared" si="29"/>
        <v>C.E.C Sidi-KacemTAZA BAS</v>
      </c>
      <c r="B1919" s="6" t="s">
        <v>206</v>
      </c>
      <c r="C1919" s="6">
        <v>20853</v>
      </c>
      <c r="D1919" s="6" t="s">
        <v>80</v>
      </c>
      <c r="E1919" s="6" t="s">
        <v>204</v>
      </c>
      <c r="F1919" s="6" t="s">
        <v>16</v>
      </c>
      <c r="G1919" s="6" t="s">
        <v>87</v>
      </c>
      <c r="H1919" s="5" t="e">
        <f>VLOOKUP(A1919,Feuil3!A$2:D$2000,4,0)</f>
        <v>#N/A</v>
      </c>
    </row>
    <row r="1920" spans="1:8">
      <c r="A1920" t="str">
        <f t="shared" si="29"/>
        <v>C.E.C Sidi-KacemTAZA BAS</v>
      </c>
      <c r="B1920" s="4" t="s">
        <v>206</v>
      </c>
      <c r="C1920" s="4">
        <v>20853</v>
      </c>
      <c r="D1920" s="4" t="s">
        <v>80</v>
      </c>
      <c r="E1920" s="4" t="s">
        <v>204</v>
      </c>
      <c r="F1920" s="4" t="s">
        <v>16</v>
      </c>
      <c r="G1920" s="4" t="s">
        <v>87</v>
      </c>
      <c r="H1920" s="5" t="e">
        <f>VLOOKUP(A1920,Feuil3!A$2:D$2000,4,0)</f>
        <v>#N/A</v>
      </c>
    </row>
    <row r="1921" spans="1:8">
      <c r="A1921" t="str">
        <f t="shared" si="29"/>
        <v>C.E.C Sidi-KacemTAZA BAS</v>
      </c>
      <c r="B1921" s="6" t="s">
        <v>206</v>
      </c>
      <c r="C1921" s="6">
        <v>20853</v>
      </c>
      <c r="D1921" s="6" t="s">
        <v>80</v>
      </c>
      <c r="E1921" s="6" t="s">
        <v>204</v>
      </c>
      <c r="F1921" s="6" t="s">
        <v>16</v>
      </c>
      <c r="G1921" s="6" t="s">
        <v>87</v>
      </c>
      <c r="H1921" s="5" t="e">
        <f>VLOOKUP(A1921,Feuil3!A$2:D$2000,4,0)</f>
        <v>#N/A</v>
      </c>
    </row>
    <row r="1922" spans="1:8">
      <c r="A1922" t="str">
        <f t="shared" si="29"/>
        <v>C.E.C Sidi-KacemTAZA BAS</v>
      </c>
      <c r="B1922" s="4" t="s">
        <v>206</v>
      </c>
      <c r="C1922" s="4">
        <v>20853</v>
      </c>
      <c r="D1922" s="4" t="s">
        <v>80</v>
      </c>
      <c r="E1922" s="4" t="s">
        <v>204</v>
      </c>
      <c r="F1922" s="4" t="s">
        <v>16</v>
      </c>
      <c r="G1922" s="4" t="s">
        <v>87</v>
      </c>
      <c r="H1922" s="5" t="e">
        <f>VLOOKUP(A1922,Feuil3!A$2:D$2000,4,0)</f>
        <v>#N/A</v>
      </c>
    </row>
    <row r="1923" spans="1:8">
      <c r="A1923" t="str">
        <f t="shared" ref="A1923:A1986" si="30">D1923&amp;G1923</f>
        <v>C.E.C Sidi-KacemMEKNES</v>
      </c>
      <c r="B1923" s="6" t="s">
        <v>205</v>
      </c>
      <c r="C1923" s="6">
        <v>20856</v>
      </c>
      <c r="D1923" s="6" t="s">
        <v>80</v>
      </c>
      <c r="E1923" s="6" t="s">
        <v>204</v>
      </c>
      <c r="F1923" s="6" t="s">
        <v>16</v>
      </c>
      <c r="G1923" s="6" t="s">
        <v>43</v>
      </c>
      <c r="H1923" s="5">
        <f>VLOOKUP(A1923,Feuil3!A$2:D$2000,4,0)</f>
        <v>130</v>
      </c>
    </row>
    <row r="1924" spans="1:8">
      <c r="A1924" t="str">
        <f t="shared" si="30"/>
        <v>C.E.C Sidi-KacemMEKNES</v>
      </c>
      <c r="B1924" s="4" t="s">
        <v>205</v>
      </c>
      <c r="C1924" s="4">
        <v>20856</v>
      </c>
      <c r="D1924" s="4" t="s">
        <v>80</v>
      </c>
      <c r="E1924" s="4" t="s">
        <v>204</v>
      </c>
      <c r="F1924" s="4" t="s">
        <v>16</v>
      </c>
      <c r="G1924" s="4" t="s">
        <v>43</v>
      </c>
      <c r="H1924" s="5">
        <f>VLOOKUP(A1924,Feuil3!A$2:D$2000,4,0)</f>
        <v>130</v>
      </c>
    </row>
    <row r="1925" spans="1:8">
      <c r="A1925" t="str">
        <f t="shared" si="30"/>
        <v>C.E.C Sidi-KacemMEKNES</v>
      </c>
      <c r="B1925" s="6" t="s">
        <v>205</v>
      </c>
      <c r="C1925" s="6">
        <v>20856</v>
      </c>
      <c r="D1925" s="6" t="s">
        <v>80</v>
      </c>
      <c r="E1925" s="6" t="s">
        <v>204</v>
      </c>
      <c r="F1925" s="6" t="s">
        <v>16</v>
      </c>
      <c r="G1925" s="6" t="s">
        <v>43</v>
      </c>
      <c r="H1925" s="5">
        <f>VLOOKUP(A1925,Feuil3!A$2:D$2000,4,0)</f>
        <v>130</v>
      </c>
    </row>
    <row r="1926" spans="1:8">
      <c r="A1926" t="str">
        <f t="shared" si="30"/>
        <v>C.E.C Sidi-KacemMEKNES</v>
      </c>
      <c r="B1926" s="4" t="s">
        <v>205</v>
      </c>
      <c r="C1926" s="4">
        <v>20856</v>
      </c>
      <c r="D1926" s="4" t="s">
        <v>80</v>
      </c>
      <c r="E1926" s="4" t="s">
        <v>204</v>
      </c>
      <c r="F1926" s="4" t="s">
        <v>16</v>
      </c>
      <c r="G1926" s="4" t="s">
        <v>43</v>
      </c>
      <c r="H1926" s="5">
        <f>VLOOKUP(A1926,Feuil3!A$2:D$2000,4,0)</f>
        <v>130</v>
      </c>
    </row>
    <row r="1927" spans="1:8">
      <c r="A1927" t="str">
        <f t="shared" si="30"/>
        <v>C.E.C Sidi-KacemMEKNES</v>
      </c>
      <c r="B1927" s="6" t="s">
        <v>205</v>
      </c>
      <c r="C1927" s="6">
        <v>20856</v>
      </c>
      <c r="D1927" s="6" t="s">
        <v>80</v>
      </c>
      <c r="E1927" s="6" t="s">
        <v>204</v>
      </c>
      <c r="F1927" s="6" t="s">
        <v>16</v>
      </c>
      <c r="G1927" s="6" t="s">
        <v>43</v>
      </c>
      <c r="H1927" s="5">
        <f>VLOOKUP(A1927,Feuil3!A$2:D$2000,4,0)</f>
        <v>130</v>
      </c>
    </row>
    <row r="1928" spans="1:8">
      <c r="A1928" t="str">
        <f t="shared" si="30"/>
        <v>C.E.C Sidi-KacemMEKNES</v>
      </c>
      <c r="B1928" s="4" t="s">
        <v>205</v>
      </c>
      <c r="C1928" s="4">
        <v>20856</v>
      </c>
      <c r="D1928" s="4" t="s">
        <v>80</v>
      </c>
      <c r="E1928" s="4" t="s">
        <v>204</v>
      </c>
      <c r="F1928" s="4" t="s">
        <v>16</v>
      </c>
      <c r="G1928" s="4" t="s">
        <v>43</v>
      </c>
      <c r="H1928" s="5">
        <f>VLOOKUP(A1928,Feuil3!A$2:D$2000,4,0)</f>
        <v>130</v>
      </c>
    </row>
    <row r="1929" spans="1:8">
      <c r="A1929" t="str">
        <f t="shared" si="30"/>
        <v>C.E.C Sidi-KacemFES</v>
      </c>
      <c r="B1929" s="6" t="s">
        <v>215</v>
      </c>
      <c r="C1929" s="6">
        <v>20854</v>
      </c>
      <c r="D1929" s="6" t="s">
        <v>80</v>
      </c>
      <c r="E1929" s="6" t="s">
        <v>204</v>
      </c>
      <c r="F1929" s="6" t="s">
        <v>16</v>
      </c>
      <c r="G1929" s="6" t="s">
        <v>41</v>
      </c>
      <c r="H1929" s="5">
        <f>VLOOKUP(A1929,Feuil3!A$2:D$2000,4,0)</f>
        <v>220</v>
      </c>
    </row>
    <row r="1930" spans="1:8">
      <c r="A1930" t="str">
        <f t="shared" si="30"/>
        <v>C.E.C Sidi-KacemFES</v>
      </c>
      <c r="B1930" s="4" t="s">
        <v>215</v>
      </c>
      <c r="C1930" s="4">
        <v>20854</v>
      </c>
      <c r="D1930" s="4" t="s">
        <v>80</v>
      </c>
      <c r="E1930" s="4" t="s">
        <v>204</v>
      </c>
      <c r="F1930" s="4" t="s">
        <v>16</v>
      </c>
      <c r="G1930" s="4" t="s">
        <v>41</v>
      </c>
      <c r="H1930" s="5">
        <f>VLOOKUP(A1930,Feuil3!A$2:D$2000,4,0)</f>
        <v>220</v>
      </c>
    </row>
    <row r="1931" spans="1:8">
      <c r="A1931" t="str">
        <f t="shared" si="30"/>
        <v>C.E.C Sidi-KacemFES</v>
      </c>
      <c r="B1931" s="6" t="s">
        <v>215</v>
      </c>
      <c r="C1931" s="6">
        <v>20854</v>
      </c>
      <c r="D1931" s="6" t="s">
        <v>80</v>
      </c>
      <c r="E1931" s="6" t="s">
        <v>204</v>
      </c>
      <c r="F1931" s="6" t="s">
        <v>16</v>
      </c>
      <c r="G1931" s="6" t="s">
        <v>41</v>
      </c>
      <c r="H1931" s="5">
        <f>VLOOKUP(A1931,Feuil3!A$2:D$2000,4,0)</f>
        <v>220</v>
      </c>
    </row>
    <row r="1932" spans="1:8">
      <c r="A1932" t="str">
        <f t="shared" si="30"/>
        <v>C.E.C Sidi-KacemFES</v>
      </c>
      <c r="B1932" s="4" t="s">
        <v>215</v>
      </c>
      <c r="C1932" s="4">
        <v>20854</v>
      </c>
      <c r="D1932" s="4" t="s">
        <v>80</v>
      </c>
      <c r="E1932" s="4" t="s">
        <v>204</v>
      </c>
      <c r="F1932" s="4" t="s">
        <v>16</v>
      </c>
      <c r="G1932" s="4" t="s">
        <v>41</v>
      </c>
      <c r="H1932" s="5">
        <f>VLOOKUP(A1932,Feuil3!A$2:D$2000,4,0)</f>
        <v>220</v>
      </c>
    </row>
    <row r="1933" spans="1:8">
      <c r="A1933" t="str">
        <f t="shared" si="30"/>
        <v>C.E.C Sidi-KacemFES</v>
      </c>
      <c r="B1933" s="6" t="s">
        <v>215</v>
      </c>
      <c r="C1933" s="6">
        <v>20854</v>
      </c>
      <c r="D1933" s="6" t="s">
        <v>80</v>
      </c>
      <c r="E1933" s="6" t="s">
        <v>204</v>
      </c>
      <c r="F1933" s="6" t="s">
        <v>16</v>
      </c>
      <c r="G1933" s="6" t="s">
        <v>41</v>
      </c>
      <c r="H1933" s="5">
        <f>VLOOKUP(A1933,Feuil3!A$2:D$2000,4,0)</f>
        <v>220</v>
      </c>
    </row>
    <row r="1934" spans="1:8">
      <c r="A1934" t="str">
        <f t="shared" si="30"/>
        <v>C.E.C Sidi-KacemFES</v>
      </c>
      <c r="B1934" s="4" t="s">
        <v>215</v>
      </c>
      <c r="C1934" s="4">
        <v>20854</v>
      </c>
      <c r="D1934" s="4" t="s">
        <v>80</v>
      </c>
      <c r="E1934" s="4" t="s">
        <v>204</v>
      </c>
      <c r="F1934" s="4" t="s">
        <v>16</v>
      </c>
      <c r="G1934" s="4" t="s">
        <v>41</v>
      </c>
      <c r="H1934" s="5">
        <f>VLOOKUP(A1934,Feuil3!A$2:D$2000,4,0)</f>
        <v>220</v>
      </c>
    </row>
    <row r="1935" spans="1:8">
      <c r="A1935" t="str">
        <f t="shared" si="30"/>
        <v>C.E.C Sidi-KacemSIDI SLIMANE</v>
      </c>
      <c r="B1935" s="6" t="s">
        <v>213</v>
      </c>
      <c r="C1935" s="6">
        <v>20874</v>
      </c>
      <c r="D1935" s="6" t="s">
        <v>80</v>
      </c>
      <c r="E1935" s="6" t="s">
        <v>204</v>
      </c>
      <c r="F1935" s="6" t="s">
        <v>16</v>
      </c>
      <c r="G1935" s="6" t="s">
        <v>63</v>
      </c>
      <c r="H1935" s="5">
        <f>VLOOKUP(A1935,Feuil3!A$2:D$2000,4,0)</f>
        <v>44</v>
      </c>
    </row>
    <row r="1936" spans="1:8">
      <c r="A1936" t="str">
        <f t="shared" si="30"/>
        <v>C.E.C Sidi-KacemSIDI SLIMANE</v>
      </c>
      <c r="B1936" s="4" t="s">
        <v>213</v>
      </c>
      <c r="C1936" s="4">
        <v>20874</v>
      </c>
      <c r="D1936" s="4" t="s">
        <v>80</v>
      </c>
      <c r="E1936" s="4" t="s">
        <v>204</v>
      </c>
      <c r="F1936" s="4" t="s">
        <v>16</v>
      </c>
      <c r="G1936" s="4" t="s">
        <v>63</v>
      </c>
      <c r="H1936" s="5">
        <f>VLOOKUP(A1936,Feuil3!A$2:D$2000,4,0)</f>
        <v>44</v>
      </c>
    </row>
    <row r="1937" spans="1:8">
      <c r="A1937" t="str">
        <f t="shared" si="30"/>
        <v>C.E.C Sidi-KacemSIDI KACEM</v>
      </c>
      <c r="B1937" s="6" t="s">
        <v>213</v>
      </c>
      <c r="C1937" s="6">
        <v>20874</v>
      </c>
      <c r="D1937" s="6" t="s">
        <v>80</v>
      </c>
      <c r="E1937" s="6" t="s">
        <v>204</v>
      </c>
      <c r="F1937" s="6" t="s">
        <v>16</v>
      </c>
      <c r="G1937" s="6" t="s">
        <v>83</v>
      </c>
      <c r="H1937" s="5">
        <f>VLOOKUP(A1937,Feuil3!A$2:D$2000,4,0)</f>
        <v>15</v>
      </c>
    </row>
    <row r="1938" spans="1:8">
      <c r="A1938" t="str">
        <f t="shared" si="30"/>
        <v>C.E.C Sidi-KacemSIDI KACEM</v>
      </c>
      <c r="B1938" s="4" t="s">
        <v>213</v>
      </c>
      <c r="C1938" s="4">
        <v>20874</v>
      </c>
      <c r="D1938" s="4" t="s">
        <v>80</v>
      </c>
      <c r="E1938" s="4" t="s">
        <v>204</v>
      </c>
      <c r="F1938" s="4" t="s">
        <v>16</v>
      </c>
      <c r="G1938" s="4" t="s">
        <v>83</v>
      </c>
      <c r="H1938" s="5">
        <f>VLOOKUP(A1938,Feuil3!A$2:D$2000,4,0)</f>
        <v>15</v>
      </c>
    </row>
    <row r="1939" spans="1:8">
      <c r="A1939" t="str">
        <f t="shared" si="30"/>
        <v>C.E.C Sidi-KacemSIDI KACEM</v>
      </c>
      <c r="B1939" s="6" t="s">
        <v>213</v>
      </c>
      <c r="C1939" s="6">
        <v>20874</v>
      </c>
      <c r="D1939" s="6" t="s">
        <v>80</v>
      </c>
      <c r="E1939" s="6" t="s">
        <v>204</v>
      </c>
      <c r="F1939" s="6" t="s">
        <v>16</v>
      </c>
      <c r="G1939" s="6" t="s">
        <v>83</v>
      </c>
      <c r="H1939" s="5">
        <f>VLOOKUP(A1939,Feuil3!A$2:D$2000,4,0)</f>
        <v>15</v>
      </c>
    </row>
    <row r="1940" spans="1:8">
      <c r="A1940" t="str">
        <f t="shared" si="30"/>
        <v>C.E.C Sidi-KacemSIDI KACEM</v>
      </c>
      <c r="B1940" s="4" t="s">
        <v>213</v>
      </c>
      <c r="C1940" s="4">
        <v>20874</v>
      </c>
      <c r="D1940" s="4" t="s">
        <v>80</v>
      </c>
      <c r="E1940" s="4" t="s">
        <v>204</v>
      </c>
      <c r="F1940" s="4" t="s">
        <v>16</v>
      </c>
      <c r="G1940" s="4" t="s">
        <v>83</v>
      </c>
      <c r="H1940" s="5">
        <f>VLOOKUP(A1940,Feuil3!A$2:D$2000,4,0)</f>
        <v>15</v>
      </c>
    </row>
    <row r="1941" spans="1:8">
      <c r="A1941" t="str">
        <f t="shared" si="30"/>
        <v>C.E.C Sidi-KacemSIDI KACEM</v>
      </c>
      <c r="B1941" s="6" t="s">
        <v>213</v>
      </c>
      <c r="C1941" s="6">
        <v>20874</v>
      </c>
      <c r="D1941" s="6" t="s">
        <v>80</v>
      </c>
      <c r="E1941" s="6" t="s">
        <v>204</v>
      </c>
      <c r="F1941" s="6" t="s">
        <v>16</v>
      </c>
      <c r="G1941" s="6" t="s">
        <v>83</v>
      </c>
      <c r="H1941" s="5">
        <f>VLOOKUP(A1941,Feuil3!A$2:D$2000,4,0)</f>
        <v>15</v>
      </c>
    </row>
    <row r="1942" spans="1:8">
      <c r="A1942" t="str">
        <f t="shared" si="30"/>
        <v>C.E.C Sidi-KacemSIDI KACEM</v>
      </c>
      <c r="B1942" s="4" t="s">
        <v>213</v>
      </c>
      <c r="C1942" s="4">
        <v>20874</v>
      </c>
      <c r="D1942" s="4" t="s">
        <v>80</v>
      </c>
      <c r="E1942" s="4" t="s">
        <v>204</v>
      </c>
      <c r="F1942" s="4" t="s">
        <v>16</v>
      </c>
      <c r="G1942" s="4" t="s">
        <v>83</v>
      </c>
      <c r="H1942" s="5">
        <f>VLOOKUP(A1942,Feuil3!A$2:D$2000,4,0)</f>
        <v>15</v>
      </c>
    </row>
    <row r="1943" spans="1:8">
      <c r="A1943" t="str">
        <f t="shared" si="30"/>
        <v>C.E.C Sidi-KacemSIDI KACEM</v>
      </c>
      <c r="B1943" s="6" t="s">
        <v>213</v>
      </c>
      <c r="C1943" s="6">
        <v>20874</v>
      </c>
      <c r="D1943" s="6" t="s">
        <v>80</v>
      </c>
      <c r="E1943" s="6" t="s">
        <v>204</v>
      </c>
      <c r="F1943" s="6" t="s">
        <v>16</v>
      </c>
      <c r="G1943" s="6" t="s">
        <v>83</v>
      </c>
      <c r="H1943" s="5">
        <f>VLOOKUP(A1943,Feuil3!A$2:D$2000,4,0)</f>
        <v>15</v>
      </c>
    </row>
    <row r="1944" spans="1:8">
      <c r="A1944" t="str">
        <f t="shared" si="30"/>
        <v>C.E.C Sidi-KacemTAZA</v>
      </c>
      <c r="B1944" s="4" t="s">
        <v>213</v>
      </c>
      <c r="C1944" s="4">
        <v>20848</v>
      </c>
      <c r="D1944" s="4" t="s">
        <v>80</v>
      </c>
      <c r="E1944" s="4" t="s">
        <v>204</v>
      </c>
      <c r="F1944" s="4" t="s">
        <v>18</v>
      </c>
      <c r="G1944" s="4" t="s">
        <v>236</v>
      </c>
      <c r="H1944" s="5">
        <f>VLOOKUP(A1944,Feuil3!A$2:D$2000,4,0)</f>
        <v>452</v>
      </c>
    </row>
    <row r="1945" spans="1:8">
      <c r="A1945" t="str">
        <f t="shared" si="30"/>
        <v>C.E.C Sidi-KacemTAZA</v>
      </c>
      <c r="B1945" s="6" t="s">
        <v>213</v>
      </c>
      <c r="C1945" s="6">
        <v>20848</v>
      </c>
      <c r="D1945" s="6" t="s">
        <v>80</v>
      </c>
      <c r="E1945" s="6" t="s">
        <v>204</v>
      </c>
      <c r="F1945" s="6" t="s">
        <v>18</v>
      </c>
      <c r="G1945" s="6" t="s">
        <v>236</v>
      </c>
      <c r="H1945" s="5">
        <f>VLOOKUP(A1945,Feuil3!A$2:D$2000,4,0)</f>
        <v>452</v>
      </c>
    </row>
    <row r="1946" spans="1:8">
      <c r="A1946" t="str">
        <f t="shared" si="30"/>
        <v>C.E.C Sidi-KacemTAZA</v>
      </c>
      <c r="B1946" s="4" t="s">
        <v>213</v>
      </c>
      <c r="C1946" s="4">
        <v>20848</v>
      </c>
      <c r="D1946" s="4" t="s">
        <v>80</v>
      </c>
      <c r="E1946" s="4" t="s">
        <v>204</v>
      </c>
      <c r="F1946" s="4" t="s">
        <v>18</v>
      </c>
      <c r="G1946" s="4" t="s">
        <v>236</v>
      </c>
      <c r="H1946" s="5">
        <f>VLOOKUP(A1946,Feuil3!A$2:D$2000,4,0)</f>
        <v>452</v>
      </c>
    </row>
    <row r="1947" spans="1:8">
      <c r="A1947" t="str">
        <f t="shared" si="30"/>
        <v>C.E.C Sidi-KacemTAZA</v>
      </c>
      <c r="B1947" s="6" t="s">
        <v>213</v>
      </c>
      <c r="C1947" s="6">
        <v>20848</v>
      </c>
      <c r="D1947" s="6" t="s">
        <v>80</v>
      </c>
      <c r="E1947" s="6" t="s">
        <v>204</v>
      </c>
      <c r="F1947" s="6" t="s">
        <v>18</v>
      </c>
      <c r="G1947" s="6" t="s">
        <v>236</v>
      </c>
      <c r="H1947" s="5">
        <f>VLOOKUP(A1947,Feuil3!A$2:D$2000,4,0)</f>
        <v>452</v>
      </c>
    </row>
    <row r="1948" spans="1:8">
      <c r="A1948" t="str">
        <f t="shared" si="30"/>
        <v>C.E.C Sidi-KacemTAZA</v>
      </c>
      <c r="B1948" s="4" t="s">
        <v>213</v>
      </c>
      <c r="C1948" s="4">
        <v>20848</v>
      </c>
      <c r="D1948" s="4" t="s">
        <v>80</v>
      </c>
      <c r="E1948" s="4" t="s">
        <v>204</v>
      </c>
      <c r="F1948" s="4" t="s">
        <v>18</v>
      </c>
      <c r="G1948" s="4" t="s">
        <v>236</v>
      </c>
      <c r="H1948" s="5">
        <f>VLOOKUP(A1948,Feuil3!A$2:D$2000,4,0)</f>
        <v>452</v>
      </c>
    </row>
    <row r="1949" spans="1:8">
      <c r="A1949" t="str">
        <f t="shared" si="30"/>
        <v>C.E.C Sidi-KacemTAZA</v>
      </c>
      <c r="B1949" s="6" t="s">
        <v>213</v>
      </c>
      <c r="C1949" s="6">
        <v>20848</v>
      </c>
      <c r="D1949" s="6" t="s">
        <v>80</v>
      </c>
      <c r="E1949" s="6" t="s">
        <v>204</v>
      </c>
      <c r="F1949" s="6" t="s">
        <v>18</v>
      </c>
      <c r="G1949" s="6" t="s">
        <v>236</v>
      </c>
      <c r="H1949" s="5">
        <f>VLOOKUP(A1949,Feuil3!A$2:D$2000,4,0)</f>
        <v>452</v>
      </c>
    </row>
    <row r="1950" spans="1:8">
      <c r="A1950" t="str">
        <f t="shared" si="30"/>
        <v>C.E.C Sidi-KacemTAZA-BAS</v>
      </c>
      <c r="B1950" s="4" t="s">
        <v>213</v>
      </c>
      <c r="C1950" s="4">
        <v>20848</v>
      </c>
      <c r="D1950" s="4" t="s">
        <v>80</v>
      </c>
      <c r="E1950" s="4" t="s">
        <v>204</v>
      </c>
      <c r="F1950" s="4" t="s">
        <v>18</v>
      </c>
      <c r="G1950" s="4" t="s">
        <v>77</v>
      </c>
      <c r="H1950" s="5" t="e">
        <f>VLOOKUP(A1950,Feuil3!A$2:D$2000,4,0)</f>
        <v>#N/A</v>
      </c>
    </row>
    <row r="1951" spans="1:8">
      <c r="A1951" t="str">
        <f t="shared" si="30"/>
        <v>C.E.C Sidi-KacemTAZA-BAS</v>
      </c>
      <c r="B1951" s="6" t="s">
        <v>213</v>
      </c>
      <c r="C1951" s="6">
        <v>20848</v>
      </c>
      <c r="D1951" s="6" t="s">
        <v>80</v>
      </c>
      <c r="E1951" s="6" t="s">
        <v>204</v>
      </c>
      <c r="F1951" s="6" t="s">
        <v>18</v>
      </c>
      <c r="G1951" s="6" t="s">
        <v>77</v>
      </c>
      <c r="H1951" s="5" t="e">
        <f>VLOOKUP(A1951,Feuil3!A$2:D$2000,4,0)</f>
        <v>#N/A</v>
      </c>
    </row>
    <row r="1952" spans="1:8">
      <c r="A1952" t="str">
        <f t="shared" si="30"/>
        <v>C.E.C Sidi-KacemTAZA-BAS</v>
      </c>
      <c r="B1952" s="4" t="s">
        <v>213</v>
      </c>
      <c r="C1952" s="4">
        <v>20848</v>
      </c>
      <c r="D1952" s="4" t="s">
        <v>80</v>
      </c>
      <c r="E1952" s="4" t="s">
        <v>204</v>
      </c>
      <c r="F1952" s="4" t="s">
        <v>18</v>
      </c>
      <c r="G1952" s="4" t="s">
        <v>77</v>
      </c>
      <c r="H1952" s="5" t="e">
        <f>VLOOKUP(A1952,Feuil3!A$2:D$2000,4,0)</f>
        <v>#N/A</v>
      </c>
    </row>
    <row r="1953" spans="1:8">
      <c r="A1953" t="str">
        <f t="shared" si="30"/>
        <v>C.E.C Sidi-KacemEL HAJEB</v>
      </c>
      <c r="B1953" s="6" t="s">
        <v>205</v>
      </c>
      <c r="C1953" s="6">
        <v>20837</v>
      </c>
      <c r="D1953" s="6" t="s">
        <v>80</v>
      </c>
      <c r="E1953" s="6" t="s">
        <v>204</v>
      </c>
      <c r="F1953" s="6" t="s">
        <v>19</v>
      </c>
      <c r="G1953" s="6" t="s">
        <v>237</v>
      </c>
      <c r="H1953" s="5">
        <f>VLOOKUP(A1953,Feuil3!A$2:D$2000,4,0)</f>
        <v>156</v>
      </c>
    </row>
    <row r="1954" spans="1:8">
      <c r="A1954" t="str">
        <f t="shared" si="30"/>
        <v>C.E.C Sidi-KacemEL HAJEB</v>
      </c>
      <c r="B1954" s="4" t="s">
        <v>205</v>
      </c>
      <c r="C1954" s="4">
        <v>20837</v>
      </c>
      <c r="D1954" s="4" t="s">
        <v>80</v>
      </c>
      <c r="E1954" s="4" t="s">
        <v>204</v>
      </c>
      <c r="F1954" s="4" t="s">
        <v>19</v>
      </c>
      <c r="G1954" s="4" t="s">
        <v>237</v>
      </c>
      <c r="H1954" s="5">
        <f>VLOOKUP(A1954,Feuil3!A$2:D$2000,4,0)</f>
        <v>156</v>
      </c>
    </row>
    <row r="1955" spans="1:8">
      <c r="A1955" t="str">
        <f t="shared" si="30"/>
        <v>C.E.C Sidi-KacemEL HAJEB</v>
      </c>
      <c r="B1955" s="6" t="s">
        <v>205</v>
      </c>
      <c r="C1955" s="6">
        <v>20837</v>
      </c>
      <c r="D1955" s="6" t="s">
        <v>80</v>
      </c>
      <c r="E1955" s="6" t="s">
        <v>204</v>
      </c>
      <c r="F1955" s="6" t="s">
        <v>19</v>
      </c>
      <c r="G1955" s="6" t="s">
        <v>237</v>
      </c>
      <c r="H1955" s="5">
        <f>VLOOKUP(A1955,Feuil3!A$2:D$2000,4,0)</f>
        <v>156</v>
      </c>
    </row>
    <row r="1956" spans="1:8">
      <c r="A1956" t="str">
        <f t="shared" si="30"/>
        <v>C.E.C Sidi-KacemAZROU</v>
      </c>
      <c r="B1956" s="4" t="s">
        <v>205</v>
      </c>
      <c r="C1956" s="4">
        <v>20837</v>
      </c>
      <c r="D1956" s="4" t="s">
        <v>80</v>
      </c>
      <c r="E1956" s="4" t="s">
        <v>204</v>
      </c>
      <c r="F1956" s="4" t="s">
        <v>19</v>
      </c>
      <c r="G1956" s="4" t="s">
        <v>90</v>
      </c>
      <c r="H1956" s="5">
        <f>VLOOKUP(A1956,Feuil3!A$2:D$2000,4,0)</f>
        <v>228</v>
      </c>
    </row>
    <row r="1957" spans="1:8">
      <c r="A1957" t="str">
        <f t="shared" si="30"/>
        <v>C.E.C Sidi-KacemAZROU</v>
      </c>
      <c r="B1957" s="6" t="s">
        <v>205</v>
      </c>
      <c r="C1957" s="6">
        <v>20837</v>
      </c>
      <c r="D1957" s="6" t="s">
        <v>80</v>
      </c>
      <c r="E1957" s="6" t="s">
        <v>204</v>
      </c>
      <c r="F1957" s="6" t="s">
        <v>19</v>
      </c>
      <c r="G1957" s="6" t="s">
        <v>90</v>
      </c>
      <c r="H1957" s="5">
        <f>VLOOKUP(A1957,Feuil3!A$2:D$2000,4,0)</f>
        <v>228</v>
      </c>
    </row>
    <row r="1958" spans="1:8">
      <c r="A1958" t="str">
        <f t="shared" si="30"/>
        <v>C.E.C Sidi-KacemAZROU</v>
      </c>
      <c r="B1958" s="4" t="s">
        <v>205</v>
      </c>
      <c r="C1958" s="4">
        <v>20837</v>
      </c>
      <c r="D1958" s="4" t="s">
        <v>80</v>
      </c>
      <c r="E1958" s="4" t="s">
        <v>204</v>
      </c>
      <c r="F1958" s="4" t="s">
        <v>19</v>
      </c>
      <c r="G1958" s="4" t="s">
        <v>90</v>
      </c>
      <c r="H1958" s="5">
        <f>VLOOKUP(A1958,Feuil3!A$2:D$2000,4,0)</f>
        <v>228</v>
      </c>
    </row>
    <row r="1959" spans="1:8">
      <c r="A1959" t="str">
        <f t="shared" si="30"/>
        <v>C.E.C Sidi-KacemTANGER</v>
      </c>
      <c r="B1959" s="6" t="s">
        <v>213</v>
      </c>
      <c r="C1959" s="6">
        <v>20847</v>
      </c>
      <c r="D1959" s="6" t="s">
        <v>80</v>
      </c>
      <c r="E1959" s="6" t="s">
        <v>204</v>
      </c>
      <c r="F1959" s="6" t="s">
        <v>19</v>
      </c>
      <c r="G1959" s="6" t="s">
        <v>39</v>
      </c>
      <c r="H1959" s="5">
        <f>VLOOKUP(A1959,Feuil3!A$2:D$2000,4,0)</f>
        <v>450</v>
      </c>
    </row>
    <row r="1960" spans="1:8">
      <c r="A1960" t="str">
        <f t="shared" si="30"/>
        <v>C.E.C Sidi-KacemTANGER</v>
      </c>
      <c r="B1960" s="4" t="s">
        <v>213</v>
      </c>
      <c r="C1960" s="4">
        <v>20847</v>
      </c>
      <c r="D1960" s="4" t="s">
        <v>80</v>
      </c>
      <c r="E1960" s="4" t="s">
        <v>204</v>
      </c>
      <c r="F1960" s="4" t="s">
        <v>19</v>
      </c>
      <c r="G1960" s="4" t="s">
        <v>39</v>
      </c>
      <c r="H1960" s="5">
        <f>VLOOKUP(A1960,Feuil3!A$2:D$2000,4,0)</f>
        <v>450</v>
      </c>
    </row>
    <row r="1961" spans="1:8">
      <c r="A1961" t="str">
        <f t="shared" si="30"/>
        <v>C.E.C Sidi-KacemTANGER</v>
      </c>
      <c r="B1961" s="6" t="s">
        <v>213</v>
      </c>
      <c r="C1961" s="6">
        <v>20847</v>
      </c>
      <c r="D1961" s="6" t="s">
        <v>80</v>
      </c>
      <c r="E1961" s="6" t="s">
        <v>204</v>
      </c>
      <c r="F1961" s="6" t="s">
        <v>19</v>
      </c>
      <c r="G1961" s="6" t="s">
        <v>39</v>
      </c>
      <c r="H1961" s="5">
        <f>VLOOKUP(A1961,Feuil3!A$2:D$2000,4,0)</f>
        <v>450</v>
      </c>
    </row>
    <row r="1962" spans="1:8">
      <c r="A1962" t="str">
        <f t="shared" si="30"/>
        <v>C.E.C Sidi-KacemTANGER</v>
      </c>
      <c r="B1962" s="4" t="s">
        <v>213</v>
      </c>
      <c r="C1962" s="4">
        <v>20847</v>
      </c>
      <c r="D1962" s="4" t="s">
        <v>80</v>
      </c>
      <c r="E1962" s="4" t="s">
        <v>204</v>
      </c>
      <c r="F1962" s="4" t="s">
        <v>19</v>
      </c>
      <c r="G1962" s="4" t="s">
        <v>39</v>
      </c>
      <c r="H1962" s="5">
        <f>VLOOKUP(A1962,Feuil3!A$2:D$2000,4,0)</f>
        <v>450</v>
      </c>
    </row>
    <row r="1963" spans="1:8">
      <c r="A1963" t="str">
        <f t="shared" si="30"/>
        <v>C.E.C Sidi-KacemTANGER</v>
      </c>
      <c r="B1963" s="6" t="s">
        <v>213</v>
      </c>
      <c r="C1963" s="6">
        <v>20847</v>
      </c>
      <c r="D1963" s="6" t="s">
        <v>80</v>
      </c>
      <c r="E1963" s="6" t="s">
        <v>204</v>
      </c>
      <c r="F1963" s="6" t="s">
        <v>19</v>
      </c>
      <c r="G1963" s="6" t="s">
        <v>39</v>
      </c>
      <c r="H1963" s="5">
        <f>VLOOKUP(A1963,Feuil3!A$2:D$2000,4,0)</f>
        <v>450</v>
      </c>
    </row>
    <row r="1964" spans="1:8">
      <c r="A1964" t="str">
        <f t="shared" si="30"/>
        <v>C.E.C Sidi-KacemTANGER</v>
      </c>
      <c r="B1964" s="4" t="s">
        <v>213</v>
      </c>
      <c r="C1964" s="4">
        <v>20847</v>
      </c>
      <c r="D1964" s="4" t="s">
        <v>80</v>
      </c>
      <c r="E1964" s="4" t="s">
        <v>204</v>
      </c>
      <c r="F1964" s="4" t="s">
        <v>19</v>
      </c>
      <c r="G1964" s="4" t="s">
        <v>39</v>
      </c>
      <c r="H1964" s="5">
        <f>VLOOKUP(A1964,Feuil3!A$2:D$2000,4,0)</f>
        <v>450</v>
      </c>
    </row>
    <row r="1965" spans="1:8">
      <c r="A1965" t="str">
        <f t="shared" si="30"/>
        <v>C.E.C Sidi-KacemTANGER</v>
      </c>
      <c r="B1965" s="6" t="s">
        <v>213</v>
      </c>
      <c r="C1965" s="6">
        <v>20847</v>
      </c>
      <c r="D1965" s="6" t="s">
        <v>80</v>
      </c>
      <c r="E1965" s="6" t="s">
        <v>204</v>
      </c>
      <c r="F1965" s="6" t="s">
        <v>19</v>
      </c>
      <c r="G1965" s="6" t="s">
        <v>39</v>
      </c>
      <c r="H1965" s="5">
        <f>VLOOKUP(A1965,Feuil3!A$2:D$2000,4,0)</f>
        <v>450</v>
      </c>
    </row>
    <row r="1966" spans="1:8">
      <c r="A1966" t="str">
        <f t="shared" si="30"/>
        <v>C.E.C Sidi-KacemTANGER</v>
      </c>
      <c r="B1966" s="4" t="s">
        <v>213</v>
      </c>
      <c r="C1966" s="4">
        <v>20847</v>
      </c>
      <c r="D1966" s="4" t="s">
        <v>80</v>
      </c>
      <c r="E1966" s="4" t="s">
        <v>204</v>
      </c>
      <c r="F1966" s="4" t="s">
        <v>19</v>
      </c>
      <c r="G1966" s="4" t="s">
        <v>39</v>
      </c>
      <c r="H1966" s="5">
        <f>VLOOKUP(A1966,Feuil3!A$2:D$2000,4,0)</f>
        <v>450</v>
      </c>
    </row>
    <row r="1967" spans="1:8">
      <c r="A1967" t="str">
        <f t="shared" si="30"/>
        <v>C.E.C Sidi-KacemTANGER</v>
      </c>
      <c r="B1967" s="6" t="s">
        <v>213</v>
      </c>
      <c r="C1967" s="6">
        <v>20847</v>
      </c>
      <c r="D1967" s="6" t="s">
        <v>80</v>
      </c>
      <c r="E1967" s="6" t="s">
        <v>204</v>
      </c>
      <c r="F1967" s="6" t="s">
        <v>19</v>
      </c>
      <c r="G1967" s="6" t="s">
        <v>39</v>
      </c>
      <c r="H1967" s="5">
        <f>VLOOKUP(A1967,Feuil3!A$2:D$2000,4,0)</f>
        <v>450</v>
      </c>
    </row>
    <row r="1968" spans="1:8">
      <c r="A1968" t="str">
        <f t="shared" si="30"/>
        <v>C.E.C Sidi-KacemMISSOUR</v>
      </c>
      <c r="B1968" s="4" t="s">
        <v>213</v>
      </c>
      <c r="C1968" s="4">
        <v>20834</v>
      </c>
      <c r="D1968" s="4" t="s">
        <v>80</v>
      </c>
      <c r="E1968" s="4" t="s">
        <v>204</v>
      </c>
      <c r="F1968" s="4" t="s">
        <v>20</v>
      </c>
      <c r="G1968" s="4" t="s">
        <v>86</v>
      </c>
      <c r="H1968" s="5">
        <f>VLOOKUP(A1968,Feuil3!A$2:D$2000,4,0)</f>
        <v>612</v>
      </c>
    </row>
    <row r="1969" spans="1:8">
      <c r="A1969" t="str">
        <f t="shared" si="30"/>
        <v>C.E.C Sidi-KacemMISSOUR</v>
      </c>
      <c r="B1969" s="6" t="s">
        <v>213</v>
      </c>
      <c r="C1969" s="6">
        <v>20834</v>
      </c>
      <c r="D1969" s="6" t="s">
        <v>80</v>
      </c>
      <c r="E1969" s="6" t="s">
        <v>204</v>
      </c>
      <c r="F1969" s="6" t="s">
        <v>20</v>
      </c>
      <c r="G1969" s="6" t="s">
        <v>86</v>
      </c>
      <c r="H1969" s="5">
        <f>VLOOKUP(A1969,Feuil3!A$2:D$2000,4,0)</f>
        <v>612</v>
      </c>
    </row>
    <row r="1970" spans="1:8">
      <c r="A1970" t="str">
        <f t="shared" si="30"/>
        <v>C.E.C Sidi-KacemMISSOUR</v>
      </c>
      <c r="B1970" s="4" t="s">
        <v>213</v>
      </c>
      <c r="C1970" s="4">
        <v>20834</v>
      </c>
      <c r="D1970" s="4" t="s">
        <v>80</v>
      </c>
      <c r="E1970" s="4" t="s">
        <v>204</v>
      </c>
      <c r="F1970" s="4" t="s">
        <v>20</v>
      </c>
      <c r="G1970" s="4" t="s">
        <v>86</v>
      </c>
      <c r="H1970" s="5">
        <f>VLOOKUP(A1970,Feuil3!A$2:D$2000,4,0)</f>
        <v>612</v>
      </c>
    </row>
    <row r="1971" spans="1:8">
      <c r="A1971" t="str">
        <f t="shared" si="30"/>
        <v>C.E.C Sidi-KacemMISSOUR</v>
      </c>
      <c r="B1971" s="6" t="s">
        <v>213</v>
      </c>
      <c r="C1971" s="6">
        <v>20834</v>
      </c>
      <c r="D1971" s="6" t="s">
        <v>80</v>
      </c>
      <c r="E1971" s="6" t="s">
        <v>204</v>
      </c>
      <c r="F1971" s="6" t="s">
        <v>20</v>
      </c>
      <c r="G1971" s="6" t="s">
        <v>86</v>
      </c>
      <c r="H1971" s="5">
        <f>VLOOKUP(A1971,Feuil3!A$2:D$2000,4,0)</f>
        <v>612</v>
      </c>
    </row>
    <row r="1972" spans="1:8">
      <c r="A1972" t="str">
        <f t="shared" si="30"/>
        <v>C.E.C Sidi-KacemMISSOUR</v>
      </c>
      <c r="B1972" s="4" t="s">
        <v>213</v>
      </c>
      <c r="C1972" s="4">
        <v>20834</v>
      </c>
      <c r="D1972" s="4" t="s">
        <v>80</v>
      </c>
      <c r="E1972" s="4" t="s">
        <v>204</v>
      </c>
      <c r="F1972" s="4" t="s">
        <v>20</v>
      </c>
      <c r="G1972" s="4" t="s">
        <v>86</v>
      </c>
      <c r="H1972" s="5">
        <f>VLOOKUP(A1972,Feuil3!A$2:D$2000,4,0)</f>
        <v>612</v>
      </c>
    </row>
    <row r="1973" spans="1:8">
      <c r="A1973" t="str">
        <f t="shared" si="30"/>
        <v>C.E.C Sidi-KacemMISSOUR</v>
      </c>
      <c r="B1973" s="6" t="s">
        <v>213</v>
      </c>
      <c r="C1973" s="6">
        <v>20834</v>
      </c>
      <c r="D1973" s="6" t="s">
        <v>80</v>
      </c>
      <c r="E1973" s="6" t="s">
        <v>204</v>
      </c>
      <c r="F1973" s="6" t="s">
        <v>20</v>
      </c>
      <c r="G1973" s="6" t="s">
        <v>86</v>
      </c>
      <c r="H1973" s="5">
        <f>VLOOKUP(A1973,Feuil3!A$2:D$2000,4,0)</f>
        <v>612</v>
      </c>
    </row>
    <row r="1974" spans="1:8">
      <c r="A1974" t="str">
        <f t="shared" si="30"/>
        <v>C.E.C MohammediaDEMNATE</v>
      </c>
      <c r="B1974" s="4" t="s">
        <v>209</v>
      </c>
      <c r="C1974" s="4">
        <v>50193</v>
      </c>
      <c r="D1974" s="4" t="s">
        <v>36</v>
      </c>
      <c r="E1974" s="4" t="s">
        <v>204</v>
      </c>
      <c r="F1974" s="4" t="s">
        <v>33</v>
      </c>
      <c r="G1974" s="4" t="s">
        <v>94</v>
      </c>
      <c r="H1974" s="5">
        <f>VLOOKUP(A1974,Feuil3!A$2:D$2000,4,0)</f>
        <v>636</v>
      </c>
    </row>
    <row r="1975" spans="1:8">
      <c r="A1975" t="str">
        <f t="shared" si="30"/>
        <v>C.E.C MohammediaDEMNATE</v>
      </c>
      <c r="B1975" s="6" t="s">
        <v>209</v>
      </c>
      <c r="C1975" s="6">
        <v>50193</v>
      </c>
      <c r="D1975" s="6" t="s">
        <v>36</v>
      </c>
      <c r="E1975" s="6" t="s">
        <v>204</v>
      </c>
      <c r="F1975" s="6" t="s">
        <v>33</v>
      </c>
      <c r="G1975" s="6" t="s">
        <v>94</v>
      </c>
      <c r="H1975" s="5">
        <f>VLOOKUP(A1975,Feuil3!A$2:D$2000,4,0)</f>
        <v>636</v>
      </c>
    </row>
    <row r="1976" spans="1:8">
      <c r="A1976" t="str">
        <f t="shared" si="30"/>
        <v>C.E.C MohammediaDEMNATE</v>
      </c>
      <c r="B1976" s="4" t="s">
        <v>209</v>
      </c>
      <c r="C1976" s="4">
        <v>50193</v>
      </c>
      <c r="D1976" s="4" t="s">
        <v>36</v>
      </c>
      <c r="E1976" s="4" t="s">
        <v>204</v>
      </c>
      <c r="F1976" s="4" t="s">
        <v>33</v>
      </c>
      <c r="G1976" s="4" t="s">
        <v>94</v>
      </c>
      <c r="H1976" s="5">
        <f>VLOOKUP(A1976,Feuil3!A$2:D$2000,4,0)</f>
        <v>636</v>
      </c>
    </row>
    <row r="1977" spans="1:8">
      <c r="A1977" t="str">
        <f t="shared" si="30"/>
        <v>C.E.C MohammediaMARRAKECH</v>
      </c>
      <c r="B1977" s="6" t="s">
        <v>210</v>
      </c>
      <c r="C1977" s="6">
        <v>50215</v>
      </c>
      <c r="D1977" s="6" t="s">
        <v>36</v>
      </c>
      <c r="E1977" s="6" t="s">
        <v>204</v>
      </c>
      <c r="F1977" s="6" t="s">
        <v>33</v>
      </c>
      <c r="G1977" s="6" t="s">
        <v>35</v>
      </c>
      <c r="H1977" s="5">
        <f>VLOOKUP(A1977,Feuil3!A$2:D$2000,4,0)</f>
        <v>560</v>
      </c>
    </row>
    <row r="1978" spans="1:8">
      <c r="A1978" t="str">
        <f t="shared" si="30"/>
        <v>C.E.C MohammediaMARRAKECH</v>
      </c>
      <c r="B1978" s="4" t="s">
        <v>210</v>
      </c>
      <c r="C1978" s="4">
        <v>50215</v>
      </c>
      <c r="D1978" s="4" t="s">
        <v>36</v>
      </c>
      <c r="E1978" s="4" t="s">
        <v>204</v>
      </c>
      <c r="F1978" s="4" t="s">
        <v>33</v>
      </c>
      <c r="G1978" s="4" t="s">
        <v>35</v>
      </c>
      <c r="H1978" s="5">
        <f>VLOOKUP(A1978,Feuil3!A$2:D$2000,4,0)</f>
        <v>560</v>
      </c>
    </row>
    <row r="1979" spans="1:8">
      <c r="A1979" t="str">
        <f t="shared" si="30"/>
        <v>C.E.C MohammediaMARRAKECH</v>
      </c>
      <c r="B1979" s="6" t="s">
        <v>210</v>
      </c>
      <c r="C1979" s="6">
        <v>50215</v>
      </c>
      <c r="D1979" s="6" t="s">
        <v>36</v>
      </c>
      <c r="E1979" s="6" t="s">
        <v>204</v>
      </c>
      <c r="F1979" s="6" t="s">
        <v>33</v>
      </c>
      <c r="G1979" s="6" t="s">
        <v>35</v>
      </c>
      <c r="H1979" s="5">
        <f>VLOOKUP(A1979,Feuil3!A$2:D$2000,4,0)</f>
        <v>560</v>
      </c>
    </row>
    <row r="1980" spans="1:8">
      <c r="A1980" t="str">
        <f t="shared" si="30"/>
        <v>C.E.C MohammediaMARRAKECH</v>
      </c>
      <c r="B1980" s="4" t="s">
        <v>210</v>
      </c>
      <c r="C1980" s="4">
        <v>50215</v>
      </c>
      <c r="D1980" s="4" t="s">
        <v>36</v>
      </c>
      <c r="E1980" s="4" t="s">
        <v>204</v>
      </c>
      <c r="F1980" s="4" t="s">
        <v>33</v>
      </c>
      <c r="G1980" s="4" t="s">
        <v>35</v>
      </c>
      <c r="H1980" s="5">
        <f>VLOOKUP(A1980,Feuil3!A$2:D$2000,4,0)</f>
        <v>560</v>
      </c>
    </row>
    <row r="1981" spans="1:8">
      <c r="A1981" t="str">
        <f t="shared" si="30"/>
        <v>C.E.C MohammediaMARRAKECH</v>
      </c>
      <c r="B1981" s="6" t="s">
        <v>210</v>
      </c>
      <c r="C1981" s="6">
        <v>50215</v>
      </c>
      <c r="D1981" s="6" t="s">
        <v>36</v>
      </c>
      <c r="E1981" s="6" t="s">
        <v>204</v>
      </c>
      <c r="F1981" s="6" t="s">
        <v>33</v>
      </c>
      <c r="G1981" s="6" t="s">
        <v>35</v>
      </c>
      <c r="H1981" s="5">
        <f>VLOOKUP(A1981,Feuil3!A$2:D$2000,4,0)</f>
        <v>560</v>
      </c>
    </row>
    <row r="1982" spans="1:8">
      <c r="A1982" t="str">
        <f t="shared" si="30"/>
        <v>C.E.C MohammediaMARRAKECH</v>
      </c>
      <c r="B1982" s="4" t="s">
        <v>210</v>
      </c>
      <c r="C1982" s="4">
        <v>50215</v>
      </c>
      <c r="D1982" s="4" t="s">
        <v>36</v>
      </c>
      <c r="E1982" s="4" t="s">
        <v>204</v>
      </c>
      <c r="F1982" s="4" t="s">
        <v>33</v>
      </c>
      <c r="G1982" s="4" t="s">
        <v>35</v>
      </c>
      <c r="H1982" s="5">
        <f>VLOOKUP(A1982,Feuil3!A$2:D$2000,4,0)</f>
        <v>560</v>
      </c>
    </row>
    <row r="1983" spans="1:8">
      <c r="A1983" t="str">
        <f t="shared" si="30"/>
        <v>C.E.C MohammediaAIN ATIK</v>
      </c>
      <c r="B1983" s="6" t="s">
        <v>208</v>
      </c>
      <c r="C1983" s="6">
        <v>50216</v>
      </c>
      <c r="D1983" s="6" t="s">
        <v>36</v>
      </c>
      <c r="E1983" s="6" t="s">
        <v>204</v>
      </c>
      <c r="F1983" s="6" t="s">
        <v>33</v>
      </c>
      <c r="G1983" s="6" t="s">
        <v>17</v>
      </c>
      <c r="H1983" s="5" t="e">
        <f>VLOOKUP(A1983,Feuil3!A$2:D$2000,4,0)</f>
        <v>#N/A</v>
      </c>
    </row>
    <row r="1984" spans="1:8">
      <c r="A1984" t="str">
        <f t="shared" si="30"/>
        <v>C.E.C MohammediaAIN ATIK</v>
      </c>
      <c r="B1984" s="4" t="s">
        <v>208</v>
      </c>
      <c r="C1984" s="4">
        <v>50216</v>
      </c>
      <c r="D1984" s="4" t="s">
        <v>36</v>
      </c>
      <c r="E1984" s="4" t="s">
        <v>204</v>
      </c>
      <c r="F1984" s="4" t="s">
        <v>33</v>
      </c>
      <c r="G1984" s="4" t="s">
        <v>17</v>
      </c>
      <c r="H1984" s="5" t="e">
        <f>VLOOKUP(A1984,Feuil3!A$2:D$2000,4,0)</f>
        <v>#N/A</v>
      </c>
    </row>
    <row r="1985" spans="1:8">
      <c r="A1985" t="str">
        <f t="shared" si="30"/>
        <v>C.E.C MohammediaAIN ATIK</v>
      </c>
      <c r="B1985" s="6" t="s">
        <v>208</v>
      </c>
      <c r="C1985" s="6">
        <v>50216</v>
      </c>
      <c r="D1985" s="6" t="s">
        <v>36</v>
      </c>
      <c r="E1985" s="6" t="s">
        <v>204</v>
      </c>
      <c r="F1985" s="6" t="s">
        <v>33</v>
      </c>
      <c r="G1985" s="6" t="s">
        <v>17</v>
      </c>
      <c r="H1985" s="5" t="e">
        <f>VLOOKUP(A1985,Feuil3!A$2:D$2000,4,0)</f>
        <v>#N/A</v>
      </c>
    </row>
    <row r="1986" spans="1:8">
      <c r="A1986" t="str">
        <f t="shared" si="30"/>
        <v>C.E.C MohammediaAIN ATIK</v>
      </c>
      <c r="B1986" s="4" t="s">
        <v>208</v>
      </c>
      <c r="C1986" s="4">
        <v>50216</v>
      </c>
      <c r="D1986" s="4" t="s">
        <v>36</v>
      </c>
      <c r="E1986" s="4" t="s">
        <v>204</v>
      </c>
      <c r="F1986" s="4" t="s">
        <v>33</v>
      </c>
      <c r="G1986" s="4" t="s">
        <v>17</v>
      </c>
      <c r="H1986" s="5" t="e">
        <f>VLOOKUP(A1986,Feuil3!A$2:D$2000,4,0)</f>
        <v>#N/A</v>
      </c>
    </row>
    <row r="1987" spans="1:8">
      <c r="A1987" t="str">
        <f t="shared" ref="A1987:A2050" si="31">D1987&amp;G1987</f>
        <v>C.E.C MohammediaAIN ATIK</v>
      </c>
      <c r="B1987" s="6" t="s">
        <v>208</v>
      </c>
      <c r="C1987" s="6">
        <v>50216</v>
      </c>
      <c r="D1987" s="6" t="s">
        <v>36</v>
      </c>
      <c r="E1987" s="6" t="s">
        <v>204</v>
      </c>
      <c r="F1987" s="6" t="s">
        <v>33</v>
      </c>
      <c r="G1987" s="6" t="s">
        <v>17</v>
      </c>
      <c r="H1987" s="5" t="e">
        <f>VLOOKUP(A1987,Feuil3!A$2:D$2000,4,0)</f>
        <v>#N/A</v>
      </c>
    </row>
    <row r="1988" spans="1:8">
      <c r="A1988" t="str">
        <f t="shared" si="31"/>
        <v>C.E.C MohammediaAIN ATIK</v>
      </c>
      <c r="B1988" s="4" t="s">
        <v>208</v>
      </c>
      <c r="C1988" s="4">
        <v>50216</v>
      </c>
      <c r="D1988" s="4" t="s">
        <v>36</v>
      </c>
      <c r="E1988" s="4" t="s">
        <v>204</v>
      </c>
      <c r="F1988" s="4" t="s">
        <v>33</v>
      </c>
      <c r="G1988" s="4" t="s">
        <v>17</v>
      </c>
      <c r="H1988" s="5" t="e">
        <f>VLOOKUP(A1988,Feuil3!A$2:D$2000,4,0)</f>
        <v>#N/A</v>
      </c>
    </row>
    <row r="1989" spans="1:8">
      <c r="A1989" t="str">
        <f t="shared" si="31"/>
        <v>C.E.C MohammediaCASABLANCA</v>
      </c>
      <c r="B1989" s="6" t="s">
        <v>211</v>
      </c>
      <c r="C1989" s="6">
        <v>50281</v>
      </c>
      <c r="D1989" s="6" t="s">
        <v>36</v>
      </c>
      <c r="E1989" s="6" t="s">
        <v>204</v>
      </c>
      <c r="F1989" s="6" t="s">
        <v>33</v>
      </c>
      <c r="G1989" s="6" t="s">
        <v>4</v>
      </c>
      <c r="H1989" s="5">
        <f>VLOOKUP(A1989,Feuil3!A$2:D$2000,4,0)</f>
        <v>70</v>
      </c>
    </row>
    <row r="1990" spans="1:8">
      <c r="A1990" t="str">
        <f t="shared" si="31"/>
        <v>C.E.C MohammediaCASABLANCA</v>
      </c>
      <c r="B1990" s="4" t="s">
        <v>211</v>
      </c>
      <c r="C1990" s="4">
        <v>50281</v>
      </c>
      <c r="D1990" s="4" t="s">
        <v>36</v>
      </c>
      <c r="E1990" s="4" t="s">
        <v>204</v>
      </c>
      <c r="F1990" s="4" t="s">
        <v>33</v>
      </c>
      <c r="G1990" s="4" t="s">
        <v>4</v>
      </c>
      <c r="H1990" s="5">
        <f>VLOOKUP(A1990,Feuil3!A$2:D$2000,4,0)</f>
        <v>70</v>
      </c>
    </row>
    <row r="1991" spans="1:8">
      <c r="A1991" t="str">
        <f t="shared" si="31"/>
        <v>C.E.C MohammediaCASABLANCA</v>
      </c>
      <c r="B1991" s="6" t="s">
        <v>211</v>
      </c>
      <c r="C1991" s="6">
        <v>50281</v>
      </c>
      <c r="D1991" s="6" t="s">
        <v>36</v>
      </c>
      <c r="E1991" s="6" t="s">
        <v>204</v>
      </c>
      <c r="F1991" s="6" t="s">
        <v>33</v>
      </c>
      <c r="G1991" s="6" t="s">
        <v>4</v>
      </c>
      <c r="H1991" s="5">
        <f>VLOOKUP(A1991,Feuil3!A$2:D$2000,4,0)</f>
        <v>70</v>
      </c>
    </row>
    <row r="1992" spans="1:8">
      <c r="A1992" t="str">
        <f t="shared" si="31"/>
        <v>C.E.C MohammediaCASABLANCA</v>
      </c>
      <c r="B1992" s="4" t="s">
        <v>211</v>
      </c>
      <c r="C1992" s="4">
        <v>50281</v>
      </c>
      <c r="D1992" s="4" t="s">
        <v>36</v>
      </c>
      <c r="E1992" s="4" t="s">
        <v>204</v>
      </c>
      <c r="F1992" s="4" t="s">
        <v>33</v>
      </c>
      <c r="G1992" s="4" t="s">
        <v>4</v>
      </c>
      <c r="H1992" s="5">
        <f>VLOOKUP(A1992,Feuil3!A$2:D$2000,4,0)</f>
        <v>70</v>
      </c>
    </row>
    <row r="1993" spans="1:8">
      <c r="A1993" t="str">
        <f t="shared" si="31"/>
        <v>C.E.C MohammediaCASABLANCA</v>
      </c>
      <c r="B1993" s="6" t="s">
        <v>211</v>
      </c>
      <c r="C1993" s="6">
        <v>50281</v>
      </c>
      <c r="D1993" s="6" t="s">
        <v>36</v>
      </c>
      <c r="E1993" s="6" t="s">
        <v>204</v>
      </c>
      <c r="F1993" s="6" t="s">
        <v>33</v>
      </c>
      <c r="G1993" s="6" t="s">
        <v>4</v>
      </c>
      <c r="H1993" s="5">
        <f>VLOOKUP(A1993,Feuil3!A$2:D$2000,4,0)</f>
        <v>70</v>
      </c>
    </row>
    <row r="1994" spans="1:8">
      <c r="A1994" t="str">
        <f t="shared" si="31"/>
        <v>C.E.C MohammediaCASABLANCA</v>
      </c>
      <c r="B1994" s="4" t="s">
        <v>211</v>
      </c>
      <c r="C1994" s="4">
        <v>50281</v>
      </c>
      <c r="D1994" s="4" t="s">
        <v>36</v>
      </c>
      <c r="E1994" s="4" t="s">
        <v>204</v>
      </c>
      <c r="F1994" s="4" t="s">
        <v>33</v>
      </c>
      <c r="G1994" s="4" t="s">
        <v>4</v>
      </c>
      <c r="H1994" s="5">
        <f>VLOOKUP(A1994,Feuil3!A$2:D$2000,4,0)</f>
        <v>70</v>
      </c>
    </row>
    <row r="1995" spans="1:8">
      <c r="A1995" t="str">
        <f t="shared" si="31"/>
        <v>C.E.C MohammediaMARRAKECH</v>
      </c>
      <c r="B1995" s="6" t="s">
        <v>216</v>
      </c>
      <c r="C1995" s="6">
        <v>50126</v>
      </c>
      <c r="D1995" s="6" t="s">
        <v>36</v>
      </c>
      <c r="E1995" s="6" t="s">
        <v>204</v>
      </c>
      <c r="F1995" s="6" t="s">
        <v>34</v>
      </c>
      <c r="G1995" s="6" t="s">
        <v>35</v>
      </c>
      <c r="H1995" s="5">
        <f>VLOOKUP(A1995,Feuil3!A$2:D$2000,4,0)</f>
        <v>560</v>
      </c>
    </row>
    <row r="1996" spans="1:8">
      <c r="A1996" t="str">
        <f t="shared" si="31"/>
        <v>C.E.C MohammediaMARRAKECH</v>
      </c>
      <c r="B1996" s="4" t="s">
        <v>216</v>
      </c>
      <c r="C1996" s="4">
        <v>50126</v>
      </c>
      <c r="D1996" s="4" t="s">
        <v>36</v>
      </c>
      <c r="E1996" s="4" t="s">
        <v>204</v>
      </c>
      <c r="F1996" s="4" t="s">
        <v>34</v>
      </c>
      <c r="G1996" s="4" t="s">
        <v>35</v>
      </c>
      <c r="H1996" s="5">
        <f>VLOOKUP(A1996,Feuil3!A$2:D$2000,4,0)</f>
        <v>560</v>
      </c>
    </row>
    <row r="1997" spans="1:8">
      <c r="A1997" t="str">
        <f t="shared" si="31"/>
        <v>C.E.C MohammediaMARRAKECH</v>
      </c>
      <c r="B1997" s="6" t="s">
        <v>216</v>
      </c>
      <c r="C1997" s="6">
        <v>50126</v>
      </c>
      <c r="D1997" s="6" t="s">
        <v>36</v>
      </c>
      <c r="E1997" s="6" t="s">
        <v>204</v>
      </c>
      <c r="F1997" s="6" t="s">
        <v>34</v>
      </c>
      <c r="G1997" s="6" t="s">
        <v>35</v>
      </c>
      <c r="H1997" s="5">
        <f>VLOOKUP(A1997,Feuil3!A$2:D$2000,4,0)</f>
        <v>560</v>
      </c>
    </row>
    <row r="1998" spans="1:8">
      <c r="A1998" t="str">
        <f t="shared" si="31"/>
        <v>C.E.C MohammediaMARRAKECH</v>
      </c>
      <c r="B1998" s="4" t="s">
        <v>216</v>
      </c>
      <c r="C1998" s="4">
        <v>50126</v>
      </c>
      <c r="D1998" s="4" t="s">
        <v>36</v>
      </c>
      <c r="E1998" s="4" t="s">
        <v>204</v>
      </c>
      <c r="F1998" s="4" t="s">
        <v>34</v>
      </c>
      <c r="G1998" s="4" t="s">
        <v>35</v>
      </c>
      <c r="H1998" s="5">
        <f>VLOOKUP(A1998,Feuil3!A$2:D$2000,4,0)</f>
        <v>560</v>
      </c>
    </row>
    <row r="1999" spans="1:8">
      <c r="A1999" t="str">
        <f t="shared" si="31"/>
        <v>C.E.C MohammediaMARRAKECH</v>
      </c>
      <c r="B1999" s="6" t="s">
        <v>216</v>
      </c>
      <c r="C1999" s="6">
        <v>50126</v>
      </c>
      <c r="D1999" s="6" t="s">
        <v>36</v>
      </c>
      <c r="E1999" s="6" t="s">
        <v>204</v>
      </c>
      <c r="F1999" s="6" t="s">
        <v>34</v>
      </c>
      <c r="G1999" s="6" t="s">
        <v>35</v>
      </c>
      <c r="H1999" s="5">
        <f>VLOOKUP(A1999,Feuil3!A$2:D$2000,4,0)</f>
        <v>560</v>
      </c>
    </row>
    <row r="2000" spans="1:8">
      <c r="A2000" t="str">
        <f t="shared" si="31"/>
        <v>C.E.C MohammediaMARRAKECH</v>
      </c>
      <c r="B2000" s="4" t="s">
        <v>216</v>
      </c>
      <c r="C2000" s="4">
        <v>50126</v>
      </c>
      <c r="D2000" s="4" t="s">
        <v>36</v>
      </c>
      <c r="E2000" s="4" t="s">
        <v>204</v>
      </c>
      <c r="F2000" s="4" t="s">
        <v>34</v>
      </c>
      <c r="G2000" s="4" t="s">
        <v>35</v>
      </c>
      <c r="H2000" s="5">
        <f>VLOOKUP(A2000,Feuil3!A$2:D$2000,4,0)</f>
        <v>560</v>
      </c>
    </row>
    <row r="2001" spans="1:8">
      <c r="A2001" t="str">
        <f t="shared" si="31"/>
        <v>C.E.C MohammediaFES</v>
      </c>
      <c r="B2001" s="6" t="s">
        <v>203</v>
      </c>
      <c r="C2001" s="6">
        <v>50142</v>
      </c>
      <c r="D2001" s="6" t="s">
        <v>36</v>
      </c>
      <c r="E2001" s="6" t="s">
        <v>204</v>
      </c>
      <c r="F2001" s="6" t="s">
        <v>34</v>
      </c>
      <c r="G2001" s="6" t="s">
        <v>41</v>
      </c>
      <c r="H2001" s="5">
        <f>VLOOKUP(A2001,Feuil3!A$2:D$2000,4,0)</f>
        <v>582</v>
      </c>
    </row>
    <row r="2002" spans="1:8">
      <c r="A2002" t="str">
        <f t="shared" si="31"/>
        <v>C.E.C MohammediaFES</v>
      </c>
      <c r="B2002" s="4" t="s">
        <v>203</v>
      </c>
      <c r="C2002" s="4">
        <v>50142</v>
      </c>
      <c r="D2002" s="4" t="s">
        <v>36</v>
      </c>
      <c r="E2002" s="4" t="s">
        <v>204</v>
      </c>
      <c r="F2002" s="4" t="s">
        <v>34</v>
      </c>
      <c r="G2002" s="4" t="s">
        <v>41</v>
      </c>
      <c r="H2002" s="5">
        <f>VLOOKUP(A2002,Feuil3!A$2:D$2000,4,0)</f>
        <v>582</v>
      </c>
    </row>
    <row r="2003" spans="1:8">
      <c r="A2003" t="str">
        <f t="shared" si="31"/>
        <v>C.E.C MohammediaFES</v>
      </c>
      <c r="B2003" s="6" t="s">
        <v>203</v>
      </c>
      <c r="C2003" s="6">
        <v>50142</v>
      </c>
      <c r="D2003" s="6" t="s">
        <v>36</v>
      </c>
      <c r="E2003" s="6" t="s">
        <v>204</v>
      </c>
      <c r="F2003" s="6" t="s">
        <v>34</v>
      </c>
      <c r="G2003" s="6" t="s">
        <v>41</v>
      </c>
      <c r="H2003" s="5">
        <f>VLOOKUP(A2003,Feuil3!A$2:D$2000,4,0)</f>
        <v>582</v>
      </c>
    </row>
    <row r="2004" spans="1:8">
      <c r="A2004" t="str">
        <f t="shared" si="31"/>
        <v>C.E.C MohammediaFES</v>
      </c>
      <c r="B2004" s="4" t="s">
        <v>203</v>
      </c>
      <c r="C2004" s="4">
        <v>50142</v>
      </c>
      <c r="D2004" s="4" t="s">
        <v>36</v>
      </c>
      <c r="E2004" s="4" t="s">
        <v>204</v>
      </c>
      <c r="F2004" s="4" t="s">
        <v>34</v>
      </c>
      <c r="G2004" s="4" t="s">
        <v>41</v>
      </c>
      <c r="H2004" s="5">
        <f>VLOOKUP(A2004,Feuil3!A$2:D$2000,4,0)</f>
        <v>582</v>
      </c>
    </row>
    <row r="2005" spans="1:8">
      <c r="A2005" t="str">
        <f t="shared" si="31"/>
        <v>C.E.C MohammediaFES</v>
      </c>
      <c r="B2005" s="6" t="s">
        <v>203</v>
      </c>
      <c r="C2005" s="6">
        <v>50142</v>
      </c>
      <c r="D2005" s="6" t="s">
        <v>36</v>
      </c>
      <c r="E2005" s="6" t="s">
        <v>204</v>
      </c>
      <c r="F2005" s="6" t="s">
        <v>34</v>
      </c>
      <c r="G2005" s="6" t="s">
        <v>41</v>
      </c>
      <c r="H2005" s="5">
        <f>VLOOKUP(A2005,Feuil3!A$2:D$2000,4,0)</f>
        <v>582</v>
      </c>
    </row>
    <row r="2006" spans="1:8">
      <c r="A2006" t="str">
        <f t="shared" si="31"/>
        <v>C.E.C MohammediaFES</v>
      </c>
      <c r="B2006" s="4" t="s">
        <v>203</v>
      </c>
      <c r="C2006" s="4">
        <v>50142</v>
      </c>
      <c r="D2006" s="4" t="s">
        <v>36</v>
      </c>
      <c r="E2006" s="4" t="s">
        <v>204</v>
      </c>
      <c r="F2006" s="4" t="s">
        <v>34</v>
      </c>
      <c r="G2006" s="4" t="s">
        <v>41</v>
      </c>
      <c r="H2006" s="5">
        <f>VLOOKUP(A2006,Feuil3!A$2:D$2000,4,0)</f>
        <v>582</v>
      </c>
    </row>
    <row r="2007" spans="1:8">
      <c r="A2007" t="str">
        <f t="shared" si="31"/>
        <v>C.E.C MohammediaMEKNES</v>
      </c>
      <c r="B2007" s="6" t="s">
        <v>206</v>
      </c>
      <c r="C2007" s="6">
        <v>50143</v>
      </c>
      <c r="D2007" s="6" t="s">
        <v>36</v>
      </c>
      <c r="E2007" s="6" t="s">
        <v>204</v>
      </c>
      <c r="F2007" s="6" t="s">
        <v>34</v>
      </c>
      <c r="G2007" s="6" t="s">
        <v>43</v>
      </c>
      <c r="H2007" s="5">
        <f>VLOOKUP(A2007,Feuil3!A$2:D$2000,4,0)</f>
        <v>462</v>
      </c>
    </row>
    <row r="2008" spans="1:8">
      <c r="A2008" t="str">
        <f t="shared" si="31"/>
        <v>C.E.C MohammediaMEKNES</v>
      </c>
      <c r="B2008" s="4" t="s">
        <v>206</v>
      </c>
      <c r="C2008" s="4">
        <v>50143</v>
      </c>
      <c r="D2008" s="4" t="s">
        <v>36</v>
      </c>
      <c r="E2008" s="4" t="s">
        <v>204</v>
      </c>
      <c r="F2008" s="4" t="s">
        <v>34</v>
      </c>
      <c r="G2008" s="4" t="s">
        <v>43</v>
      </c>
      <c r="H2008" s="5">
        <f>VLOOKUP(A2008,Feuil3!A$2:D$2000,4,0)</f>
        <v>462</v>
      </c>
    </row>
    <row r="2009" spans="1:8">
      <c r="A2009" t="str">
        <f t="shared" si="31"/>
        <v>C.E.C MohammediaMEKNES</v>
      </c>
      <c r="B2009" s="6" t="s">
        <v>206</v>
      </c>
      <c r="C2009" s="6">
        <v>50143</v>
      </c>
      <c r="D2009" s="6" t="s">
        <v>36</v>
      </c>
      <c r="E2009" s="6" t="s">
        <v>204</v>
      </c>
      <c r="F2009" s="6" t="s">
        <v>34</v>
      </c>
      <c r="G2009" s="6" t="s">
        <v>43</v>
      </c>
      <c r="H2009" s="5">
        <f>VLOOKUP(A2009,Feuil3!A$2:D$2000,4,0)</f>
        <v>462</v>
      </c>
    </row>
    <row r="2010" spans="1:8">
      <c r="A2010" t="str">
        <f t="shared" si="31"/>
        <v>C.E.C MohammediaMEKNES</v>
      </c>
      <c r="B2010" s="4" t="s">
        <v>206</v>
      </c>
      <c r="C2010" s="4">
        <v>50143</v>
      </c>
      <c r="D2010" s="4" t="s">
        <v>36</v>
      </c>
      <c r="E2010" s="4" t="s">
        <v>204</v>
      </c>
      <c r="F2010" s="4" t="s">
        <v>34</v>
      </c>
      <c r="G2010" s="4" t="s">
        <v>43</v>
      </c>
      <c r="H2010" s="5">
        <f>VLOOKUP(A2010,Feuil3!A$2:D$2000,4,0)</f>
        <v>462</v>
      </c>
    </row>
    <row r="2011" spans="1:8">
      <c r="A2011" t="str">
        <f t="shared" si="31"/>
        <v>C.E.C MohammediaMEKNES</v>
      </c>
      <c r="B2011" s="6" t="s">
        <v>206</v>
      </c>
      <c r="C2011" s="6">
        <v>50143</v>
      </c>
      <c r="D2011" s="6" t="s">
        <v>36</v>
      </c>
      <c r="E2011" s="6" t="s">
        <v>204</v>
      </c>
      <c r="F2011" s="6" t="s">
        <v>34</v>
      </c>
      <c r="G2011" s="6" t="s">
        <v>43</v>
      </c>
      <c r="H2011" s="5">
        <f>VLOOKUP(A2011,Feuil3!A$2:D$2000,4,0)</f>
        <v>462</v>
      </c>
    </row>
    <row r="2012" spans="1:8">
      <c r="A2012" t="str">
        <f t="shared" si="31"/>
        <v>C.E.C MohammediaMEKNES</v>
      </c>
      <c r="B2012" s="4" t="s">
        <v>206</v>
      </c>
      <c r="C2012" s="4">
        <v>50143</v>
      </c>
      <c r="D2012" s="4" t="s">
        <v>36</v>
      </c>
      <c r="E2012" s="4" t="s">
        <v>204</v>
      </c>
      <c r="F2012" s="4" t="s">
        <v>34</v>
      </c>
      <c r="G2012" s="4" t="s">
        <v>43</v>
      </c>
      <c r="H2012" s="5">
        <f>VLOOKUP(A2012,Feuil3!A$2:D$2000,4,0)</f>
        <v>462</v>
      </c>
    </row>
    <row r="2013" spans="1:8">
      <c r="A2013" t="str">
        <f t="shared" si="31"/>
        <v>C.E.C MohammediaBEN AHMED</v>
      </c>
      <c r="B2013" s="6" t="s">
        <v>210</v>
      </c>
      <c r="C2013" s="6">
        <v>50159</v>
      </c>
      <c r="D2013" s="6" t="s">
        <v>36</v>
      </c>
      <c r="E2013" s="6" t="s">
        <v>204</v>
      </c>
      <c r="F2013" s="6" t="s">
        <v>34</v>
      </c>
      <c r="G2013" s="6" t="s">
        <v>21</v>
      </c>
      <c r="H2013" s="5">
        <f>VLOOKUP(A2013,Feuil3!A$2:D$2000,4,0)</f>
        <v>222</v>
      </c>
    </row>
    <row r="2014" spans="1:8">
      <c r="A2014" t="str">
        <f t="shared" si="31"/>
        <v>C.E.C MohammediaBEN AHMED</v>
      </c>
      <c r="B2014" s="4" t="s">
        <v>210</v>
      </c>
      <c r="C2014" s="4">
        <v>50159</v>
      </c>
      <c r="D2014" s="4" t="s">
        <v>36</v>
      </c>
      <c r="E2014" s="4" t="s">
        <v>204</v>
      </c>
      <c r="F2014" s="4" t="s">
        <v>34</v>
      </c>
      <c r="G2014" s="4" t="s">
        <v>21</v>
      </c>
      <c r="H2014" s="5">
        <f>VLOOKUP(A2014,Feuil3!A$2:D$2000,4,0)</f>
        <v>222</v>
      </c>
    </row>
    <row r="2015" spans="1:8">
      <c r="A2015" t="str">
        <f t="shared" si="31"/>
        <v>C.E.C MohammediaBEN AHMED</v>
      </c>
      <c r="B2015" s="6" t="s">
        <v>210</v>
      </c>
      <c r="C2015" s="6">
        <v>50159</v>
      </c>
      <c r="D2015" s="6" t="s">
        <v>36</v>
      </c>
      <c r="E2015" s="6" t="s">
        <v>204</v>
      </c>
      <c r="F2015" s="6" t="s">
        <v>34</v>
      </c>
      <c r="G2015" s="6" t="s">
        <v>21</v>
      </c>
      <c r="H2015" s="5">
        <f>VLOOKUP(A2015,Feuil3!A$2:D$2000,4,0)</f>
        <v>222</v>
      </c>
    </row>
    <row r="2016" spans="1:8">
      <c r="A2016" t="str">
        <f t="shared" si="31"/>
        <v>C.E.C MohammediaBEN AHMED</v>
      </c>
      <c r="B2016" s="4" t="s">
        <v>210</v>
      </c>
      <c r="C2016" s="4">
        <v>50159</v>
      </c>
      <c r="D2016" s="4" t="s">
        <v>36</v>
      </c>
      <c r="E2016" s="4" t="s">
        <v>204</v>
      </c>
      <c r="F2016" s="4" t="s">
        <v>34</v>
      </c>
      <c r="G2016" s="4" t="s">
        <v>21</v>
      </c>
      <c r="H2016" s="5">
        <f>VLOOKUP(A2016,Feuil3!A$2:D$2000,4,0)</f>
        <v>222</v>
      </c>
    </row>
    <row r="2017" spans="1:8">
      <c r="A2017" t="str">
        <f t="shared" si="31"/>
        <v>C.E.C MohammediaBEN AHMED</v>
      </c>
      <c r="B2017" s="6" t="s">
        <v>210</v>
      </c>
      <c r="C2017" s="6">
        <v>50159</v>
      </c>
      <c r="D2017" s="6" t="s">
        <v>36</v>
      </c>
      <c r="E2017" s="6" t="s">
        <v>204</v>
      </c>
      <c r="F2017" s="6" t="s">
        <v>34</v>
      </c>
      <c r="G2017" s="6" t="s">
        <v>21</v>
      </c>
      <c r="H2017" s="5">
        <f>VLOOKUP(A2017,Feuil3!A$2:D$2000,4,0)</f>
        <v>222</v>
      </c>
    </row>
    <row r="2018" spans="1:8">
      <c r="A2018" t="str">
        <f t="shared" si="31"/>
        <v>C.E.C MohammediaBEN AHMED</v>
      </c>
      <c r="B2018" s="4" t="s">
        <v>210</v>
      </c>
      <c r="C2018" s="4">
        <v>50159</v>
      </c>
      <c r="D2018" s="4" t="s">
        <v>36</v>
      </c>
      <c r="E2018" s="4" t="s">
        <v>204</v>
      </c>
      <c r="F2018" s="4" t="s">
        <v>34</v>
      </c>
      <c r="G2018" s="4" t="s">
        <v>21</v>
      </c>
      <c r="H2018" s="5">
        <f>VLOOKUP(A2018,Feuil3!A$2:D$2000,4,0)</f>
        <v>222</v>
      </c>
    </row>
    <row r="2019" spans="1:8">
      <c r="A2019" t="str">
        <f t="shared" si="31"/>
        <v>C.E.C MohammediaCASABLANCA</v>
      </c>
      <c r="B2019" s="6" t="s">
        <v>210</v>
      </c>
      <c r="C2019" s="6">
        <v>50160</v>
      </c>
      <c r="D2019" s="6" t="s">
        <v>36</v>
      </c>
      <c r="E2019" s="6" t="s">
        <v>204</v>
      </c>
      <c r="F2019" s="6" t="s">
        <v>34</v>
      </c>
      <c r="G2019" s="6" t="s">
        <v>4</v>
      </c>
      <c r="H2019" s="5">
        <f>VLOOKUP(A2019,Feuil3!A$2:D$2000,4,0)</f>
        <v>70</v>
      </c>
    </row>
    <row r="2020" spans="1:8">
      <c r="A2020" t="str">
        <f t="shared" si="31"/>
        <v>C.E.C MohammediaCASABLANCA</v>
      </c>
      <c r="B2020" s="4" t="s">
        <v>210</v>
      </c>
      <c r="C2020" s="4">
        <v>50160</v>
      </c>
      <c r="D2020" s="4" t="s">
        <v>36</v>
      </c>
      <c r="E2020" s="4" t="s">
        <v>204</v>
      </c>
      <c r="F2020" s="4" t="s">
        <v>34</v>
      </c>
      <c r="G2020" s="4" t="s">
        <v>4</v>
      </c>
      <c r="H2020" s="5">
        <f>VLOOKUP(A2020,Feuil3!A$2:D$2000,4,0)</f>
        <v>70</v>
      </c>
    </row>
    <row r="2021" spans="1:8">
      <c r="A2021" t="str">
        <f t="shared" si="31"/>
        <v>C.E.C MohammediaCASABLANCA</v>
      </c>
      <c r="B2021" s="6" t="s">
        <v>210</v>
      </c>
      <c r="C2021" s="6">
        <v>50160</v>
      </c>
      <c r="D2021" s="6" t="s">
        <v>36</v>
      </c>
      <c r="E2021" s="6" t="s">
        <v>204</v>
      </c>
      <c r="F2021" s="6" t="s">
        <v>34</v>
      </c>
      <c r="G2021" s="6" t="s">
        <v>4</v>
      </c>
      <c r="H2021" s="5">
        <f>VLOOKUP(A2021,Feuil3!A$2:D$2000,4,0)</f>
        <v>70</v>
      </c>
    </row>
    <row r="2022" spans="1:8">
      <c r="A2022" t="str">
        <f t="shared" si="31"/>
        <v>C.E.C MohammediaCASABLANCA</v>
      </c>
      <c r="B2022" s="4" t="s">
        <v>210</v>
      </c>
      <c r="C2022" s="4">
        <v>50160</v>
      </c>
      <c r="D2022" s="4" t="s">
        <v>36</v>
      </c>
      <c r="E2022" s="4" t="s">
        <v>204</v>
      </c>
      <c r="F2022" s="4" t="s">
        <v>34</v>
      </c>
      <c r="G2022" s="4" t="s">
        <v>4</v>
      </c>
      <c r="H2022" s="5">
        <f>VLOOKUP(A2022,Feuil3!A$2:D$2000,4,0)</f>
        <v>70</v>
      </c>
    </row>
    <row r="2023" spans="1:8">
      <c r="A2023" t="str">
        <f t="shared" si="31"/>
        <v>C.E.C MohammediaCASABLANCA</v>
      </c>
      <c r="B2023" s="6" t="s">
        <v>210</v>
      </c>
      <c r="C2023" s="6">
        <v>50160</v>
      </c>
      <c r="D2023" s="6" t="s">
        <v>36</v>
      </c>
      <c r="E2023" s="6" t="s">
        <v>204</v>
      </c>
      <c r="F2023" s="6" t="s">
        <v>34</v>
      </c>
      <c r="G2023" s="6" t="s">
        <v>4</v>
      </c>
      <c r="H2023" s="5">
        <f>VLOOKUP(A2023,Feuil3!A$2:D$2000,4,0)</f>
        <v>70</v>
      </c>
    </row>
    <row r="2024" spans="1:8">
      <c r="A2024" t="str">
        <f t="shared" si="31"/>
        <v>C.E.C MohammediaCASABLANCA</v>
      </c>
      <c r="B2024" s="4" t="s">
        <v>210</v>
      </c>
      <c r="C2024" s="4">
        <v>50160</v>
      </c>
      <c r="D2024" s="4" t="s">
        <v>36</v>
      </c>
      <c r="E2024" s="4" t="s">
        <v>204</v>
      </c>
      <c r="F2024" s="4" t="s">
        <v>34</v>
      </c>
      <c r="G2024" s="4" t="s">
        <v>4</v>
      </c>
      <c r="H2024" s="5">
        <f>VLOOKUP(A2024,Feuil3!A$2:D$2000,4,0)</f>
        <v>70</v>
      </c>
    </row>
    <row r="2025" spans="1:8">
      <c r="A2025" t="str">
        <f t="shared" si="31"/>
        <v>C.E.C MohammediaMARRAKECH</v>
      </c>
      <c r="B2025" s="6" t="s">
        <v>211</v>
      </c>
      <c r="C2025" s="6">
        <v>50161</v>
      </c>
      <c r="D2025" s="6" t="s">
        <v>36</v>
      </c>
      <c r="E2025" s="6" t="s">
        <v>204</v>
      </c>
      <c r="F2025" s="6" t="s">
        <v>34</v>
      </c>
      <c r="G2025" s="6" t="s">
        <v>35</v>
      </c>
      <c r="H2025" s="5">
        <f>VLOOKUP(A2025,Feuil3!A$2:D$2000,4,0)</f>
        <v>560</v>
      </c>
    </row>
    <row r="2026" spans="1:8">
      <c r="A2026" t="str">
        <f t="shared" si="31"/>
        <v>C.E.C MohammediaMARRAKECH</v>
      </c>
      <c r="B2026" s="4" t="s">
        <v>211</v>
      </c>
      <c r="C2026" s="4">
        <v>50161</v>
      </c>
      <c r="D2026" s="4" t="s">
        <v>36</v>
      </c>
      <c r="E2026" s="4" t="s">
        <v>204</v>
      </c>
      <c r="F2026" s="4" t="s">
        <v>34</v>
      </c>
      <c r="G2026" s="4" t="s">
        <v>35</v>
      </c>
      <c r="H2026" s="5">
        <f>VLOOKUP(A2026,Feuil3!A$2:D$2000,4,0)</f>
        <v>560</v>
      </c>
    </row>
    <row r="2027" spans="1:8">
      <c r="A2027" t="str">
        <f t="shared" si="31"/>
        <v>C.E.C MohammediaMARRAKECH</v>
      </c>
      <c r="B2027" s="6" t="s">
        <v>211</v>
      </c>
      <c r="C2027" s="6">
        <v>50161</v>
      </c>
      <c r="D2027" s="6" t="s">
        <v>36</v>
      </c>
      <c r="E2027" s="6" t="s">
        <v>204</v>
      </c>
      <c r="F2027" s="6" t="s">
        <v>34</v>
      </c>
      <c r="G2027" s="6" t="s">
        <v>35</v>
      </c>
      <c r="H2027" s="5">
        <f>VLOOKUP(A2027,Feuil3!A$2:D$2000,4,0)</f>
        <v>560</v>
      </c>
    </row>
    <row r="2028" spans="1:8">
      <c r="A2028" t="str">
        <f t="shared" si="31"/>
        <v>C.E.C MohammediaMARRAKECH</v>
      </c>
      <c r="B2028" s="4" t="s">
        <v>211</v>
      </c>
      <c r="C2028" s="4">
        <v>50161</v>
      </c>
      <c r="D2028" s="4" t="s">
        <v>36</v>
      </c>
      <c r="E2028" s="4" t="s">
        <v>204</v>
      </c>
      <c r="F2028" s="4" t="s">
        <v>34</v>
      </c>
      <c r="G2028" s="4" t="s">
        <v>35</v>
      </c>
      <c r="H2028" s="5">
        <f>VLOOKUP(A2028,Feuil3!A$2:D$2000,4,0)</f>
        <v>560</v>
      </c>
    </row>
    <row r="2029" spans="1:8">
      <c r="A2029" t="str">
        <f t="shared" si="31"/>
        <v>C.E.C MohammediaMARRAKECH</v>
      </c>
      <c r="B2029" s="6" t="s">
        <v>211</v>
      </c>
      <c r="C2029" s="6">
        <v>50161</v>
      </c>
      <c r="D2029" s="6" t="s">
        <v>36</v>
      </c>
      <c r="E2029" s="6" t="s">
        <v>204</v>
      </c>
      <c r="F2029" s="6" t="s">
        <v>34</v>
      </c>
      <c r="G2029" s="6" t="s">
        <v>35</v>
      </c>
      <c r="H2029" s="5">
        <f>VLOOKUP(A2029,Feuil3!A$2:D$2000,4,0)</f>
        <v>560</v>
      </c>
    </row>
    <row r="2030" spans="1:8">
      <c r="A2030" t="str">
        <f t="shared" si="31"/>
        <v>C.E.C MohammediaMARRAKECH</v>
      </c>
      <c r="B2030" s="4" t="s">
        <v>211</v>
      </c>
      <c r="C2030" s="4">
        <v>50161</v>
      </c>
      <c r="D2030" s="4" t="s">
        <v>36</v>
      </c>
      <c r="E2030" s="4" t="s">
        <v>204</v>
      </c>
      <c r="F2030" s="4" t="s">
        <v>34</v>
      </c>
      <c r="G2030" s="4" t="s">
        <v>35</v>
      </c>
      <c r="H2030" s="5">
        <f>VLOOKUP(A2030,Feuil3!A$2:D$2000,4,0)</f>
        <v>560</v>
      </c>
    </row>
    <row r="2031" spans="1:8">
      <c r="A2031" t="str">
        <f t="shared" si="31"/>
        <v>C.E.C MohammediaSIDI BOUATHMANE</v>
      </c>
      <c r="B2031" s="6" t="s">
        <v>207</v>
      </c>
      <c r="C2031" s="6">
        <v>50162</v>
      </c>
      <c r="D2031" s="6" t="s">
        <v>36</v>
      </c>
      <c r="E2031" s="6" t="s">
        <v>204</v>
      </c>
      <c r="F2031" s="6" t="s">
        <v>34</v>
      </c>
      <c r="G2031" s="6" t="s">
        <v>181</v>
      </c>
      <c r="H2031" s="5" t="e">
        <f>VLOOKUP(A2031,Feuil3!A$2:D$2000,4,0)</f>
        <v>#N/A</v>
      </c>
    </row>
    <row r="2032" spans="1:8">
      <c r="A2032" t="str">
        <f t="shared" si="31"/>
        <v>C.E.C MohammediaSIDI BOUATHMANE</v>
      </c>
      <c r="B2032" s="4" t="s">
        <v>207</v>
      </c>
      <c r="C2032" s="4">
        <v>50162</v>
      </c>
      <c r="D2032" s="4" t="s">
        <v>36</v>
      </c>
      <c r="E2032" s="4" t="s">
        <v>204</v>
      </c>
      <c r="F2032" s="4" t="s">
        <v>34</v>
      </c>
      <c r="G2032" s="4" t="s">
        <v>181</v>
      </c>
      <c r="H2032" s="5" t="e">
        <f>VLOOKUP(A2032,Feuil3!A$2:D$2000,4,0)</f>
        <v>#N/A</v>
      </c>
    </row>
    <row r="2033" spans="1:8">
      <c r="A2033" t="str">
        <f t="shared" si="31"/>
        <v>C.E.C MohammediaSIDI BOUATHMANE</v>
      </c>
      <c r="B2033" s="6" t="s">
        <v>207</v>
      </c>
      <c r="C2033" s="6">
        <v>50162</v>
      </c>
      <c r="D2033" s="6" t="s">
        <v>36</v>
      </c>
      <c r="E2033" s="6" t="s">
        <v>204</v>
      </c>
      <c r="F2033" s="6" t="s">
        <v>34</v>
      </c>
      <c r="G2033" s="6" t="s">
        <v>181</v>
      </c>
      <c r="H2033" s="5" t="e">
        <f>VLOOKUP(A2033,Feuil3!A$2:D$2000,4,0)</f>
        <v>#N/A</v>
      </c>
    </row>
    <row r="2034" spans="1:8">
      <c r="A2034" t="str">
        <f t="shared" si="31"/>
        <v>C.E.C MohammediaSIDI BOUATHMANE</v>
      </c>
      <c r="B2034" s="4" t="s">
        <v>207</v>
      </c>
      <c r="C2034" s="4">
        <v>50162</v>
      </c>
      <c r="D2034" s="4" t="s">
        <v>36</v>
      </c>
      <c r="E2034" s="4" t="s">
        <v>204</v>
      </c>
      <c r="F2034" s="4" t="s">
        <v>34</v>
      </c>
      <c r="G2034" s="4" t="s">
        <v>181</v>
      </c>
      <c r="H2034" s="5" t="e">
        <f>VLOOKUP(A2034,Feuil3!A$2:D$2000,4,0)</f>
        <v>#N/A</v>
      </c>
    </row>
    <row r="2035" spans="1:8">
      <c r="A2035" t="str">
        <f t="shared" si="31"/>
        <v>C.E.C MohammediaSIDI BOUATHMANE</v>
      </c>
      <c r="B2035" s="6" t="s">
        <v>207</v>
      </c>
      <c r="C2035" s="6">
        <v>50162</v>
      </c>
      <c r="D2035" s="6" t="s">
        <v>36</v>
      </c>
      <c r="E2035" s="6" t="s">
        <v>204</v>
      </c>
      <c r="F2035" s="6" t="s">
        <v>34</v>
      </c>
      <c r="G2035" s="6" t="s">
        <v>181</v>
      </c>
      <c r="H2035" s="5" t="e">
        <f>VLOOKUP(A2035,Feuil3!A$2:D$2000,4,0)</f>
        <v>#N/A</v>
      </c>
    </row>
    <row r="2036" spans="1:8">
      <c r="A2036" t="str">
        <f t="shared" si="31"/>
        <v>C.E.C MohammediaSIDI BOUATHMANE</v>
      </c>
      <c r="B2036" s="4" t="s">
        <v>207</v>
      </c>
      <c r="C2036" s="4">
        <v>50162</v>
      </c>
      <c r="D2036" s="4" t="s">
        <v>36</v>
      </c>
      <c r="E2036" s="4" t="s">
        <v>204</v>
      </c>
      <c r="F2036" s="4" t="s">
        <v>34</v>
      </c>
      <c r="G2036" s="4" t="s">
        <v>181</v>
      </c>
      <c r="H2036" s="5" t="e">
        <f>VLOOKUP(A2036,Feuil3!A$2:D$2000,4,0)</f>
        <v>#N/A</v>
      </c>
    </row>
    <row r="2037" spans="1:8">
      <c r="A2037" t="str">
        <f t="shared" si="31"/>
        <v>C.E.C Sidi-KacemOUED LAOU - EL JEBHA</v>
      </c>
      <c r="B2037" s="6" t="s">
        <v>238</v>
      </c>
      <c r="C2037" s="6">
        <v>20913</v>
      </c>
      <c r="D2037" s="6" t="s">
        <v>80</v>
      </c>
      <c r="E2037" s="6" t="s">
        <v>239</v>
      </c>
      <c r="F2037" s="6" t="s">
        <v>3</v>
      </c>
      <c r="G2037" s="6" t="s">
        <v>202</v>
      </c>
      <c r="H2037" s="5" t="e">
        <f>VLOOKUP(A2037,Feuil3!A$2:D$2000,4,0)</f>
        <v>#N/A</v>
      </c>
    </row>
    <row r="2038" spans="1:8">
      <c r="A2038" t="str">
        <f t="shared" si="31"/>
        <v>C.E.C Sidi-KacemOUED LAOU - EL JEBHA</v>
      </c>
      <c r="B2038" s="4" t="s">
        <v>238</v>
      </c>
      <c r="C2038" s="4">
        <v>20913</v>
      </c>
      <c r="D2038" s="4" t="s">
        <v>80</v>
      </c>
      <c r="E2038" s="4" t="s">
        <v>239</v>
      </c>
      <c r="F2038" s="4" t="s">
        <v>3</v>
      </c>
      <c r="G2038" s="4" t="s">
        <v>202</v>
      </c>
      <c r="H2038" s="5" t="e">
        <f>VLOOKUP(A2038,Feuil3!A$2:D$2000,4,0)</f>
        <v>#N/A</v>
      </c>
    </row>
    <row r="2039" spans="1:8">
      <c r="A2039" t="str">
        <f t="shared" si="31"/>
        <v>C.E.C Sidi-KacemOUED LAOU - EL JEBHA</v>
      </c>
      <c r="B2039" s="6" t="s">
        <v>238</v>
      </c>
      <c r="C2039" s="6">
        <v>20913</v>
      </c>
      <c r="D2039" s="6" t="s">
        <v>80</v>
      </c>
      <c r="E2039" s="6" t="s">
        <v>239</v>
      </c>
      <c r="F2039" s="6" t="s">
        <v>3</v>
      </c>
      <c r="G2039" s="6" t="s">
        <v>202</v>
      </c>
      <c r="H2039" s="5" t="e">
        <f>VLOOKUP(A2039,Feuil3!A$2:D$2000,4,0)</f>
        <v>#N/A</v>
      </c>
    </row>
    <row r="2040" spans="1:8">
      <c r="A2040" t="str">
        <f t="shared" si="31"/>
        <v>C.E.C Sidi-KacemOUED LAOU - EL JEBHA</v>
      </c>
      <c r="B2040" s="4" t="s">
        <v>238</v>
      </c>
      <c r="C2040" s="4">
        <v>20913</v>
      </c>
      <c r="D2040" s="4" t="s">
        <v>80</v>
      </c>
      <c r="E2040" s="4" t="s">
        <v>239</v>
      </c>
      <c r="F2040" s="4" t="s">
        <v>3</v>
      </c>
      <c r="G2040" s="4" t="s">
        <v>202</v>
      </c>
      <c r="H2040" s="5" t="e">
        <f>VLOOKUP(A2040,Feuil3!A$2:D$2000,4,0)</f>
        <v>#N/A</v>
      </c>
    </row>
    <row r="2041" spans="1:8">
      <c r="A2041" t="str">
        <f t="shared" si="31"/>
        <v>C.E.C Sidi-KacemOuel Laou</v>
      </c>
      <c r="B2041" s="6" t="s">
        <v>238</v>
      </c>
      <c r="C2041" s="6">
        <v>20905</v>
      </c>
      <c r="D2041" s="6" t="s">
        <v>80</v>
      </c>
      <c r="E2041" s="6" t="s">
        <v>239</v>
      </c>
      <c r="F2041" s="6" t="s">
        <v>12</v>
      </c>
      <c r="G2041" s="6" t="s">
        <v>201</v>
      </c>
      <c r="H2041" s="5" t="e">
        <f>VLOOKUP(A2041,Feuil3!A$2:D$2000,4,0)</f>
        <v>#N/A</v>
      </c>
    </row>
    <row r="2042" spans="1:8">
      <c r="A2042" t="str">
        <f t="shared" si="31"/>
        <v>C.E.C Sidi-KacemOuel Laou</v>
      </c>
      <c r="B2042" s="4" t="s">
        <v>238</v>
      </c>
      <c r="C2042" s="4">
        <v>20905</v>
      </c>
      <c r="D2042" s="4" t="s">
        <v>80</v>
      </c>
      <c r="E2042" s="4" t="s">
        <v>239</v>
      </c>
      <c r="F2042" s="4" t="s">
        <v>12</v>
      </c>
      <c r="G2042" s="4" t="s">
        <v>201</v>
      </c>
      <c r="H2042" s="5" t="e">
        <f>VLOOKUP(A2042,Feuil3!A$2:D$2000,4,0)</f>
        <v>#N/A</v>
      </c>
    </row>
    <row r="2043" spans="1:8">
      <c r="A2043" t="str">
        <f t="shared" si="31"/>
        <v>C.E.C Sidi-KacemOuel Laou</v>
      </c>
      <c r="B2043" s="6" t="s">
        <v>238</v>
      </c>
      <c r="C2043" s="6">
        <v>20905</v>
      </c>
      <c r="D2043" s="6" t="s">
        <v>80</v>
      </c>
      <c r="E2043" s="6" t="s">
        <v>239</v>
      </c>
      <c r="F2043" s="6" t="s">
        <v>12</v>
      </c>
      <c r="G2043" s="6" t="s">
        <v>201</v>
      </c>
      <c r="H2043" s="5" t="e">
        <f>VLOOKUP(A2043,Feuil3!A$2:D$2000,4,0)</f>
        <v>#N/A</v>
      </c>
    </row>
    <row r="2044" spans="1:8">
      <c r="A2044" t="str">
        <f t="shared" si="31"/>
        <v>C.E.C Sidi-KacemOuel Laou</v>
      </c>
      <c r="B2044" s="4" t="s">
        <v>238</v>
      </c>
      <c r="C2044" s="4">
        <v>20905</v>
      </c>
      <c r="D2044" s="4" t="s">
        <v>80</v>
      </c>
      <c r="E2044" s="4" t="s">
        <v>239</v>
      </c>
      <c r="F2044" s="4" t="s">
        <v>12</v>
      </c>
      <c r="G2044" s="4" t="s">
        <v>201</v>
      </c>
      <c r="H2044" s="5" t="e">
        <f>VLOOKUP(A2044,Feuil3!A$2:D$2000,4,0)</f>
        <v>#N/A</v>
      </c>
    </row>
    <row r="2045" spans="1:8">
      <c r="A2045" t="str">
        <f t="shared" si="31"/>
        <v>C.E.C Sidi-KacemOUED LAOU - EL JEBHA</v>
      </c>
      <c r="B2045" s="6" t="s">
        <v>238</v>
      </c>
      <c r="C2045" s="6">
        <v>20911</v>
      </c>
      <c r="D2045" s="6" t="s">
        <v>80</v>
      </c>
      <c r="E2045" s="6" t="s">
        <v>239</v>
      </c>
      <c r="F2045" s="6" t="s">
        <v>15</v>
      </c>
      <c r="G2045" s="6" t="s">
        <v>202</v>
      </c>
      <c r="H2045" s="5" t="e">
        <f>VLOOKUP(A2045,Feuil3!A$2:D$2000,4,0)</f>
        <v>#N/A</v>
      </c>
    </row>
    <row r="2046" spans="1:8">
      <c r="A2046" t="str">
        <f t="shared" si="31"/>
        <v>C.E.C Sidi-KacemOUED LAOU - EL JEBHA</v>
      </c>
      <c r="B2046" s="4" t="s">
        <v>238</v>
      </c>
      <c r="C2046" s="4">
        <v>20911</v>
      </c>
      <c r="D2046" s="4" t="s">
        <v>80</v>
      </c>
      <c r="E2046" s="4" t="s">
        <v>239</v>
      </c>
      <c r="F2046" s="4" t="s">
        <v>15</v>
      </c>
      <c r="G2046" s="4" t="s">
        <v>202</v>
      </c>
      <c r="H2046" s="5" t="e">
        <f>VLOOKUP(A2046,Feuil3!A$2:D$2000,4,0)</f>
        <v>#N/A</v>
      </c>
    </row>
    <row r="2047" spans="1:8">
      <c r="A2047" t="str">
        <f t="shared" si="31"/>
        <v>C.E.C Sidi-KacemOUED LAOU - EL JEBHA</v>
      </c>
      <c r="B2047" s="6" t="s">
        <v>238</v>
      </c>
      <c r="C2047" s="6">
        <v>20911</v>
      </c>
      <c r="D2047" s="6" t="s">
        <v>80</v>
      </c>
      <c r="E2047" s="6" t="s">
        <v>239</v>
      </c>
      <c r="F2047" s="6" t="s">
        <v>15</v>
      </c>
      <c r="G2047" s="6" t="s">
        <v>202</v>
      </c>
      <c r="H2047" s="5" t="e">
        <f>VLOOKUP(A2047,Feuil3!A$2:D$2000,4,0)</f>
        <v>#N/A</v>
      </c>
    </row>
    <row r="2048" spans="1:8">
      <c r="A2048" t="str">
        <f t="shared" si="31"/>
        <v>C.E.C Sidi-KacemOUED LAOU - EL JEBHA</v>
      </c>
      <c r="B2048" s="4" t="s">
        <v>238</v>
      </c>
      <c r="C2048" s="4">
        <v>20911</v>
      </c>
      <c r="D2048" s="4" t="s">
        <v>80</v>
      </c>
      <c r="E2048" s="4" t="s">
        <v>239</v>
      </c>
      <c r="F2048" s="4" t="s">
        <v>15</v>
      </c>
      <c r="G2048" s="4" t="s">
        <v>202</v>
      </c>
      <c r="H2048" s="5" t="e">
        <f>VLOOKUP(A2048,Feuil3!A$2:D$2000,4,0)</f>
        <v>#N/A</v>
      </c>
    </row>
    <row r="2049" spans="1:8">
      <c r="A2049" t="str">
        <f t="shared" si="31"/>
        <v>C.E.C Sidi-KacemOuel Laou</v>
      </c>
      <c r="B2049" s="6" t="s">
        <v>238</v>
      </c>
      <c r="C2049" s="6">
        <v>20873</v>
      </c>
      <c r="D2049" s="6" t="s">
        <v>80</v>
      </c>
      <c r="E2049" s="6" t="s">
        <v>239</v>
      </c>
      <c r="F2049" s="6" t="s">
        <v>16</v>
      </c>
      <c r="G2049" s="6" t="s">
        <v>201</v>
      </c>
      <c r="H2049" s="5" t="e">
        <f>VLOOKUP(A2049,Feuil3!A$2:D$2000,4,0)</f>
        <v>#N/A</v>
      </c>
    </row>
    <row r="2050" spans="1:8">
      <c r="A2050" t="str">
        <f t="shared" si="31"/>
        <v>C.E.C Sidi-KacemOuel Laou</v>
      </c>
      <c r="B2050" s="4" t="s">
        <v>238</v>
      </c>
      <c r="C2050" s="4">
        <v>20873</v>
      </c>
      <c r="D2050" s="4" t="s">
        <v>80</v>
      </c>
      <c r="E2050" s="4" t="s">
        <v>239</v>
      </c>
      <c r="F2050" s="4" t="s">
        <v>16</v>
      </c>
      <c r="G2050" s="4" t="s">
        <v>201</v>
      </c>
      <c r="H2050" s="5" t="e">
        <f>VLOOKUP(A2050,Feuil3!A$2:D$2000,4,0)</f>
        <v>#N/A</v>
      </c>
    </row>
    <row r="2051" spans="1:8">
      <c r="A2051" t="str">
        <f t="shared" ref="A2051:A2080" si="32">D2051&amp;G2051</f>
        <v>C.E.C Sidi-KacemOuel Laou</v>
      </c>
      <c r="B2051" s="6" t="s">
        <v>238</v>
      </c>
      <c r="C2051" s="6">
        <v>20873</v>
      </c>
      <c r="D2051" s="6" t="s">
        <v>80</v>
      </c>
      <c r="E2051" s="6" t="s">
        <v>239</v>
      </c>
      <c r="F2051" s="6" t="s">
        <v>16</v>
      </c>
      <c r="G2051" s="6" t="s">
        <v>201</v>
      </c>
      <c r="H2051" s="5" t="e">
        <f>VLOOKUP(A2051,Feuil3!A$2:D$2000,4,0)</f>
        <v>#N/A</v>
      </c>
    </row>
    <row r="2052" spans="1:8">
      <c r="A2052" t="str">
        <f t="shared" si="32"/>
        <v>C.E.C Sidi-KacemOuel Laou</v>
      </c>
      <c r="B2052" s="4" t="s">
        <v>238</v>
      </c>
      <c r="C2052" s="4">
        <v>20873</v>
      </c>
      <c r="D2052" s="4" t="s">
        <v>80</v>
      </c>
      <c r="E2052" s="4" t="s">
        <v>239</v>
      </c>
      <c r="F2052" s="4" t="s">
        <v>16</v>
      </c>
      <c r="G2052" s="4" t="s">
        <v>201</v>
      </c>
      <c r="H2052" s="5" t="e">
        <f>VLOOKUP(A2052,Feuil3!A$2:D$2000,4,0)</f>
        <v>#N/A</v>
      </c>
    </row>
    <row r="2053" spans="1:8">
      <c r="A2053" t="str">
        <f t="shared" si="32"/>
        <v>C.E.C Sidi-KacemOuel Laou</v>
      </c>
      <c r="B2053" s="6" t="s">
        <v>238</v>
      </c>
      <c r="C2053" s="6">
        <v>20844</v>
      </c>
      <c r="D2053" s="6" t="s">
        <v>80</v>
      </c>
      <c r="E2053" s="6" t="s">
        <v>239</v>
      </c>
      <c r="F2053" s="6" t="s">
        <v>19</v>
      </c>
      <c r="G2053" s="6" t="s">
        <v>201</v>
      </c>
      <c r="H2053" s="5" t="e">
        <f>VLOOKUP(A2053,Feuil3!A$2:D$2000,4,0)</f>
        <v>#N/A</v>
      </c>
    </row>
    <row r="2054" spans="1:8">
      <c r="A2054" t="str">
        <f t="shared" si="32"/>
        <v>C.E.C Sidi-KacemOuel Laou</v>
      </c>
      <c r="B2054" s="4" t="s">
        <v>238</v>
      </c>
      <c r="C2054" s="4">
        <v>20844</v>
      </c>
      <c r="D2054" s="4" t="s">
        <v>80</v>
      </c>
      <c r="E2054" s="4" t="s">
        <v>239</v>
      </c>
      <c r="F2054" s="4" t="s">
        <v>19</v>
      </c>
      <c r="G2054" s="4" t="s">
        <v>201</v>
      </c>
      <c r="H2054" s="5" t="e">
        <f>VLOOKUP(A2054,Feuil3!A$2:D$2000,4,0)</f>
        <v>#N/A</v>
      </c>
    </row>
    <row r="2055" spans="1:8">
      <c r="A2055" t="str">
        <f t="shared" si="32"/>
        <v>C.E.C Sidi-KacemOuel Laou</v>
      </c>
      <c r="B2055" s="6" t="s">
        <v>238</v>
      </c>
      <c r="C2055" s="6">
        <v>20844</v>
      </c>
      <c r="D2055" s="6" t="s">
        <v>80</v>
      </c>
      <c r="E2055" s="6" t="s">
        <v>239</v>
      </c>
      <c r="F2055" s="6" t="s">
        <v>19</v>
      </c>
      <c r="G2055" s="6" t="s">
        <v>201</v>
      </c>
      <c r="H2055" s="5" t="e">
        <f>VLOOKUP(A2055,Feuil3!A$2:D$2000,4,0)</f>
        <v>#N/A</v>
      </c>
    </row>
    <row r="2056" spans="1:8">
      <c r="A2056" t="str">
        <f t="shared" si="32"/>
        <v>C.E.C Sidi-KacemOuel Laou</v>
      </c>
      <c r="B2056" s="4" t="s">
        <v>238</v>
      </c>
      <c r="C2056" s="4">
        <v>20844</v>
      </c>
      <c r="D2056" s="4" t="s">
        <v>80</v>
      </c>
      <c r="E2056" s="4" t="s">
        <v>239</v>
      </c>
      <c r="F2056" s="4" t="s">
        <v>19</v>
      </c>
      <c r="G2056" s="4" t="s">
        <v>201</v>
      </c>
      <c r="H2056" s="5" t="e">
        <f>VLOOKUP(A2056,Feuil3!A$2:D$2000,4,0)</f>
        <v>#N/A</v>
      </c>
    </row>
    <row r="2057" spans="1:8">
      <c r="A2057" t="str">
        <f t="shared" si="32"/>
        <v>C.E.C Sidi-KacemOUED LAOU - EL JEBHA</v>
      </c>
      <c r="B2057" s="6" t="s">
        <v>238</v>
      </c>
      <c r="C2057" s="6">
        <v>20836</v>
      </c>
      <c r="D2057" s="6" t="s">
        <v>80</v>
      </c>
      <c r="E2057" s="6" t="s">
        <v>239</v>
      </c>
      <c r="F2057" s="6" t="s">
        <v>20</v>
      </c>
      <c r="G2057" s="6" t="s">
        <v>202</v>
      </c>
      <c r="H2057" s="5" t="e">
        <f>VLOOKUP(A2057,Feuil3!A$2:D$2000,4,0)</f>
        <v>#N/A</v>
      </c>
    </row>
    <row r="2058" spans="1:8">
      <c r="A2058" t="str">
        <f t="shared" si="32"/>
        <v>C.E.C Sidi-KacemOUED LAOU - EL JEBHA</v>
      </c>
      <c r="B2058" s="4" t="s">
        <v>238</v>
      </c>
      <c r="C2058" s="4">
        <v>20836</v>
      </c>
      <c r="D2058" s="4" t="s">
        <v>80</v>
      </c>
      <c r="E2058" s="4" t="s">
        <v>239</v>
      </c>
      <c r="F2058" s="4" t="s">
        <v>20</v>
      </c>
      <c r="G2058" s="4" t="s">
        <v>202</v>
      </c>
      <c r="H2058" s="5" t="e">
        <f>VLOOKUP(A2058,Feuil3!A$2:D$2000,4,0)</f>
        <v>#N/A</v>
      </c>
    </row>
    <row r="2059" spans="1:8">
      <c r="A2059" t="str">
        <f t="shared" si="32"/>
        <v>C.E.C Sidi-KacemOUED LAOU - EL JEBHA</v>
      </c>
      <c r="B2059" s="6" t="s">
        <v>238</v>
      </c>
      <c r="C2059" s="6">
        <v>20836</v>
      </c>
      <c r="D2059" s="6" t="s">
        <v>80</v>
      </c>
      <c r="E2059" s="6" t="s">
        <v>239</v>
      </c>
      <c r="F2059" s="6" t="s">
        <v>20</v>
      </c>
      <c r="G2059" s="6" t="s">
        <v>202</v>
      </c>
      <c r="H2059" s="5" t="e">
        <f>VLOOKUP(A2059,Feuil3!A$2:D$2000,4,0)</f>
        <v>#N/A</v>
      </c>
    </row>
    <row r="2060" spans="1:8">
      <c r="A2060" t="str">
        <f t="shared" si="32"/>
        <v>C.E.C Sidi-KacemOUED LAOU - EL JEBHA</v>
      </c>
      <c r="B2060" s="4" t="s">
        <v>238</v>
      </c>
      <c r="C2060" s="4">
        <v>20836</v>
      </c>
      <c r="D2060" s="4" t="s">
        <v>80</v>
      </c>
      <c r="E2060" s="4" t="s">
        <v>239</v>
      </c>
      <c r="F2060" s="4" t="s">
        <v>20</v>
      </c>
      <c r="G2060" s="4" t="s">
        <v>202</v>
      </c>
      <c r="H2060" s="5" t="e">
        <f>VLOOKUP(A2060,Feuil3!A$2:D$2000,4,0)</f>
        <v>#N/A</v>
      </c>
    </row>
    <row r="2061" spans="1:8">
      <c r="A2061" t="str">
        <f t="shared" si="32"/>
        <v>C.E.C Sidi-KacemSIDI KACEM</v>
      </c>
      <c r="B2061" s="6" t="s">
        <v>238</v>
      </c>
      <c r="C2061" s="6">
        <v>20821</v>
      </c>
      <c r="D2061" s="6" t="s">
        <v>80</v>
      </c>
      <c r="E2061" s="6" t="s">
        <v>239</v>
      </c>
      <c r="F2061" s="6" t="s">
        <v>23</v>
      </c>
      <c r="G2061" s="6" t="s">
        <v>83</v>
      </c>
      <c r="H2061" s="5">
        <f>VLOOKUP(A2061,Feuil3!A$2:D$2000,4,0)</f>
        <v>15</v>
      </c>
    </row>
    <row r="2062" spans="1:8">
      <c r="A2062" t="str">
        <f t="shared" si="32"/>
        <v>C.E.C Sidi-KacemSIDI KACEM</v>
      </c>
      <c r="B2062" s="4" t="s">
        <v>238</v>
      </c>
      <c r="C2062" s="4">
        <v>20821</v>
      </c>
      <c r="D2062" s="4" t="s">
        <v>80</v>
      </c>
      <c r="E2062" s="4" t="s">
        <v>239</v>
      </c>
      <c r="F2062" s="4" t="s">
        <v>23</v>
      </c>
      <c r="G2062" s="4" t="s">
        <v>83</v>
      </c>
      <c r="H2062" s="5">
        <f>VLOOKUP(A2062,Feuil3!A$2:D$2000,4,0)</f>
        <v>15</v>
      </c>
    </row>
    <row r="2063" spans="1:8">
      <c r="A2063" t="str">
        <f t="shared" si="32"/>
        <v>C.E.C Sidi-KacemSIDI KACEM</v>
      </c>
      <c r="B2063" s="6" t="s">
        <v>238</v>
      </c>
      <c r="C2063" s="6">
        <v>20821</v>
      </c>
      <c r="D2063" s="6" t="s">
        <v>80</v>
      </c>
      <c r="E2063" s="6" t="s">
        <v>239</v>
      </c>
      <c r="F2063" s="6" t="s">
        <v>23</v>
      </c>
      <c r="G2063" s="6" t="s">
        <v>83</v>
      </c>
      <c r="H2063" s="5">
        <f>VLOOKUP(A2063,Feuil3!A$2:D$2000,4,0)</f>
        <v>15</v>
      </c>
    </row>
    <row r="2064" spans="1:8">
      <c r="A2064" t="str">
        <f t="shared" si="32"/>
        <v>C.E.C Sidi-KacemSIDI KACEM</v>
      </c>
      <c r="B2064" s="4" t="s">
        <v>238</v>
      </c>
      <c r="C2064" s="4">
        <v>20821</v>
      </c>
      <c r="D2064" s="4" t="s">
        <v>80</v>
      </c>
      <c r="E2064" s="4" t="s">
        <v>239</v>
      </c>
      <c r="F2064" s="4" t="s">
        <v>23</v>
      </c>
      <c r="G2064" s="4" t="s">
        <v>83</v>
      </c>
      <c r="H2064" s="5">
        <f>VLOOKUP(A2064,Feuil3!A$2:D$2000,4,0)</f>
        <v>15</v>
      </c>
    </row>
    <row r="2065" spans="1:8">
      <c r="A2065" t="str">
        <f t="shared" si="32"/>
        <v>C.E.C Sidi-KacemOuel Laou</v>
      </c>
      <c r="B2065" s="6" t="s">
        <v>238</v>
      </c>
      <c r="C2065" s="6">
        <v>20822</v>
      </c>
      <c r="D2065" s="6" t="s">
        <v>80</v>
      </c>
      <c r="E2065" s="6" t="s">
        <v>239</v>
      </c>
      <c r="F2065" s="6" t="s">
        <v>23</v>
      </c>
      <c r="G2065" s="6" t="s">
        <v>201</v>
      </c>
      <c r="H2065" s="5" t="e">
        <f>VLOOKUP(A2065,Feuil3!A$2:D$2000,4,0)</f>
        <v>#N/A</v>
      </c>
    </row>
    <row r="2066" spans="1:8">
      <c r="A2066" t="str">
        <f t="shared" si="32"/>
        <v>C.E.C Sidi-KacemOuel Laou</v>
      </c>
      <c r="B2066" s="4" t="s">
        <v>238</v>
      </c>
      <c r="C2066" s="4">
        <v>20822</v>
      </c>
      <c r="D2066" s="4" t="s">
        <v>80</v>
      </c>
      <c r="E2066" s="4" t="s">
        <v>239</v>
      </c>
      <c r="F2066" s="4" t="s">
        <v>23</v>
      </c>
      <c r="G2066" s="4" t="s">
        <v>201</v>
      </c>
      <c r="H2066" s="5" t="e">
        <f>VLOOKUP(A2066,Feuil3!A$2:D$2000,4,0)</f>
        <v>#N/A</v>
      </c>
    </row>
    <row r="2067" spans="1:8">
      <c r="A2067" t="str">
        <f t="shared" si="32"/>
        <v>C.E.C Sidi-KacemOuel Laou</v>
      </c>
      <c r="B2067" s="6" t="s">
        <v>238</v>
      </c>
      <c r="C2067" s="6">
        <v>20822</v>
      </c>
      <c r="D2067" s="22" t="s">
        <v>80</v>
      </c>
      <c r="E2067" s="6" t="s">
        <v>239</v>
      </c>
      <c r="F2067" s="6" t="s">
        <v>23</v>
      </c>
      <c r="G2067" s="6" t="s">
        <v>201</v>
      </c>
      <c r="H2067" s="5" t="e">
        <f>VLOOKUP(A2067,Feuil3!A$2:D$2000,4,0)</f>
        <v>#N/A</v>
      </c>
    </row>
    <row r="2068" spans="1:8">
      <c r="A2068" t="str">
        <f t="shared" si="32"/>
        <v>C.E.C Sidi-KacemOuel Laou</v>
      </c>
      <c r="B2068" s="4" t="s">
        <v>238</v>
      </c>
      <c r="C2068" s="4">
        <v>20822</v>
      </c>
      <c r="D2068" s="4" t="s">
        <v>80</v>
      </c>
      <c r="E2068" s="4" t="s">
        <v>239</v>
      </c>
      <c r="F2068" s="4" t="s">
        <v>23</v>
      </c>
      <c r="G2068" s="4" t="s">
        <v>201</v>
      </c>
      <c r="H2068" s="5" t="e">
        <f>VLOOKUP(A2068,Feuil3!A$2:D$2000,4,0)</f>
        <v>#N/A</v>
      </c>
    </row>
    <row r="2069" spans="1:8">
      <c r="A2069" t="str">
        <f t="shared" si="32"/>
        <v>C.E.C Sidi-KacemOUED LAOU - EL JEBHA</v>
      </c>
      <c r="B2069" s="6" t="s">
        <v>238</v>
      </c>
      <c r="C2069" s="6">
        <v>20795</v>
      </c>
      <c r="D2069" s="6" t="s">
        <v>80</v>
      </c>
      <c r="E2069" s="6" t="s">
        <v>239</v>
      </c>
      <c r="F2069" s="6" t="s">
        <v>26</v>
      </c>
      <c r="G2069" s="6" t="s">
        <v>202</v>
      </c>
      <c r="H2069" s="5" t="e">
        <f>VLOOKUP(A2069,Feuil3!A$2:D$2000,4,0)</f>
        <v>#N/A</v>
      </c>
    </row>
    <row r="2070" spans="1:8">
      <c r="A2070" t="str">
        <f t="shared" si="32"/>
        <v>C.E.C Sidi-KacemOUED LAOU - EL JEBHA</v>
      </c>
      <c r="B2070" s="4" t="s">
        <v>238</v>
      </c>
      <c r="C2070" s="4">
        <v>20795</v>
      </c>
      <c r="D2070" s="4" t="s">
        <v>80</v>
      </c>
      <c r="E2070" s="4" t="s">
        <v>239</v>
      </c>
      <c r="F2070" s="4" t="s">
        <v>26</v>
      </c>
      <c r="G2070" s="4" t="s">
        <v>202</v>
      </c>
      <c r="H2070" s="5" t="e">
        <f>VLOOKUP(A2070,Feuil3!A$2:D$2000,4,0)</f>
        <v>#N/A</v>
      </c>
    </row>
    <row r="2071" spans="1:8">
      <c r="A2071" t="str">
        <f t="shared" si="32"/>
        <v>C.E.C Sidi-KacemOUED LAOU - EL JEBHA</v>
      </c>
      <c r="B2071" s="6" t="s">
        <v>238</v>
      </c>
      <c r="C2071" s="6">
        <v>20795</v>
      </c>
      <c r="D2071" s="6" t="s">
        <v>80</v>
      </c>
      <c r="E2071" s="6" t="s">
        <v>239</v>
      </c>
      <c r="F2071" s="6" t="s">
        <v>26</v>
      </c>
      <c r="G2071" s="6" t="s">
        <v>202</v>
      </c>
      <c r="H2071" s="5" t="e">
        <f>VLOOKUP(A2071,Feuil3!A$2:D$2000,4,0)</f>
        <v>#N/A</v>
      </c>
    </row>
    <row r="2072" spans="1:8">
      <c r="A2072" t="str">
        <f t="shared" si="32"/>
        <v>C.E.C Sidi-KacemOUED LAOU - EL JEBHA</v>
      </c>
      <c r="B2072" s="4" t="s">
        <v>238</v>
      </c>
      <c r="C2072" s="4">
        <v>20795</v>
      </c>
      <c r="D2072" s="4" t="s">
        <v>80</v>
      </c>
      <c r="E2072" s="4" t="s">
        <v>239</v>
      </c>
      <c r="F2072" s="4" t="s">
        <v>26</v>
      </c>
      <c r="G2072" s="4" t="s">
        <v>202</v>
      </c>
      <c r="H2072" s="5" t="e">
        <f>VLOOKUP(A2072,Feuil3!A$2:D$2000,4,0)</f>
        <v>#N/A</v>
      </c>
    </row>
    <row r="2073" spans="1:8">
      <c r="A2073" t="str">
        <f t="shared" si="32"/>
        <v>C.E.C Sidi-KacemOuel Laou</v>
      </c>
      <c r="B2073" s="6" t="s">
        <v>238</v>
      </c>
      <c r="C2073" s="6">
        <v>20761</v>
      </c>
      <c r="D2073" s="6" t="s">
        <v>80</v>
      </c>
      <c r="E2073" s="6" t="s">
        <v>239</v>
      </c>
      <c r="F2073" s="6" t="s">
        <v>27</v>
      </c>
      <c r="G2073" s="6" t="s">
        <v>201</v>
      </c>
      <c r="H2073" s="5" t="e">
        <f>VLOOKUP(A2073,Feuil3!A$2:D$2000,4,0)</f>
        <v>#N/A</v>
      </c>
    </row>
    <row r="2074" spans="1:8">
      <c r="A2074" t="str">
        <f t="shared" si="32"/>
        <v>C.E.C Sidi-KacemOuel Laou</v>
      </c>
      <c r="B2074" s="4" t="s">
        <v>238</v>
      </c>
      <c r="C2074" s="4">
        <v>20761</v>
      </c>
      <c r="D2074" s="4" t="s">
        <v>80</v>
      </c>
      <c r="E2074" s="4" t="s">
        <v>239</v>
      </c>
      <c r="F2074" s="4" t="s">
        <v>27</v>
      </c>
      <c r="G2074" s="4" t="s">
        <v>201</v>
      </c>
      <c r="H2074" s="5" t="e">
        <f>VLOOKUP(A2074,Feuil3!A$2:D$2000,4,0)</f>
        <v>#N/A</v>
      </c>
    </row>
    <row r="2075" spans="1:8">
      <c r="A2075" t="str">
        <f t="shared" si="32"/>
        <v>C.E.C Sidi-KacemOuel Laou</v>
      </c>
      <c r="B2075" s="6" t="s">
        <v>238</v>
      </c>
      <c r="C2075" s="6">
        <v>20761</v>
      </c>
      <c r="D2075" s="6" t="s">
        <v>80</v>
      </c>
      <c r="E2075" s="6" t="s">
        <v>239</v>
      </c>
      <c r="F2075" s="6" t="s">
        <v>27</v>
      </c>
      <c r="G2075" s="6" t="s">
        <v>201</v>
      </c>
      <c r="H2075" s="5" t="e">
        <f>VLOOKUP(A2075,Feuil3!A$2:D$2000,4,0)</f>
        <v>#N/A</v>
      </c>
    </row>
    <row r="2076" spans="1:8">
      <c r="A2076" t="str">
        <f t="shared" si="32"/>
        <v>C.E.C Sidi-KacemOuel Laou</v>
      </c>
      <c r="B2076" s="4" t="s">
        <v>238</v>
      </c>
      <c r="C2076" s="4">
        <v>20761</v>
      </c>
      <c r="D2076" s="21" t="s">
        <v>80</v>
      </c>
      <c r="E2076" s="4" t="s">
        <v>239</v>
      </c>
      <c r="F2076" s="4" t="s">
        <v>27</v>
      </c>
      <c r="G2076" s="4" t="s">
        <v>201</v>
      </c>
      <c r="H2076" s="5" t="e">
        <f>VLOOKUP(A2076,Feuil3!A$2:D$2000,4,0)</f>
        <v>#N/A</v>
      </c>
    </row>
    <row r="2077" spans="1:8">
      <c r="A2077" t="str">
        <f t="shared" si="32"/>
        <v>C.E.C Sidi-KacemIFRANE</v>
      </c>
      <c r="B2077" s="6" t="s">
        <v>238</v>
      </c>
      <c r="C2077" s="6">
        <v>20751</v>
      </c>
      <c r="D2077" s="6" t="s">
        <v>80</v>
      </c>
      <c r="E2077" s="6" t="s">
        <v>239</v>
      </c>
      <c r="F2077" s="6" t="s">
        <v>29</v>
      </c>
      <c r="G2077" s="6" t="s">
        <v>50</v>
      </c>
      <c r="H2077" s="5">
        <f>VLOOKUP(A2077,Feuil3!A$2:D$2000,4,0)</f>
        <v>234</v>
      </c>
    </row>
    <row r="2078" spans="1:8">
      <c r="A2078" t="str">
        <f t="shared" si="32"/>
        <v>C.E.C Sidi-KacemIFRANE</v>
      </c>
      <c r="B2078" s="4" t="s">
        <v>238</v>
      </c>
      <c r="C2078" s="4">
        <v>20751</v>
      </c>
      <c r="D2078" s="4" t="s">
        <v>80</v>
      </c>
      <c r="E2078" s="4" t="s">
        <v>239</v>
      </c>
      <c r="F2078" s="4" t="s">
        <v>29</v>
      </c>
      <c r="G2078" s="4" t="s">
        <v>50</v>
      </c>
      <c r="H2078" s="5">
        <f>VLOOKUP(A2078,Feuil3!A$2:D$2000,4,0)</f>
        <v>234</v>
      </c>
    </row>
    <row r="2079" spans="1:8">
      <c r="A2079" t="str">
        <f t="shared" si="32"/>
        <v>C.E.C Sidi-KacemIFRANE</v>
      </c>
      <c r="B2079" s="6" t="s">
        <v>238</v>
      </c>
      <c r="C2079" s="6">
        <v>20751</v>
      </c>
      <c r="D2079" s="6" t="s">
        <v>80</v>
      </c>
      <c r="E2079" s="6" t="s">
        <v>239</v>
      </c>
      <c r="F2079" s="6" t="s">
        <v>29</v>
      </c>
      <c r="G2079" s="6" t="s">
        <v>50</v>
      </c>
      <c r="H2079" s="5">
        <f>VLOOKUP(A2079,Feuil3!A$2:D$2000,4,0)</f>
        <v>234</v>
      </c>
    </row>
    <row r="2080" spans="1:8">
      <c r="A2080" t="str">
        <f t="shared" si="32"/>
        <v>C.E.C Sidi-KacemIFRANE</v>
      </c>
      <c r="B2080" s="4" t="s">
        <v>238</v>
      </c>
      <c r="C2080" s="4">
        <v>20751</v>
      </c>
      <c r="D2080" s="4" t="s">
        <v>80</v>
      </c>
      <c r="E2080" s="4" t="s">
        <v>239</v>
      </c>
      <c r="F2080" s="4" t="s">
        <v>29</v>
      </c>
      <c r="G2080" s="4" t="s">
        <v>50</v>
      </c>
      <c r="H2080" s="5">
        <f>VLOOKUP(A2080,Feuil3!A$2:D$2000,4,0)</f>
        <v>234</v>
      </c>
    </row>
    <row r="2081" spans="2:8">
      <c r="B2081" s="6"/>
      <c r="C2081" s="6"/>
      <c r="D2081" s="6"/>
      <c r="E2081" s="6"/>
      <c r="F2081" s="6"/>
      <c r="G2081" s="6"/>
      <c r="H2081" s="7"/>
    </row>
  </sheetData>
  <pageMargins left="0.78740157499999996" right="0.78740157499999996" top="0.984251969" bottom="0.984251969" header="0.5" footer="0.5"/>
  <pageSetup paperSize="9" orientation="portrait" r:id="rId1"/>
  <headerFooter alignWithMargins="0">
    <oddHeader>&amp;A</oddHeader>
    <oddFooter>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D1373"/>
  <sheetViews>
    <sheetView workbookViewId="0">
      <pane ySplit="1" topLeftCell="A2" activePane="bottomLeft" state="frozen"/>
      <selection pane="bottomLeft" activeCell="A5" sqref="A5"/>
    </sheetView>
  </sheetViews>
  <sheetFormatPr baseColWidth="10" defaultRowHeight="12.75"/>
  <cols>
    <col min="1" max="1" width="11.42578125" style="1"/>
    <col min="2" max="2" width="32" style="1" bestFit="1" customWidth="1"/>
    <col min="3" max="3" width="42.42578125" style="1" bestFit="1" customWidth="1"/>
    <col min="4" max="16384" width="11.42578125" style="1"/>
  </cols>
  <sheetData>
    <row r="1" spans="1:4" ht="13.5" thickBot="1">
      <c r="B1" s="8" t="s">
        <v>546</v>
      </c>
      <c r="C1" s="8" t="s">
        <v>547</v>
      </c>
      <c r="D1" s="9" t="s">
        <v>240</v>
      </c>
    </row>
    <row r="2" spans="1:4" ht="13.5" thickTop="1">
      <c r="A2" s="1" t="str">
        <f>B2&amp;C2</f>
        <v>C.E.C MohammediaAGADIR</v>
      </c>
      <c r="B2" s="16" t="s">
        <v>36</v>
      </c>
      <c r="C2" s="16" t="s">
        <v>119</v>
      </c>
      <c r="D2" s="11">
        <v>1096</v>
      </c>
    </row>
    <row r="3" spans="1:4">
      <c r="A3" s="1" t="str">
        <f t="shared" ref="A3:A66" si="0">B3&amp;C3</f>
        <v>C.E.C MohammediaAGDEZ</v>
      </c>
      <c r="B3" s="12" t="s">
        <v>36</v>
      </c>
      <c r="C3" s="12" t="s">
        <v>261</v>
      </c>
      <c r="D3" s="13">
        <v>1184</v>
      </c>
    </row>
    <row r="4" spans="1:4">
      <c r="A4" s="1" t="str">
        <f t="shared" si="0"/>
        <v>C.E.C MohammediaAGHBALA</v>
      </c>
      <c r="B4" s="10" t="s">
        <v>36</v>
      </c>
      <c r="C4" s="10" t="s">
        <v>548</v>
      </c>
      <c r="D4" s="11">
        <v>672</v>
      </c>
    </row>
    <row r="5" spans="1:4">
      <c r="A5" s="1" t="str">
        <f t="shared" si="0"/>
        <v>C.E.C MohammediaAGUELMOUSS</v>
      </c>
      <c r="B5" s="12" t="s">
        <v>36</v>
      </c>
      <c r="C5" s="12" t="s">
        <v>549</v>
      </c>
      <c r="D5" s="13">
        <v>656</v>
      </c>
    </row>
    <row r="6" spans="1:4">
      <c r="A6" s="1" t="str">
        <f t="shared" si="0"/>
        <v>C.E.C MohammediaAIN ATTIK</v>
      </c>
      <c r="B6" s="10" t="s">
        <v>36</v>
      </c>
      <c r="C6" s="10" t="s">
        <v>262</v>
      </c>
      <c r="D6" s="11">
        <v>160</v>
      </c>
    </row>
    <row r="7" spans="1:4">
      <c r="A7" s="1" t="str">
        <f t="shared" si="0"/>
        <v>C.E.C MohammediaAIN HAROUDA</v>
      </c>
      <c r="B7" s="12" t="s">
        <v>36</v>
      </c>
      <c r="C7" s="12" t="s">
        <v>550</v>
      </c>
      <c r="D7" s="13">
        <v>70</v>
      </c>
    </row>
    <row r="8" spans="1:4">
      <c r="A8" s="1" t="str">
        <f t="shared" si="0"/>
        <v>C.E.C MohammediaAIN TAOUJDATE</v>
      </c>
      <c r="B8" s="10" t="s">
        <v>36</v>
      </c>
      <c r="C8" s="10" t="s">
        <v>551</v>
      </c>
      <c r="D8" s="11">
        <v>564</v>
      </c>
    </row>
    <row r="9" spans="1:4">
      <c r="A9" s="1" t="str">
        <f t="shared" si="0"/>
        <v>C.E.C MohammediaAIT OURIR</v>
      </c>
      <c r="B9" s="12" t="s">
        <v>36</v>
      </c>
      <c r="C9" s="12" t="s">
        <v>263</v>
      </c>
      <c r="D9" s="13">
        <v>600</v>
      </c>
    </row>
    <row r="10" spans="1:4">
      <c r="A10" s="1" t="str">
        <f t="shared" si="0"/>
        <v>C.E.C MohammediaAL HOCEIMA</v>
      </c>
      <c r="B10" s="10" t="s">
        <v>36</v>
      </c>
      <c r="C10" s="10" t="s">
        <v>92</v>
      </c>
      <c r="D10" s="11">
        <v>1526</v>
      </c>
    </row>
    <row r="11" spans="1:4">
      <c r="A11" s="1" t="str">
        <f t="shared" si="0"/>
        <v>C.E.C MohammediaALLAL TAZI</v>
      </c>
      <c r="B11" s="12" t="s">
        <v>36</v>
      </c>
      <c r="C11" s="12" t="s">
        <v>264</v>
      </c>
      <c r="D11" s="13">
        <v>348</v>
      </c>
    </row>
    <row r="12" spans="1:4">
      <c r="A12" s="1" t="str">
        <f t="shared" si="0"/>
        <v>C.E.C MohammediaAMEZMIZ</v>
      </c>
      <c r="B12" s="10" t="s">
        <v>36</v>
      </c>
      <c r="C12" s="10" t="s">
        <v>265</v>
      </c>
      <c r="D12" s="11">
        <v>630</v>
      </c>
    </row>
    <row r="13" spans="1:4">
      <c r="A13" s="1" t="str">
        <f t="shared" si="0"/>
        <v>C.E.C MohammediaASILA</v>
      </c>
      <c r="B13" s="12" t="s">
        <v>36</v>
      </c>
      <c r="C13" s="12" t="s">
        <v>552</v>
      </c>
      <c r="D13" s="13">
        <v>648</v>
      </c>
    </row>
    <row r="14" spans="1:4">
      <c r="A14" s="1" t="str">
        <f t="shared" si="0"/>
        <v>C.E.C MohammediaASILAH</v>
      </c>
      <c r="B14" s="10" t="s">
        <v>36</v>
      </c>
      <c r="C14" s="10" t="s">
        <v>553</v>
      </c>
      <c r="D14" s="11">
        <v>648</v>
      </c>
    </row>
    <row r="15" spans="1:4">
      <c r="A15" s="1" t="str">
        <f t="shared" si="0"/>
        <v>C.E.C MohammediaATTAOUIA</v>
      </c>
      <c r="B15" s="12" t="s">
        <v>36</v>
      </c>
      <c r="C15" s="17" t="s">
        <v>554</v>
      </c>
      <c r="D15" s="13">
        <v>566</v>
      </c>
    </row>
    <row r="16" spans="1:4">
      <c r="A16" s="1" t="str">
        <f t="shared" si="0"/>
        <v>C.E.C MohammediaATTAOUIA (PAR MARRAKECH)</v>
      </c>
      <c r="B16" s="10" t="s">
        <v>36</v>
      </c>
      <c r="C16" s="10" t="s">
        <v>266</v>
      </c>
      <c r="D16" s="11">
        <v>700</v>
      </c>
    </row>
    <row r="17" spans="1:4">
      <c r="A17" s="1" t="str">
        <f t="shared" si="0"/>
        <v>C.E.C MohammediaAZEMMOUR</v>
      </c>
      <c r="B17" s="12" t="s">
        <v>36</v>
      </c>
      <c r="C17" s="17" t="s">
        <v>22</v>
      </c>
      <c r="D17" s="13">
        <v>220</v>
      </c>
    </row>
    <row r="18" spans="1:4">
      <c r="A18" s="1" t="str">
        <f t="shared" si="0"/>
        <v>C.E.C MohammediaAZILAL</v>
      </c>
      <c r="B18" s="10" t="s">
        <v>36</v>
      </c>
      <c r="C18" s="10" t="s">
        <v>555</v>
      </c>
      <c r="D18" s="11">
        <v>646</v>
      </c>
    </row>
    <row r="19" spans="1:4">
      <c r="A19" s="1" t="str">
        <f t="shared" si="0"/>
        <v>C.E.C MohammediaBAB BERRED</v>
      </c>
      <c r="B19" s="12" t="s">
        <v>36</v>
      </c>
      <c r="C19" s="12" t="s">
        <v>556</v>
      </c>
      <c r="D19" s="13">
        <v>972</v>
      </c>
    </row>
    <row r="20" spans="1:4">
      <c r="A20" s="1" t="str">
        <f t="shared" si="0"/>
        <v>C.E.C MohammediaBarrage El massira (settat)</v>
      </c>
      <c r="B20" s="10" t="s">
        <v>36</v>
      </c>
      <c r="C20" s="10" t="s">
        <v>267</v>
      </c>
      <c r="D20" s="11">
        <v>240</v>
      </c>
    </row>
    <row r="21" spans="1:4">
      <c r="A21" s="1" t="str">
        <f t="shared" si="0"/>
        <v>C.E.C MohammediaBEL KSIRI</v>
      </c>
      <c r="B21" s="12" t="s">
        <v>36</v>
      </c>
      <c r="C21" s="12" t="s">
        <v>268</v>
      </c>
      <c r="D21" s="13">
        <v>426</v>
      </c>
    </row>
    <row r="22" spans="1:4">
      <c r="A22" s="1" t="str">
        <f t="shared" si="0"/>
        <v>C.E.C MohammediaBEN AHMED</v>
      </c>
      <c r="B22" s="10" t="s">
        <v>36</v>
      </c>
      <c r="C22" s="10" t="s">
        <v>21</v>
      </c>
      <c r="D22" s="11">
        <v>222</v>
      </c>
    </row>
    <row r="23" spans="1:4">
      <c r="A23" s="1" t="str">
        <f t="shared" si="0"/>
        <v>C.E.C MohammediaBEN MAACHOU (PAR EL JADIDA)</v>
      </c>
      <c r="B23" s="12" t="s">
        <v>36</v>
      </c>
      <c r="C23" s="17" t="s">
        <v>269</v>
      </c>
      <c r="D23" s="13">
        <v>346</v>
      </c>
    </row>
    <row r="24" spans="1:4">
      <c r="A24" s="1" t="str">
        <f t="shared" si="0"/>
        <v>C.E.C MohammediaBENI ANSAR</v>
      </c>
      <c r="B24" s="10" t="s">
        <v>36</v>
      </c>
      <c r="C24" s="16" t="s">
        <v>270</v>
      </c>
      <c r="D24" s="11">
        <v>1302</v>
      </c>
    </row>
    <row r="25" spans="1:4">
      <c r="A25" s="1" t="str">
        <f t="shared" si="0"/>
        <v>C.E.C MohammediaBENI BOUAYACH</v>
      </c>
      <c r="B25" s="12" t="s">
        <v>36</v>
      </c>
      <c r="C25" s="12" t="s">
        <v>271</v>
      </c>
      <c r="D25" s="13">
        <v>1544</v>
      </c>
    </row>
    <row r="26" spans="1:4">
      <c r="A26" s="1" t="str">
        <f t="shared" si="0"/>
        <v>C.E.C MohammediaBENI MELLAL</v>
      </c>
      <c r="B26" s="10" t="s">
        <v>36</v>
      </c>
      <c r="C26" s="10" t="s">
        <v>40</v>
      </c>
      <c r="D26" s="11">
        <v>482</v>
      </c>
    </row>
    <row r="27" spans="1:4">
      <c r="A27" s="1" t="str">
        <f t="shared" si="0"/>
        <v>C.E.C MohammediaBENI MOUSSA</v>
      </c>
      <c r="B27" s="12" t="s">
        <v>36</v>
      </c>
      <c r="C27" s="12" t="s">
        <v>272</v>
      </c>
      <c r="D27" s="13">
        <v>496</v>
      </c>
    </row>
    <row r="28" spans="1:4">
      <c r="A28" s="1" t="str">
        <f t="shared" si="0"/>
        <v>C.E.C MohammediaBENSLIMANE</v>
      </c>
      <c r="B28" s="10" t="s">
        <v>36</v>
      </c>
      <c r="C28" s="10" t="s">
        <v>557</v>
      </c>
      <c r="D28" s="11">
        <v>110</v>
      </c>
    </row>
    <row r="29" spans="1:4">
      <c r="A29" s="1" t="str">
        <f t="shared" si="0"/>
        <v>C.E.C MohammediaBERRECHID</v>
      </c>
      <c r="B29" s="12" t="s">
        <v>36</v>
      </c>
      <c r="C29" s="12" t="s">
        <v>558</v>
      </c>
      <c r="D29" s="13">
        <v>140</v>
      </c>
    </row>
    <row r="30" spans="1:4">
      <c r="A30" s="1" t="str">
        <f t="shared" si="0"/>
        <v>C.E.C MohammediaBir jdid</v>
      </c>
      <c r="B30" s="10" t="s">
        <v>36</v>
      </c>
      <c r="C30" s="10" t="s">
        <v>273</v>
      </c>
      <c r="D30" s="11">
        <v>160</v>
      </c>
    </row>
    <row r="31" spans="1:4">
      <c r="A31" s="1" t="str">
        <f t="shared" si="0"/>
        <v>C.E.C MohammediaBIR KOUAT</v>
      </c>
      <c r="B31" s="12" t="s">
        <v>36</v>
      </c>
      <c r="C31" s="12" t="s">
        <v>274</v>
      </c>
      <c r="D31" s="13">
        <v>630</v>
      </c>
    </row>
    <row r="32" spans="1:4">
      <c r="A32" s="1" t="str">
        <f t="shared" si="0"/>
        <v>C.E.C MohammediaBLAD OMAR</v>
      </c>
      <c r="B32" s="10" t="s">
        <v>36</v>
      </c>
      <c r="C32" s="10" t="s">
        <v>275</v>
      </c>
      <c r="D32" s="11">
        <v>630</v>
      </c>
    </row>
    <row r="33" spans="1:4">
      <c r="A33" s="1" t="str">
        <f t="shared" si="0"/>
        <v>C.E.C MohammediaBLAD OMAR + ATTAOUIA</v>
      </c>
      <c r="B33" s="12" t="s">
        <v>36</v>
      </c>
      <c r="C33" s="12" t="s">
        <v>276</v>
      </c>
      <c r="D33" s="13">
        <v>758</v>
      </c>
    </row>
    <row r="34" spans="1:4">
      <c r="A34" s="1" t="str">
        <f t="shared" si="0"/>
        <v>C.E.C MohammediaBLIDA</v>
      </c>
      <c r="B34" s="10" t="s">
        <v>36</v>
      </c>
      <c r="C34" s="10" t="s">
        <v>277</v>
      </c>
      <c r="D34" s="11">
        <v>1266</v>
      </c>
    </row>
    <row r="35" spans="1:4">
      <c r="A35" s="1" t="str">
        <f t="shared" si="0"/>
        <v>C.E.C MohammediaBouarfa</v>
      </c>
      <c r="B35" s="12" t="s">
        <v>36</v>
      </c>
      <c r="C35" s="12" t="s">
        <v>278</v>
      </c>
      <c r="D35" s="13">
        <v>1742</v>
      </c>
    </row>
    <row r="36" spans="1:4">
      <c r="A36" s="1" t="str">
        <f t="shared" si="0"/>
        <v>C.E.C MohammediaBoufarouj</v>
      </c>
      <c r="B36" s="10" t="s">
        <v>36</v>
      </c>
      <c r="C36" s="10" t="s">
        <v>279</v>
      </c>
      <c r="D36" s="11">
        <v>174</v>
      </c>
    </row>
    <row r="37" spans="1:4">
      <c r="A37" s="1" t="str">
        <f t="shared" si="0"/>
        <v>C.E.C MohammediaBOUFEKRANE</v>
      </c>
      <c r="B37" s="12" t="s">
        <v>36</v>
      </c>
      <c r="C37" s="12" t="s">
        <v>280</v>
      </c>
      <c r="D37" s="13">
        <v>492</v>
      </c>
    </row>
    <row r="38" spans="1:4">
      <c r="A38" s="1" t="str">
        <f t="shared" si="0"/>
        <v>C.E.C MohammediaBOUJAD</v>
      </c>
      <c r="B38" s="10" t="s">
        <v>36</v>
      </c>
      <c r="C38" s="10" t="s">
        <v>559</v>
      </c>
      <c r="D38" s="11">
        <v>408</v>
      </c>
    </row>
    <row r="39" spans="1:4">
      <c r="A39" s="1" t="str">
        <f t="shared" si="0"/>
        <v>C.E.C MohammediaBOUKAROUNE</v>
      </c>
      <c r="B39" s="12" t="s">
        <v>36</v>
      </c>
      <c r="C39" s="12" t="s">
        <v>281</v>
      </c>
      <c r="D39" s="13">
        <v>508</v>
      </c>
    </row>
    <row r="40" spans="1:4">
      <c r="A40" s="1" t="str">
        <f t="shared" si="0"/>
        <v>C.E.C MohammediaBOUKNADEL</v>
      </c>
      <c r="B40" s="10" t="s">
        <v>36</v>
      </c>
      <c r="C40" s="10" t="s">
        <v>560</v>
      </c>
      <c r="D40" s="11">
        <v>226</v>
      </c>
    </row>
    <row r="41" spans="1:4">
      <c r="A41" s="1" t="str">
        <f t="shared" si="0"/>
        <v>C.E.C MohammediaBOUKNADEL (PAR RABAT)</v>
      </c>
      <c r="B41" s="12" t="s">
        <v>36</v>
      </c>
      <c r="C41" s="12" t="s">
        <v>282</v>
      </c>
      <c r="D41" s="13">
        <v>236</v>
      </c>
    </row>
    <row r="42" spans="1:4">
      <c r="A42" s="1" t="str">
        <f t="shared" si="0"/>
        <v>C.E.C MohammediaBOULAAJOUL</v>
      </c>
      <c r="B42" s="10" t="s">
        <v>36</v>
      </c>
      <c r="C42" s="10" t="s">
        <v>283</v>
      </c>
      <c r="D42" s="11">
        <v>212</v>
      </c>
    </row>
    <row r="43" spans="1:4">
      <c r="A43" s="1" t="str">
        <f t="shared" si="0"/>
        <v>C.E.C MohammediaBOULAOUANE</v>
      </c>
      <c r="B43" s="12" t="s">
        <v>36</v>
      </c>
      <c r="C43" s="12" t="s">
        <v>284</v>
      </c>
      <c r="D43" s="13">
        <v>343</v>
      </c>
    </row>
    <row r="44" spans="1:4">
      <c r="A44" s="1" t="str">
        <f t="shared" si="0"/>
        <v>C.E.C MohammediaBOULAOUANE (PAR SETTAT)</v>
      </c>
      <c r="B44" s="10" t="s">
        <v>36</v>
      </c>
      <c r="C44" s="10" t="s">
        <v>285</v>
      </c>
      <c r="D44" s="11">
        <v>298</v>
      </c>
    </row>
    <row r="45" spans="1:4">
      <c r="A45" s="1" t="str">
        <f t="shared" si="0"/>
        <v>C.E.C MohammediaBOUMALNE</v>
      </c>
      <c r="B45" s="12" t="s">
        <v>36</v>
      </c>
      <c r="C45" s="12" t="s">
        <v>561</v>
      </c>
      <c r="D45" s="13">
        <v>1202</v>
      </c>
    </row>
    <row r="46" spans="1:4">
      <c r="A46" s="1" t="str">
        <f t="shared" si="0"/>
        <v>C.E.C MohammediaBouskoura</v>
      </c>
      <c r="B46" s="10" t="s">
        <v>36</v>
      </c>
      <c r="C46" s="10" t="s">
        <v>286</v>
      </c>
      <c r="D46" s="11">
        <v>70</v>
      </c>
    </row>
    <row r="47" spans="1:4">
      <c r="A47" s="1" t="str">
        <f t="shared" si="0"/>
        <v>C.E.C MohammediaBOUZNIKA</v>
      </c>
      <c r="B47" s="12" t="s">
        <v>36</v>
      </c>
      <c r="C47" s="12" t="s">
        <v>562</v>
      </c>
      <c r="D47" s="13">
        <v>102</v>
      </c>
    </row>
    <row r="48" spans="1:4">
      <c r="A48" s="1" t="str">
        <f t="shared" si="0"/>
        <v>C.E.C MohammediaBROUJ</v>
      </c>
      <c r="B48" s="10" t="s">
        <v>36</v>
      </c>
      <c r="C48" s="10" t="s">
        <v>287</v>
      </c>
      <c r="D48" s="11">
        <v>340</v>
      </c>
    </row>
    <row r="49" spans="1:4">
      <c r="A49" s="1" t="str">
        <f t="shared" si="0"/>
        <v>C.E.C MohammediaCASABLANCA</v>
      </c>
      <c r="B49" s="12" t="s">
        <v>36</v>
      </c>
      <c r="C49" s="12" t="s">
        <v>4</v>
      </c>
      <c r="D49" s="13">
        <v>70</v>
      </c>
    </row>
    <row r="50" spans="1:4">
      <c r="A50" s="1" t="str">
        <f t="shared" si="0"/>
        <v>C.E.C MohammediaCASABLANCA 01</v>
      </c>
      <c r="B50" s="10" t="s">
        <v>36</v>
      </c>
      <c r="C50" s="10" t="s">
        <v>115</v>
      </c>
      <c r="D50" s="11">
        <v>70</v>
      </c>
    </row>
    <row r="51" spans="1:4">
      <c r="A51" s="1" t="str">
        <f t="shared" si="0"/>
        <v>C.E.C MohammediaCASABLANCA 02</v>
      </c>
      <c r="B51" s="12" t="s">
        <v>36</v>
      </c>
      <c r="C51" s="12" t="s">
        <v>563</v>
      </c>
      <c r="D51" s="13">
        <v>70</v>
      </c>
    </row>
    <row r="52" spans="1:4">
      <c r="A52" s="1" t="str">
        <f t="shared" si="0"/>
        <v>C.E.C MohammediaCASABLANCA 03</v>
      </c>
      <c r="B52" s="10" t="s">
        <v>36</v>
      </c>
      <c r="C52" s="10" t="s">
        <v>564</v>
      </c>
      <c r="D52" s="11">
        <v>70</v>
      </c>
    </row>
    <row r="53" spans="1:4">
      <c r="A53" s="1" t="str">
        <f t="shared" si="0"/>
        <v>C.E.C MohammediaCASABLANCA 04</v>
      </c>
      <c r="B53" s="12" t="s">
        <v>36</v>
      </c>
      <c r="C53" s="12" t="s">
        <v>565</v>
      </c>
      <c r="D53" s="13">
        <v>70</v>
      </c>
    </row>
    <row r="54" spans="1:4">
      <c r="A54" s="1" t="str">
        <f t="shared" si="0"/>
        <v>C.E.C MohammediaCASABLANCA 05</v>
      </c>
      <c r="B54" s="10" t="s">
        <v>36</v>
      </c>
      <c r="C54" s="10" t="s">
        <v>145</v>
      </c>
      <c r="D54" s="11">
        <v>70</v>
      </c>
    </row>
    <row r="55" spans="1:4">
      <c r="A55" s="1" t="str">
        <f t="shared" si="0"/>
        <v>C.E.C MohammediaCHAOUEN</v>
      </c>
      <c r="B55" s="12" t="s">
        <v>36</v>
      </c>
      <c r="C55" s="12" t="s">
        <v>288</v>
      </c>
      <c r="D55" s="13">
        <v>664</v>
      </c>
    </row>
    <row r="56" spans="1:4">
      <c r="A56" s="1" t="str">
        <f t="shared" si="0"/>
        <v>C.E.C MohammediaCHEMAIA</v>
      </c>
      <c r="B56" s="10" t="s">
        <v>36</v>
      </c>
      <c r="C56" s="10" t="s">
        <v>106</v>
      </c>
      <c r="D56" s="11">
        <v>534</v>
      </c>
    </row>
    <row r="57" spans="1:4">
      <c r="A57" s="1" t="str">
        <f t="shared" si="0"/>
        <v>C.E.C MohammediaChichaoua</v>
      </c>
      <c r="B57" s="12" t="s">
        <v>36</v>
      </c>
      <c r="C57" s="12" t="s">
        <v>248</v>
      </c>
      <c r="D57" s="13">
        <v>690</v>
      </c>
    </row>
    <row r="58" spans="1:4">
      <c r="A58" s="1" t="str">
        <f t="shared" si="0"/>
        <v>C.E.C MohammediaCHICHAOUA PAR MKECH</v>
      </c>
      <c r="B58" s="10" t="s">
        <v>36</v>
      </c>
      <c r="C58" s="10" t="s">
        <v>566</v>
      </c>
      <c r="D58" s="11">
        <v>710</v>
      </c>
    </row>
    <row r="59" spans="1:4">
      <c r="A59" s="1" t="str">
        <f t="shared" si="0"/>
        <v>C.E.C MohammediaCOFFRAGES MODERNES</v>
      </c>
      <c r="B59" s="12" t="s">
        <v>36</v>
      </c>
      <c r="C59" s="12" t="s">
        <v>289</v>
      </c>
      <c r="D59" s="13">
        <v>624</v>
      </c>
    </row>
    <row r="60" spans="1:4">
      <c r="A60" s="1" t="str">
        <f t="shared" si="0"/>
        <v>C.E.C MohammediaDAKHLA</v>
      </c>
      <c r="B60" s="10" t="s">
        <v>36</v>
      </c>
      <c r="C60" s="10" t="s">
        <v>65</v>
      </c>
      <c r="D60" s="11">
        <v>3434</v>
      </c>
    </row>
    <row r="61" spans="1:4">
      <c r="A61" s="1" t="str">
        <f t="shared" si="0"/>
        <v>C.E.C MohammediaDar Bouazza</v>
      </c>
      <c r="B61" s="12" t="s">
        <v>36</v>
      </c>
      <c r="C61" s="12" t="s">
        <v>290</v>
      </c>
      <c r="D61" s="13">
        <v>70</v>
      </c>
    </row>
    <row r="62" spans="1:4">
      <c r="A62" s="1" t="str">
        <f t="shared" si="0"/>
        <v>C.E.C MohammediaDAR GHEDARI (PAR KENITRA°)</v>
      </c>
      <c r="B62" s="10" t="s">
        <v>36</v>
      </c>
      <c r="C62" s="10" t="s">
        <v>291</v>
      </c>
      <c r="D62" s="11">
        <v>366</v>
      </c>
    </row>
    <row r="63" spans="1:4">
      <c r="A63" s="1" t="str">
        <f t="shared" si="0"/>
        <v>C.E.C MohammediaDAR GUEDARI (PAR SIDI SLIMANE)</v>
      </c>
      <c r="B63" s="12" t="s">
        <v>36</v>
      </c>
      <c r="C63" s="12" t="s">
        <v>292</v>
      </c>
      <c r="D63" s="13">
        <v>438</v>
      </c>
    </row>
    <row r="64" spans="1:4">
      <c r="A64" s="1" t="str">
        <f t="shared" si="0"/>
        <v>C.E.C MohammediaDAR OULAD ZIDOUH</v>
      </c>
      <c r="B64" s="10" t="s">
        <v>36</v>
      </c>
      <c r="C64" s="10" t="s">
        <v>293</v>
      </c>
      <c r="D64" s="11">
        <v>476</v>
      </c>
    </row>
    <row r="65" spans="1:4">
      <c r="A65" s="1" t="str">
        <f t="shared" si="0"/>
        <v>C.E.C MohammediaDAR SI AISSA</v>
      </c>
      <c r="B65" s="12" t="s">
        <v>36</v>
      </c>
      <c r="C65" s="12" t="s">
        <v>567</v>
      </c>
      <c r="D65" s="13">
        <v>492</v>
      </c>
    </row>
    <row r="66" spans="1:4">
      <c r="A66" s="1" t="str">
        <f t="shared" si="0"/>
        <v>C.E.C MohammediaDEMNATE</v>
      </c>
      <c r="B66" s="10" t="s">
        <v>36</v>
      </c>
      <c r="C66" s="10" t="s">
        <v>94</v>
      </c>
      <c r="D66" s="11">
        <v>636</v>
      </c>
    </row>
    <row r="67" spans="1:4">
      <c r="A67" s="1" t="str">
        <f t="shared" ref="A67:A130" si="1">B67&amp;C67</f>
        <v>C.E.C MohammediaEL BROUJ</v>
      </c>
      <c r="B67" s="12" t="s">
        <v>36</v>
      </c>
      <c r="C67" s="12" t="s">
        <v>192</v>
      </c>
      <c r="D67" s="13">
        <v>390</v>
      </c>
    </row>
    <row r="68" spans="1:4">
      <c r="A68" s="1" t="str">
        <f t="shared" si="1"/>
        <v>C.E.C MohammediaEL JABHA</v>
      </c>
      <c r="B68" s="10" t="s">
        <v>36</v>
      </c>
      <c r="C68" s="10" t="s">
        <v>568</v>
      </c>
      <c r="D68" s="11">
        <v>1054</v>
      </c>
    </row>
    <row r="69" spans="1:4">
      <c r="A69" s="1" t="str">
        <f t="shared" si="1"/>
        <v>C.E.C MohammediaEL JADIDA</v>
      </c>
      <c r="B69" s="12" t="s">
        <v>36</v>
      </c>
      <c r="C69" s="12" t="s">
        <v>13</v>
      </c>
      <c r="D69" s="13">
        <v>252</v>
      </c>
    </row>
    <row r="70" spans="1:4">
      <c r="A70" s="1" t="str">
        <f t="shared" si="1"/>
        <v>C.E.C MohammediaEL JADIDA - BOULAOUANE</v>
      </c>
      <c r="B70" s="10" t="s">
        <v>36</v>
      </c>
      <c r="C70" s="10" t="s">
        <v>294</v>
      </c>
      <c r="D70" s="11">
        <v>342</v>
      </c>
    </row>
    <row r="71" spans="1:4">
      <c r="A71" s="1" t="str">
        <f t="shared" si="1"/>
        <v>C.E.C MohammediaEL KELAA - MARRAKECH</v>
      </c>
      <c r="B71" s="12" t="s">
        <v>36</v>
      </c>
      <c r="C71" s="12" t="s">
        <v>295</v>
      </c>
      <c r="D71" s="13">
        <v>661</v>
      </c>
    </row>
    <row r="72" spans="1:4">
      <c r="A72" s="1" t="str">
        <f t="shared" si="1"/>
        <v>C.E.C MohammediaEL MENZEL</v>
      </c>
      <c r="B72" s="10" t="s">
        <v>36</v>
      </c>
      <c r="C72" s="10" t="s">
        <v>569</v>
      </c>
      <c r="D72" s="11">
        <v>704</v>
      </c>
    </row>
    <row r="73" spans="1:4">
      <c r="A73" s="1" t="str">
        <f t="shared" si="1"/>
        <v>C.E.C MohammediaEnpre Tolba Mch</v>
      </c>
      <c r="B73" s="12" t="s">
        <v>36</v>
      </c>
      <c r="C73" s="12" t="s">
        <v>296</v>
      </c>
      <c r="D73" s="13">
        <v>580</v>
      </c>
    </row>
    <row r="74" spans="1:4">
      <c r="A74" s="1" t="str">
        <f t="shared" si="1"/>
        <v>C.E.C MohammediaERRACHIDIA</v>
      </c>
      <c r="B74" s="10" t="s">
        <v>36</v>
      </c>
      <c r="C74" s="10" t="s">
        <v>85</v>
      </c>
      <c r="D74" s="11">
        <v>1136</v>
      </c>
    </row>
    <row r="75" spans="1:4">
      <c r="A75" s="1" t="str">
        <f t="shared" si="1"/>
        <v>C.E.C MohammediaESSAOUIRA</v>
      </c>
      <c r="B75" s="12" t="s">
        <v>36</v>
      </c>
      <c r="C75" s="12" t="s">
        <v>93</v>
      </c>
      <c r="D75" s="13">
        <v>762</v>
      </c>
    </row>
    <row r="76" spans="1:4">
      <c r="A76" s="1" t="str">
        <f t="shared" si="1"/>
        <v>C.E.C MohammediaEssaouira (aéro)</v>
      </c>
      <c r="B76" s="10" t="s">
        <v>36</v>
      </c>
      <c r="C76" s="10" t="s">
        <v>297</v>
      </c>
      <c r="D76" s="11">
        <v>820</v>
      </c>
    </row>
    <row r="77" spans="1:4">
      <c r="A77" s="1" t="str">
        <f t="shared" si="1"/>
        <v>C.E.C MohammediaEssaouira (cap sim)</v>
      </c>
      <c r="B77" s="12" t="s">
        <v>36</v>
      </c>
      <c r="C77" s="12" t="s">
        <v>298</v>
      </c>
      <c r="D77" s="13">
        <v>820</v>
      </c>
    </row>
    <row r="78" spans="1:4">
      <c r="A78" s="1" t="str">
        <f t="shared" si="1"/>
        <v>C.E.C MohammediaEZHILIGA</v>
      </c>
      <c r="B78" s="10" t="s">
        <v>36</v>
      </c>
      <c r="C78" s="10" t="s">
        <v>570</v>
      </c>
      <c r="D78" s="11">
        <v>490</v>
      </c>
    </row>
    <row r="79" spans="1:4">
      <c r="A79" s="1" t="str">
        <f t="shared" si="1"/>
        <v>C.E.C MohammediaFAR BEN GURIR</v>
      </c>
      <c r="B79" s="12" t="s">
        <v>36</v>
      </c>
      <c r="C79" s="12" t="s">
        <v>299</v>
      </c>
      <c r="D79" s="13">
        <v>420</v>
      </c>
    </row>
    <row r="80" spans="1:4">
      <c r="A80" s="1" t="str">
        <f t="shared" si="1"/>
        <v>C.E.C MohammediaFERME LIKAIMI (PAR MARRAKECH)</v>
      </c>
      <c r="B80" s="10" t="s">
        <v>36</v>
      </c>
      <c r="C80" s="10" t="s">
        <v>300</v>
      </c>
      <c r="D80" s="11">
        <v>618</v>
      </c>
    </row>
    <row r="81" spans="1:4">
      <c r="A81" s="1" t="str">
        <f t="shared" si="1"/>
        <v>C.E.C MohammediaFERME OMAR BENJELLOUN</v>
      </c>
      <c r="B81" s="12" t="s">
        <v>36</v>
      </c>
      <c r="C81" s="12" t="s">
        <v>301</v>
      </c>
      <c r="D81" s="13">
        <v>574</v>
      </c>
    </row>
    <row r="82" spans="1:4">
      <c r="A82" s="1" t="str">
        <f t="shared" si="1"/>
        <v>C.E.C MohammediaFERME TAZI</v>
      </c>
      <c r="B82" s="10" t="s">
        <v>36</v>
      </c>
      <c r="C82" s="10" t="s">
        <v>302</v>
      </c>
      <c r="D82" s="11">
        <v>590</v>
      </c>
    </row>
    <row r="83" spans="1:4">
      <c r="A83" s="1" t="str">
        <f t="shared" si="1"/>
        <v>C.E.C MohammediaFES</v>
      </c>
      <c r="B83" s="12" t="s">
        <v>36</v>
      </c>
      <c r="C83" s="12" t="s">
        <v>41</v>
      </c>
      <c r="D83" s="13">
        <v>582</v>
      </c>
    </row>
    <row r="84" spans="1:4">
      <c r="A84" s="1" t="str">
        <f t="shared" si="1"/>
        <v>C.E.C MohammediaFQIH BEN SALAH</v>
      </c>
      <c r="B84" s="10" t="s">
        <v>36</v>
      </c>
      <c r="C84" s="10" t="s">
        <v>303</v>
      </c>
      <c r="D84" s="11">
        <v>392</v>
      </c>
    </row>
    <row r="85" spans="1:4">
      <c r="A85" s="1" t="str">
        <f t="shared" si="1"/>
        <v>C.E.C MohammediaGMASSA</v>
      </c>
      <c r="B85" s="12" t="s">
        <v>36</v>
      </c>
      <c r="C85" s="12" t="s">
        <v>304</v>
      </c>
      <c r="D85" s="13">
        <v>595</v>
      </c>
    </row>
    <row r="86" spans="1:4">
      <c r="A86" s="1" t="str">
        <f t="shared" si="1"/>
        <v>C.E.C MohammediaGUELMIME</v>
      </c>
      <c r="B86" s="10" t="s">
        <v>36</v>
      </c>
      <c r="C86" s="10" t="s">
        <v>305</v>
      </c>
      <c r="D86" s="11">
        <v>1494</v>
      </c>
    </row>
    <row r="87" spans="1:4">
      <c r="A87" s="1" t="str">
        <f t="shared" si="1"/>
        <v>C.E.C MohammediaGUERCIF</v>
      </c>
      <c r="B87" s="12" t="s">
        <v>36</v>
      </c>
      <c r="C87" s="12" t="s">
        <v>79</v>
      </c>
      <c r="D87" s="13">
        <v>952</v>
      </c>
    </row>
    <row r="88" spans="1:4">
      <c r="A88" s="1" t="str">
        <f t="shared" si="1"/>
        <v>C.E.C MohammediaHAD ABDELLAH GHIAT</v>
      </c>
      <c r="B88" s="10" t="s">
        <v>36</v>
      </c>
      <c r="C88" s="10" t="s">
        <v>306</v>
      </c>
      <c r="D88" s="11">
        <v>600</v>
      </c>
    </row>
    <row r="89" spans="1:4">
      <c r="A89" s="1" t="str">
        <f t="shared" si="1"/>
        <v>C.E.C MohammediaHAD AOUNAT</v>
      </c>
      <c r="B89" s="12" t="s">
        <v>36</v>
      </c>
      <c r="C89" s="12" t="s">
        <v>571</v>
      </c>
      <c r="D89" s="13">
        <v>442</v>
      </c>
    </row>
    <row r="90" spans="1:4">
      <c r="A90" s="1" t="str">
        <f t="shared" si="1"/>
        <v>C.E.C MohammediaHAD AOUNAT (PAR ZEMAMRA)</v>
      </c>
      <c r="B90" s="10" t="s">
        <v>36</v>
      </c>
      <c r="C90" s="10" t="s">
        <v>307</v>
      </c>
      <c r="D90" s="11">
        <v>483</v>
      </c>
    </row>
    <row r="91" spans="1:4">
      <c r="A91" s="1" t="str">
        <f t="shared" si="1"/>
        <v>C.E.C MohammediaHAD BRACHOUA</v>
      </c>
      <c r="B91" s="12" t="s">
        <v>36</v>
      </c>
      <c r="C91" s="12" t="s">
        <v>180</v>
      </c>
      <c r="D91" s="13">
        <v>296</v>
      </c>
    </row>
    <row r="92" spans="1:4">
      <c r="A92" s="1" t="str">
        <f t="shared" si="1"/>
        <v>C.E.C MohammediaHAD HRARA (PAR SAFI)</v>
      </c>
      <c r="B92" s="10" t="s">
        <v>36</v>
      </c>
      <c r="C92" s="10" t="s">
        <v>308</v>
      </c>
      <c r="D92" s="11">
        <v>596</v>
      </c>
    </row>
    <row r="93" spans="1:4">
      <c r="A93" s="1" t="str">
        <f t="shared" si="1"/>
        <v>C.E.C MohammediaHAD KOURT</v>
      </c>
      <c r="B93" s="12" t="s">
        <v>36</v>
      </c>
      <c r="C93" s="12" t="s">
        <v>572</v>
      </c>
      <c r="D93" s="13">
        <v>486</v>
      </c>
    </row>
    <row r="94" spans="1:4">
      <c r="A94" s="1" t="str">
        <f t="shared" si="1"/>
        <v>C.E.C MohammediaHAD MEJJAT</v>
      </c>
      <c r="B94" s="10" t="s">
        <v>36</v>
      </c>
      <c r="C94" s="10" t="s">
        <v>55</v>
      </c>
      <c r="D94" s="11">
        <v>676</v>
      </c>
    </row>
    <row r="95" spans="1:4">
      <c r="A95" s="1" t="str">
        <f t="shared" si="1"/>
        <v>C.E.C MohammediaHAD MEJJAT</v>
      </c>
      <c r="B95" s="12" t="s">
        <v>36</v>
      </c>
      <c r="C95" s="12" t="s">
        <v>55</v>
      </c>
      <c r="D95" s="13">
        <v>696</v>
      </c>
    </row>
    <row r="96" spans="1:4">
      <c r="A96" s="1" t="str">
        <f t="shared" si="1"/>
        <v>C.E.C MohammediaHad Soualem</v>
      </c>
      <c r="B96" s="10" t="s">
        <v>36</v>
      </c>
      <c r="C96" s="10" t="s">
        <v>30</v>
      </c>
      <c r="D96" s="11">
        <v>70</v>
      </c>
    </row>
    <row r="97" spans="1:4">
      <c r="A97" s="1" t="str">
        <f t="shared" si="1"/>
        <v>C.E.C MohammediaHAD TOUABAT (DIRECT)</v>
      </c>
      <c r="B97" s="12" t="s">
        <v>36</v>
      </c>
      <c r="C97" s="12" t="s">
        <v>309</v>
      </c>
      <c r="D97" s="13">
        <v>608</v>
      </c>
    </row>
    <row r="98" spans="1:4">
      <c r="A98" s="1" t="str">
        <f t="shared" si="1"/>
        <v>C.E.C MohammediaHAD TOUABAT (PAR SAFI)</v>
      </c>
      <c r="B98" s="10" t="s">
        <v>36</v>
      </c>
      <c r="C98" s="10" t="s">
        <v>310</v>
      </c>
      <c r="D98" s="11">
        <v>612</v>
      </c>
    </row>
    <row r="99" spans="1:4">
      <c r="A99" s="1" t="str">
        <f t="shared" si="1"/>
        <v>C.E.C MohammediaIFRANE</v>
      </c>
      <c r="B99" s="12" t="s">
        <v>36</v>
      </c>
      <c r="C99" s="12" t="s">
        <v>50</v>
      </c>
      <c r="D99" s="13">
        <v>604</v>
      </c>
    </row>
    <row r="100" spans="1:4">
      <c r="A100" s="1" t="str">
        <f t="shared" si="1"/>
        <v>C.E.C MohammediaIMINTANOUT</v>
      </c>
      <c r="B100" s="10" t="s">
        <v>36</v>
      </c>
      <c r="C100" s="10" t="s">
        <v>518</v>
      </c>
      <c r="D100" s="11">
        <v>778</v>
      </c>
    </row>
    <row r="101" spans="1:4">
      <c r="A101" s="1" t="str">
        <f t="shared" si="1"/>
        <v>C.E.C MohammediaIMINTANOUT (PAR MARRAKECH)</v>
      </c>
      <c r="B101" s="12" t="s">
        <v>36</v>
      </c>
      <c r="C101" s="12" t="s">
        <v>311</v>
      </c>
      <c r="D101" s="13">
        <v>798</v>
      </c>
    </row>
    <row r="102" spans="1:4">
      <c r="A102" s="1" t="str">
        <f t="shared" si="1"/>
        <v>C.E.C MohammediaIMINI</v>
      </c>
      <c r="B102" s="10" t="s">
        <v>36</v>
      </c>
      <c r="C102" s="10" t="s">
        <v>312</v>
      </c>
      <c r="D102" s="11">
        <v>874</v>
      </c>
    </row>
    <row r="103" spans="1:4">
      <c r="A103" s="1" t="str">
        <f t="shared" si="1"/>
        <v>C.E.C MohammediaIMMOUZER</v>
      </c>
      <c r="B103" s="12" t="s">
        <v>36</v>
      </c>
      <c r="C103" s="12" t="s">
        <v>573</v>
      </c>
      <c r="D103" s="13">
        <v>616</v>
      </c>
    </row>
    <row r="104" spans="1:4">
      <c r="A104" s="1" t="str">
        <f t="shared" si="1"/>
        <v>C.E.C MohammediaJBEL LAKHDAR</v>
      </c>
      <c r="B104" s="10" t="s">
        <v>36</v>
      </c>
      <c r="C104" s="10" t="s">
        <v>313</v>
      </c>
      <c r="D104" s="11">
        <v>494</v>
      </c>
    </row>
    <row r="105" spans="1:4">
      <c r="A105" s="1" t="str">
        <f t="shared" si="1"/>
        <v>C.E.C MohammediaJEMAA GHMAT (PAR MARRAKECH)</v>
      </c>
      <c r="B105" s="12" t="s">
        <v>36</v>
      </c>
      <c r="C105" s="12" t="s">
        <v>314</v>
      </c>
      <c r="D105" s="13">
        <v>640</v>
      </c>
    </row>
    <row r="106" spans="1:4">
      <c r="A106" s="1" t="str">
        <f t="shared" si="1"/>
        <v>C.E.C MohammediaJEMAA LAAROUSYINE</v>
      </c>
      <c r="B106" s="10" t="s">
        <v>36</v>
      </c>
      <c r="C106" s="10" t="s">
        <v>315</v>
      </c>
      <c r="D106" s="11">
        <v>642</v>
      </c>
    </row>
    <row r="107" spans="1:4">
      <c r="A107" s="1" t="str">
        <f t="shared" si="1"/>
        <v>C.E.C MohammediaJEMAA SHIM</v>
      </c>
      <c r="B107" s="12" t="s">
        <v>36</v>
      </c>
      <c r="C107" s="12" t="s">
        <v>574</v>
      </c>
      <c r="D107" s="13">
        <v>480</v>
      </c>
    </row>
    <row r="108" spans="1:4">
      <c r="A108" s="1" t="str">
        <f t="shared" si="1"/>
        <v>C.E.C MohammediaJORF EL MELHA</v>
      </c>
      <c r="B108" s="10" t="s">
        <v>36</v>
      </c>
      <c r="C108" s="10" t="s">
        <v>57</v>
      </c>
      <c r="D108" s="11">
        <v>504</v>
      </c>
    </row>
    <row r="109" spans="1:4">
      <c r="A109" s="1" t="str">
        <f t="shared" si="1"/>
        <v>C.E.C MohammediaJORF LASFAR</v>
      </c>
      <c r="B109" s="12" t="s">
        <v>36</v>
      </c>
      <c r="C109" s="12" t="s">
        <v>575</v>
      </c>
      <c r="D109" s="13">
        <v>288</v>
      </c>
    </row>
    <row r="110" spans="1:4">
      <c r="A110" s="1" t="str">
        <f t="shared" si="1"/>
        <v>C.E.C MohammediaKALAA SRAGHNA</v>
      </c>
      <c r="B110" s="10" t="s">
        <v>36</v>
      </c>
      <c r="C110" s="10" t="s">
        <v>576</v>
      </c>
      <c r="D110" s="11">
        <v>510</v>
      </c>
    </row>
    <row r="111" spans="1:4">
      <c r="A111" s="1" t="str">
        <f t="shared" si="1"/>
        <v>C.E.C MohammediaKARIA BA MOHAMED</v>
      </c>
      <c r="B111" s="12" t="s">
        <v>36</v>
      </c>
      <c r="C111" s="12" t="s">
        <v>577</v>
      </c>
      <c r="D111" s="13">
        <v>712</v>
      </c>
    </row>
    <row r="112" spans="1:4">
      <c r="A112" s="1" t="str">
        <f t="shared" si="1"/>
        <v>C.E.C MohammediaKASBA TADLA</v>
      </c>
      <c r="B112" s="10" t="s">
        <v>36</v>
      </c>
      <c r="C112" s="10" t="s">
        <v>578</v>
      </c>
      <c r="D112" s="11">
        <v>458</v>
      </c>
    </row>
    <row r="113" spans="1:4">
      <c r="A113" s="1" t="str">
        <f t="shared" si="1"/>
        <v>C.E.C MohammediaKASBA TADLA - FQIH BEN SALAH</v>
      </c>
      <c r="B113" s="12" t="s">
        <v>36</v>
      </c>
      <c r="C113" s="12" t="s">
        <v>316</v>
      </c>
      <c r="D113" s="13">
        <v>492</v>
      </c>
    </row>
    <row r="114" spans="1:4">
      <c r="A114" s="1" t="str">
        <f t="shared" si="1"/>
        <v>C.E.C MohammediaKASBAT TADLA - DAR OULED ZIDOUH</v>
      </c>
      <c r="B114" s="10" t="s">
        <v>36</v>
      </c>
      <c r="C114" s="10" t="s">
        <v>317</v>
      </c>
      <c r="D114" s="11">
        <v>476</v>
      </c>
    </row>
    <row r="115" spans="1:4">
      <c r="A115" s="1" t="str">
        <f t="shared" si="1"/>
        <v>C.E.C MohammediaKELAA M'GOUNA</v>
      </c>
      <c r="B115" s="12" t="s">
        <v>36</v>
      </c>
      <c r="C115" s="12" t="s">
        <v>318</v>
      </c>
      <c r="D115" s="13">
        <v>1152</v>
      </c>
    </row>
    <row r="116" spans="1:4">
      <c r="A116" s="1" t="str">
        <f t="shared" si="1"/>
        <v>C.E.C MohammediaKENITRA</v>
      </c>
      <c r="B116" s="10" t="s">
        <v>36</v>
      </c>
      <c r="C116" s="10" t="s">
        <v>46</v>
      </c>
      <c r="D116" s="11">
        <v>264</v>
      </c>
    </row>
    <row r="117" spans="1:4">
      <c r="A117" s="1" t="str">
        <f t="shared" si="1"/>
        <v>C.E.C MohammediaKENITRA (VILLE)</v>
      </c>
      <c r="B117" s="12" t="s">
        <v>36</v>
      </c>
      <c r="C117" s="12" t="s">
        <v>319</v>
      </c>
      <c r="D117" s="13">
        <v>284</v>
      </c>
    </row>
    <row r="118" spans="1:4">
      <c r="A118" s="1" t="str">
        <f t="shared" si="1"/>
        <v>C.E.C MohammediaKETAMA</v>
      </c>
      <c r="B118" s="10" t="s">
        <v>36</v>
      </c>
      <c r="C118" s="10" t="s">
        <v>84</v>
      </c>
      <c r="D118" s="11">
        <v>908</v>
      </c>
    </row>
    <row r="119" spans="1:4">
      <c r="A119" s="1" t="str">
        <f t="shared" si="1"/>
        <v>C.E.C MohammediaKHEMIS DES ZEMAMR</v>
      </c>
      <c r="B119" s="12" t="s">
        <v>36</v>
      </c>
      <c r="C119" s="12" t="s">
        <v>579</v>
      </c>
      <c r="D119" s="13">
        <v>412</v>
      </c>
    </row>
    <row r="120" spans="1:4">
      <c r="A120" s="1" t="str">
        <f t="shared" si="1"/>
        <v>C.E.C MohammediaKHEMIS METTOUH (PAR EL JADIDA)</v>
      </c>
      <c r="B120" s="10" t="s">
        <v>36</v>
      </c>
      <c r="C120" s="10" t="s">
        <v>320</v>
      </c>
      <c r="D120" s="11">
        <v>350</v>
      </c>
    </row>
    <row r="121" spans="1:4">
      <c r="A121" s="1" t="str">
        <f t="shared" si="1"/>
        <v>C.E.C MohammediaKHEMIS METTOUH (PAR SIDI BENNOUR)</v>
      </c>
      <c r="B121" s="12" t="s">
        <v>36</v>
      </c>
      <c r="C121" s="12" t="s">
        <v>321</v>
      </c>
      <c r="D121" s="13">
        <v>429</v>
      </c>
    </row>
    <row r="122" spans="1:4">
      <c r="A122" s="1" t="str">
        <f t="shared" si="1"/>
        <v>C.E.C MohammediaKHEMIS METTOUH (PAR SIDI SMAIL)</v>
      </c>
      <c r="B122" s="10" t="s">
        <v>36</v>
      </c>
      <c r="C122" s="10" t="s">
        <v>322</v>
      </c>
      <c r="D122" s="11">
        <v>394</v>
      </c>
    </row>
    <row r="123" spans="1:4">
      <c r="A123" s="1" t="str">
        <f t="shared" si="1"/>
        <v>C.E.C MohammediaKHEMISSET</v>
      </c>
      <c r="B123" s="12" t="s">
        <v>36</v>
      </c>
      <c r="C123" s="12" t="s">
        <v>52</v>
      </c>
      <c r="D123" s="13">
        <v>346</v>
      </c>
    </row>
    <row r="124" spans="1:4">
      <c r="A124" s="1" t="str">
        <f t="shared" si="1"/>
        <v>C.E.C MohammediaKHEMISSET - CHANTIER MAAZIZ</v>
      </c>
      <c r="B124" s="10" t="s">
        <v>36</v>
      </c>
      <c r="C124" s="10" t="s">
        <v>323</v>
      </c>
      <c r="D124" s="11">
        <v>400</v>
      </c>
    </row>
    <row r="125" spans="1:4">
      <c r="A125" s="1" t="str">
        <f t="shared" si="1"/>
        <v>C.E.C MohammediaKHENIFRA</v>
      </c>
      <c r="B125" s="12" t="s">
        <v>36</v>
      </c>
      <c r="C125" s="12" t="s">
        <v>48</v>
      </c>
      <c r="D125" s="13">
        <v>656</v>
      </c>
    </row>
    <row r="126" spans="1:4">
      <c r="A126" s="1" t="str">
        <f t="shared" si="1"/>
        <v>C.E.C MohammediaKHOURIBGA</v>
      </c>
      <c r="B126" s="10" t="s">
        <v>36</v>
      </c>
      <c r="C126" s="10" t="s">
        <v>102</v>
      </c>
      <c r="D126" s="11">
        <v>296</v>
      </c>
    </row>
    <row r="127" spans="1:4">
      <c r="A127" s="1" t="str">
        <f t="shared" si="1"/>
        <v>C.E.C MohammediaKM 17</v>
      </c>
      <c r="B127" s="12" t="s">
        <v>36</v>
      </c>
      <c r="C127" s="12" t="s">
        <v>324</v>
      </c>
      <c r="D127" s="13">
        <v>574</v>
      </c>
    </row>
    <row r="128" spans="1:4">
      <c r="A128" s="1" t="str">
        <f t="shared" si="1"/>
        <v>C.E.C MohammediaKM 17 (PAR MARRAKECH)</v>
      </c>
      <c r="B128" s="10" t="s">
        <v>36</v>
      </c>
      <c r="C128" s="10" t="s">
        <v>325</v>
      </c>
      <c r="D128" s="11">
        <v>594</v>
      </c>
    </row>
    <row r="129" spans="1:4">
      <c r="A129" s="1" t="str">
        <f t="shared" si="1"/>
        <v>C.E.C MohammediaKSAR KEBIR</v>
      </c>
      <c r="B129" s="12" t="s">
        <v>36</v>
      </c>
      <c r="C129" s="12" t="s">
        <v>326</v>
      </c>
      <c r="D129" s="13">
        <v>498</v>
      </c>
    </row>
    <row r="130" spans="1:4">
      <c r="A130" s="1" t="str">
        <f t="shared" si="1"/>
        <v>C.E.C MohammediaKsar Sghir</v>
      </c>
      <c r="B130" s="10" t="s">
        <v>36</v>
      </c>
      <c r="C130" s="10" t="s">
        <v>327</v>
      </c>
      <c r="D130" s="11">
        <v>798</v>
      </c>
    </row>
    <row r="131" spans="1:4">
      <c r="A131" s="1" t="str">
        <f t="shared" ref="A131:A194" si="2">B131&amp;C131</f>
        <v>C.E.C MohammediaLAAYOUNE (AERO)</v>
      </c>
      <c r="B131" s="12" t="s">
        <v>36</v>
      </c>
      <c r="C131" s="12" t="s">
        <v>328</v>
      </c>
      <c r="D131" s="13">
        <v>2374</v>
      </c>
    </row>
    <row r="132" spans="1:4">
      <c r="A132" s="1" t="str">
        <f t="shared" si="2"/>
        <v>C.E.C MohammediaLARACHE</v>
      </c>
      <c r="B132" s="10" t="s">
        <v>36</v>
      </c>
      <c r="C132" s="10" t="s">
        <v>42</v>
      </c>
      <c r="D132" s="11">
        <v>564</v>
      </c>
    </row>
    <row r="133" spans="1:4">
      <c r="A133" s="1" t="str">
        <f t="shared" si="2"/>
        <v>C.E.C MohammediaLarbaa Noukbali</v>
      </c>
      <c r="B133" s="12" t="s">
        <v>36</v>
      </c>
      <c r="C133" s="12" t="s">
        <v>329</v>
      </c>
      <c r="D133" s="13">
        <v>646</v>
      </c>
    </row>
    <row r="134" spans="1:4">
      <c r="A134" s="1" t="str">
        <f t="shared" si="2"/>
        <v>C.E.C MohammediaLIKAIMI OUED LAHJAR</v>
      </c>
      <c r="B134" s="10" t="s">
        <v>36</v>
      </c>
      <c r="C134" s="10" t="s">
        <v>330</v>
      </c>
      <c r="D134" s="11">
        <v>618</v>
      </c>
    </row>
    <row r="135" spans="1:4">
      <c r="A135" s="1" t="str">
        <f t="shared" si="2"/>
        <v>C.E.C MohammediaLOUDAYA (PAR MARRAKECH)</v>
      </c>
      <c r="B135" s="12" t="s">
        <v>36</v>
      </c>
      <c r="C135" s="12" t="s">
        <v>331</v>
      </c>
      <c r="D135" s="13">
        <v>592</v>
      </c>
    </row>
    <row r="136" spans="1:4">
      <c r="A136" s="1" t="str">
        <f t="shared" si="2"/>
        <v>C.E.C MohammediaMaamoura</v>
      </c>
      <c r="B136" s="10" t="s">
        <v>36</v>
      </c>
      <c r="C136" s="10" t="s">
        <v>332</v>
      </c>
      <c r="D136" s="11">
        <v>284</v>
      </c>
    </row>
    <row r="137" spans="1:4">
      <c r="A137" s="1" t="str">
        <f t="shared" si="2"/>
        <v>C.E.C MohammediaMachraa ben abbou</v>
      </c>
      <c r="B137" s="12" t="s">
        <v>36</v>
      </c>
      <c r="C137" s="12" t="s">
        <v>333</v>
      </c>
      <c r="D137" s="13">
        <v>280</v>
      </c>
    </row>
    <row r="138" spans="1:4">
      <c r="A138" s="1" t="str">
        <f t="shared" si="2"/>
        <v>C.E.C MohammediaMAHBAS</v>
      </c>
      <c r="B138" s="10" t="s">
        <v>36</v>
      </c>
      <c r="C138" s="10" t="s">
        <v>334</v>
      </c>
      <c r="D138" s="11">
        <v>2040</v>
      </c>
    </row>
    <row r="139" spans="1:4">
      <c r="A139" s="1" t="str">
        <f t="shared" si="2"/>
        <v>C.E.C MohammediaMARRAKECH</v>
      </c>
      <c r="B139" s="12" t="s">
        <v>36</v>
      </c>
      <c r="C139" s="12" t="s">
        <v>35</v>
      </c>
      <c r="D139" s="13">
        <v>560</v>
      </c>
    </row>
    <row r="140" spans="1:4">
      <c r="A140" s="1" t="str">
        <f t="shared" si="2"/>
        <v>C.E.C MohammediaMARRAKECH (AERO)</v>
      </c>
      <c r="B140" s="10" t="s">
        <v>36</v>
      </c>
      <c r="C140" s="10" t="s">
        <v>335</v>
      </c>
      <c r="D140" s="11">
        <v>540</v>
      </c>
    </row>
    <row r="141" spans="1:4">
      <c r="A141" s="1" t="str">
        <f t="shared" si="2"/>
        <v>C.E.C MohammediaMaskala</v>
      </c>
      <c r="B141" s="12" t="s">
        <v>36</v>
      </c>
      <c r="C141" s="12" t="s">
        <v>336</v>
      </c>
      <c r="D141" s="13">
        <v>772</v>
      </c>
    </row>
    <row r="142" spans="1:4">
      <c r="A142" s="1" t="str">
        <f t="shared" si="2"/>
        <v>C.E.C MohammediaM'DIQ</v>
      </c>
      <c r="B142" s="10" t="s">
        <v>36</v>
      </c>
      <c r="C142" s="10" t="s">
        <v>160</v>
      </c>
      <c r="D142" s="11">
        <v>812</v>
      </c>
    </row>
    <row r="143" spans="1:4">
      <c r="A143" s="1" t="str">
        <f t="shared" si="2"/>
        <v>C.E.C MohammediaMEKNES</v>
      </c>
      <c r="B143" s="12" t="s">
        <v>36</v>
      </c>
      <c r="C143" s="12" t="s">
        <v>43</v>
      </c>
      <c r="D143" s="13">
        <v>462</v>
      </c>
    </row>
    <row r="144" spans="1:4">
      <c r="A144" s="1" t="str">
        <f t="shared" si="2"/>
        <v>C.E.C MohammediaMeknes+Zegota</v>
      </c>
      <c r="B144" s="10" t="s">
        <v>36</v>
      </c>
      <c r="C144" s="10" t="s">
        <v>337</v>
      </c>
      <c r="D144" s="11">
        <v>513</v>
      </c>
    </row>
    <row r="145" spans="1:4">
      <c r="A145" s="1" t="str">
        <f t="shared" si="2"/>
        <v>C.E.C MohammediaMERCHOUCH</v>
      </c>
      <c r="B145" s="12" t="s">
        <v>36</v>
      </c>
      <c r="C145" s="12" t="s">
        <v>580</v>
      </c>
      <c r="D145" s="13">
        <v>384</v>
      </c>
    </row>
    <row r="146" spans="1:4">
      <c r="A146" s="1" t="str">
        <f t="shared" si="2"/>
        <v>C.E.C MohammediaM'HAMDIA</v>
      </c>
      <c r="B146" s="10" t="s">
        <v>36</v>
      </c>
      <c r="C146" s="10" t="s">
        <v>338</v>
      </c>
      <c r="D146" s="11">
        <v>580</v>
      </c>
    </row>
    <row r="147" spans="1:4">
      <c r="A147" s="1" t="str">
        <f t="shared" si="2"/>
        <v>C.E.C MohammediaMIDELT</v>
      </c>
      <c r="B147" s="12" t="s">
        <v>36</v>
      </c>
      <c r="C147" s="12" t="s">
        <v>581</v>
      </c>
      <c r="D147" s="13">
        <v>846</v>
      </c>
    </row>
    <row r="148" spans="1:4">
      <c r="A148" s="1" t="str">
        <f t="shared" si="2"/>
        <v>C.E.C MohammediaMISSOUR</v>
      </c>
      <c r="B148" s="10" t="s">
        <v>36</v>
      </c>
      <c r="C148" s="10" t="s">
        <v>86</v>
      </c>
      <c r="D148" s="11">
        <v>1044</v>
      </c>
    </row>
    <row r="149" spans="1:4">
      <c r="A149" s="1" t="str">
        <f t="shared" si="2"/>
        <v>C.E.C MohammediaMohammedia</v>
      </c>
      <c r="B149" s="12" t="s">
        <v>36</v>
      </c>
      <c r="C149" s="12" t="s">
        <v>161</v>
      </c>
      <c r="D149" s="13">
        <v>30</v>
      </c>
    </row>
    <row r="150" spans="1:4">
      <c r="A150" s="1" t="str">
        <f t="shared" si="2"/>
        <v>C.E.C MohammediaMOUL BERGUI</v>
      </c>
      <c r="B150" s="10" t="s">
        <v>36</v>
      </c>
      <c r="C150" s="10" t="s">
        <v>339</v>
      </c>
      <c r="D150" s="11">
        <v>494</v>
      </c>
    </row>
    <row r="151" spans="1:4">
      <c r="A151" s="1" t="str">
        <f t="shared" si="2"/>
        <v>C.E.C Mohammediamoulbergui</v>
      </c>
      <c r="B151" s="12" t="s">
        <v>36</v>
      </c>
      <c r="C151" s="12" t="s">
        <v>340</v>
      </c>
      <c r="D151" s="13">
        <v>494</v>
      </c>
    </row>
    <row r="152" spans="1:4">
      <c r="A152" s="1" t="str">
        <f t="shared" si="2"/>
        <v>C.E.C MohammediaMRAH LAHRACH (TRP Bolon)</v>
      </c>
      <c r="B152" s="10" t="s">
        <v>36</v>
      </c>
      <c r="C152" s="10" t="s">
        <v>341</v>
      </c>
      <c r="D152" s="11">
        <v>316</v>
      </c>
    </row>
    <row r="153" spans="1:4">
      <c r="A153" s="1" t="str">
        <f t="shared" si="2"/>
        <v>C.E.C MohammediaM'ZOUDIA (PAR MARRAKECH)</v>
      </c>
      <c r="B153" s="12" t="s">
        <v>36</v>
      </c>
      <c r="C153" s="12" t="s">
        <v>342</v>
      </c>
      <c r="D153" s="13">
        <v>660</v>
      </c>
    </row>
    <row r="154" spans="1:4">
      <c r="A154" s="1" t="str">
        <f t="shared" si="2"/>
        <v>C.E.C MohammediaMZOUDIA IGOUD</v>
      </c>
      <c r="B154" s="10" t="s">
        <v>36</v>
      </c>
      <c r="C154" s="10" t="s">
        <v>343</v>
      </c>
      <c r="D154" s="11">
        <v>840</v>
      </c>
    </row>
    <row r="155" spans="1:4">
      <c r="A155" s="1" t="str">
        <f t="shared" si="2"/>
        <v>C.E.C MohammediaNADOR</v>
      </c>
      <c r="B155" s="12" t="s">
        <v>36</v>
      </c>
      <c r="C155" s="12" t="s">
        <v>73</v>
      </c>
      <c r="D155" s="13">
        <v>1268</v>
      </c>
    </row>
    <row r="156" spans="1:4">
      <c r="A156" s="1" t="str">
        <f t="shared" si="2"/>
        <v>C.E.C MohammediaNouacer</v>
      </c>
      <c r="B156" s="10" t="s">
        <v>36</v>
      </c>
      <c r="C156" s="10" t="s">
        <v>344</v>
      </c>
      <c r="D156" s="11">
        <v>70</v>
      </c>
    </row>
    <row r="157" spans="1:4">
      <c r="A157" s="1" t="str">
        <f t="shared" si="2"/>
        <v>C.E.C MohammediaNOUASSEUR</v>
      </c>
      <c r="B157" s="12" t="s">
        <v>36</v>
      </c>
      <c r="C157" s="12" t="s">
        <v>345</v>
      </c>
      <c r="D157" s="13">
        <v>126</v>
      </c>
    </row>
    <row r="158" spans="1:4">
      <c r="A158" s="1" t="str">
        <f t="shared" si="2"/>
        <v>C.E.C MohammediaOUALIDIA</v>
      </c>
      <c r="B158" s="10" t="s">
        <v>36</v>
      </c>
      <c r="C158" s="10" t="s">
        <v>582</v>
      </c>
      <c r="D158" s="11">
        <v>410</v>
      </c>
    </row>
    <row r="159" spans="1:4">
      <c r="A159" s="1" t="str">
        <f t="shared" si="2"/>
        <v>C.E.C MohammediaOUALIDIA (PAR SIDI BENNOUR)</v>
      </c>
      <c r="B159" s="12" t="s">
        <v>36</v>
      </c>
      <c r="C159" s="12" t="s">
        <v>346</v>
      </c>
      <c r="D159" s="13">
        <v>483</v>
      </c>
    </row>
    <row r="160" spans="1:4">
      <c r="A160" s="1" t="str">
        <f t="shared" si="2"/>
        <v>C.E.C MohammediaOUALIDIA (PAR ZEMAMRA)</v>
      </c>
      <c r="B160" s="10" t="s">
        <v>36</v>
      </c>
      <c r="C160" s="10" t="s">
        <v>347</v>
      </c>
      <c r="D160" s="11">
        <v>445</v>
      </c>
    </row>
    <row r="161" spans="1:4">
      <c r="A161" s="1" t="str">
        <f t="shared" si="2"/>
        <v>C.E.C MohammediaOUALIDIA (TNINE GHARBIA)</v>
      </c>
      <c r="B161" s="12" t="s">
        <v>36</v>
      </c>
      <c r="C161" s="12" t="s">
        <v>348</v>
      </c>
      <c r="D161" s="13">
        <v>460</v>
      </c>
    </row>
    <row r="162" spans="1:4">
      <c r="A162" s="1" t="str">
        <f t="shared" si="2"/>
        <v>C.E.C MohammediaOUAOUIZERT</v>
      </c>
      <c r="B162" s="10" t="s">
        <v>36</v>
      </c>
      <c r="C162" s="10" t="s">
        <v>349</v>
      </c>
      <c r="D162" s="11">
        <v>566</v>
      </c>
    </row>
    <row r="163" spans="1:4">
      <c r="A163" s="1" t="str">
        <f t="shared" si="2"/>
        <v>C.E.C MohammediaOUARZAZATE</v>
      </c>
      <c r="B163" s="12" t="s">
        <v>36</v>
      </c>
      <c r="C163" s="12" t="s">
        <v>56</v>
      </c>
      <c r="D163" s="13">
        <v>974</v>
      </c>
    </row>
    <row r="164" spans="1:4">
      <c r="A164" s="1" t="str">
        <f t="shared" si="2"/>
        <v>C.E.C MohammediaOUAZZANE</v>
      </c>
      <c r="B164" s="10" t="s">
        <v>36</v>
      </c>
      <c r="C164" s="10" t="s">
        <v>54</v>
      </c>
      <c r="D164" s="11">
        <v>544</v>
      </c>
    </row>
    <row r="165" spans="1:4">
      <c r="A165" s="1" t="str">
        <f t="shared" si="2"/>
        <v>C.E.C MohammediaLOUDAYA (PAR MARRAKECH)</v>
      </c>
      <c r="B165" s="12" t="s">
        <v>36</v>
      </c>
      <c r="C165" s="12" t="s">
        <v>331</v>
      </c>
      <c r="D165" s="13">
        <v>612</v>
      </c>
    </row>
    <row r="166" spans="1:4">
      <c r="A166" s="1" t="str">
        <f t="shared" si="2"/>
        <v>C.E.C MohammediaOUIRGANE</v>
      </c>
      <c r="B166" s="10" t="s">
        <v>36</v>
      </c>
      <c r="C166" s="10" t="s">
        <v>350</v>
      </c>
      <c r="D166" s="11">
        <v>652</v>
      </c>
    </row>
    <row r="167" spans="1:4">
      <c r="A167" s="1" t="str">
        <f t="shared" si="2"/>
        <v>C.E.C MohammediaOUJDA (AERO)</v>
      </c>
      <c r="B167" s="12" t="s">
        <v>36</v>
      </c>
      <c r="C167" s="12" t="s">
        <v>351</v>
      </c>
      <c r="D167" s="13">
        <v>1306</v>
      </c>
    </row>
    <row r="168" spans="1:4">
      <c r="A168" s="1" t="str">
        <f t="shared" si="2"/>
        <v>C.E.C MohammediaOUKAIMEDEN</v>
      </c>
      <c r="B168" s="10" t="s">
        <v>36</v>
      </c>
      <c r="C168" s="10" t="s">
        <v>352</v>
      </c>
      <c r="D168" s="11">
        <v>682</v>
      </c>
    </row>
    <row r="169" spans="1:4">
      <c r="A169" s="1" t="str">
        <f t="shared" si="2"/>
        <v>C.E.C MohammediaOULAD FRAJ</v>
      </c>
      <c r="B169" s="12" t="s">
        <v>36</v>
      </c>
      <c r="C169" s="12" t="s">
        <v>353</v>
      </c>
      <c r="D169" s="13">
        <v>350</v>
      </c>
    </row>
    <row r="170" spans="1:4">
      <c r="A170" s="1" t="str">
        <f t="shared" si="2"/>
        <v>C.E.C MohammediaOULAD SAID (PAR SETTAT)</v>
      </c>
      <c r="B170" s="10" t="s">
        <v>36</v>
      </c>
      <c r="C170" s="10" t="s">
        <v>354</v>
      </c>
      <c r="D170" s="11">
        <v>240</v>
      </c>
    </row>
    <row r="171" spans="1:4">
      <c r="A171" s="1" t="str">
        <f t="shared" si="2"/>
        <v>C.E.C MohammediaOULED AMRANE (PAR SIDI BENNOUR)</v>
      </c>
      <c r="B171" s="12" t="s">
        <v>36</v>
      </c>
      <c r="C171" s="12" t="s">
        <v>355</v>
      </c>
      <c r="D171" s="13">
        <v>454</v>
      </c>
    </row>
    <row r="172" spans="1:4">
      <c r="A172" s="1" t="str">
        <f t="shared" si="2"/>
        <v>C.E.C MohammediaOULED JBIR</v>
      </c>
      <c r="B172" s="10" t="s">
        <v>36</v>
      </c>
      <c r="C172" s="10" t="s">
        <v>356</v>
      </c>
      <c r="D172" s="11">
        <v>424</v>
      </c>
    </row>
    <row r="173" spans="1:4">
      <c r="A173" s="1" t="str">
        <f t="shared" si="2"/>
        <v>C.E.C MohammediaOULED YAICHE</v>
      </c>
      <c r="B173" s="12" t="s">
        <v>36</v>
      </c>
      <c r="C173" s="12" t="s">
        <v>583</v>
      </c>
      <c r="D173" s="13">
        <v>462</v>
      </c>
    </row>
    <row r="174" spans="1:4">
      <c r="A174" s="1" t="str">
        <f t="shared" si="2"/>
        <v>C.E.C MohammediaOUNARA</v>
      </c>
      <c r="B174" s="10" t="s">
        <v>36</v>
      </c>
      <c r="C174" s="10" t="s">
        <v>177</v>
      </c>
      <c r="D174" s="11">
        <v>712</v>
      </c>
    </row>
    <row r="175" spans="1:4">
      <c r="A175" s="1" t="str">
        <f t="shared" si="2"/>
        <v>C.E.C MohammediaOURIKA</v>
      </c>
      <c r="B175" s="12" t="s">
        <v>36</v>
      </c>
      <c r="C175" s="12" t="s">
        <v>357</v>
      </c>
      <c r="D175" s="13">
        <v>600</v>
      </c>
    </row>
    <row r="176" spans="1:4">
      <c r="A176" s="1" t="str">
        <f t="shared" si="2"/>
        <v>C.E.C MohammediaOUTAT EL HAJ</v>
      </c>
      <c r="B176" s="10" t="s">
        <v>36</v>
      </c>
      <c r="C176" s="10" t="s">
        <v>584</v>
      </c>
      <c r="D176" s="11">
        <v>710</v>
      </c>
    </row>
    <row r="177" spans="1:4">
      <c r="A177" s="1" t="str">
        <f t="shared" si="2"/>
        <v>C.E.C MohammediaPK 17 - LOUDAYA</v>
      </c>
      <c r="B177" s="12" t="s">
        <v>36</v>
      </c>
      <c r="C177" s="12" t="s">
        <v>358</v>
      </c>
      <c r="D177" s="13">
        <v>626</v>
      </c>
    </row>
    <row r="178" spans="1:4">
      <c r="A178" s="1" t="str">
        <f t="shared" si="2"/>
        <v>C.E.C MohammediaRABAT</v>
      </c>
      <c r="B178" s="10" t="s">
        <v>36</v>
      </c>
      <c r="C178" s="10" t="s">
        <v>6</v>
      </c>
      <c r="D178" s="11">
        <v>202</v>
      </c>
    </row>
    <row r="179" spans="1:4">
      <c r="A179" s="1" t="str">
        <f t="shared" si="2"/>
        <v>C.E.C MohammediaRISSANI</v>
      </c>
      <c r="B179" s="12" t="s">
        <v>36</v>
      </c>
      <c r="C179" s="12" t="s">
        <v>585</v>
      </c>
      <c r="D179" s="13">
        <v>1338</v>
      </c>
    </row>
    <row r="180" spans="1:4">
      <c r="A180" s="1" t="str">
        <f t="shared" si="2"/>
        <v>C.E.C MohammediaROMANI</v>
      </c>
      <c r="B180" s="10" t="s">
        <v>36</v>
      </c>
      <c r="C180" s="10" t="s">
        <v>586</v>
      </c>
      <c r="D180" s="11">
        <v>384</v>
      </c>
    </row>
    <row r="181" spans="1:4">
      <c r="A181" s="1" t="str">
        <f t="shared" si="2"/>
        <v>C.E.C MohammediaSAFI</v>
      </c>
      <c r="B181" s="12" t="s">
        <v>36</v>
      </c>
      <c r="C181" s="12" t="s">
        <v>96</v>
      </c>
      <c r="D181" s="13">
        <v>560</v>
      </c>
    </row>
    <row r="182" spans="1:4">
      <c r="A182" s="1" t="str">
        <f t="shared" si="2"/>
        <v>C.E.C MohammediaSALE</v>
      </c>
      <c r="B182" s="10" t="s">
        <v>36</v>
      </c>
      <c r="C182" s="10" t="s">
        <v>11</v>
      </c>
      <c r="D182" s="11">
        <v>212</v>
      </c>
    </row>
    <row r="183" spans="1:4">
      <c r="A183" s="1" t="str">
        <f t="shared" si="2"/>
        <v>C.E.C MohammediaSEBT EL MAARIF - SIDI BENNOUR</v>
      </c>
      <c r="B183" s="12" t="s">
        <v>36</v>
      </c>
      <c r="C183" s="12" t="s">
        <v>359</v>
      </c>
      <c r="D183" s="13">
        <v>442</v>
      </c>
    </row>
    <row r="184" spans="1:4">
      <c r="A184" s="1" t="str">
        <f t="shared" si="2"/>
        <v>C.E.C MohammediaSEBT MAARIF (PAR SIDI BENNOUR)</v>
      </c>
      <c r="B184" s="10" t="s">
        <v>36</v>
      </c>
      <c r="C184" s="10" t="s">
        <v>360</v>
      </c>
      <c r="D184" s="11">
        <v>446</v>
      </c>
    </row>
    <row r="185" spans="1:4">
      <c r="A185" s="1" t="str">
        <f t="shared" si="2"/>
        <v>C.E.C MohammediaSEBT OULAD NEMMA</v>
      </c>
      <c r="B185" s="12" t="s">
        <v>36</v>
      </c>
      <c r="C185" s="12" t="s">
        <v>361</v>
      </c>
      <c r="D185" s="13">
        <v>436</v>
      </c>
    </row>
    <row r="186" spans="1:4">
      <c r="A186" s="1" t="str">
        <f t="shared" si="2"/>
        <v>C.E.C MohammediaSEFROU</v>
      </c>
      <c r="B186" s="10" t="s">
        <v>36</v>
      </c>
      <c r="C186" s="10" t="s">
        <v>51</v>
      </c>
      <c r="D186" s="11">
        <v>640</v>
      </c>
    </row>
    <row r="187" spans="1:4">
      <c r="A187" s="1" t="str">
        <f t="shared" si="2"/>
        <v>C.E.C MohammediaSETTAT</v>
      </c>
      <c r="B187" s="12" t="s">
        <v>36</v>
      </c>
      <c r="C187" s="12" t="s">
        <v>8</v>
      </c>
      <c r="D187" s="13">
        <v>200</v>
      </c>
    </row>
    <row r="188" spans="1:4">
      <c r="A188" s="1" t="str">
        <f t="shared" si="2"/>
        <v>C.E.C MohammediaSETTAT - RAS EL AIN - EL BROUJ</v>
      </c>
      <c r="B188" s="10" t="s">
        <v>36</v>
      </c>
      <c r="C188" s="10" t="s">
        <v>362</v>
      </c>
      <c r="D188" s="11">
        <v>408</v>
      </c>
    </row>
    <row r="189" spans="1:4">
      <c r="A189" s="1" t="str">
        <f t="shared" si="2"/>
        <v>C.E.C MohammediaSIDI AISSA (PAR FQIH BEN SALAH)</v>
      </c>
      <c r="B189" s="12" t="s">
        <v>36</v>
      </c>
      <c r="C189" s="12" t="s">
        <v>363</v>
      </c>
      <c r="D189" s="13">
        <v>416</v>
      </c>
    </row>
    <row r="190" spans="1:4">
      <c r="A190" s="1" t="str">
        <f t="shared" si="2"/>
        <v>C.E.C MohammediaSIDI ALLAL BAHRAOUI</v>
      </c>
      <c r="B190" s="10" t="s">
        <v>36</v>
      </c>
      <c r="C190" s="10" t="s">
        <v>587</v>
      </c>
      <c r="D190" s="11">
        <v>300</v>
      </c>
    </row>
    <row r="191" spans="1:4">
      <c r="A191" s="1" t="str">
        <f t="shared" si="2"/>
        <v>C.E.C MohammediaSidi allal bahraoui (OAKTONA)</v>
      </c>
      <c r="B191" s="12" t="s">
        <v>36</v>
      </c>
      <c r="C191" s="12" t="s">
        <v>364</v>
      </c>
      <c r="D191" s="13">
        <v>290</v>
      </c>
    </row>
    <row r="192" spans="1:4">
      <c r="A192" s="1" t="str">
        <f t="shared" si="2"/>
        <v>C.E.C MohammediaSIDI ALLAL GHIAT</v>
      </c>
      <c r="B192" s="10" t="s">
        <v>36</v>
      </c>
      <c r="C192" s="10" t="s">
        <v>365</v>
      </c>
      <c r="D192" s="11">
        <v>349</v>
      </c>
    </row>
    <row r="193" spans="1:4">
      <c r="A193" s="1" t="str">
        <f t="shared" si="2"/>
        <v>C.E.C MohammediaSIDI ALLAL TAZI</v>
      </c>
      <c r="B193" s="12" t="s">
        <v>36</v>
      </c>
      <c r="C193" s="12" t="s">
        <v>81</v>
      </c>
      <c r="D193" s="13">
        <v>348</v>
      </c>
    </row>
    <row r="194" spans="1:4">
      <c r="A194" s="1" t="str">
        <f t="shared" si="2"/>
        <v>C.E.C MohammediaSIDI BENNOUR</v>
      </c>
      <c r="B194" s="10" t="s">
        <v>36</v>
      </c>
      <c r="C194" s="10" t="s">
        <v>58</v>
      </c>
      <c r="D194" s="11">
        <v>394</v>
      </c>
    </row>
    <row r="195" spans="1:4">
      <c r="A195" s="1" t="str">
        <f t="shared" ref="A195:A258" si="3">B195&amp;C195</f>
        <v>C.E.C MohammediaSIDI BENNOUR - KHEMIS ZEMAMRA</v>
      </c>
      <c r="B195" s="12" t="s">
        <v>36</v>
      </c>
      <c r="C195" s="12" t="s">
        <v>366</v>
      </c>
      <c r="D195" s="13">
        <v>434</v>
      </c>
    </row>
    <row r="196" spans="1:4">
      <c r="A196" s="1" t="str">
        <f t="shared" si="3"/>
        <v>C.E.C MohammediaSIDI BOU OTHMANE</v>
      </c>
      <c r="B196" s="10" t="s">
        <v>36</v>
      </c>
      <c r="C196" s="10" t="s">
        <v>588</v>
      </c>
      <c r="D196" s="11">
        <v>480</v>
      </c>
    </row>
    <row r="197" spans="1:4">
      <c r="A197" s="1" t="str">
        <f t="shared" si="3"/>
        <v>C.E.C MohammediaSIDI BOUGUEDRA</v>
      </c>
      <c r="B197" s="12" t="s">
        <v>36</v>
      </c>
      <c r="C197" s="12" t="s">
        <v>589</v>
      </c>
      <c r="D197" s="13">
        <v>508</v>
      </c>
    </row>
    <row r="198" spans="1:4">
      <c r="A198" s="1" t="str">
        <f t="shared" si="3"/>
        <v>C.E.C MohammediaSIDI CHENNANE</v>
      </c>
      <c r="B198" s="10" t="s">
        <v>36</v>
      </c>
      <c r="C198" s="10" t="s">
        <v>367</v>
      </c>
      <c r="D198" s="11">
        <v>356</v>
      </c>
    </row>
    <row r="199" spans="1:4">
      <c r="A199" s="1" t="str">
        <f t="shared" si="3"/>
        <v>C.E.C MohammediaSIDI DAOUI</v>
      </c>
      <c r="B199" s="12" t="s">
        <v>36</v>
      </c>
      <c r="C199" s="12" t="s">
        <v>368</v>
      </c>
      <c r="D199" s="13">
        <v>332</v>
      </c>
    </row>
    <row r="200" spans="1:4">
      <c r="A200" s="1" t="str">
        <f t="shared" si="3"/>
        <v>C.E.C MohammediaSIDI EL AYDI</v>
      </c>
      <c r="B200" s="10" t="s">
        <v>36</v>
      </c>
      <c r="C200" s="10" t="s">
        <v>590</v>
      </c>
      <c r="D200" s="11">
        <v>174</v>
      </c>
    </row>
    <row r="201" spans="1:4">
      <c r="A201" s="1" t="str">
        <f t="shared" si="3"/>
        <v>C.E.C MohammediaSIDI HARAZEM</v>
      </c>
      <c r="B201" s="12" t="s">
        <v>36</v>
      </c>
      <c r="C201" s="12" t="s">
        <v>369</v>
      </c>
      <c r="D201" s="13">
        <v>612</v>
      </c>
    </row>
    <row r="202" spans="1:4">
      <c r="A202" s="1" t="str">
        <f t="shared" si="3"/>
        <v>C.E.C MohammediaSIDI KACEM</v>
      </c>
      <c r="B202" s="10" t="s">
        <v>36</v>
      </c>
      <c r="C202" s="10" t="s">
        <v>83</v>
      </c>
      <c r="D202" s="11">
        <v>432</v>
      </c>
    </row>
    <row r="203" spans="1:4">
      <c r="A203" s="1" t="str">
        <f t="shared" si="3"/>
        <v>C.E.C MohammediaSIDI MAACHOU (PAR EL JADIDA)</v>
      </c>
      <c r="B203" s="12" t="s">
        <v>36</v>
      </c>
      <c r="C203" s="12" t="s">
        <v>370</v>
      </c>
      <c r="D203" s="13">
        <v>265</v>
      </c>
    </row>
    <row r="204" spans="1:4">
      <c r="A204" s="1" t="str">
        <f t="shared" si="3"/>
        <v>C.E.C MohammediaSIDI MOKHTAR</v>
      </c>
      <c r="B204" s="10" t="s">
        <v>36</v>
      </c>
      <c r="C204" s="10" t="s">
        <v>591</v>
      </c>
      <c r="D204" s="11">
        <v>740</v>
      </c>
    </row>
    <row r="205" spans="1:4">
      <c r="A205" s="1" t="str">
        <f t="shared" si="3"/>
        <v>C.E.C MohammediaSIDI MOKHTAR (PAR MARRAKECH)</v>
      </c>
      <c r="B205" s="12" t="s">
        <v>36</v>
      </c>
      <c r="C205" s="12" t="s">
        <v>371</v>
      </c>
      <c r="D205" s="13">
        <v>760</v>
      </c>
    </row>
    <row r="206" spans="1:4">
      <c r="A206" s="1" t="str">
        <f t="shared" si="3"/>
        <v>C.E.C MohammediaSIDI SLIMANE</v>
      </c>
      <c r="B206" s="10" t="s">
        <v>36</v>
      </c>
      <c r="C206" s="10" t="s">
        <v>63</v>
      </c>
      <c r="D206" s="11">
        <v>388</v>
      </c>
    </row>
    <row r="207" spans="1:4">
      <c r="A207" s="1" t="str">
        <f t="shared" si="3"/>
        <v>C.E.C MohammediaSIDI SMAIL</v>
      </c>
      <c r="B207" s="12" t="s">
        <v>36</v>
      </c>
      <c r="C207" s="12" t="s">
        <v>107</v>
      </c>
      <c r="D207" s="13">
        <v>352</v>
      </c>
    </row>
    <row r="208" spans="1:4">
      <c r="A208" s="1" t="str">
        <f t="shared" si="3"/>
        <v>C.E.C MohammediaSIDI YAHYA</v>
      </c>
      <c r="B208" s="10" t="s">
        <v>36</v>
      </c>
      <c r="C208" s="10" t="s">
        <v>372</v>
      </c>
      <c r="D208" s="11">
        <v>320</v>
      </c>
    </row>
    <row r="209" spans="1:4">
      <c r="A209" s="1" t="str">
        <f t="shared" si="3"/>
        <v>C.E.C MohammediaSKHIRAT</v>
      </c>
      <c r="B209" s="12" t="s">
        <v>36</v>
      </c>
      <c r="C209" s="12" t="s">
        <v>592</v>
      </c>
      <c r="D209" s="13">
        <v>126</v>
      </c>
    </row>
    <row r="210" spans="1:4">
      <c r="A210" s="1" t="str">
        <f t="shared" si="3"/>
        <v>C.E.C Mohammediaskhirat (domaine labrini)</v>
      </c>
      <c r="B210" s="10" t="s">
        <v>36</v>
      </c>
      <c r="C210" s="10" t="s">
        <v>373</v>
      </c>
      <c r="D210" s="11">
        <v>134</v>
      </c>
    </row>
    <row r="211" spans="1:4">
      <c r="A211" s="1" t="str">
        <f t="shared" si="3"/>
        <v>C.E.C MohammediaSMARA</v>
      </c>
      <c r="B211" s="12" t="s">
        <v>36</v>
      </c>
      <c r="C211" s="12" t="s">
        <v>67</v>
      </c>
      <c r="D211" s="13">
        <v>2184</v>
      </c>
    </row>
    <row r="212" spans="1:4">
      <c r="A212" s="1" t="str">
        <f t="shared" si="3"/>
        <v>C.E.C MohammediaSMIMOU</v>
      </c>
      <c r="B212" s="10" t="s">
        <v>36</v>
      </c>
      <c r="C212" s="10" t="s">
        <v>374</v>
      </c>
      <c r="D212" s="11">
        <v>820</v>
      </c>
    </row>
    <row r="213" spans="1:4">
      <c r="A213" s="1" t="str">
        <f t="shared" si="3"/>
        <v>C.E.C MohammediaSOUIHLA</v>
      </c>
      <c r="B213" s="12" t="s">
        <v>36</v>
      </c>
      <c r="C213" s="12" t="s">
        <v>375</v>
      </c>
      <c r="D213" s="13">
        <v>590</v>
      </c>
    </row>
    <row r="214" spans="1:4">
      <c r="A214" s="1" t="str">
        <f t="shared" si="3"/>
        <v>C.E.C MohammediaSOUK LARBAA</v>
      </c>
      <c r="B214" s="10" t="s">
        <v>36</v>
      </c>
      <c r="C214" s="10" t="s">
        <v>45</v>
      </c>
      <c r="D214" s="11">
        <v>428</v>
      </c>
    </row>
    <row r="215" spans="1:4">
      <c r="A215" s="1" t="str">
        <f t="shared" si="3"/>
        <v>C.E.C MohammediaSOUK LARBAA (PAR BEL KSIRI)</v>
      </c>
      <c r="B215" s="12" t="s">
        <v>36</v>
      </c>
      <c r="C215" s="12" t="s">
        <v>376</v>
      </c>
      <c r="D215" s="13">
        <v>468</v>
      </c>
    </row>
    <row r="216" spans="1:4">
      <c r="A216" s="1" t="str">
        <f t="shared" si="3"/>
        <v>C.E.C MohammediaTagounit</v>
      </c>
      <c r="B216" s="10" t="s">
        <v>36</v>
      </c>
      <c r="C216" s="10" t="s">
        <v>377</v>
      </c>
      <c r="D216" s="11">
        <v>1390</v>
      </c>
    </row>
    <row r="217" spans="1:4">
      <c r="A217" s="1" t="str">
        <f t="shared" si="3"/>
        <v>C.E.C MohammediaTAHANNAOUT</v>
      </c>
      <c r="B217" s="12" t="s">
        <v>36</v>
      </c>
      <c r="C217" s="12" t="s">
        <v>378</v>
      </c>
      <c r="D217" s="13">
        <v>590</v>
      </c>
    </row>
    <row r="218" spans="1:4">
      <c r="A218" s="1" t="str">
        <f t="shared" si="3"/>
        <v>C.E.C MohammediaTAHLA</v>
      </c>
      <c r="B218" s="10" t="s">
        <v>36</v>
      </c>
      <c r="C218" s="10" t="s">
        <v>379</v>
      </c>
      <c r="D218" s="11">
        <v>808</v>
      </c>
    </row>
    <row r="219" spans="1:4">
      <c r="A219" s="1" t="str">
        <f t="shared" si="3"/>
        <v>C.E.C MohammediaTALMEST</v>
      </c>
      <c r="B219" s="12" t="s">
        <v>36</v>
      </c>
      <c r="C219" s="12" t="s">
        <v>380</v>
      </c>
      <c r="D219" s="13">
        <v>630</v>
      </c>
    </row>
    <row r="220" spans="1:4">
      <c r="A220" s="1" t="str">
        <f t="shared" si="3"/>
        <v>C.E.C MohammediaTAMANAR</v>
      </c>
      <c r="B220" s="10" t="s">
        <v>36</v>
      </c>
      <c r="C220" s="10" t="s">
        <v>593</v>
      </c>
      <c r="D220" s="11">
        <v>906</v>
      </c>
    </row>
    <row r="221" spans="1:4">
      <c r="A221" s="1" t="str">
        <f t="shared" si="3"/>
        <v>C.E.C MohammediaTamaris</v>
      </c>
      <c r="B221" s="12" t="s">
        <v>36</v>
      </c>
      <c r="C221" s="12" t="s">
        <v>381</v>
      </c>
      <c r="D221" s="13">
        <v>70</v>
      </c>
    </row>
    <row r="222" spans="1:4">
      <c r="A222" s="1" t="str">
        <f t="shared" si="3"/>
        <v>C.E.C MohammediaTAMASLOHT</v>
      </c>
      <c r="B222" s="10" t="s">
        <v>36</v>
      </c>
      <c r="C222" s="10" t="s">
        <v>382</v>
      </c>
      <c r="D222" s="11">
        <v>600</v>
      </c>
    </row>
    <row r="223" spans="1:4">
      <c r="A223" s="1" t="str">
        <f t="shared" si="3"/>
        <v>C.E.C MohammediaTAMELLALT</v>
      </c>
      <c r="B223" s="12" t="s">
        <v>36</v>
      </c>
      <c r="C223" s="12" t="s">
        <v>594</v>
      </c>
      <c r="D223" s="13">
        <v>572</v>
      </c>
    </row>
    <row r="224" spans="1:4">
      <c r="A224" s="1" t="str">
        <f t="shared" si="3"/>
        <v>C.E.C MohammediaTamsloht</v>
      </c>
      <c r="B224" s="10" t="s">
        <v>36</v>
      </c>
      <c r="C224" s="10" t="s">
        <v>383</v>
      </c>
      <c r="D224" s="11">
        <v>580</v>
      </c>
    </row>
    <row r="225" spans="1:4">
      <c r="A225" s="1" t="str">
        <f t="shared" si="3"/>
        <v>C.E.C MohammediaTandrara</v>
      </c>
      <c r="B225" s="12" t="s">
        <v>36</v>
      </c>
      <c r="C225" s="12" t="s">
        <v>384</v>
      </c>
      <c r="D225" s="13">
        <v>1706</v>
      </c>
    </row>
    <row r="226" spans="1:4">
      <c r="A226" s="1" t="str">
        <f t="shared" si="3"/>
        <v>C.E.C MohammediaTANGER</v>
      </c>
      <c r="B226" s="10" t="s">
        <v>36</v>
      </c>
      <c r="C226" s="10" t="s">
        <v>39</v>
      </c>
      <c r="D226" s="11">
        <v>728</v>
      </c>
    </row>
    <row r="227" spans="1:4">
      <c r="A227" s="1" t="str">
        <f t="shared" si="3"/>
        <v>C.E.C MohammediaTANGER (PAR OUAZZANE)</v>
      </c>
      <c r="B227" s="12" t="s">
        <v>36</v>
      </c>
      <c r="C227" s="12" t="s">
        <v>385</v>
      </c>
      <c r="D227" s="13">
        <v>1010</v>
      </c>
    </row>
    <row r="228" spans="1:4">
      <c r="A228" s="1" t="str">
        <f t="shared" si="3"/>
        <v>C.E.C MohammediaTAN-TAN</v>
      </c>
      <c r="B228" s="10" t="s">
        <v>36</v>
      </c>
      <c r="C228" s="10" t="s">
        <v>595</v>
      </c>
      <c r="D228" s="11">
        <v>1738</v>
      </c>
    </row>
    <row r="229" spans="1:4">
      <c r="A229" s="1" t="str">
        <f t="shared" si="3"/>
        <v>C.E.C MohammediaTAOUNATE</v>
      </c>
      <c r="B229" s="12" t="s">
        <v>36</v>
      </c>
      <c r="C229" s="12" t="s">
        <v>596</v>
      </c>
      <c r="D229" s="13">
        <v>666</v>
      </c>
    </row>
    <row r="230" spans="1:4">
      <c r="A230" s="1" t="str">
        <f t="shared" si="3"/>
        <v>C.E.C MohammediaTAOURIRT</v>
      </c>
      <c r="B230" s="10" t="s">
        <v>36</v>
      </c>
      <c r="C230" s="10" t="s">
        <v>227</v>
      </c>
      <c r="D230" s="11">
        <v>972</v>
      </c>
    </row>
    <row r="231" spans="1:4">
      <c r="A231" s="1" t="str">
        <f t="shared" si="3"/>
        <v>C.E.C MohammediaTAZA</v>
      </c>
      <c r="B231" s="12" t="s">
        <v>36</v>
      </c>
      <c r="C231" s="12" t="s">
        <v>236</v>
      </c>
      <c r="D231" s="13">
        <v>784</v>
      </c>
    </row>
    <row r="232" spans="1:4">
      <c r="A232" s="1" t="str">
        <f t="shared" si="3"/>
        <v>C.E.C MohammediaTAZNAKHT - BOULEMANE</v>
      </c>
      <c r="B232" s="10" t="s">
        <v>36</v>
      </c>
      <c r="C232" s="10" t="s">
        <v>386</v>
      </c>
      <c r="D232" s="11">
        <v>1338</v>
      </c>
    </row>
    <row r="233" spans="1:4">
      <c r="A233" s="1" t="str">
        <f t="shared" si="3"/>
        <v>C.E.C MohammediaTAZNAKHT (PAR OUARZAZATE)</v>
      </c>
      <c r="B233" s="12" t="s">
        <v>36</v>
      </c>
      <c r="C233" s="12" t="s">
        <v>387</v>
      </c>
      <c r="D233" s="13">
        <v>1108</v>
      </c>
    </row>
    <row r="234" spans="1:4">
      <c r="A234" s="1" t="str">
        <f t="shared" si="3"/>
        <v>C.E.C MohammediaTAZNAKHTE</v>
      </c>
      <c r="B234" s="10" t="s">
        <v>36</v>
      </c>
      <c r="C234" s="10" t="s">
        <v>135</v>
      </c>
      <c r="D234" s="11">
        <v>1024</v>
      </c>
    </row>
    <row r="235" spans="1:4">
      <c r="A235" s="1" t="str">
        <f t="shared" si="3"/>
        <v>C.E.C MohammediaTEMARA</v>
      </c>
      <c r="B235" s="12" t="s">
        <v>36</v>
      </c>
      <c r="C235" s="12" t="s">
        <v>10</v>
      </c>
      <c r="D235" s="13">
        <v>160</v>
      </c>
    </row>
    <row r="236" spans="1:4">
      <c r="A236" s="1" t="str">
        <f t="shared" si="3"/>
        <v>C.E.C MohammediaTETOUAN</v>
      </c>
      <c r="B236" s="10" t="s">
        <v>36</v>
      </c>
      <c r="C236" s="10" t="s">
        <v>44</v>
      </c>
      <c r="D236" s="11">
        <v>780</v>
      </c>
    </row>
    <row r="237" spans="1:4">
      <c r="A237" s="1" t="str">
        <f t="shared" si="3"/>
        <v>C.E.C MohammediaTETOUAN (PAR OUAZZANE)</v>
      </c>
      <c r="B237" s="12" t="s">
        <v>36</v>
      </c>
      <c r="C237" s="12" t="s">
        <v>388</v>
      </c>
      <c r="D237" s="13">
        <v>1042</v>
      </c>
    </row>
    <row r="238" spans="1:4">
      <c r="A238" s="1" t="str">
        <f t="shared" si="3"/>
        <v>C.E.C MohammediaTIFLET</v>
      </c>
      <c r="B238" s="10" t="s">
        <v>36</v>
      </c>
      <c r="C238" s="10" t="s">
        <v>62</v>
      </c>
      <c r="D238" s="11">
        <v>296</v>
      </c>
    </row>
    <row r="239" spans="1:4">
      <c r="A239" s="1" t="str">
        <f t="shared" si="3"/>
        <v>C.E.C MohammediaTINGHIR</v>
      </c>
      <c r="B239" s="12" t="s">
        <v>36</v>
      </c>
      <c r="C239" s="12" t="s">
        <v>597</v>
      </c>
      <c r="D239" s="13">
        <v>1308</v>
      </c>
    </row>
    <row r="240" spans="1:4">
      <c r="A240" s="1" t="str">
        <f t="shared" si="3"/>
        <v>C.E.C MohammediaTit Mellil</v>
      </c>
      <c r="B240" s="10" t="s">
        <v>36</v>
      </c>
      <c r="C240" s="10" t="s">
        <v>389</v>
      </c>
      <c r="D240" s="11">
        <v>70</v>
      </c>
    </row>
    <row r="241" spans="1:4">
      <c r="A241" s="1" t="str">
        <f t="shared" si="3"/>
        <v>C.E.C MohammediaTLAT LOULAD</v>
      </c>
      <c r="B241" s="12" t="s">
        <v>36</v>
      </c>
      <c r="C241" s="12" t="s">
        <v>390</v>
      </c>
      <c r="D241" s="13">
        <v>252</v>
      </c>
    </row>
    <row r="242" spans="1:4">
      <c r="A242" s="1" t="str">
        <f t="shared" si="3"/>
        <v>C.E.C MohammediaTLET EL HANCHANE</v>
      </c>
      <c r="B242" s="10" t="s">
        <v>36</v>
      </c>
      <c r="C242" s="10" t="s">
        <v>598</v>
      </c>
      <c r="D242" s="11">
        <v>734</v>
      </c>
    </row>
    <row r="243" spans="1:4">
      <c r="A243" s="1" t="str">
        <f t="shared" si="3"/>
        <v>C.E.C MohammediaTNIN GHARBIA</v>
      </c>
      <c r="B243" s="12" t="s">
        <v>36</v>
      </c>
      <c r="C243" s="12" t="s">
        <v>599</v>
      </c>
      <c r="D243" s="13">
        <v>452</v>
      </c>
    </row>
    <row r="244" spans="1:4">
      <c r="A244" s="1" t="str">
        <f t="shared" si="3"/>
        <v>C.E.C MohammediaTNINE CHTOUKA CENTRE</v>
      </c>
      <c r="B244" s="10" t="s">
        <v>36</v>
      </c>
      <c r="C244" s="10" t="s">
        <v>600</v>
      </c>
      <c r="D244" s="11">
        <v>188</v>
      </c>
    </row>
    <row r="245" spans="1:4">
      <c r="A245" s="1" t="str">
        <f t="shared" si="3"/>
        <v>C.E.C MohammediaYOUSSOUFIA</v>
      </c>
      <c r="B245" s="12" t="s">
        <v>36</v>
      </c>
      <c r="C245" s="12" t="s">
        <v>95</v>
      </c>
      <c r="D245" s="13">
        <v>488</v>
      </c>
    </row>
    <row r="246" spans="1:4">
      <c r="A246" s="1" t="str">
        <f t="shared" si="3"/>
        <v>C.E.C MohammediaYOUSSOUFIA - HAD AOUNAT</v>
      </c>
      <c r="B246" s="10" t="s">
        <v>36</v>
      </c>
      <c r="C246" s="10" t="s">
        <v>391</v>
      </c>
      <c r="D246" s="11">
        <v>536</v>
      </c>
    </row>
    <row r="247" spans="1:4">
      <c r="A247" s="1" t="str">
        <f t="shared" si="3"/>
        <v>C.E.C MohammediaZAAG</v>
      </c>
      <c r="B247" s="12" t="s">
        <v>36</v>
      </c>
      <c r="C247" s="12" t="s">
        <v>260</v>
      </c>
      <c r="D247" s="13">
        <v>1878</v>
      </c>
    </row>
    <row r="248" spans="1:4">
      <c r="A248" s="1" t="str">
        <f t="shared" si="3"/>
        <v>C.E.C MohammediaZAGORA</v>
      </c>
      <c r="B248" s="10" t="s">
        <v>36</v>
      </c>
      <c r="C248" s="10" t="s">
        <v>601</v>
      </c>
      <c r="D248" s="11">
        <v>1302</v>
      </c>
    </row>
    <row r="249" spans="1:4">
      <c r="A249" s="1" t="str">
        <f t="shared" si="3"/>
        <v>C.E.C MohammediaZAGOTA</v>
      </c>
      <c r="B249" s="12" t="s">
        <v>36</v>
      </c>
      <c r="C249" s="12" t="s">
        <v>602</v>
      </c>
      <c r="D249" s="13">
        <v>454</v>
      </c>
    </row>
    <row r="250" spans="1:4">
      <c r="A250" s="1" t="str">
        <f t="shared" si="3"/>
        <v>C.E.C MohammediaZAOUIAT CHEIKH</v>
      </c>
      <c r="B250" s="10" t="s">
        <v>36</v>
      </c>
      <c r="C250" s="10" t="s">
        <v>603</v>
      </c>
      <c r="D250" s="11">
        <v>534</v>
      </c>
    </row>
    <row r="251" spans="1:4">
      <c r="A251" s="1" t="str">
        <f t="shared" si="3"/>
        <v>C.E.C MohammediaZEMAMRA</v>
      </c>
      <c r="B251" s="12" t="s">
        <v>36</v>
      </c>
      <c r="C251" s="12" t="s">
        <v>392</v>
      </c>
      <c r="D251" s="13">
        <v>412</v>
      </c>
    </row>
    <row r="252" spans="1:4">
      <c r="A252" s="1" t="str">
        <f t="shared" si="3"/>
        <v>C.E.C MohammediaZenata</v>
      </c>
      <c r="B252" s="10" t="s">
        <v>36</v>
      </c>
      <c r="C252" s="10" t="s">
        <v>393</v>
      </c>
      <c r="D252" s="11">
        <v>70</v>
      </c>
    </row>
    <row r="253" spans="1:4">
      <c r="A253" s="1" t="str">
        <f t="shared" si="3"/>
        <v>C.E.C MohammediaSKHOUR RHAMANA</v>
      </c>
      <c r="B253" s="12" t="s">
        <v>36</v>
      </c>
      <c r="C253" s="12" t="s">
        <v>100</v>
      </c>
      <c r="D253" s="13">
        <v>361</v>
      </c>
    </row>
    <row r="254" spans="1:4">
      <c r="A254" s="1" t="str">
        <f t="shared" si="3"/>
        <v>C.E.C NadorAfsou</v>
      </c>
      <c r="B254" s="10" t="s">
        <v>71</v>
      </c>
      <c r="C254" s="10" t="s">
        <v>394</v>
      </c>
      <c r="D254" s="11">
        <v>140</v>
      </c>
    </row>
    <row r="255" spans="1:4">
      <c r="A255" s="1" t="str">
        <f t="shared" si="3"/>
        <v>C.E.C NadorAHFIR</v>
      </c>
      <c r="B255" s="12" t="s">
        <v>71</v>
      </c>
      <c r="C255" s="12" t="s">
        <v>395</v>
      </c>
      <c r="D255" s="13">
        <v>240</v>
      </c>
    </row>
    <row r="256" spans="1:4">
      <c r="A256" s="1" t="str">
        <f t="shared" si="3"/>
        <v>C.E.C NadorAIN BENI MATHAR</v>
      </c>
      <c r="B256" s="10" t="s">
        <v>71</v>
      </c>
      <c r="C256" s="10" t="s">
        <v>427</v>
      </c>
      <c r="D256" s="11">
        <v>466</v>
      </c>
    </row>
    <row r="257" spans="1:4">
      <c r="A257" s="1" t="str">
        <f t="shared" si="3"/>
        <v>C.E.C NadorAIN SERRAQ (PAR OUJDA)</v>
      </c>
      <c r="B257" s="12" t="s">
        <v>71</v>
      </c>
      <c r="C257" s="12" t="s">
        <v>396</v>
      </c>
      <c r="D257" s="13">
        <v>330</v>
      </c>
    </row>
    <row r="258" spans="1:4">
      <c r="A258" s="1" t="str">
        <f t="shared" si="3"/>
        <v>C.E.C NadorAIN ZOHRA</v>
      </c>
      <c r="B258" s="10" t="s">
        <v>71</v>
      </c>
      <c r="C258" s="10" t="s">
        <v>228</v>
      </c>
      <c r="D258" s="11">
        <v>224</v>
      </c>
    </row>
    <row r="259" spans="1:4">
      <c r="A259" s="1" t="str">
        <f t="shared" ref="A259:A322" si="4">B259&amp;C259</f>
        <v>C.E.C NadorAL HOCEIMA</v>
      </c>
      <c r="B259" s="12" t="s">
        <v>71</v>
      </c>
      <c r="C259" s="12" t="s">
        <v>92</v>
      </c>
      <c r="D259" s="13">
        <v>344</v>
      </c>
    </row>
    <row r="260" spans="1:4">
      <c r="A260" s="1" t="str">
        <f t="shared" si="4"/>
        <v>C.E.C NadorBENI BOUAYACH</v>
      </c>
      <c r="B260" s="10" t="s">
        <v>71</v>
      </c>
      <c r="C260" s="10" t="s">
        <v>271</v>
      </c>
      <c r="D260" s="11">
        <v>276</v>
      </c>
    </row>
    <row r="261" spans="1:4">
      <c r="A261" s="1" t="str">
        <f t="shared" si="4"/>
        <v>C.E.C NadorBENI OUKIL (PAR OUJDA)</v>
      </c>
      <c r="B261" s="12" t="s">
        <v>71</v>
      </c>
      <c r="C261" s="12" t="s">
        <v>397</v>
      </c>
      <c r="D261" s="13">
        <v>330</v>
      </c>
    </row>
    <row r="262" spans="1:4">
      <c r="A262" s="1" t="str">
        <f t="shared" si="4"/>
        <v>C.E.C NadorBERKANE</v>
      </c>
      <c r="B262" s="10" t="s">
        <v>71</v>
      </c>
      <c r="C262" s="10" t="s">
        <v>440</v>
      </c>
      <c r="D262" s="11">
        <v>190</v>
      </c>
    </row>
    <row r="263" spans="1:4">
      <c r="A263" s="1" t="str">
        <f t="shared" si="4"/>
        <v>C.E.C NadorBOUARFA</v>
      </c>
      <c r="B263" s="12" t="s">
        <v>71</v>
      </c>
      <c r="C263" s="12" t="s">
        <v>604</v>
      </c>
      <c r="D263" s="13">
        <v>850</v>
      </c>
    </row>
    <row r="264" spans="1:4">
      <c r="A264" s="1" t="str">
        <f t="shared" si="4"/>
        <v>C.E.C NadorBSARA</v>
      </c>
      <c r="B264" s="10" t="s">
        <v>71</v>
      </c>
      <c r="C264" s="10" t="s">
        <v>605</v>
      </c>
      <c r="D264" s="11">
        <v>376</v>
      </c>
    </row>
    <row r="265" spans="1:4">
      <c r="A265" s="1" t="str">
        <f t="shared" si="4"/>
        <v>C.E.C NadorCAFE MAURE</v>
      </c>
      <c r="B265" s="12" t="s">
        <v>71</v>
      </c>
      <c r="C265" s="12" t="s">
        <v>398</v>
      </c>
      <c r="D265" s="13">
        <v>202</v>
      </c>
    </row>
    <row r="266" spans="1:4">
      <c r="A266" s="1" t="str">
        <f t="shared" si="4"/>
        <v>C.E.C NadorChantier belghyda bouarfa</v>
      </c>
      <c r="B266" s="10" t="s">
        <v>71</v>
      </c>
      <c r="C266" s="10" t="s">
        <v>399</v>
      </c>
      <c r="D266" s="11">
        <v>948</v>
      </c>
    </row>
    <row r="267" spans="1:4">
      <c r="A267" s="1" t="str">
        <f t="shared" si="4"/>
        <v>C.E.C NadorCHARAA</v>
      </c>
      <c r="B267" s="12" t="s">
        <v>71</v>
      </c>
      <c r="C267" s="12" t="s">
        <v>400</v>
      </c>
      <c r="D267" s="13">
        <v>190</v>
      </c>
    </row>
    <row r="268" spans="1:4">
      <c r="A268" s="1" t="str">
        <f t="shared" si="4"/>
        <v>C.E.C NadorCHOUIHIYA</v>
      </c>
      <c r="B268" s="10" t="s">
        <v>71</v>
      </c>
      <c r="C268" s="10" t="s">
        <v>401</v>
      </c>
      <c r="D268" s="11">
        <v>199</v>
      </c>
    </row>
    <row r="269" spans="1:4">
      <c r="A269" s="1" t="str">
        <f t="shared" si="4"/>
        <v>C.E.C NadorDAR DRIOUCH</v>
      </c>
      <c r="B269" s="12" t="s">
        <v>71</v>
      </c>
      <c r="C269" s="12" t="s">
        <v>402</v>
      </c>
      <c r="D269" s="13">
        <v>142</v>
      </c>
    </row>
    <row r="270" spans="1:4">
      <c r="A270" s="1" t="str">
        <f t="shared" si="4"/>
        <v>C.E.C NadorDAR KABDANI</v>
      </c>
      <c r="B270" s="10" t="s">
        <v>71</v>
      </c>
      <c r="C270" s="10" t="s">
        <v>403</v>
      </c>
      <c r="D270" s="11">
        <v>160</v>
      </c>
    </row>
    <row r="271" spans="1:4">
      <c r="A271" s="1" t="str">
        <f t="shared" si="4"/>
        <v>C.E.C NadorDEBDOU</v>
      </c>
      <c r="B271" s="12" t="s">
        <v>71</v>
      </c>
      <c r="C271" s="12" t="s">
        <v>606</v>
      </c>
      <c r="D271" s="13">
        <v>290</v>
      </c>
    </row>
    <row r="272" spans="1:4">
      <c r="A272" s="1" t="str">
        <f t="shared" si="4"/>
        <v>C.E.C NadorEl Aroui</v>
      </c>
      <c r="B272" s="10" t="s">
        <v>71</v>
      </c>
      <c r="C272" s="10" t="s">
        <v>78</v>
      </c>
      <c r="D272" s="11">
        <v>15</v>
      </c>
    </row>
    <row r="273" spans="1:4">
      <c r="A273" s="1" t="str">
        <f t="shared" si="4"/>
        <v>C.E.C NadorEL AYOUN (ORIENTAL)</v>
      </c>
      <c r="B273" s="12" t="s">
        <v>71</v>
      </c>
      <c r="C273" s="12" t="s">
        <v>607</v>
      </c>
      <c r="D273" s="13">
        <v>247</v>
      </c>
    </row>
    <row r="274" spans="1:4">
      <c r="A274" s="1" t="str">
        <f t="shared" si="4"/>
        <v>C.E.C NadorFES</v>
      </c>
      <c r="B274" s="10" t="s">
        <v>71</v>
      </c>
      <c r="C274" s="10" t="s">
        <v>41</v>
      </c>
      <c r="D274" s="11">
        <v>400</v>
      </c>
    </row>
    <row r="275" spans="1:4">
      <c r="A275" s="1" t="str">
        <f t="shared" si="4"/>
        <v>C.E.C NadorFIGUIG</v>
      </c>
      <c r="B275" s="12" t="s">
        <v>71</v>
      </c>
      <c r="C275" s="12" t="s">
        <v>232</v>
      </c>
      <c r="D275" s="13">
        <v>1050</v>
      </c>
    </row>
    <row r="276" spans="1:4">
      <c r="A276" s="1" t="str">
        <f t="shared" si="4"/>
        <v>C.E.C Nadorghanfouda</v>
      </c>
      <c r="B276" s="10" t="s">
        <v>71</v>
      </c>
      <c r="C276" s="10" t="s">
        <v>404</v>
      </c>
      <c r="D276" s="11">
        <v>410</v>
      </c>
    </row>
    <row r="277" spans="1:4">
      <c r="A277" s="1" t="str">
        <f t="shared" si="4"/>
        <v>C.E.C NadorGUERBOUZ</v>
      </c>
      <c r="B277" s="12" t="s">
        <v>71</v>
      </c>
      <c r="C277" s="12" t="s">
        <v>405</v>
      </c>
      <c r="D277" s="13">
        <v>240</v>
      </c>
    </row>
    <row r="278" spans="1:4">
      <c r="A278" s="1" t="str">
        <f t="shared" si="4"/>
        <v>C.E.C NadorGUERCIF</v>
      </c>
      <c r="B278" s="10" t="s">
        <v>71</v>
      </c>
      <c r="C278" s="10" t="s">
        <v>79</v>
      </c>
      <c r="D278" s="11">
        <v>294</v>
      </c>
    </row>
    <row r="279" spans="1:4">
      <c r="A279" s="1" t="str">
        <f t="shared" si="4"/>
        <v>C.E.C NadorHAD BNOU CHIKKER</v>
      </c>
      <c r="B279" s="12" t="s">
        <v>71</v>
      </c>
      <c r="C279" s="12" t="s">
        <v>406</v>
      </c>
      <c r="D279" s="13">
        <v>56</v>
      </c>
    </row>
    <row r="280" spans="1:4">
      <c r="A280" s="1" t="str">
        <f t="shared" si="4"/>
        <v>C.E.C NadorHASSI BERKANE</v>
      </c>
      <c r="B280" s="10" t="s">
        <v>71</v>
      </c>
      <c r="C280" s="10" t="s">
        <v>407</v>
      </c>
      <c r="D280" s="11">
        <v>212</v>
      </c>
    </row>
    <row r="281" spans="1:4">
      <c r="A281" s="1" t="str">
        <f t="shared" si="4"/>
        <v>C.E.C NadorJERADA</v>
      </c>
      <c r="B281" s="12" t="s">
        <v>71</v>
      </c>
      <c r="C281" s="12" t="s">
        <v>608</v>
      </c>
      <c r="D281" s="13">
        <v>428</v>
      </c>
    </row>
    <row r="282" spans="1:4">
      <c r="A282" s="1" t="str">
        <f t="shared" si="4"/>
        <v>C.E.C NadorKALAA IRIS</v>
      </c>
      <c r="B282" s="10" t="s">
        <v>71</v>
      </c>
      <c r="C282" s="10" t="s">
        <v>408</v>
      </c>
      <c r="D282" s="11">
        <v>498</v>
      </c>
    </row>
    <row r="283" spans="1:4">
      <c r="A283" s="1" t="str">
        <f t="shared" si="4"/>
        <v>C.E.C NadorLamdouar</v>
      </c>
      <c r="B283" s="12" t="s">
        <v>71</v>
      </c>
      <c r="C283" s="12" t="s">
        <v>409</v>
      </c>
      <c r="D283" s="13">
        <v>240</v>
      </c>
    </row>
    <row r="284" spans="1:4">
      <c r="A284" s="1" t="str">
        <f t="shared" si="4"/>
        <v>C.E.C NadorMIDAR</v>
      </c>
      <c r="B284" s="10" t="s">
        <v>71</v>
      </c>
      <c r="C284" s="10" t="s">
        <v>410</v>
      </c>
      <c r="D284" s="11">
        <v>172</v>
      </c>
    </row>
    <row r="285" spans="1:4">
      <c r="A285" s="1" t="str">
        <f t="shared" si="4"/>
        <v>C.E.C NadorM'RIJA</v>
      </c>
      <c r="B285" s="12" t="s">
        <v>71</v>
      </c>
      <c r="C285" s="12" t="s">
        <v>411</v>
      </c>
      <c r="D285" s="13">
        <v>568</v>
      </c>
    </row>
    <row r="286" spans="1:4">
      <c r="A286" s="1" t="str">
        <f t="shared" si="4"/>
        <v>C.E.C NadorNADOR</v>
      </c>
      <c r="B286" s="10" t="s">
        <v>71</v>
      </c>
      <c r="C286" s="10" t="s">
        <v>73</v>
      </c>
      <c r="D286" s="11">
        <v>15</v>
      </c>
    </row>
    <row r="287" spans="1:4">
      <c r="A287" s="1" t="str">
        <f t="shared" si="4"/>
        <v>C.E.C NadorOUED AMLIL</v>
      </c>
      <c r="B287" s="12" t="s">
        <v>71</v>
      </c>
      <c r="C287" s="12" t="s">
        <v>412</v>
      </c>
      <c r="D287" s="13">
        <v>532</v>
      </c>
    </row>
    <row r="288" spans="1:4">
      <c r="A288" s="1" t="str">
        <f t="shared" si="4"/>
        <v>C.E.C NadorOUED EL HEIMER</v>
      </c>
      <c r="B288" s="10" t="s">
        <v>71</v>
      </c>
      <c r="C288" s="10" t="s">
        <v>413</v>
      </c>
      <c r="D288" s="11">
        <v>370</v>
      </c>
    </row>
    <row r="289" spans="1:4">
      <c r="A289" s="1" t="str">
        <f t="shared" si="4"/>
        <v>C.E.C NadorOUED NEKKOR</v>
      </c>
      <c r="B289" s="12" t="s">
        <v>71</v>
      </c>
      <c r="C289" s="12" t="s">
        <v>414</v>
      </c>
      <c r="D289" s="13">
        <v>272</v>
      </c>
    </row>
    <row r="290" spans="1:4">
      <c r="A290" s="1" t="str">
        <f t="shared" si="4"/>
        <v>C.E.C NadorOUJDA</v>
      </c>
      <c r="B290" s="10" t="s">
        <v>71</v>
      </c>
      <c r="C290" s="10" t="s">
        <v>74</v>
      </c>
      <c r="D290" s="11">
        <v>330</v>
      </c>
    </row>
    <row r="291" spans="1:4">
      <c r="A291" s="1" t="str">
        <f t="shared" si="4"/>
        <v>C.E.C Nadoroujda+nador+jerrada+ain ben mathar</v>
      </c>
      <c r="B291" s="12" t="s">
        <v>71</v>
      </c>
      <c r="C291" s="12" t="s">
        <v>415</v>
      </c>
      <c r="D291" s="13">
        <v>498</v>
      </c>
    </row>
    <row r="292" spans="1:4">
      <c r="A292" s="1" t="str">
        <f t="shared" si="4"/>
        <v>C.E.C Nadoroujda+nador+jerrada+ain ben mathar+arco beton</v>
      </c>
      <c r="B292" s="10" t="s">
        <v>71</v>
      </c>
      <c r="C292" s="10" t="s">
        <v>416</v>
      </c>
      <c r="D292" s="11">
        <v>526</v>
      </c>
    </row>
    <row r="293" spans="1:4">
      <c r="A293" s="1" t="str">
        <f t="shared" si="4"/>
        <v>C.E.C NadorRAS KEBDANA</v>
      </c>
      <c r="B293" s="12" t="s">
        <v>71</v>
      </c>
      <c r="C293" s="12" t="s">
        <v>609</v>
      </c>
      <c r="D293" s="13">
        <v>202</v>
      </c>
    </row>
    <row r="294" spans="1:4">
      <c r="A294" s="1" t="str">
        <f t="shared" si="4"/>
        <v>C.E.C NadorROUTE JERADA</v>
      </c>
      <c r="B294" s="10" t="s">
        <v>71</v>
      </c>
      <c r="C294" s="10" t="s">
        <v>417</v>
      </c>
      <c r="D294" s="11">
        <v>317</v>
      </c>
    </row>
    <row r="295" spans="1:4">
      <c r="A295" s="1" t="str">
        <f t="shared" si="4"/>
        <v>C.E.C NadorSaadia+oujda</v>
      </c>
      <c r="B295" s="12" t="s">
        <v>71</v>
      </c>
      <c r="C295" s="12" t="s">
        <v>418</v>
      </c>
      <c r="D295" s="13">
        <v>390</v>
      </c>
    </row>
    <row r="296" spans="1:4">
      <c r="A296" s="1" t="str">
        <f t="shared" si="4"/>
        <v>C.E.C NadorSAIDIA</v>
      </c>
      <c r="B296" s="10" t="s">
        <v>71</v>
      </c>
      <c r="C296" s="10" t="s">
        <v>234</v>
      </c>
      <c r="D296" s="11">
        <v>424</v>
      </c>
    </row>
    <row r="297" spans="1:4">
      <c r="A297" s="1" t="str">
        <f t="shared" si="4"/>
        <v>C.E.C NadorSELOUANE</v>
      </c>
      <c r="B297" s="12" t="s">
        <v>71</v>
      </c>
      <c r="C297" s="12" t="s">
        <v>197</v>
      </c>
      <c r="D297" s="13">
        <v>50</v>
      </c>
    </row>
    <row r="298" spans="1:4">
      <c r="A298" s="1" t="str">
        <f t="shared" si="4"/>
        <v>C.E.C NadorSIDI AMER</v>
      </c>
      <c r="B298" s="10" t="s">
        <v>71</v>
      </c>
      <c r="C298" s="10" t="s">
        <v>419</v>
      </c>
      <c r="D298" s="11">
        <v>566</v>
      </c>
    </row>
    <row r="299" spans="1:4">
      <c r="A299" s="1" t="str">
        <f t="shared" si="4"/>
        <v>C.E.C NadorSIDI Bouhria</v>
      </c>
      <c r="B299" s="12" t="s">
        <v>71</v>
      </c>
      <c r="C299" s="12" t="s">
        <v>420</v>
      </c>
      <c r="D299" s="13">
        <v>390</v>
      </c>
    </row>
    <row r="300" spans="1:4">
      <c r="A300" s="1" t="str">
        <f t="shared" si="4"/>
        <v>C.E.C NadorTAOURIRT</v>
      </c>
      <c r="B300" s="10" t="s">
        <v>71</v>
      </c>
      <c r="C300" s="10" t="s">
        <v>227</v>
      </c>
      <c r="D300" s="11">
        <v>240</v>
      </c>
    </row>
    <row r="301" spans="1:4">
      <c r="A301" s="1" t="str">
        <f t="shared" si="4"/>
        <v>C.E.C NadorTAOURIRT</v>
      </c>
      <c r="B301" s="12" t="s">
        <v>71</v>
      </c>
      <c r="C301" s="12" t="s">
        <v>227</v>
      </c>
      <c r="D301" s="13">
        <v>240</v>
      </c>
    </row>
    <row r="302" spans="1:4">
      <c r="A302" s="1" t="str">
        <f t="shared" si="4"/>
        <v>C.E.C NadorTARGUIST</v>
      </c>
      <c r="B302" s="10" t="s">
        <v>71</v>
      </c>
      <c r="C302" s="10" t="s">
        <v>501</v>
      </c>
      <c r="D302" s="11">
        <v>456</v>
      </c>
    </row>
    <row r="303" spans="1:4">
      <c r="A303" s="1" t="str">
        <f t="shared" si="4"/>
        <v>C.E.C NadorTAZA</v>
      </c>
      <c r="B303" s="12" t="s">
        <v>71</v>
      </c>
      <c r="C303" s="12" t="s">
        <v>236</v>
      </c>
      <c r="D303" s="13">
        <v>436</v>
      </c>
    </row>
    <row r="304" spans="1:4">
      <c r="A304" s="1" t="str">
        <f t="shared" si="4"/>
        <v>C.E.C NadorTENDRARA</v>
      </c>
      <c r="B304" s="10" t="s">
        <v>71</v>
      </c>
      <c r="C304" s="10" t="s">
        <v>421</v>
      </c>
      <c r="D304" s="11">
        <v>700</v>
      </c>
    </row>
    <row r="305" spans="1:4">
      <c r="A305" s="1" t="str">
        <f t="shared" si="4"/>
        <v>C.E.C NadorZAIO</v>
      </c>
      <c r="B305" s="12" t="s">
        <v>71</v>
      </c>
      <c r="C305" s="12" t="s">
        <v>508</v>
      </c>
      <c r="D305" s="13">
        <v>104</v>
      </c>
    </row>
    <row r="306" spans="1:4">
      <c r="A306" s="1" t="str">
        <f t="shared" si="4"/>
        <v>C.E.C NadorZEGANGANE</v>
      </c>
      <c r="B306" s="10" t="s">
        <v>71</v>
      </c>
      <c r="C306" s="10" t="s">
        <v>610</v>
      </c>
      <c r="D306" s="11">
        <v>42</v>
      </c>
    </row>
    <row r="307" spans="1:4">
      <c r="A307" s="1" t="str">
        <f t="shared" si="4"/>
        <v>C.E.C NadorZidi Bouzineb</v>
      </c>
      <c r="B307" s="12" t="s">
        <v>71</v>
      </c>
      <c r="C307" s="12" t="s">
        <v>422</v>
      </c>
      <c r="D307" s="13">
        <v>552</v>
      </c>
    </row>
    <row r="308" spans="1:4">
      <c r="A308" s="1" t="str">
        <f t="shared" si="4"/>
        <v>C.E.C Sidi-KacemAdarouch</v>
      </c>
      <c r="B308" s="10" t="s">
        <v>80</v>
      </c>
      <c r="C308" s="10" t="s">
        <v>423</v>
      </c>
      <c r="D308" s="11">
        <v>180</v>
      </c>
    </row>
    <row r="309" spans="1:4">
      <c r="A309" s="1" t="str">
        <f t="shared" si="4"/>
        <v>C.E.C Sidi-KacemADREJ</v>
      </c>
      <c r="B309" s="12" t="s">
        <v>80</v>
      </c>
      <c r="C309" s="12" t="s">
        <v>424</v>
      </c>
      <c r="D309" s="13">
        <v>442</v>
      </c>
    </row>
    <row r="310" spans="1:4">
      <c r="A310" s="1" t="str">
        <f t="shared" si="4"/>
        <v>C.E.C Sidi-KacemAGHBALOU</v>
      </c>
      <c r="B310" s="10" t="s">
        <v>80</v>
      </c>
      <c r="C310" s="10" t="s">
        <v>425</v>
      </c>
      <c r="D310" s="11">
        <v>504</v>
      </c>
    </row>
    <row r="311" spans="1:4">
      <c r="A311" s="1" t="str">
        <f t="shared" si="4"/>
        <v>C.E.C Sidi-KacemAGUELMOUSS</v>
      </c>
      <c r="B311" s="12" t="s">
        <v>80</v>
      </c>
      <c r="C311" s="12" t="s">
        <v>549</v>
      </c>
      <c r="D311" s="13">
        <v>422</v>
      </c>
    </row>
    <row r="312" spans="1:4">
      <c r="A312" s="1" t="str">
        <f t="shared" si="4"/>
        <v>C.E.C Sidi-KacemAIN AICHA</v>
      </c>
      <c r="B312" s="10" t="s">
        <v>80</v>
      </c>
      <c r="C312" s="10" t="s">
        <v>426</v>
      </c>
      <c r="D312" s="11">
        <v>348</v>
      </c>
    </row>
    <row r="313" spans="1:4">
      <c r="A313" s="1" t="str">
        <f t="shared" si="4"/>
        <v>C.E.C Sidi-KacemAIN BENI MATHAR</v>
      </c>
      <c r="B313" s="12" t="s">
        <v>80</v>
      </c>
      <c r="C313" s="12" t="s">
        <v>427</v>
      </c>
      <c r="D313" s="13">
        <v>1068</v>
      </c>
    </row>
    <row r="314" spans="1:4">
      <c r="A314" s="1" t="str">
        <f t="shared" si="4"/>
        <v>C.E.C Sidi-KacemAIN CHEGGAG</v>
      </c>
      <c r="B314" s="10" t="s">
        <v>80</v>
      </c>
      <c r="C314" s="10" t="s">
        <v>428</v>
      </c>
      <c r="D314" s="11">
        <v>254</v>
      </c>
    </row>
    <row r="315" spans="1:4">
      <c r="A315" s="1" t="str">
        <f t="shared" si="4"/>
        <v>C.E.C Sidi-KacemAIN LEUH</v>
      </c>
      <c r="B315" s="12" t="s">
        <v>80</v>
      </c>
      <c r="C315" s="12" t="s">
        <v>429</v>
      </c>
      <c r="D315" s="13">
        <v>288</v>
      </c>
    </row>
    <row r="316" spans="1:4">
      <c r="A316" s="1" t="str">
        <f t="shared" si="4"/>
        <v>C.E.C Sidi-KacemAIN TAOUJDATE</v>
      </c>
      <c r="B316" s="10" t="s">
        <v>80</v>
      </c>
      <c r="C316" s="10" t="s">
        <v>551</v>
      </c>
      <c r="D316" s="11">
        <v>180</v>
      </c>
    </row>
    <row r="317" spans="1:4">
      <c r="A317" s="1" t="str">
        <f t="shared" si="4"/>
        <v>C.E.C Sidi-KacemAIT YAZZEM</v>
      </c>
      <c r="B317" s="12" t="s">
        <v>80</v>
      </c>
      <c r="C317" s="12" t="s">
        <v>430</v>
      </c>
      <c r="D317" s="13">
        <v>144</v>
      </c>
    </row>
    <row r="318" spans="1:4">
      <c r="A318" s="1" t="str">
        <f t="shared" si="4"/>
        <v>C.E.C Sidi-KacemAKNOUL</v>
      </c>
      <c r="B318" s="10" t="s">
        <v>80</v>
      </c>
      <c r="C318" s="10" t="s">
        <v>431</v>
      </c>
      <c r="D318" s="11">
        <v>520</v>
      </c>
    </row>
    <row r="319" spans="1:4">
      <c r="A319" s="1" t="str">
        <f t="shared" si="4"/>
        <v>C.E.C Sidi-KacemAL HOCEIMA</v>
      </c>
      <c r="B319" s="12" t="s">
        <v>80</v>
      </c>
      <c r="C319" s="12" t="s">
        <v>92</v>
      </c>
      <c r="D319" s="13">
        <v>1160</v>
      </c>
    </row>
    <row r="320" spans="1:4">
      <c r="A320" s="1" t="str">
        <f t="shared" si="4"/>
        <v>C.E.C Sidi-KacemAL NIF</v>
      </c>
      <c r="B320" s="10" t="s">
        <v>80</v>
      </c>
      <c r="C320" s="10" t="s">
        <v>191</v>
      </c>
      <c r="D320" s="11">
        <v>1188</v>
      </c>
    </row>
    <row r="321" spans="1:4">
      <c r="A321" s="1" t="str">
        <f t="shared" si="4"/>
        <v>C.E.C Sidi-KacemAnfgou</v>
      </c>
      <c r="B321" s="12" t="s">
        <v>80</v>
      </c>
      <c r="C321" s="12" t="s">
        <v>432</v>
      </c>
      <c r="D321" s="13">
        <v>452</v>
      </c>
    </row>
    <row r="322" spans="1:4">
      <c r="A322" s="1" t="str">
        <f t="shared" si="4"/>
        <v>C.E.C Sidi-KacemANNOCEUR (PAR SEFROU)</v>
      </c>
      <c r="B322" s="10" t="s">
        <v>80</v>
      </c>
      <c r="C322" s="10" t="s">
        <v>433</v>
      </c>
      <c r="D322" s="11">
        <v>320</v>
      </c>
    </row>
    <row r="323" spans="1:4">
      <c r="A323" s="1" t="str">
        <f t="shared" ref="A323:A386" si="5">B323&amp;C323</f>
        <v>C.E.C Sidi-KacemAouffous</v>
      </c>
      <c r="B323" s="12" t="s">
        <v>80</v>
      </c>
      <c r="C323" s="12" t="s">
        <v>434</v>
      </c>
      <c r="D323" s="13">
        <v>858</v>
      </c>
    </row>
    <row r="324" spans="1:4">
      <c r="A324" s="1" t="str">
        <f t="shared" si="5"/>
        <v>C.E.C Sidi-KacemASILA</v>
      </c>
      <c r="B324" s="10" t="s">
        <v>80</v>
      </c>
      <c r="C324" s="10" t="s">
        <v>552</v>
      </c>
      <c r="D324" s="11">
        <v>350</v>
      </c>
    </row>
    <row r="325" spans="1:4">
      <c r="A325" s="1" t="str">
        <f t="shared" si="5"/>
        <v>C.E.C Sidi-KacemAZROU</v>
      </c>
      <c r="B325" s="12" t="s">
        <v>80</v>
      </c>
      <c r="C325" s="12" t="s">
        <v>90</v>
      </c>
      <c r="D325" s="13">
        <v>228</v>
      </c>
    </row>
    <row r="326" spans="1:4">
      <c r="A326" s="1" t="str">
        <f t="shared" si="5"/>
        <v>C.E.C Sidi-KacemAZROU (PAR MEKNES)</v>
      </c>
      <c r="B326" s="10" t="s">
        <v>80</v>
      </c>
      <c r="C326" s="10" t="s">
        <v>435</v>
      </c>
      <c r="D326" s="11">
        <v>248</v>
      </c>
    </row>
    <row r="327" spans="1:4">
      <c r="A327" s="1" t="str">
        <f t="shared" si="5"/>
        <v>C.E.C Sidi-KacemAZZABA</v>
      </c>
      <c r="B327" s="12" t="s">
        <v>80</v>
      </c>
      <c r="C327" s="12" t="s">
        <v>436</v>
      </c>
      <c r="D327" s="13">
        <v>306</v>
      </c>
    </row>
    <row r="328" spans="1:4">
      <c r="A328" s="1" t="str">
        <f t="shared" si="5"/>
        <v>C.E.C Sidi-KacemBAB BERRED</v>
      </c>
      <c r="B328" s="10" t="s">
        <v>80</v>
      </c>
      <c r="C328" s="10" t="s">
        <v>556</v>
      </c>
      <c r="D328" s="11">
        <v>468</v>
      </c>
    </row>
    <row r="329" spans="1:4">
      <c r="A329" s="1" t="str">
        <f t="shared" si="5"/>
        <v>C.E.C Sidi-KacemBarrage Oued R'Mel</v>
      </c>
      <c r="B329" s="12" t="s">
        <v>80</v>
      </c>
      <c r="C329" s="12" t="s">
        <v>437</v>
      </c>
      <c r="D329" s="13">
        <v>536</v>
      </c>
    </row>
    <row r="330" spans="1:4">
      <c r="A330" s="1" t="str">
        <f t="shared" si="5"/>
        <v>C.E.C Sidi-KacemBEL KSIRI</v>
      </c>
      <c r="B330" s="10" t="s">
        <v>80</v>
      </c>
      <c r="C330" s="10" t="s">
        <v>268</v>
      </c>
      <c r="D330" s="11">
        <v>90</v>
      </c>
    </row>
    <row r="331" spans="1:4">
      <c r="A331" s="1" t="str">
        <f t="shared" si="5"/>
        <v>C.E.C Sidi-KacemBENI ANSAR</v>
      </c>
      <c r="B331" s="12" t="s">
        <v>80</v>
      </c>
      <c r="C331" s="12" t="s">
        <v>270</v>
      </c>
      <c r="D331" s="13">
        <v>924</v>
      </c>
    </row>
    <row r="332" spans="1:4">
      <c r="A332" s="1" t="str">
        <f t="shared" si="5"/>
        <v>C.E.C Sidi-KacemBENI KHARRICH</v>
      </c>
      <c r="B332" s="10" t="s">
        <v>80</v>
      </c>
      <c r="C332" s="10" t="s">
        <v>438</v>
      </c>
      <c r="D332" s="11">
        <v>508</v>
      </c>
    </row>
    <row r="333" spans="1:4">
      <c r="A333" s="1" t="str">
        <f t="shared" si="5"/>
        <v>C.E.C Sidi-KacemBENI TAJJIT</v>
      </c>
      <c r="B333" s="12" t="s">
        <v>80</v>
      </c>
      <c r="C333" s="12" t="s">
        <v>439</v>
      </c>
      <c r="D333" s="13">
        <v>1958</v>
      </c>
    </row>
    <row r="334" spans="1:4">
      <c r="A334" s="1" t="str">
        <f t="shared" si="5"/>
        <v>C.E.C Sidi-KacemBERKANE</v>
      </c>
      <c r="B334" s="10" t="s">
        <v>80</v>
      </c>
      <c r="C334" s="10" t="s">
        <v>440</v>
      </c>
      <c r="D334" s="11">
        <v>1022</v>
      </c>
    </row>
    <row r="335" spans="1:4">
      <c r="A335" s="1" t="str">
        <f t="shared" si="5"/>
        <v>C.E.C Sidi-KacemBERKINE</v>
      </c>
      <c r="B335" s="12" t="s">
        <v>80</v>
      </c>
      <c r="C335" s="12" t="s">
        <v>611</v>
      </c>
      <c r="D335" s="13">
        <v>742</v>
      </c>
    </row>
    <row r="336" spans="1:4">
      <c r="A336" s="1" t="str">
        <f t="shared" si="5"/>
        <v>C.E.C Sidi-KacemBHALIL</v>
      </c>
      <c r="B336" s="10" t="s">
        <v>80</v>
      </c>
      <c r="C336" s="10" t="s">
        <v>612</v>
      </c>
      <c r="D336" s="11">
        <v>274</v>
      </c>
    </row>
    <row r="337" spans="1:4">
      <c r="A337" s="1" t="str">
        <f t="shared" si="5"/>
        <v>C.E.C Sidi-KacemBIR TAM TAM</v>
      </c>
      <c r="B337" s="12" t="s">
        <v>80</v>
      </c>
      <c r="C337" s="12" t="s">
        <v>88</v>
      </c>
      <c r="D337" s="13">
        <v>296</v>
      </c>
    </row>
    <row r="338" spans="1:4">
      <c r="A338" s="1" t="str">
        <f t="shared" si="5"/>
        <v>C.E.C Sidi-KacemBouarfa</v>
      </c>
      <c r="B338" s="10" t="s">
        <v>80</v>
      </c>
      <c r="C338" s="10" t="s">
        <v>278</v>
      </c>
      <c r="D338" s="11">
        <v>1442</v>
      </c>
    </row>
    <row r="339" spans="1:4">
      <c r="A339" s="1" t="str">
        <f t="shared" si="5"/>
        <v>C.E.C Sidi-KacemBOUARFA+OUJDA (déviation)</v>
      </c>
      <c r="B339" s="12" t="s">
        <v>80</v>
      </c>
      <c r="C339" s="12" t="s">
        <v>441</v>
      </c>
      <c r="D339" s="13">
        <v>1442</v>
      </c>
    </row>
    <row r="340" spans="1:4">
      <c r="A340" s="1" t="str">
        <f t="shared" si="5"/>
        <v>C.E.C Sidi-KacemBOUFEKRANE</v>
      </c>
      <c r="B340" s="10" t="s">
        <v>80</v>
      </c>
      <c r="C340" s="10" t="s">
        <v>280</v>
      </c>
      <c r="D340" s="11">
        <v>160</v>
      </c>
    </row>
    <row r="341" spans="1:4">
      <c r="A341" s="1" t="str">
        <f t="shared" si="5"/>
        <v>C.E.C Sidi-KacemBOUGAFER</v>
      </c>
      <c r="B341" s="12" t="s">
        <v>80</v>
      </c>
      <c r="C341" s="12" t="s">
        <v>442</v>
      </c>
      <c r="D341" s="13">
        <v>1304</v>
      </c>
    </row>
    <row r="342" spans="1:4">
      <c r="A342" s="1" t="str">
        <f t="shared" si="5"/>
        <v>C.E.C Sidi-KacemBOUGHIOUL</v>
      </c>
      <c r="B342" s="10" t="s">
        <v>80</v>
      </c>
      <c r="C342" s="10" t="s">
        <v>443</v>
      </c>
      <c r="D342" s="11">
        <v>274</v>
      </c>
    </row>
    <row r="343" spans="1:4">
      <c r="A343" s="1" t="str">
        <f t="shared" si="5"/>
        <v>C.E.C Sidi-KacemBOULEMANE</v>
      </c>
      <c r="B343" s="12" t="s">
        <v>80</v>
      </c>
      <c r="C343" s="12" t="s">
        <v>444</v>
      </c>
      <c r="D343" s="13">
        <v>414</v>
      </c>
    </row>
    <row r="344" spans="1:4">
      <c r="A344" s="1" t="str">
        <f t="shared" si="5"/>
        <v>C.E.C Sidi-KacemBOUMIA</v>
      </c>
      <c r="B344" s="10" t="s">
        <v>80</v>
      </c>
      <c r="C344" s="10" t="s">
        <v>445</v>
      </c>
      <c r="D344" s="11">
        <v>450</v>
      </c>
    </row>
    <row r="345" spans="1:4">
      <c r="A345" s="1" t="str">
        <f t="shared" si="5"/>
        <v>C.E.C Sidi-KacemBridia</v>
      </c>
      <c r="B345" s="12" t="s">
        <v>80</v>
      </c>
      <c r="C345" s="12" t="s">
        <v>446</v>
      </c>
      <c r="D345" s="13">
        <v>135</v>
      </c>
    </row>
    <row r="346" spans="1:4">
      <c r="A346" s="1" t="str">
        <f t="shared" si="5"/>
        <v>C.E.C Sidi-Kacemcarrière tlat taghramt</v>
      </c>
      <c r="B346" s="10" t="s">
        <v>80</v>
      </c>
      <c r="C346" s="10" t="s">
        <v>447</v>
      </c>
      <c r="D346" s="11">
        <v>594</v>
      </c>
    </row>
    <row r="347" spans="1:4">
      <c r="A347" s="1" t="str">
        <f t="shared" si="5"/>
        <v>C.E.C Sidi-KacemChantier ayoun oum rabii</v>
      </c>
      <c r="B347" s="12" t="s">
        <v>80</v>
      </c>
      <c r="C347" s="12" t="s">
        <v>448</v>
      </c>
      <c r="D347" s="13">
        <v>342</v>
      </c>
    </row>
    <row r="348" spans="1:4">
      <c r="A348" s="1" t="str">
        <f t="shared" si="5"/>
        <v>C.E.C Sidi-KacemCHEFCHEOUEN</v>
      </c>
      <c r="B348" s="10" t="s">
        <v>80</v>
      </c>
      <c r="C348" s="10" t="s">
        <v>613</v>
      </c>
      <c r="D348" s="11">
        <v>370</v>
      </c>
    </row>
    <row r="349" spans="1:4">
      <c r="A349" s="1" t="str">
        <f t="shared" si="5"/>
        <v>C.E.C Sidi-KacemDAR BEL AMRI</v>
      </c>
      <c r="B349" s="12" t="s">
        <v>80</v>
      </c>
      <c r="C349" s="12" t="s">
        <v>614</v>
      </c>
      <c r="D349" s="13">
        <v>64</v>
      </c>
    </row>
    <row r="350" spans="1:4">
      <c r="A350" s="1" t="str">
        <f t="shared" si="5"/>
        <v>C.E.C Sidi-KacemDAR DRIOUCH</v>
      </c>
      <c r="B350" s="10" t="s">
        <v>80</v>
      </c>
      <c r="C350" s="10" t="s">
        <v>402</v>
      </c>
      <c r="D350" s="11">
        <v>970</v>
      </c>
    </row>
    <row r="351" spans="1:4">
      <c r="A351" s="1" t="str">
        <f t="shared" si="5"/>
        <v>C.E.C Sidi-KacemDar Guedari</v>
      </c>
      <c r="B351" s="12" t="s">
        <v>80</v>
      </c>
      <c r="C351" s="12" t="s">
        <v>449</v>
      </c>
      <c r="D351" s="13">
        <v>106</v>
      </c>
    </row>
    <row r="352" spans="1:4">
      <c r="A352" s="1" t="str">
        <f t="shared" si="5"/>
        <v>C.E.C Sidi-KacemDAR GUEDDARI</v>
      </c>
      <c r="B352" s="10" t="s">
        <v>80</v>
      </c>
      <c r="C352" s="10" t="s">
        <v>615</v>
      </c>
      <c r="D352" s="11">
        <v>106</v>
      </c>
    </row>
    <row r="353" spans="1:4">
      <c r="A353" s="1" t="str">
        <f t="shared" si="5"/>
        <v>C.E.C Sidi-KacemDouar Lala Yettou</v>
      </c>
      <c r="B353" s="12" t="s">
        <v>80</v>
      </c>
      <c r="C353" s="12" t="s">
        <v>450</v>
      </c>
      <c r="D353" s="13">
        <v>140</v>
      </c>
    </row>
    <row r="354" spans="1:4">
      <c r="A354" s="1" t="str">
        <f t="shared" si="5"/>
        <v>C.E.C Sidi-KacemEL HAJEB</v>
      </c>
      <c r="B354" s="10" t="s">
        <v>80</v>
      </c>
      <c r="C354" s="10" t="s">
        <v>237</v>
      </c>
      <c r="D354" s="11">
        <v>156</v>
      </c>
    </row>
    <row r="355" spans="1:4">
      <c r="A355" s="1" t="str">
        <f t="shared" si="5"/>
        <v>C.E.C Sidi-KacemEL HAJEB (PAR MEKNES)</v>
      </c>
      <c r="B355" s="12" t="s">
        <v>80</v>
      </c>
      <c r="C355" s="12" t="s">
        <v>451</v>
      </c>
      <c r="D355" s="13">
        <v>176</v>
      </c>
    </row>
    <row r="356" spans="1:4">
      <c r="A356" s="1" t="str">
        <f t="shared" si="5"/>
        <v>C.E.C Sidi-KacemEL JABHA</v>
      </c>
      <c r="B356" s="10" t="s">
        <v>80</v>
      </c>
      <c r="C356" s="10" t="s">
        <v>568</v>
      </c>
      <c r="D356" s="11">
        <v>566</v>
      </c>
    </row>
    <row r="357" spans="1:4">
      <c r="A357" s="1" t="str">
        <f t="shared" si="5"/>
        <v>C.E.C Sidi-KacemEL MENZEL</v>
      </c>
      <c r="B357" s="12" t="s">
        <v>80</v>
      </c>
      <c r="C357" s="12" t="s">
        <v>569</v>
      </c>
      <c r="D357" s="13">
        <v>342</v>
      </c>
    </row>
    <row r="358" spans="1:4">
      <c r="A358" s="1" t="str">
        <f t="shared" si="5"/>
        <v>C.E.C Sidi-KacemEL OUATA (PAR SEFROU)</v>
      </c>
      <c r="B358" s="10" t="s">
        <v>80</v>
      </c>
      <c r="C358" s="10" t="s">
        <v>452</v>
      </c>
      <c r="D358" s="11">
        <v>304</v>
      </c>
    </row>
    <row r="359" spans="1:4">
      <c r="A359" s="1" t="str">
        <f t="shared" si="5"/>
        <v>C.E.C Sidi-KacemERFOUD</v>
      </c>
      <c r="B359" s="12" t="s">
        <v>80</v>
      </c>
      <c r="C359" s="12" t="s">
        <v>453</v>
      </c>
      <c r="D359" s="13">
        <v>926</v>
      </c>
    </row>
    <row r="360" spans="1:4">
      <c r="A360" s="1" t="str">
        <f t="shared" si="5"/>
        <v>C.E.C Sidi-KacemERRACHIDIA</v>
      </c>
      <c r="B360" s="10" t="s">
        <v>80</v>
      </c>
      <c r="C360" s="10" t="s">
        <v>85</v>
      </c>
      <c r="D360" s="11">
        <v>766</v>
      </c>
    </row>
    <row r="361" spans="1:4">
      <c r="A361" s="1" t="str">
        <f t="shared" si="5"/>
        <v>C.E.C Sidi-KacemEssmaala (somagec)</v>
      </c>
      <c r="B361" s="12" t="s">
        <v>80</v>
      </c>
      <c r="C361" s="12" t="s">
        <v>454</v>
      </c>
      <c r="D361" s="13">
        <v>682</v>
      </c>
    </row>
    <row r="362" spans="1:4">
      <c r="A362" s="1" t="str">
        <f t="shared" si="5"/>
        <v>C.E.C Sidi-KacemFES</v>
      </c>
      <c r="B362" s="10" t="s">
        <v>80</v>
      </c>
      <c r="C362" s="10" t="s">
        <v>41</v>
      </c>
      <c r="D362" s="11">
        <v>220</v>
      </c>
    </row>
    <row r="363" spans="1:4">
      <c r="A363" s="1" t="str">
        <f t="shared" si="5"/>
        <v>C.E.C Sidi-KacemFezzou</v>
      </c>
      <c r="B363" s="12" t="s">
        <v>80</v>
      </c>
      <c r="C363" s="12" t="s">
        <v>455</v>
      </c>
      <c r="D363" s="13">
        <v>1246</v>
      </c>
    </row>
    <row r="364" spans="1:4">
      <c r="A364" s="1" t="str">
        <f t="shared" si="5"/>
        <v>C.E.C Sidi-KacemFNIDEQ</v>
      </c>
      <c r="B364" s="10" t="s">
        <v>80</v>
      </c>
      <c r="C364" s="10" t="s">
        <v>456</v>
      </c>
      <c r="D364" s="11">
        <v>558</v>
      </c>
    </row>
    <row r="365" spans="1:4">
      <c r="A365" s="1" t="str">
        <f t="shared" si="5"/>
        <v>C.E.C Sidi-KacemGOULMINA</v>
      </c>
      <c r="B365" s="12" t="s">
        <v>80</v>
      </c>
      <c r="C365" s="12" t="s">
        <v>457</v>
      </c>
      <c r="D365" s="13">
        <v>886</v>
      </c>
    </row>
    <row r="366" spans="1:4">
      <c r="A366" s="1" t="str">
        <f t="shared" si="5"/>
        <v>C.E.C Sidi-KacemGOURAMA</v>
      </c>
      <c r="B366" s="10" t="s">
        <v>80</v>
      </c>
      <c r="C366" s="10" t="s">
        <v>458</v>
      </c>
      <c r="D366" s="11">
        <v>716</v>
      </c>
    </row>
    <row r="367" spans="1:4">
      <c r="A367" s="1" t="str">
        <f t="shared" si="5"/>
        <v>C.E.C Sidi-KacemGUERCIF</v>
      </c>
      <c r="B367" s="12" t="s">
        <v>80</v>
      </c>
      <c r="C367" s="12" t="s">
        <v>79</v>
      </c>
      <c r="D367" s="13">
        <v>582</v>
      </c>
    </row>
    <row r="368" spans="1:4">
      <c r="A368" s="1" t="str">
        <f t="shared" si="5"/>
        <v>C.E.C Sidi-KacemHAD BNOU CHIKKER</v>
      </c>
      <c r="B368" s="10" t="s">
        <v>80</v>
      </c>
      <c r="C368" s="10" t="s">
        <v>406</v>
      </c>
      <c r="D368" s="11">
        <v>956</v>
      </c>
    </row>
    <row r="369" spans="1:4">
      <c r="A369" s="1" t="str">
        <f t="shared" si="5"/>
        <v>C.E.C Sidi-KacemHAD KOURT</v>
      </c>
      <c r="B369" s="12" t="s">
        <v>80</v>
      </c>
      <c r="C369" s="12" t="s">
        <v>572</v>
      </c>
      <c r="D369" s="13">
        <v>130</v>
      </c>
    </row>
    <row r="370" spans="1:4">
      <c r="A370" s="1" t="str">
        <f t="shared" si="5"/>
        <v>C.E.C Sidi-KacemHASSI BERKANE</v>
      </c>
      <c r="B370" s="10" t="s">
        <v>80</v>
      </c>
      <c r="C370" s="10" t="s">
        <v>407</v>
      </c>
      <c r="D370" s="11">
        <v>770</v>
      </c>
    </row>
    <row r="371" spans="1:4">
      <c r="A371" s="1" t="str">
        <f t="shared" si="5"/>
        <v>C.E.C Sidi-KacemHJERT</v>
      </c>
      <c r="B371" s="12" t="s">
        <v>80</v>
      </c>
      <c r="C371" s="12" t="s">
        <v>459</v>
      </c>
      <c r="D371" s="13">
        <v>350</v>
      </c>
    </row>
    <row r="372" spans="1:4">
      <c r="A372" s="1" t="str">
        <f t="shared" si="5"/>
        <v>C.E.C Sidi-KacemHoceima+Nador</v>
      </c>
      <c r="B372" s="10" t="s">
        <v>80</v>
      </c>
      <c r="C372" s="10" t="s">
        <v>460</v>
      </c>
      <c r="D372" s="11">
        <v>1310</v>
      </c>
    </row>
    <row r="373" spans="1:4">
      <c r="A373" s="1" t="str">
        <f t="shared" si="5"/>
        <v>C.E.C Sidi-KacemIFRANE</v>
      </c>
      <c r="B373" s="12" t="s">
        <v>80</v>
      </c>
      <c r="C373" s="12" t="s">
        <v>50</v>
      </c>
      <c r="D373" s="13">
        <v>234</v>
      </c>
    </row>
    <row r="374" spans="1:4">
      <c r="A374" s="1" t="str">
        <f t="shared" si="5"/>
        <v>C.E.C Sidi-KacemIFRANE (PAR AZROU ET MEKNES)</v>
      </c>
      <c r="B374" s="10" t="s">
        <v>80</v>
      </c>
      <c r="C374" s="10" t="s">
        <v>461</v>
      </c>
      <c r="D374" s="11">
        <v>262</v>
      </c>
    </row>
    <row r="375" spans="1:4">
      <c r="A375" s="1" t="str">
        <f t="shared" si="5"/>
        <v>C.E.C Sidi-KacemIFRANE (PAR AZROU)</v>
      </c>
      <c r="B375" s="12" t="s">
        <v>80</v>
      </c>
      <c r="C375" s="12" t="s">
        <v>462</v>
      </c>
      <c r="D375" s="13">
        <v>262</v>
      </c>
    </row>
    <row r="376" spans="1:4">
      <c r="A376" s="1" t="str">
        <f t="shared" si="5"/>
        <v>C.E.C Sidi-KacemIFRANE (PAR EL HAJEB ET MEKNES)</v>
      </c>
      <c r="B376" s="10" t="s">
        <v>80</v>
      </c>
      <c r="C376" s="10" t="s">
        <v>463</v>
      </c>
      <c r="D376" s="11">
        <v>234</v>
      </c>
    </row>
    <row r="377" spans="1:4">
      <c r="A377" s="1" t="str">
        <f t="shared" si="5"/>
        <v>C.E.C Sidi-KacemIMMOUZER</v>
      </c>
      <c r="B377" s="12" t="s">
        <v>80</v>
      </c>
      <c r="C377" s="12" t="s">
        <v>573</v>
      </c>
      <c r="D377" s="13">
        <v>284</v>
      </c>
    </row>
    <row r="378" spans="1:4">
      <c r="A378" s="1" t="str">
        <f t="shared" si="5"/>
        <v>C.E.C Sidi-KacemITZER</v>
      </c>
      <c r="B378" s="10" t="s">
        <v>80</v>
      </c>
      <c r="C378" s="10" t="s">
        <v>464</v>
      </c>
      <c r="D378" s="11">
        <v>390</v>
      </c>
    </row>
    <row r="379" spans="1:4">
      <c r="A379" s="1" t="str">
        <f t="shared" si="5"/>
        <v>C.E.C Sidi-KacemJERADA</v>
      </c>
      <c r="B379" s="12" t="s">
        <v>80</v>
      </c>
      <c r="C379" s="12" t="s">
        <v>608</v>
      </c>
      <c r="D379" s="13">
        <v>428</v>
      </c>
    </row>
    <row r="380" spans="1:4">
      <c r="A380" s="1" t="str">
        <f t="shared" si="5"/>
        <v>C.E.C Sidi-KacemJORF EL MELHA</v>
      </c>
      <c r="B380" s="10" t="s">
        <v>80</v>
      </c>
      <c r="C380" s="10" t="s">
        <v>57</v>
      </c>
      <c r="D380" s="11">
        <v>100</v>
      </c>
    </row>
    <row r="381" spans="1:4">
      <c r="A381" s="1" t="str">
        <f t="shared" si="5"/>
        <v>C.E.C Sidi-KacemKAF NSOUR</v>
      </c>
      <c r="B381" s="12" t="s">
        <v>80</v>
      </c>
      <c r="C381" s="12" t="s">
        <v>465</v>
      </c>
      <c r="D381" s="13">
        <v>414</v>
      </c>
    </row>
    <row r="382" spans="1:4">
      <c r="A382" s="1" t="str">
        <f t="shared" si="5"/>
        <v>C.E.C Sidi-KacemKARIA BA MOHAMED</v>
      </c>
      <c r="B382" s="10" t="s">
        <v>80</v>
      </c>
      <c r="C382" s="10" t="s">
        <v>577</v>
      </c>
      <c r="D382" s="11">
        <v>220</v>
      </c>
    </row>
    <row r="383" spans="1:4">
      <c r="A383" s="1" t="str">
        <f t="shared" si="5"/>
        <v>C.E.C Sidi-KacemKENITRA</v>
      </c>
      <c r="B383" s="12" t="s">
        <v>80</v>
      </c>
      <c r="C383" s="12" t="s">
        <v>46</v>
      </c>
      <c r="D383" s="13">
        <v>168</v>
      </c>
    </row>
    <row r="384" spans="1:4">
      <c r="A384" s="1" t="str">
        <f t="shared" si="5"/>
        <v>C.E.C Sidi-KacemKETAMA</v>
      </c>
      <c r="B384" s="10" t="s">
        <v>80</v>
      </c>
      <c r="C384" s="10" t="s">
        <v>84</v>
      </c>
      <c r="D384" s="11">
        <v>546</v>
      </c>
    </row>
    <row r="385" spans="1:4">
      <c r="A385" s="1" t="str">
        <f t="shared" si="5"/>
        <v>C.E.C Sidi-KacemKETAMA (PAR FES)</v>
      </c>
      <c r="B385" s="12" t="s">
        <v>80</v>
      </c>
      <c r="C385" s="12" t="s">
        <v>466</v>
      </c>
      <c r="D385" s="13">
        <v>532</v>
      </c>
    </row>
    <row r="386" spans="1:4">
      <c r="A386" s="1" t="str">
        <f t="shared" si="5"/>
        <v>C.E.C Sidi-KacemKHEMISSET</v>
      </c>
      <c r="B386" s="10" t="s">
        <v>80</v>
      </c>
      <c r="C386" s="10" t="s">
        <v>52</v>
      </c>
      <c r="D386" s="11">
        <v>210</v>
      </c>
    </row>
    <row r="387" spans="1:4">
      <c r="A387" s="1" t="str">
        <f t="shared" ref="A387:A450" si="6">B387&amp;C387</f>
        <v>C.E.C Sidi-KacemKHENICHET</v>
      </c>
      <c r="B387" s="12" t="s">
        <v>80</v>
      </c>
      <c r="C387" s="12" t="s">
        <v>467</v>
      </c>
      <c r="D387" s="13">
        <v>56</v>
      </c>
    </row>
    <row r="388" spans="1:4">
      <c r="A388" s="1" t="str">
        <f t="shared" si="6"/>
        <v>C.E.C Sidi-KacemKHENIFRA</v>
      </c>
      <c r="B388" s="10" t="s">
        <v>80</v>
      </c>
      <c r="C388" s="10" t="s">
        <v>48</v>
      </c>
      <c r="D388" s="11">
        <v>344</v>
      </c>
    </row>
    <row r="389" spans="1:4">
      <c r="A389" s="1" t="str">
        <f t="shared" si="6"/>
        <v>C.E.C Sidi-KacemKSAR KEBIR</v>
      </c>
      <c r="B389" s="12" t="s">
        <v>80</v>
      </c>
      <c r="C389" s="12" t="s">
        <v>326</v>
      </c>
      <c r="D389" s="13">
        <v>200</v>
      </c>
    </row>
    <row r="390" spans="1:4">
      <c r="A390" s="1" t="str">
        <f t="shared" si="6"/>
        <v>C.E.C Sidi-KacemKsar Sghir</v>
      </c>
      <c r="B390" s="10" t="s">
        <v>80</v>
      </c>
      <c r="C390" s="10" t="s">
        <v>327</v>
      </c>
      <c r="D390" s="11">
        <v>582</v>
      </c>
    </row>
    <row r="391" spans="1:4">
      <c r="A391" s="1" t="str">
        <f t="shared" si="6"/>
        <v>C.E.C Sidi-KacemLALLA MIMOUNA</v>
      </c>
      <c r="B391" s="12" t="s">
        <v>80</v>
      </c>
      <c r="C391" s="12" t="s">
        <v>468</v>
      </c>
      <c r="D391" s="13">
        <v>180</v>
      </c>
    </row>
    <row r="392" spans="1:4">
      <c r="A392" s="1" t="str">
        <f t="shared" si="6"/>
        <v>C.E.C Sidi-KacemLARACHE</v>
      </c>
      <c r="B392" s="10" t="s">
        <v>80</v>
      </c>
      <c r="C392" s="10" t="s">
        <v>42</v>
      </c>
      <c r="D392" s="11">
        <v>266</v>
      </c>
    </row>
    <row r="393" spans="1:4">
      <c r="A393" s="1" t="str">
        <f t="shared" si="6"/>
        <v>C.E.C Sidi-KacemLARBAA D'EL GHARB</v>
      </c>
      <c r="B393" s="12" t="s">
        <v>80</v>
      </c>
      <c r="C393" s="12" t="s">
        <v>616</v>
      </c>
      <c r="D393" s="13">
        <v>120</v>
      </c>
    </row>
    <row r="394" spans="1:4">
      <c r="A394" s="1" t="str">
        <f t="shared" si="6"/>
        <v>C.E.C Sidi-KacemMAAZIZ</v>
      </c>
      <c r="B394" s="10" t="s">
        <v>80</v>
      </c>
      <c r="C394" s="10" t="s">
        <v>469</v>
      </c>
      <c r="D394" s="11">
        <v>276</v>
      </c>
    </row>
    <row r="395" spans="1:4">
      <c r="A395" s="1" t="str">
        <f t="shared" si="6"/>
        <v>C.E.C Sidi-KacemMACHRAA BEL KSIRI</v>
      </c>
      <c r="B395" s="12" t="s">
        <v>80</v>
      </c>
      <c r="C395" s="12" t="s">
        <v>617</v>
      </c>
      <c r="D395" s="13">
        <v>90</v>
      </c>
    </row>
    <row r="396" spans="1:4">
      <c r="A396" s="1" t="str">
        <f t="shared" si="6"/>
        <v>C.E.C Sidi-KacemMADAGH</v>
      </c>
      <c r="B396" s="10" t="s">
        <v>80</v>
      </c>
      <c r="C396" s="10" t="s">
        <v>470</v>
      </c>
      <c r="D396" s="11">
        <v>1044</v>
      </c>
    </row>
    <row r="397" spans="1:4">
      <c r="A397" s="1" t="str">
        <f t="shared" si="6"/>
        <v>C.E.C Sidi-KacemMartil</v>
      </c>
      <c r="B397" s="12" t="s">
        <v>80</v>
      </c>
      <c r="C397" s="12" t="s">
        <v>471</v>
      </c>
      <c r="D397" s="13">
        <v>590</v>
      </c>
    </row>
    <row r="398" spans="1:4">
      <c r="A398" s="1" t="str">
        <f t="shared" si="6"/>
        <v>C.E.C Sidi-KacemMATMATA</v>
      </c>
      <c r="B398" s="10" t="s">
        <v>80</v>
      </c>
      <c r="C398" s="10" t="s">
        <v>618</v>
      </c>
      <c r="D398" s="11">
        <v>342</v>
      </c>
    </row>
    <row r="399" spans="1:4">
      <c r="A399" s="1" t="str">
        <f t="shared" si="6"/>
        <v>C.E.C Sidi-KacemM'DIQ</v>
      </c>
      <c r="B399" s="12" t="s">
        <v>80</v>
      </c>
      <c r="C399" s="12" t="s">
        <v>160</v>
      </c>
      <c r="D399" s="13">
        <v>514</v>
      </c>
    </row>
    <row r="400" spans="1:4">
      <c r="A400" s="1" t="str">
        <f t="shared" si="6"/>
        <v>C.E.C Sidi-Kacemmejjat</v>
      </c>
      <c r="B400" s="10" t="s">
        <v>80</v>
      </c>
      <c r="C400" s="10" t="s">
        <v>472</v>
      </c>
      <c r="D400" s="11">
        <v>130</v>
      </c>
    </row>
    <row r="401" spans="1:4">
      <c r="A401" s="1" t="str">
        <f t="shared" si="6"/>
        <v>C.E.C Sidi-KacemMEKNES</v>
      </c>
      <c r="B401" s="12" t="s">
        <v>80</v>
      </c>
      <c r="C401" s="12" t="s">
        <v>43</v>
      </c>
      <c r="D401" s="13">
        <v>130</v>
      </c>
    </row>
    <row r="402" spans="1:4">
      <c r="A402" s="1" t="str">
        <f t="shared" si="6"/>
        <v>C.E.C Sidi-KacemMeknes+El Hajeb</v>
      </c>
      <c r="B402" s="10" t="s">
        <v>80</v>
      </c>
      <c r="C402" s="10" t="s">
        <v>473</v>
      </c>
      <c r="D402" s="11">
        <v>176</v>
      </c>
    </row>
    <row r="403" spans="1:4">
      <c r="A403" s="1" t="str">
        <f t="shared" si="6"/>
        <v>C.E.C Sidi-KacemMIDAR</v>
      </c>
      <c r="B403" s="12" t="s">
        <v>80</v>
      </c>
      <c r="C403" s="12" t="s">
        <v>410</v>
      </c>
      <c r="D403" s="13">
        <v>984</v>
      </c>
    </row>
    <row r="404" spans="1:4">
      <c r="A404" s="1" t="str">
        <f t="shared" si="6"/>
        <v>C.E.C Sidi-KacemMIDELT</v>
      </c>
      <c r="B404" s="10" t="s">
        <v>80</v>
      </c>
      <c r="C404" s="10" t="s">
        <v>581</v>
      </c>
      <c r="D404" s="11">
        <v>476</v>
      </c>
    </row>
    <row r="405" spans="1:4">
      <c r="A405" s="1" t="str">
        <f t="shared" si="6"/>
        <v>C.E.C Sidi-KacemMidelt par khnifra</v>
      </c>
      <c r="B405" s="12" t="s">
        <v>80</v>
      </c>
      <c r="C405" s="12" t="s">
        <v>474</v>
      </c>
      <c r="D405" s="13">
        <v>660</v>
      </c>
    </row>
    <row r="406" spans="1:4">
      <c r="A406" s="1" t="str">
        <f t="shared" si="6"/>
        <v>C.E.C Sidi-KacemMidelt parsefrou</v>
      </c>
      <c r="B406" s="10" t="s">
        <v>80</v>
      </c>
      <c r="C406" s="10" t="s">
        <v>475</v>
      </c>
      <c r="D406" s="11">
        <v>580</v>
      </c>
    </row>
    <row r="407" spans="1:4">
      <c r="A407" s="1" t="str">
        <f t="shared" si="6"/>
        <v>C.E.C Sidi-KacemMISSOUR</v>
      </c>
      <c r="B407" s="12" t="s">
        <v>80</v>
      </c>
      <c r="C407" s="12" t="s">
        <v>86</v>
      </c>
      <c r="D407" s="13">
        <v>612</v>
      </c>
    </row>
    <row r="408" spans="1:4">
      <c r="A408" s="1" t="str">
        <f t="shared" si="6"/>
        <v>C.E.C Sidi-KacemMLY DRISS</v>
      </c>
      <c r="B408" s="10" t="s">
        <v>80</v>
      </c>
      <c r="C408" s="10" t="s">
        <v>476</v>
      </c>
      <c r="D408" s="11">
        <v>100</v>
      </c>
    </row>
    <row r="409" spans="1:4">
      <c r="A409" s="1" t="str">
        <f t="shared" si="6"/>
        <v>C.E.C Sidi-KacemMRIRT</v>
      </c>
      <c r="B409" s="12" t="s">
        <v>80</v>
      </c>
      <c r="C409" s="12" t="s">
        <v>477</v>
      </c>
      <c r="D409" s="13">
        <v>284</v>
      </c>
    </row>
    <row r="410" spans="1:4">
      <c r="A410" s="1" t="str">
        <f t="shared" si="6"/>
        <v>C.E.C Sidi-KacemM'SOON</v>
      </c>
      <c r="B410" s="10" t="s">
        <v>80</v>
      </c>
      <c r="C410" s="10" t="s">
        <v>478</v>
      </c>
      <c r="D410" s="11">
        <v>512</v>
      </c>
    </row>
    <row r="411" spans="1:4">
      <c r="A411" s="1" t="str">
        <f t="shared" si="6"/>
        <v>C.E.C Sidi-KacemM'SOUN</v>
      </c>
      <c r="B411" s="12" t="s">
        <v>80</v>
      </c>
      <c r="C411" s="12" t="s">
        <v>619</v>
      </c>
      <c r="D411" s="13">
        <v>512</v>
      </c>
    </row>
    <row r="412" spans="1:4">
      <c r="A412" s="1" t="str">
        <f t="shared" si="6"/>
        <v>C.E.C Sidi-KacemMY BOUSSELHAM</v>
      </c>
      <c r="B412" s="10" t="s">
        <v>80</v>
      </c>
      <c r="C412" s="10" t="s">
        <v>620</v>
      </c>
      <c r="D412" s="11">
        <v>202</v>
      </c>
    </row>
    <row r="413" spans="1:4">
      <c r="A413" s="1" t="str">
        <f t="shared" si="6"/>
        <v>C.E.C Sidi-KacemNADOR</v>
      </c>
      <c r="B413" s="12" t="s">
        <v>80</v>
      </c>
      <c r="C413" s="12" t="s">
        <v>73</v>
      </c>
      <c r="D413" s="13">
        <v>900</v>
      </c>
    </row>
    <row r="414" spans="1:4">
      <c r="A414" s="1" t="str">
        <f t="shared" si="6"/>
        <v>C.E.C Sidi-KacemOUAZZANE</v>
      </c>
      <c r="B414" s="10" t="s">
        <v>80</v>
      </c>
      <c r="C414" s="10" t="s">
        <v>54</v>
      </c>
      <c r="D414" s="11">
        <v>250</v>
      </c>
    </row>
    <row r="415" spans="1:4">
      <c r="A415" s="1" t="str">
        <f t="shared" si="6"/>
        <v>C.E.C Sidi-KacemOUED AMLIL</v>
      </c>
      <c r="B415" s="12" t="s">
        <v>80</v>
      </c>
      <c r="C415" s="12" t="s">
        <v>412</v>
      </c>
      <c r="D415" s="13">
        <v>370</v>
      </c>
    </row>
    <row r="416" spans="1:4">
      <c r="A416" s="1" t="str">
        <f t="shared" si="6"/>
        <v>C.E.C Sidi-KacemOUED EL HEIMER</v>
      </c>
      <c r="B416" s="10" t="s">
        <v>80</v>
      </c>
      <c r="C416" s="10" t="s">
        <v>413</v>
      </c>
      <c r="D416" s="11">
        <v>972</v>
      </c>
    </row>
    <row r="417" spans="1:4">
      <c r="A417" s="1" t="str">
        <f t="shared" si="6"/>
        <v>C.E.C Sidi-Kacemoued law</v>
      </c>
      <c r="B417" s="12" t="s">
        <v>80</v>
      </c>
      <c r="C417" s="12" t="s">
        <v>479</v>
      </c>
      <c r="D417" s="13">
        <v>682</v>
      </c>
    </row>
    <row r="418" spans="1:4">
      <c r="A418" s="1" t="str">
        <f t="shared" si="6"/>
        <v>C.E.C Sidi-KacemOUED ROMMANE</v>
      </c>
      <c r="B418" s="10" t="s">
        <v>80</v>
      </c>
      <c r="C418" s="10" t="s">
        <v>480</v>
      </c>
      <c r="D418" s="11">
        <v>32</v>
      </c>
    </row>
    <row r="419" spans="1:4">
      <c r="A419" s="1" t="str">
        <f t="shared" si="6"/>
        <v>C.E.C Sidi-KacemOUIXANE</v>
      </c>
      <c r="B419" s="12" t="s">
        <v>80</v>
      </c>
      <c r="C419" s="12" t="s">
        <v>481</v>
      </c>
      <c r="D419" s="13">
        <v>932</v>
      </c>
    </row>
    <row r="420" spans="1:4">
      <c r="A420" s="1" t="str">
        <f t="shared" si="6"/>
        <v>C.E.C Sidi-KacemOUJDA (VILLE)</v>
      </c>
      <c r="B420" s="10" t="s">
        <v>80</v>
      </c>
      <c r="C420" s="10" t="s">
        <v>482</v>
      </c>
      <c r="D420" s="11">
        <v>922</v>
      </c>
    </row>
    <row r="421" spans="1:4">
      <c r="A421" s="1" t="str">
        <f t="shared" si="6"/>
        <v>C.E.C Sidi-KacemOULMES</v>
      </c>
      <c r="B421" s="12" t="s">
        <v>80</v>
      </c>
      <c r="C421" s="12" t="s">
        <v>483</v>
      </c>
      <c r="D421" s="13">
        <v>388</v>
      </c>
    </row>
    <row r="422" spans="1:4">
      <c r="A422" s="1" t="str">
        <f t="shared" si="6"/>
        <v>C.E.C Sidi-KacemOURTZAGH</v>
      </c>
      <c r="B422" s="10" t="s">
        <v>80</v>
      </c>
      <c r="C422" s="10" t="s">
        <v>484</v>
      </c>
      <c r="D422" s="11">
        <v>418</v>
      </c>
    </row>
    <row r="423" spans="1:4">
      <c r="A423" s="1" t="str">
        <f t="shared" si="6"/>
        <v>C.E.C Sidi-KacemOUTAT EL HAJ</v>
      </c>
      <c r="B423" s="12" t="s">
        <v>80</v>
      </c>
      <c r="C423" s="12" t="s">
        <v>584</v>
      </c>
      <c r="D423" s="13">
        <v>710</v>
      </c>
    </row>
    <row r="424" spans="1:4">
      <c r="A424" s="1" t="str">
        <f t="shared" si="6"/>
        <v>C.E.C Sidi-KacemRAFSAI</v>
      </c>
      <c r="B424" s="10" t="s">
        <v>80</v>
      </c>
      <c r="C424" s="10" t="s">
        <v>485</v>
      </c>
      <c r="D424" s="11">
        <v>446</v>
      </c>
    </row>
    <row r="425" spans="1:4">
      <c r="A425" s="1" t="str">
        <f t="shared" si="6"/>
        <v>C.E.C Sidi-KacemRas Lakser</v>
      </c>
      <c r="B425" s="12" t="s">
        <v>80</v>
      </c>
      <c r="C425" s="12" t="s">
        <v>486</v>
      </c>
      <c r="D425" s="13">
        <v>548</v>
      </c>
    </row>
    <row r="426" spans="1:4">
      <c r="A426" s="1" t="str">
        <f t="shared" si="6"/>
        <v>C.E.C Sidi-KacemRAS REMAL</v>
      </c>
      <c r="B426" s="10" t="s">
        <v>80</v>
      </c>
      <c r="C426" s="10" t="s">
        <v>487</v>
      </c>
      <c r="D426" s="11">
        <v>290</v>
      </c>
    </row>
    <row r="427" spans="1:4">
      <c r="A427" s="1" t="str">
        <f t="shared" si="6"/>
        <v>C.E.C Sidi-KacemRAS TABOUDA PAR FES</v>
      </c>
      <c r="B427" s="12" t="s">
        <v>80</v>
      </c>
      <c r="C427" s="12" t="s">
        <v>621</v>
      </c>
      <c r="D427" s="13">
        <v>290</v>
      </c>
    </row>
    <row r="428" spans="1:4">
      <c r="A428" s="1" t="str">
        <f t="shared" si="6"/>
        <v>C.E.C Sidi-KacemREBAT EL KHEIR</v>
      </c>
      <c r="B428" s="10" t="s">
        <v>80</v>
      </c>
      <c r="C428" s="10" t="s">
        <v>488</v>
      </c>
      <c r="D428" s="11">
        <v>350</v>
      </c>
    </row>
    <row r="429" spans="1:4">
      <c r="A429" s="1" t="str">
        <f t="shared" si="6"/>
        <v>C.E.C Sidi-KacemRICH</v>
      </c>
      <c r="B429" s="12" t="s">
        <v>80</v>
      </c>
      <c r="C429" s="12" t="s">
        <v>489</v>
      </c>
      <c r="D429" s="13">
        <v>626</v>
      </c>
    </row>
    <row r="430" spans="1:4">
      <c r="A430" s="1" t="str">
        <f t="shared" si="6"/>
        <v>C.E.C Sidi-KacemRISSANI</v>
      </c>
      <c r="B430" s="10" t="s">
        <v>80</v>
      </c>
      <c r="C430" s="10" t="s">
        <v>585</v>
      </c>
      <c r="D430" s="11">
        <v>976</v>
      </c>
    </row>
    <row r="431" spans="1:4">
      <c r="A431" s="1" t="str">
        <f t="shared" si="6"/>
        <v>C.E.C Sidi-KacemRissani par khnifra</v>
      </c>
      <c r="B431" s="12" t="s">
        <v>80</v>
      </c>
      <c r="C431" s="12" t="s">
        <v>490</v>
      </c>
      <c r="D431" s="13">
        <v>1130</v>
      </c>
    </row>
    <row r="432" spans="1:4">
      <c r="A432" s="1" t="str">
        <f t="shared" si="6"/>
        <v>C.E.C Sidi-KacemRissani par sefrou</v>
      </c>
      <c r="B432" s="10" t="s">
        <v>80</v>
      </c>
      <c r="C432" s="10" t="s">
        <v>491</v>
      </c>
      <c r="D432" s="11">
        <v>1110</v>
      </c>
    </row>
    <row r="433" spans="1:4">
      <c r="A433" s="1" t="str">
        <f t="shared" si="6"/>
        <v>C.E.C Sidi-KacemROUTE MLY BOUSSELHAM</v>
      </c>
      <c r="B433" s="12" t="s">
        <v>80</v>
      </c>
      <c r="C433" s="12" t="s">
        <v>492</v>
      </c>
      <c r="D433" s="13">
        <v>192</v>
      </c>
    </row>
    <row r="434" spans="1:4">
      <c r="A434" s="1" t="str">
        <f t="shared" si="6"/>
        <v>C.E.C Sidi-KacemSAIDIA</v>
      </c>
      <c r="B434" s="10" t="s">
        <v>80</v>
      </c>
      <c r="C434" s="10" t="s">
        <v>234</v>
      </c>
      <c r="D434" s="11">
        <v>802</v>
      </c>
    </row>
    <row r="435" spans="1:4">
      <c r="A435" s="1" t="str">
        <f t="shared" si="6"/>
        <v>C.E.C Sidi-KacemSBAA AYOUNES</v>
      </c>
      <c r="B435" s="12" t="s">
        <v>80</v>
      </c>
      <c r="C435" s="12" t="s">
        <v>493</v>
      </c>
      <c r="D435" s="13">
        <v>172</v>
      </c>
    </row>
    <row r="436" spans="1:4">
      <c r="A436" s="1" t="str">
        <f t="shared" si="6"/>
        <v>C.E.C Sidi-KacemSEBT JEHJOUH</v>
      </c>
      <c r="B436" s="10" t="s">
        <v>80</v>
      </c>
      <c r="C436" s="10" t="s">
        <v>494</v>
      </c>
      <c r="D436" s="11">
        <v>160</v>
      </c>
    </row>
    <row r="437" spans="1:4">
      <c r="A437" s="1" t="str">
        <f t="shared" si="6"/>
        <v>C.E.C Sidi-KacemSEFROU</v>
      </c>
      <c r="B437" s="12" t="s">
        <v>80</v>
      </c>
      <c r="C437" s="12" t="s">
        <v>51</v>
      </c>
      <c r="D437" s="13">
        <v>270</v>
      </c>
    </row>
    <row r="438" spans="1:4">
      <c r="A438" s="1" t="str">
        <f t="shared" si="6"/>
        <v>C.E.C Sidi-KacemSEGANGAN</v>
      </c>
      <c r="B438" s="10" t="s">
        <v>80</v>
      </c>
      <c r="C438" s="10" t="s">
        <v>495</v>
      </c>
      <c r="D438" s="11">
        <v>916</v>
      </c>
    </row>
    <row r="439" spans="1:4">
      <c r="A439" s="1" t="str">
        <f t="shared" si="6"/>
        <v>C.E.C Sidi-KacemSELOUAN</v>
      </c>
      <c r="B439" s="12" t="s">
        <v>80</v>
      </c>
      <c r="C439" s="12" t="s">
        <v>496</v>
      </c>
      <c r="D439" s="13">
        <v>874</v>
      </c>
    </row>
    <row r="440" spans="1:4">
      <c r="A440" s="1" t="str">
        <f t="shared" si="6"/>
        <v>C.E.C Sidi-KacemSIDI ALLAL TAZI</v>
      </c>
      <c r="B440" s="10" t="s">
        <v>80</v>
      </c>
      <c r="C440" s="10" t="s">
        <v>81</v>
      </c>
      <c r="D440" s="11">
        <v>190</v>
      </c>
    </row>
    <row r="441" spans="1:4">
      <c r="A441" s="1" t="str">
        <f t="shared" si="6"/>
        <v>C.E.C Sidi-Kacemsidi bouzkri</v>
      </c>
      <c r="B441" s="12" t="s">
        <v>80</v>
      </c>
      <c r="C441" s="12" t="s">
        <v>497</v>
      </c>
      <c r="D441" s="13">
        <v>130</v>
      </c>
    </row>
    <row r="442" spans="1:4">
      <c r="A442" s="1" t="str">
        <f t="shared" si="6"/>
        <v>C.E.C Sidi-KacemSIDI HARAZEM</v>
      </c>
      <c r="B442" s="10" t="s">
        <v>80</v>
      </c>
      <c r="C442" s="10" t="s">
        <v>369</v>
      </c>
      <c r="D442" s="11">
        <v>240</v>
      </c>
    </row>
    <row r="443" spans="1:4">
      <c r="A443" s="1" t="str">
        <f t="shared" si="6"/>
        <v>C.E.C Sidi-KacemSIDI KACEM</v>
      </c>
      <c r="B443" s="12" t="s">
        <v>80</v>
      </c>
      <c r="C443" s="12" t="s">
        <v>83</v>
      </c>
      <c r="D443" s="13">
        <v>15</v>
      </c>
    </row>
    <row r="444" spans="1:4">
      <c r="A444" s="1" t="str">
        <f t="shared" si="6"/>
        <v>C.E.C Sidi-KacemSIDI SLIMANE</v>
      </c>
      <c r="B444" s="10" t="s">
        <v>80</v>
      </c>
      <c r="C444" s="10" t="s">
        <v>63</v>
      </c>
      <c r="D444" s="11">
        <v>44</v>
      </c>
    </row>
    <row r="445" spans="1:4">
      <c r="A445" s="1" t="str">
        <f t="shared" si="6"/>
        <v>C.E.C Sidi-KacemSIDI YAHIA GHARB</v>
      </c>
      <c r="B445" s="12" t="s">
        <v>80</v>
      </c>
      <c r="C445" s="12" t="s">
        <v>622</v>
      </c>
      <c r="D445" s="13">
        <v>120</v>
      </c>
    </row>
    <row r="446" spans="1:4">
      <c r="A446" s="1" t="str">
        <f t="shared" si="6"/>
        <v>C.E.C Sidi-KacemSOUK ARBAA GHARB</v>
      </c>
      <c r="B446" s="10" t="s">
        <v>80</v>
      </c>
      <c r="C446" s="10" t="s">
        <v>623</v>
      </c>
      <c r="D446" s="11">
        <v>120</v>
      </c>
    </row>
    <row r="447" spans="1:4">
      <c r="A447" s="1" t="str">
        <f t="shared" si="6"/>
        <v>C.E.C Sidi-KacemSOUK JEMAA</v>
      </c>
      <c r="B447" s="12" t="s">
        <v>80</v>
      </c>
      <c r="C447" s="12" t="s">
        <v>498</v>
      </c>
      <c r="D447" s="13">
        <v>274</v>
      </c>
    </row>
    <row r="448" spans="1:4">
      <c r="A448" s="1" t="str">
        <f t="shared" si="6"/>
        <v>C.E.C Sidi-KacemTABOUDA</v>
      </c>
      <c r="B448" s="10" t="s">
        <v>80</v>
      </c>
      <c r="C448" s="10" t="s">
        <v>624</v>
      </c>
      <c r="D448" s="11">
        <v>452</v>
      </c>
    </row>
    <row r="449" spans="1:4">
      <c r="A449" s="1" t="str">
        <f t="shared" si="6"/>
        <v>C.E.C Sidi-KacemTAHALA</v>
      </c>
      <c r="B449" s="12" t="s">
        <v>80</v>
      </c>
      <c r="C449" s="12" t="s">
        <v>625</v>
      </c>
      <c r="D449" s="13">
        <v>376</v>
      </c>
    </row>
    <row r="450" spans="1:4">
      <c r="A450" s="1" t="str">
        <f t="shared" si="6"/>
        <v>C.E.C Sidi-KacemTAHAR SOUK</v>
      </c>
      <c r="B450" s="10" t="s">
        <v>80</v>
      </c>
      <c r="C450" s="10" t="s">
        <v>499</v>
      </c>
      <c r="D450" s="11">
        <v>474</v>
      </c>
    </row>
    <row r="451" spans="1:4">
      <c r="A451" s="1" t="str">
        <f t="shared" ref="A451:A514" si="7">B451&amp;C451</f>
        <v>C.E.C Sidi-KacemTAINESTE</v>
      </c>
      <c r="B451" s="12" t="s">
        <v>80</v>
      </c>
      <c r="C451" s="12" t="s">
        <v>500</v>
      </c>
      <c r="D451" s="13">
        <v>592</v>
      </c>
    </row>
    <row r="452" spans="1:4">
      <c r="A452" s="1" t="str">
        <f t="shared" si="7"/>
        <v>C.E.C Sidi-KacemTANAKOUB</v>
      </c>
      <c r="B452" s="10" t="s">
        <v>80</v>
      </c>
      <c r="C452" s="10" t="s">
        <v>626</v>
      </c>
      <c r="D452" s="11">
        <v>492</v>
      </c>
    </row>
    <row r="453" spans="1:4">
      <c r="A453" s="1" t="str">
        <f t="shared" si="7"/>
        <v>C.E.C Sidi-KacemTANGER</v>
      </c>
      <c r="B453" s="12" t="s">
        <v>80</v>
      </c>
      <c r="C453" s="12" t="s">
        <v>39</v>
      </c>
      <c r="D453" s="13">
        <v>450</v>
      </c>
    </row>
    <row r="454" spans="1:4">
      <c r="A454" s="1" t="str">
        <f t="shared" si="7"/>
        <v>C.E.C Sidi-KacemTAOUNATE</v>
      </c>
      <c r="B454" s="10" t="s">
        <v>80</v>
      </c>
      <c r="C454" s="10" t="s">
        <v>596</v>
      </c>
      <c r="D454" s="11">
        <v>378</v>
      </c>
    </row>
    <row r="455" spans="1:4">
      <c r="A455" s="1" t="str">
        <f t="shared" si="7"/>
        <v>C.E.C Sidi-KacemTAOURIRT</v>
      </c>
      <c r="B455" s="12" t="s">
        <v>80</v>
      </c>
      <c r="C455" s="12" t="s">
        <v>227</v>
      </c>
      <c r="D455" s="13">
        <v>684</v>
      </c>
    </row>
    <row r="456" spans="1:4">
      <c r="A456" s="1" t="str">
        <f t="shared" si="7"/>
        <v>C.E.C Sidi-KacemTARGUIST</v>
      </c>
      <c r="B456" s="10" t="s">
        <v>80</v>
      </c>
      <c r="C456" s="10" t="s">
        <v>501</v>
      </c>
      <c r="D456" s="11">
        <v>1312</v>
      </c>
    </row>
    <row r="457" spans="1:4">
      <c r="A457" s="1" t="str">
        <f t="shared" si="7"/>
        <v>C.E.C Sidi-KacemTAZA</v>
      </c>
      <c r="B457" s="12" t="s">
        <v>80</v>
      </c>
      <c r="C457" s="12" t="s">
        <v>236</v>
      </c>
      <c r="D457" s="13">
        <v>452</v>
      </c>
    </row>
    <row r="458" spans="1:4">
      <c r="A458" s="1" t="str">
        <f t="shared" si="7"/>
        <v>C.E.C Sidi-KacemTEDDERS</v>
      </c>
      <c r="B458" s="10" t="s">
        <v>80</v>
      </c>
      <c r="C458" s="10" t="s">
        <v>502</v>
      </c>
      <c r="D458" s="11">
        <v>306</v>
      </c>
    </row>
    <row r="459" spans="1:4">
      <c r="A459" s="1" t="str">
        <f t="shared" si="7"/>
        <v>C.E.C Sidi-KacemTEMHDIT</v>
      </c>
      <c r="B459" s="12" t="s">
        <v>80</v>
      </c>
      <c r="C459" s="12" t="s">
        <v>503</v>
      </c>
      <c r="D459" s="13">
        <v>294</v>
      </c>
    </row>
    <row r="460" spans="1:4">
      <c r="A460" s="1" t="str">
        <f t="shared" si="7"/>
        <v>C.E.C Sidi-KacemTENDRARA</v>
      </c>
      <c r="B460" s="10" t="s">
        <v>80</v>
      </c>
      <c r="C460" s="10" t="s">
        <v>421</v>
      </c>
      <c r="D460" s="11">
        <v>1292</v>
      </c>
    </row>
    <row r="461" spans="1:4">
      <c r="A461" s="1" t="str">
        <f t="shared" si="7"/>
        <v>C.E.C Sidi-KacemTETOUAN</v>
      </c>
      <c r="B461" s="12" t="s">
        <v>80</v>
      </c>
      <c r="C461" s="12" t="s">
        <v>44</v>
      </c>
      <c r="D461" s="13">
        <v>482</v>
      </c>
    </row>
    <row r="462" spans="1:4">
      <c r="A462" s="1" t="str">
        <f t="shared" si="7"/>
        <v>C.E.C Sidi-KacemTIDDAS</v>
      </c>
      <c r="B462" s="10" t="s">
        <v>80</v>
      </c>
      <c r="C462" s="10" t="s">
        <v>504</v>
      </c>
      <c r="D462" s="11">
        <v>306</v>
      </c>
    </row>
    <row r="463" spans="1:4">
      <c r="A463" s="1" t="str">
        <f t="shared" si="7"/>
        <v>C.E.C Sidi-KacemTIFLET</v>
      </c>
      <c r="B463" s="12" t="s">
        <v>80</v>
      </c>
      <c r="C463" s="12" t="s">
        <v>62</v>
      </c>
      <c r="D463" s="13">
        <v>260</v>
      </c>
    </row>
    <row r="464" spans="1:4">
      <c r="A464" s="1" t="str">
        <f t="shared" si="7"/>
        <v>C.E.C Sidi-KacemTINEJDAD</v>
      </c>
      <c r="B464" s="10" t="s">
        <v>80</v>
      </c>
      <c r="C464" s="10" t="s">
        <v>627</v>
      </c>
      <c r="D464" s="11">
        <v>956</v>
      </c>
    </row>
    <row r="465" spans="1:4">
      <c r="A465" s="1" t="str">
        <f t="shared" si="7"/>
        <v>C.E.C Sidi-KacemTinjdad par khnifra</v>
      </c>
      <c r="B465" s="12" t="s">
        <v>80</v>
      </c>
      <c r="C465" s="12" t="s">
        <v>505</v>
      </c>
      <c r="D465" s="13">
        <v>1110</v>
      </c>
    </row>
    <row r="466" spans="1:4">
      <c r="A466" s="1" t="str">
        <f t="shared" si="7"/>
        <v>C.E.C Sidi-KacemTISSA</v>
      </c>
      <c r="B466" s="10" t="s">
        <v>80</v>
      </c>
      <c r="C466" s="10" t="s">
        <v>506</v>
      </c>
      <c r="D466" s="11">
        <v>314</v>
      </c>
    </row>
    <row r="467" spans="1:4">
      <c r="A467" s="1" t="str">
        <f t="shared" si="7"/>
        <v>C.E.C Sidi-KacemTlat taghramt</v>
      </c>
      <c r="B467" s="12" t="s">
        <v>80</v>
      </c>
      <c r="C467" s="12" t="s">
        <v>507</v>
      </c>
      <c r="D467" s="13">
        <v>558</v>
      </c>
    </row>
    <row r="468" spans="1:4">
      <c r="A468" s="1" t="str">
        <f t="shared" si="7"/>
        <v>C.E.C Sidi-KacemZAGOTA</v>
      </c>
      <c r="B468" s="10" t="s">
        <v>80</v>
      </c>
      <c r="C468" s="10" t="s">
        <v>602</v>
      </c>
      <c r="D468" s="11">
        <v>44</v>
      </c>
    </row>
    <row r="469" spans="1:4">
      <c r="A469" s="1" t="str">
        <f t="shared" si="7"/>
        <v>C.E.C Sidi-KacemZAIO</v>
      </c>
      <c r="B469" s="12" t="s">
        <v>80</v>
      </c>
      <c r="C469" s="12" t="s">
        <v>508</v>
      </c>
      <c r="D469" s="13">
        <v>878</v>
      </c>
    </row>
    <row r="470" spans="1:4">
      <c r="A470" s="1" t="str">
        <f t="shared" si="7"/>
        <v>C.E.C Sidi-KacemZGHENGHANE</v>
      </c>
      <c r="B470" s="10" t="s">
        <v>80</v>
      </c>
      <c r="C470" s="10" t="s">
        <v>509</v>
      </c>
      <c r="D470" s="11">
        <v>916</v>
      </c>
    </row>
    <row r="471" spans="1:4">
      <c r="A471" s="1" t="str">
        <f t="shared" si="7"/>
        <v>C.E.C Sidi-KacemZoulati (oued amlil)</v>
      </c>
      <c r="B471" s="12" t="s">
        <v>80</v>
      </c>
      <c r="C471" s="12" t="s">
        <v>510</v>
      </c>
      <c r="D471" s="13">
        <v>370</v>
      </c>
    </row>
    <row r="472" spans="1:4">
      <c r="A472" s="1" t="str">
        <f t="shared" si="7"/>
        <v>DAKHLAAOUSSERED</v>
      </c>
      <c r="B472" s="10" t="s">
        <v>65</v>
      </c>
      <c r="C472" s="10" t="s">
        <v>511</v>
      </c>
      <c r="D472" s="11">
        <v>552</v>
      </c>
    </row>
    <row r="473" spans="1:4">
      <c r="A473" s="1" t="str">
        <f t="shared" si="7"/>
        <v>DAKHLABiranzarane</v>
      </c>
      <c r="B473" s="12" t="s">
        <v>65</v>
      </c>
      <c r="C473" s="12" t="s">
        <v>512</v>
      </c>
      <c r="D473" s="13">
        <v>480</v>
      </c>
    </row>
    <row r="474" spans="1:4">
      <c r="A474" s="1" t="str">
        <f t="shared" si="7"/>
        <v>DAKHLABOUJDOUR</v>
      </c>
      <c r="B474" s="10" t="s">
        <v>65</v>
      </c>
      <c r="C474" s="10" t="s">
        <v>220</v>
      </c>
      <c r="D474" s="11">
        <v>616</v>
      </c>
    </row>
    <row r="475" spans="1:4">
      <c r="A475" s="1" t="str">
        <f t="shared" si="7"/>
        <v>DAKHLALAAYOUNE</v>
      </c>
      <c r="B475" s="12" t="s">
        <v>65</v>
      </c>
      <c r="C475" s="12" t="s">
        <v>66</v>
      </c>
      <c r="D475" s="13">
        <v>1060</v>
      </c>
    </row>
    <row r="476" spans="1:4">
      <c r="A476" s="1" t="str">
        <f t="shared" si="7"/>
        <v>DAKHLAMAHBES</v>
      </c>
      <c r="B476" s="10" t="s">
        <v>65</v>
      </c>
      <c r="C476" s="10" t="s">
        <v>70</v>
      </c>
      <c r="D476" s="11">
        <v>2620</v>
      </c>
    </row>
    <row r="477" spans="1:4">
      <c r="A477" s="1" t="str">
        <f t="shared" si="7"/>
        <v>DAKHLAOum Drega</v>
      </c>
      <c r="B477" s="12" t="s">
        <v>65</v>
      </c>
      <c r="C477" s="12" t="s">
        <v>513</v>
      </c>
      <c r="D477" s="13">
        <v>904</v>
      </c>
    </row>
    <row r="478" spans="1:4">
      <c r="A478" s="1" t="str">
        <f t="shared" si="7"/>
        <v>DAKHLAPK120</v>
      </c>
      <c r="B478" s="10" t="s">
        <v>65</v>
      </c>
      <c r="C478" s="10" t="s">
        <v>514</v>
      </c>
      <c r="D478" s="11">
        <v>240</v>
      </c>
    </row>
    <row r="479" spans="1:4">
      <c r="A479" s="1" t="str">
        <f t="shared" si="7"/>
        <v>Depot AgadirAGADIR</v>
      </c>
      <c r="B479" s="12" t="s">
        <v>118</v>
      </c>
      <c r="C479" s="12" t="s">
        <v>119</v>
      </c>
      <c r="D479" s="13">
        <v>30</v>
      </c>
    </row>
    <row r="480" spans="1:4">
      <c r="A480" s="1" t="str">
        <f t="shared" si="7"/>
        <v>Depot AgadirAGAFAY</v>
      </c>
      <c r="B480" s="10" t="s">
        <v>118</v>
      </c>
      <c r="C480" s="10" t="s">
        <v>241</v>
      </c>
      <c r="D480" s="11">
        <v>190</v>
      </c>
    </row>
    <row r="481" spans="1:4">
      <c r="A481" s="1" t="str">
        <f t="shared" si="7"/>
        <v>Depot AgadirAIT ABDELLAH</v>
      </c>
      <c r="B481" s="12" t="s">
        <v>118</v>
      </c>
      <c r="C481" s="12" t="s">
        <v>242</v>
      </c>
      <c r="D481" s="13">
        <v>316</v>
      </c>
    </row>
    <row r="482" spans="1:4">
      <c r="A482" s="1" t="str">
        <f t="shared" si="7"/>
        <v>Depot AgadirAIT HAMMOU</v>
      </c>
      <c r="B482" s="10" t="s">
        <v>118</v>
      </c>
      <c r="C482" s="10" t="s">
        <v>243</v>
      </c>
      <c r="D482" s="11">
        <v>220</v>
      </c>
    </row>
    <row r="483" spans="1:4">
      <c r="A483" s="1" t="str">
        <f t="shared" si="7"/>
        <v>Depot AgadirAit H'sein</v>
      </c>
      <c r="B483" s="12" t="s">
        <v>118</v>
      </c>
      <c r="C483" s="12" t="s">
        <v>515</v>
      </c>
      <c r="D483" s="13">
        <v>450</v>
      </c>
    </row>
    <row r="484" spans="1:4">
      <c r="A484" s="1" t="str">
        <f t="shared" si="7"/>
        <v>Depot AgadirAIT IGASS</v>
      </c>
      <c r="B484" s="10" t="s">
        <v>118</v>
      </c>
      <c r="C484" s="10" t="s">
        <v>628</v>
      </c>
      <c r="D484" s="11">
        <v>236</v>
      </c>
    </row>
    <row r="485" spans="1:4">
      <c r="A485" s="1" t="str">
        <f t="shared" si="7"/>
        <v>Depot AgadirAIT MELLOUL</v>
      </c>
      <c r="B485" s="12" t="s">
        <v>118</v>
      </c>
      <c r="C485" s="12" t="s">
        <v>174</v>
      </c>
      <c r="D485" s="13">
        <v>50</v>
      </c>
    </row>
    <row r="486" spans="1:4">
      <c r="A486" s="1" t="str">
        <f t="shared" si="7"/>
        <v>Depot AgadirAKHSSAS</v>
      </c>
      <c r="B486" s="10" t="s">
        <v>118</v>
      </c>
      <c r="C486" s="10" t="s">
        <v>244</v>
      </c>
      <c r="D486" s="11">
        <v>274</v>
      </c>
    </row>
    <row r="487" spans="1:4">
      <c r="A487" s="1" t="str">
        <f t="shared" si="7"/>
        <v>Depot AgadirAKKA</v>
      </c>
      <c r="B487" s="12" t="s">
        <v>118</v>
      </c>
      <c r="C487" s="12" t="s">
        <v>629</v>
      </c>
      <c r="D487" s="13">
        <v>704</v>
      </c>
    </row>
    <row r="488" spans="1:4">
      <c r="A488" s="1" t="str">
        <f t="shared" si="7"/>
        <v>Depot AgadirAMSKROUD</v>
      </c>
      <c r="B488" s="10" t="s">
        <v>118</v>
      </c>
      <c r="C488" s="10" t="s">
        <v>630</v>
      </c>
      <c r="D488" s="11">
        <v>100</v>
      </c>
    </row>
    <row r="489" spans="1:4">
      <c r="A489" s="1" t="str">
        <f t="shared" si="7"/>
        <v>Depot AgadirANEZI</v>
      </c>
      <c r="B489" s="12" t="s">
        <v>118</v>
      </c>
      <c r="C489" s="12" t="s">
        <v>245</v>
      </c>
      <c r="D489" s="13">
        <v>312</v>
      </c>
    </row>
    <row r="490" spans="1:4">
      <c r="A490" s="1" t="str">
        <f t="shared" si="7"/>
        <v>Depot AgadirAOULOUZ</v>
      </c>
      <c r="B490" s="10" t="s">
        <v>118</v>
      </c>
      <c r="C490" s="10" t="s">
        <v>631</v>
      </c>
      <c r="D490" s="11">
        <v>340</v>
      </c>
    </row>
    <row r="491" spans="1:4">
      <c r="A491" s="1" t="str">
        <f t="shared" si="7"/>
        <v>Depot AgadirAssa</v>
      </c>
      <c r="B491" s="12" t="s">
        <v>118</v>
      </c>
      <c r="C491" s="12" t="s">
        <v>516</v>
      </c>
      <c r="D491" s="13">
        <v>538</v>
      </c>
    </row>
    <row r="492" spans="1:4">
      <c r="A492" s="1" t="str">
        <f t="shared" si="7"/>
        <v>Depot AgadirASSA/ZAAG</v>
      </c>
      <c r="B492" s="10" t="s">
        <v>118</v>
      </c>
      <c r="C492" s="10" t="s">
        <v>632</v>
      </c>
      <c r="D492" s="11">
        <v>622</v>
      </c>
    </row>
    <row r="493" spans="1:4">
      <c r="A493" s="1" t="str">
        <f t="shared" si="7"/>
        <v>Depot AgadirBELFAA</v>
      </c>
      <c r="B493" s="12" t="s">
        <v>118</v>
      </c>
      <c r="C493" s="12" t="s">
        <v>246</v>
      </c>
      <c r="D493" s="13">
        <v>100</v>
      </c>
    </row>
    <row r="494" spans="1:4">
      <c r="A494" s="1" t="str">
        <f t="shared" si="7"/>
        <v>Depot AgadirBIOUGRA</v>
      </c>
      <c r="B494" s="10" t="s">
        <v>118</v>
      </c>
      <c r="C494" s="10" t="s">
        <v>175</v>
      </c>
      <c r="D494" s="11">
        <v>96</v>
      </c>
    </row>
    <row r="495" spans="1:4">
      <c r="A495" s="1" t="str">
        <f t="shared" si="7"/>
        <v>Depot AgadirBIZ DAD</v>
      </c>
      <c r="B495" s="12" t="s">
        <v>118</v>
      </c>
      <c r="C495" s="12" t="s">
        <v>247</v>
      </c>
      <c r="D495" s="13">
        <v>522</v>
      </c>
    </row>
    <row r="496" spans="1:4">
      <c r="A496" s="1" t="str">
        <f t="shared" si="7"/>
        <v>Depot AgadirBOUIZAKARN</v>
      </c>
      <c r="B496" s="10" t="s">
        <v>118</v>
      </c>
      <c r="C496" s="10" t="s">
        <v>633</v>
      </c>
      <c r="D496" s="11">
        <v>316</v>
      </c>
    </row>
    <row r="497" spans="1:4">
      <c r="A497" s="1" t="str">
        <f t="shared" si="7"/>
        <v>Depot AgadirBoumalne</v>
      </c>
      <c r="B497" s="12" t="s">
        <v>118</v>
      </c>
      <c r="C497" s="12" t="s">
        <v>517</v>
      </c>
      <c r="D497" s="13">
        <v>980</v>
      </c>
    </row>
    <row r="498" spans="1:4">
      <c r="A498" s="1" t="str">
        <f t="shared" si="7"/>
        <v>Depot AgadirChichaoua</v>
      </c>
      <c r="B498" s="10" t="s">
        <v>118</v>
      </c>
      <c r="C498" s="10" t="s">
        <v>248</v>
      </c>
      <c r="D498" s="11">
        <v>360</v>
      </c>
    </row>
    <row r="499" spans="1:4">
      <c r="A499" s="1" t="str">
        <f t="shared" si="7"/>
        <v>Depot AgadirCHTOUKA AIT BAHA</v>
      </c>
      <c r="B499" s="12" t="s">
        <v>118</v>
      </c>
      <c r="C499" s="12" t="s">
        <v>634</v>
      </c>
      <c r="D499" s="13">
        <v>134</v>
      </c>
    </row>
    <row r="500" spans="1:4">
      <c r="A500" s="1" t="str">
        <f t="shared" si="7"/>
        <v>Depot AgadirDAKHLA</v>
      </c>
      <c r="B500" s="10" t="s">
        <v>118</v>
      </c>
      <c r="C500" s="10" t="s">
        <v>65</v>
      </c>
      <c r="D500" s="11">
        <v>2338</v>
      </c>
    </row>
    <row r="501" spans="1:4">
      <c r="A501" s="1" t="str">
        <f t="shared" si="7"/>
        <v>Depot AgadirDrarga</v>
      </c>
      <c r="B501" s="12" t="s">
        <v>118</v>
      </c>
      <c r="C501" s="12" t="s">
        <v>249</v>
      </c>
      <c r="D501" s="13">
        <v>65</v>
      </c>
    </row>
    <row r="502" spans="1:4">
      <c r="A502" s="1" t="str">
        <f t="shared" si="7"/>
        <v>Depot AgadirESSAOUIRA</v>
      </c>
      <c r="B502" s="10" t="s">
        <v>118</v>
      </c>
      <c r="C502" s="10" t="s">
        <v>93</v>
      </c>
      <c r="D502" s="11">
        <v>350</v>
      </c>
    </row>
    <row r="503" spans="1:4">
      <c r="A503" s="1" t="str">
        <f t="shared" si="7"/>
        <v>Depot AgadirGOULMINE</v>
      </c>
      <c r="B503" s="12" t="s">
        <v>118</v>
      </c>
      <c r="C503" s="12" t="s">
        <v>250</v>
      </c>
      <c r="D503" s="13">
        <v>398</v>
      </c>
    </row>
    <row r="504" spans="1:4">
      <c r="A504" s="1" t="str">
        <f t="shared" si="7"/>
        <v>Depot AgadirIGHREM</v>
      </c>
      <c r="B504" s="10" t="s">
        <v>118</v>
      </c>
      <c r="C504" s="10" t="s">
        <v>635</v>
      </c>
      <c r="D504" s="11">
        <v>354</v>
      </c>
    </row>
    <row r="505" spans="1:4">
      <c r="A505" s="1" t="str">
        <f t="shared" si="7"/>
        <v>Depot AgadirIMIMKOURNE</v>
      </c>
      <c r="B505" s="12" t="s">
        <v>118</v>
      </c>
      <c r="C505" s="12" t="s">
        <v>636</v>
      </c>
      <c r="D505" s="13">
        <v>126</v>
      </c>
    </row>
    <row r="506" spans="1:4">
      <c r="A506" s="1" t="str">
        <f t="shared" si="7"/>
        <v>Depot AgadirIMINI</v>
      </c>
      <c r="B506" s="10" t="s">
        <v>118</v>
      </c>
      <c r="C506" s="10" t="s">
        <v>312</v>
      </c>
      <c r="D506" s="11">
        <v>760</v>
      </c>
    </row>
    <row r="507" spans="1:4">
      <c r="A507" s="1" t="str">
        <f t="shared" si="7"/>
        <v>Depot AgadirIMINTANOUT</v>
      </c>
      <c r="B507" s="12" t="s">
        <v>118</v>
      </c>
      <c r="C507" s="12" t="s">
        <v>518</v>
      </c>
      <c r="D507" s="13">
        <v>300</v>
      </c>
    </row>
    <row r="508" spans="1:4">
      <c r="A508" s="1" t="str">
        <f t="shared" si="7"/>
        <v>Depot AgadirINEZGANE</v>
      </c>
      <c r="B508" s="10" t="s">
        <v>118</v>
      </c>
      <c r="C508" s="10" t="s">
        <v>637</v>
      </c>
      <c r="D508" s="11">
        <v>44</v>
      </c>
    </row>
    <row r="509" spans="1:4">
      <c r="A509" s="1" t="str">
        <f t="shared" si="7"/>
        <v>Depot AgadirKHMIS AIT AMIRA</v>
      </c>
      <c r="B509" s="12" t="s">
        <v>118</v>
      </c>
      <c r="C509" s="12" t="s">
        <v>638</v>
      </c>
      <c r="D509" s="13">
        <v>118</v>
      </c>
    </row>
    <row r="510" spans="1:4">
      <c r="A510" s="1" t="str">
        <f t="shared" si="7"/>
        <v>Depot AgadirKLEAA</v>
      </c>
      <c r="B510" s="10" t="s">
        <v>118</v>
      </c>
      <c r="C510" s="10" t="s">
        <v>251</v>
      </c>
      <c r="D510" s="11">
        <v>65</v>
      </c>
    </row>
    <row r="511" spans="1:4">
      <c r="A511" s="1" t="str">
        <f t="shared" si="7"/>
        <v>Depot AgadirLAAYOUNE</v>
      </c>
      <c r="B511" s="12" t="s">
        <v>118</v>
      </c>
      <c r="C511" s="12" t="s">
        <v>66</v>
      </c>
      <c r="D511" s="13">
        <v>1278</v>
      </c>
    </row>
    <row r="512" spans="1:4">
      <c r="A512" s="1" t="str">
        <f t="shared" si="7"/>
        <v>Depot AgadirMASSA</v>
      </c>
      <c r="B512" s="10" t="s">
        <v>118</v>
      </c>
      <c r="C512" s="10" t="s">
        <v>639</v>
      </c>
      <c r="D512" s="11">
        <v>140</v>
      </c>
    </row>
    <row r="513" spans="1:4">
      <c r="A513" s="1" t="str">
        <f t="shared" si="7"/>
        <v>Depot AgadirOULED BERHIL</v>
      </c>
      <c r="B513" s="12" t="s">
        <v>118</v>
      </c>
      <c r="C513" s="12" t="s">
        <v>640</v>
      </c>
      <c r="D513" s="13">
        <v>274</v>
      </c>
    </row>
    <row r="514" spans="1:4">
      <c r="A514" s="1" t="str">
        <f t="shared" si="7"/>
        <v>Depot AgadirOULED ISSA</v>
      </c>
      <c r="B514" s="10" t="s">
        <v>118</v>
      </c>
      <c r="C514" s="10" t="s">
        <v>641</v>
      </c>
      <c r="D514" s="11">
        <v>274</v>
      </c>
    </row>
    <row r="515" spans="1:4">
      <c r="A515" s="1" t="str">
        <f t="shared" ref="A515:A578" si="8">B515&amp;C515</f>
        <v>Depot AgadirOULED SAID</v>
      </c>
      <c r="B515" s="12" t="s">
        <v>118</v>
      </c>
      <c r="C515" s="12" t="s">
        <v>642</v>
      </c>
      <c r="D515" s="13">
        <v>130</v>
      </c>
    </row>
    <row r="516" spans="1:4">
      <c r="A516" s="1" t="str">
        <f t="shared" si="8"/>
        <v>Depot AgadirOULED TAIMA</v>
      </c>
      <c r="B516" s="10" t="s">
        <v>118</v>
      </c>
      <c r="C516" s="10" t="s">
        <v>176</v>
      </c>
      <c r="D516" s="11">
        <v>108</v>
      </c>
    </row>
    <row r="517" spans="1:4">
      <c r="A517" s="1" t="str">
        <f t="shared" si="8"/>
        <v>Depot AgadirSEBT AIT MILK</v>
      </c>
      <c r="B517" s="12" t="s">
        <v>118</v>
      </c>
      <c r="C517" s="12" t="s">
        <v>643</v>
      </c>
      <c r="D517" s="13">
        <v>234</v>
      </c>
    </row>
    <row r="518" spans="1:4">
      <c r="A518" s="1" t="str">
        <f t="shared" si="8"/>
        <v>Depot AgadirSebt Guedrane</v>
      </c>
      <c r="B518" s="10" t="s">
        <v>118</v>
      </c>
      <c r="C518" s="10" t="s">
        <v>252</v>
      </c>
      <c r="D518" s="11">
        <v>190</v>
      </c>
    </row>
    <row r="519" spans="1:4">
      <c r="A519" s="1" t="str">
        <f t="shared" si="8"/>
        <v>Depot AgadirSIDI IFNI</v>
      </c>
      <c r="B519" s="12" t="s">
        <v>118</v>
      </c>
      <c r="C519" s="12" t="s">
        <v>644</v>
      </c>
      <c r="D519" s="13">
        <v>375</v>
      </c>
    </row>
    <row r="520" spans="1:4">
      <c r="A520" s="1" t="str">
        <f t="shared" si="8"/>
        <v>Depot AgadirSMARA</v>
      </c>
      <c r="B520" s="10" t="s">
        <v>118</v>
      </c>
      <c r="C520" s="10" t="s">
        <v>67</v>
      </c>
      <c r="D520" s="11">
        <v>1088</v>
      </c>
    </row>
    <row r="521" spans="1:4">
      <c r="A521" s="1" t="str">
        <f t="shared" si="8"/>
        <v>Depot AgadirSMIMOU</v>
      </c>
      <c r="B521" s="12" t="s">
        <v>118</v>
      </c>
      <c r="C521" s="12" t="s">
        <v>374</v>
      </c>
      <c r="D521" s="13">
        <v>266</v>
      </c>
    </row>
    <row r="522" spans="1:4">
      <c r="A522" s="1" t="str">
        <f t="shared" si="8"/>
        <v>Depot AgadirTAFRAOUT</v>
      </c>
      <c r="B522" s="10" t="s">
        <v>118</v>
      </c>
      <c r="C522" s="10" t="s">
        <v>645</v>
      </c>
      <c r="D522" s="11">
        <v>296</v>
      </c>
    </row>
    <row r="523" spans="1:4">
      <c r="A523" s="1" t="str">
        <f t="shared" si="8"/>
        <v>Depot AgadirTAFRAOUT  PAR AIT BAHA</v>
      </c>
      <c r="B523" s="12" t="s">
        <v>118</v>
      </c>
      <c r="C523" s="12" t="s">
        <v>646</v>
      </c>
      <c r="D523" s="13">
        <v>296</v>
      </c>
    </row>
    <row r="524" spans="1:4">
      <c r="A524" s="1" t="str">
        <f t="shared" si="8"/>
        <v>Depot AgadirTAFRAOUT PAR TIZNIT</v>
      </c>
      <c r="B524" s="10" t="s">
        <v>118</v>
      </c>
      <c r="C524" s="10" t="s">
        <v>253</v>
      </c>
      <c r="D524" s="11">
        <v>450</v>
      </c>
    </row>
    <row r="525" spans="1:4">
      <c r="A525" s="1" t="str">
        <f t="shared" si="8"/>
        <v>Depot AgadirTAGANT</v>
      </c>
      <c r="B525" s="12" t="s">
        <v>118</v>
      </c>
      <c r="C525" s="12" t="s">
        <v>254</v>
      </c>
      <c r="D525" s="13">
        <v>332</v>
      </c>
    </row>
    <row r="526" spans="1:4">
      <c r="A526" s="1" t="str">
        <f t="shared" si="8"/>
        <v>Depot AgadirTALIOUINE</v>
      </c>
      <c r="B526" s="10" t="s">
        <v>118</v>
      </c>
      <c r="C526" s="10" t="s">
        <v>173</v>
      </c>
      <c r="D526" s="11">
        <v>406</v>
      </c>
    </row>
    <row r="527" spans="1:4">
      <c r="A527" s="1" t="str">
        <f t="shared" si="8"/>
        <v>Depot AgadirTAMRI</v>
      </c>
      <c r="B527" s="12" t="s">
        <v>118</v>
      </c>
      <c r="C527" s="12" t="s">
        <v>255</v>
      </c>
      <c r="D527" s="13">
        <v>110</v>
      </c>
    </row>
    <row r="528" spans="1:4">
      <c r="A528" s="1" t="str">
        <f t="shared" si="8"/>
        <v>Depot AgadirTAMSIA</v>
      </c>
      <c r="B528" s="10" t="s">
        <v>118</v>
      </c>
      <c r="C528" s="10" t="s">
        <v>647</v>
      </c>
      <c r="D528" s="11">
        <v>60</v>
      </c>
    </row>
    <row r="529" spans="1:4">
      <c r="A529" s="1" t="str">
        <f t="shared" si="8"/>
        <v>Depot AgadirTAN-TAN</v>
      </c>
      <c r="B529" s="12" t="s">
        <v>118</v>
      </c>
      <c r="C529" s="12" t="s">
        <v>595</v>
      </c>
      <c r="D529" s="13">
        <v>648</v>
      </c>
    </row>
    <row r="530" spans="1:4">
      <c r="A530" s="1" t="str">
        <f t="shared" si="8"/>
        <v>Depot AgadirTAN-TAN (PORT)</v>
      </c>
      <c r="B530" s="10" t="s">
        <v>118</v>
      </c>
      <c r="C530" s="10" t="s">
        <v>256</v>
      </c>
      <c r="D530" s="11">
        <v>698</v>
      </c>
    </row>
    <row r="531" spans="1:4">
      <c r="A531" s="1" t="str">
        <f t="shared" si="8"/>
        <v>Depot AgadirTAROUDANT</v>
      </c>
      <c r="B531" s="12" t="s">
        <v>118</v>
      </c>
      <c r="C531" s="12" t="s">
        <v>648</v>
      </c>
      <c r="D531" s="13">
        <v>190</v>
      </c>
    </row>
    <row r="532" spans="1:4">
      <c r="A532" s="1" t="str">
        <f t="shared" si="8"/>
        <v>Depot AgadirTASSILA</v>
      </c>
      <c r="B532" s="10" t="s">
        <v>118</v>
      </c>
      <c r="C532" s="10" t="s">
        <v>257</v>
      </c>
      <c r="D532" s="11">
        <v>50</v>
      </c>
    </row>
    <row r="533" spans="1:4">
      <c r="A533" s="1" t="str">
        <f t="shared" si="8"/>
        <v>Depot AgadirTATA (PAR AIT BAHA)</v>
      </c>
      <c r="B533" s="12" t="s">
        <v>118</v>
      </c>
      <c r="C533" s="12" t="s">
        <v>258</v>
      </c>
      <c r="D533" s="13">
        <v>556</v>
      </c>
    </row>
    <row r="534" spans="1:4">
      <c r="A534" s="1" t="str">
        <f t="shared" si="8"/>
        <v>Depot AgadirTIKIOUINE</v>
      </c>
      <c r="B534" s="10" t="s">
        <v>118</v>
      </c>
      <c r="C534" s="10" t="s">
        <v>171</v>
      </c>
      <c r="D534" s="11">
        <v>50</v>
      </c>
    </row>
    <row r="535" spans="1:4">
      <c r="A535" s="1" t="str">
        <f t="shared" si="8"/>
        <v>Depot AgadirTIMEZGADIOUINE</v>
      </c>
      <c r="B535" s="12" t="s">
        <v>118</v>
      </c>
      <c r="C535" s="12" t="s">
        <v>259</v>
      </c>
      <c r="D535" s="13">
        <v>220</v>
      </c>
    </row>
    <row r="536" spans="1:4">
      <c r="A536" s="1" t="str">
        <f t="shared" si="8"/>
        <v>Depot AgadirTIMOULAY</v>
      </c>
      <c r="B536" s="10" t="s">
        <v>118</v>
      </c>
      <c r="C536" s="10" t="s">
        <v>649</v>
      </c>
      <c r="D536" s="11">
        <v>348</v>
      </c>
    </row>
    <row r="537" spans="1:4">
      <c r="A537" s="1" t="str">
        <f t="shared" si="8"/>
        <v>Depot AgadirTIZNIT</v>
      </c>
      <c r="B537" s="12" t="s">
        <v>118</v>
      </c>
      <c r="C537" s="12" t="s">
        <v>650</v>
      </c>
      <c r="D537" s="13">
        <v>200</v>
      </c>
    </row>
    <row r="538" spans="1:4">
      <c r="A538" s="1" t="str">
        <f t="shared" si="8"/>
        <v>Depot AgadirZAAG</v>
      </c>
      <c r="B538" s="10" t="s">
        <v>118</v>
      </c>
      <c r="C538" s="10" t="s">
        <v>260</v>
      </c>
      <c r="D538" s="11">
        <v>782</v>
      </c>
    </row>
    <row r="539" spans="1:4">
      <c r="A539" s="1" t="str">
        <f t="shared" si="8"/>
        <v>Depot AgadirZagora</v>
      </c>
      <c r="B539" s="12" t="s">
        <v>118</v>
      </c>
      <c r="C539" s="12" t="s">
        <v>519</v>
      </c>
      <c r="D539" s="13">
        <v>1080</v>
      </c>
    </row>
    <row r="540" spans="1:4">
      <c r="A540" s="1" t="str">
        <f t="shared" si="8"/>
        <v>Depot Tan-TanAMGALA</v>
      </c>
      <c r="B540" s="10" t="s">
        <v>64</v>
      </c>
      <c r="C540" s="10" t="s">
        <v>520</v>
      </c>
      <c r="D540" s="11">
        <v>660</v>
      </c>
    </row>
    <row r="541" spans="1:4">
      <c r="A541" s="1" t="str">
        <f t="shared" si="8"/>
        <v>Depot Tan-TanAOUSSERED</v>
      </c>
      <c r="B541" s="12" t="s">
        <v>64</v>
      </c>
      <c r="C541" s="12" t="s">
        <v>511</v>
      </c>
      <c r="D541" s="13">
        <v>2030</v>
      </c>
    </row>
    <row r="542" spans="1:4">
      <c r="A542" s="1" t="str">
        <f t="shared" si="8"/>
        <v>Depot Tan-TanBIR ANZARANE</v>
      </c>
      <c r="B542" s="10" t="s">
        <v>64</v>
      </c>
      <c r="C542" s="10" t="s">
        <v>521</v>
      </c>
      <c r="D542" s="11">
        <v>1446</v>
      </c>
    </row>
    <row r="543" spans="1:4">
      <c r="A543" s="1" t="str">
        <f t="shared" si="8"/>
        <v>Depot Tan-TanBOUJDOUR</v>
      </c>
      <c r="B543" s="12" t="s">
        <v>64</v>
      </c>
      <c r="C543" s="12" t="s">
        <v>220</v>
      </c>
      <c r="D543" s="13">
        <v>1024</v>
      </c>
    </row>
    <row r="544" spans="1:4">
      <c r="A544" s="1" t="str">
        <f t="shared" si="8"/>
        <v>Depot Tan-TanBOUKRAA</v>
      </c>
      <c r="B544" s="10" t="s">
        <v>64</v>
      </c>
      <c r="C544" s="10" t="s">
        <v>221</v>
      </c>
      <c r="D544" s="11">
        <v>860</v>
      </c>
    </row>
    <row r="545" spans="1:4">
      <c r="A545" s="1" t="str">
        <f t="shared" si="8"/>
        <v>Depot Tan-TanDAKHLA</v>
      </c>
      <c r="B545" s="12" t="s">
        <v>64</v>
      </c>
      <c r="C545" s="12" t="s">
        <v>65</v>
      </c>
      <c r="D545" s="13">
        <v>1640</v>
      </c>
    </row>
    <row r="546" spans="1:4">
      <c r="A546" s="1" t="str">
        <f t="shared" si="8"/>
        <v>Depot Tan-TanFarcia</v>
      </c>
      <c r="B546" s="10" t="s">
        <v>64</v>
      </c>
      <c r="C546" s="10" t="s">
        <v>522</v>
      </c>
      <c r="D546" s="11">
        <v>1000</v>
      </c>
    </row>
    <row r="547" spans="1:4">
      <c r="A547" s="1" t="str">
        <f t="shared" si="8"/>
        <v>Depot Tan-TanGUELTA ZEMMOUR</v>
      </c>
      <c r="B547" s="12" t="s">
        <v>64</v>
      </c>
      <c r="C547" s="12" t="s">
        <v>523</v>
      </c>
      <c r="D547" s="13">
        <v>1100</v>
      </c>
    </row>
    <row r="548" spans="1:4">
      <c r="A548" s="1" t="str">
        <f t="shared" si="8"/>
        <v>Depot Tan-TanHAGOUNIA</v>
      </c>
      <c r="B548" s="10" t="s">
        <v>64</v>
      </c>
      <c r="C548" s="10" t="s">
        <v>524</v>
      </c>
      <c r="D548" s="11">
        <v>760</v>
      </c>
    </row>
    <row r="549" spans="1:4">
      <c r="A549" s="1" t="str">
        <f t="shared" si="8"/>
        <v>Depot Tan-TanHAOUZA</v>
      </c>
      <c r="B549" s="12" t="s">
        <v>64</v>
      </c>
      <c r="C549" s="12" t="s">
        <v>525</v>
      </c>
      <c r="D549" s="13">
        <v>686</v>
      </c>
    </row>
    <row r="550" spans="1:4">
      <c r="A550" s="1" t="str">
        <f t="shared" si="8"/>
        <v>Depot Tan-TanLAAYOUNE</v>
      </c>
      <c r="B550" s="10" t="s">
        <v>64</v>
      </c>
      <c r="C550" s="10" t="s">
        <v>66</v>
      </c>
      <c r="D550" s="11">
        <v>580</v>
      </c>
    </row>
    <row r="551" spans="1:4">
      <c r="A551" s="1" t="str">
        <f t="shared" si="8"/>
        <v>Depot Tan-TanMAHBES</v>
      </c>
      <c r="B551" s="12" t="s">
        <v>64</v>
      </c>
      <c r="C551" s="12" t="s">
        <v>70</v>
      </c>
      <c r="D551" s="13">
        <v>980</v>
      </c>
    </row>
    <row r="552" spans="1:4">
      <c r="A552" s="1" t="str">
        <f t="shared" si="8"/>
        <v>Depot Tan-TanOUM DREIGA</v>
      </c>
      <c r="B552" s="10" t="s">
        <v>64</v>
      </c>
      <c r="C552" s="10" t="s">
        <v>526</v>
      </c>
      <c r="D552" s="11">
        <v>1226</v>
      </c>
    </row>
    <row r="553" spans="1:4">
      <c r="A553" s="1" t="str">
        <f t="shared" si="8"/>
        <v>Depot Tan-TanPK 20</v>
      </c>
      <c r="B553" s="12" t="s">
        <v>64</v>
      </c>
      <c r="C553" s="12" t="s">
        <v>527</v>
      </c>
      <c r="D553" s="13">
        <v>1264</v>
      </c>
    </row>
    <row r="554" spans="1:4">
      <c r="A554" s="1" t="str">
        <f t="shared" si="8"/>
        <v>Depot Tan-TanSMARA</v>
      </c>
      <c r="B554" s="10" t="s">
        <v>64</v>
      </c>
      <c r="C554" s="10" t="s">
        <v>67</v>
      </c>
      <c r="D554" s="11">
        <v>480</v>
      </c>
    </row>
    <row r="555" spans="1:4">
      <c r="A555" s="1" t="str">
        <f t="shared" si="8"/>
        <v>Depot Tan-TanTARFAYA</v>
      </c>
      <c r="B555" s="12" t="s">
        <v>64</v>
      </c>
      <c r="C555" s="12" t="s">
        <v>528</v>
      </c>
      <c r="D555" s="13">
        <v>470</v>
      </c>
    </row>
    <row r="556" spans="1:4">
      <c r="A556" s="1" t="str">
        <f t="shared" si="8"/>
        <v>Install. MohammediaAGADIR</v>
      </c>
      <c r="B556" s="10" t="s">
        <v>1</v>
      </c>
      <c r="C556" s="10" t="s">
        <v>119</v>
      </c>
      <c r="D556" s="11">
        <v>1096</v>
      </c>
    </row>
    <row r="557" spans="1:4">
      <c r="A557" s="1" t="str">
        <f t="shared" si="8"/>
        <v>Install. MohammediaAGHBALA</v>
      </c>
      <c r="B557" s="12" t="s">
        <v>1</v>
      </c>
      <c r="C557" s="12" t="s">
        <v>548</v>
      </c>
      <c r="D557" s="13">
        <v>672</v>
      </c>
    </row>
    <row r="558" spans="1:4">
      <c r="A558" s="1" t="str">
        <f t="shared" si="8"/>
        <v>Install. MohammediaAGUELMOUSS</v>
      </c>
      <c r="B558" s="10" t="s">
        <v>1</v>
      </c>
      <c r="C558" s="10" t="s">
        <v>549</v>
      </c>
      <c r="D558" s="11">
        <v>656</v>
      </c>
    </row>
    <row r="559" spans="1:4">
      <c r="A559" s="1" t="str">
        <f t="shared" si="8"/>
        <v>Install. MohammediaAIN ATTIK</v>
      </c>
      <c r="B559" s="12" t="s">
        <v>1</v>
      </c>
      <c r="C559" s="12" t="s">
        <v>262</v>
      </c>
      <c r="D559" s="13">
        <v>160</v>
      </c>
    </row>
    <row r="560" spans="1:4">
      <c r="A560" s="1" t="str">
        <f t="shared" si="8"/>
        <v>Install. MohammediaAIN HARROUDA</v>
      </c>
      <c r="B560" s="10" t="s">
        <v>1</v>
      </c>
      <c r="C560" s="10" t="s">
        <v>651</v>
      </c>
      <c r="D560" s="11">
        <v>70</v>
      </c>
    </row>
    <row r="561" spans="1:4">
      <c r="A561" s="1" t="str">
        <f t="shared" si="8"/>
        <v>Install. MohammediaAIN TAOUJDATE</v>
      </c>
      <c r="B561" s="12" t="s">
        <v>1</v>
      </c>
      <c r="C561" s="12" t="s">
        <v>551</v>
      </c>
      <c r="D561" s="13">
        <v>564</v>
      </c>
    </row>
    <row r="562" spans="1:4">
      <c r="A562" s="1" t="str">
        <f t="shared" si="8"/>
        <v>Install. MohammediaAIT OURIR</v>
      </c>
      <c r="B562" s="10" t="s">
        <v>1</v>
      </c>
      <c r="C562" s="10" t="s">
        <v>263</v>
      </c>
      <c r="D562" s="11">
        <v>600</v>
      </c>
    </row>
    <row r="563" spans="1:4">
      <c r="A563" s="1" t="str">
        <f t="shared" si="8"/>
        <v>Install. MohammediaALLAL TAZI</v>
      </c>
      <c r="B563" s="12" t="s">
        <v>1</v>
      </c>
      <c r="C563" s="12" t="s">
        <v>264</v>
      </c>
      <c r="D563" s="13">
        <v>348</v>
      </c>
    </row>
    <row r="564" spans="1:4">
      <c r="A564" s="1" t="str">
        <f t="shared" si="8"/>
        <v>Install. MohammediaAMEZMIZ</v>
      </c>
      <c r="B564" s="10" t="s">
        <v>1</v>
      </c>
      <c r="C564" s="10" t="s">
        <v>265</v>
      </c>
      <c r="D564" s="11">
        <v>630</v>
      </c>
    </row>
    <row r="565" spans="1:4">
      <c r="A565" s="1" t="str">
        <f t="shared" si="8"/>
        <v>Install. MohammediaASILA</v>
      </c>
      <c r="B565" s="12" t="s">
        <v>1</v>
      </c>
      <c r="C565" s="12" t="s">
        <v>552</v>
      </c>
      <c r="D565" s="13">
        <v>648</v>
      </c>
    </row>
    <row r="566" spans="1:4">
      <c r="A566" s="1" t="str">
        <f t="shared" si="8"/>
        <v>Install. MohammediaASILAH</v>
      </c>
      <c r="B566" s="10" t="s">
        <v>1</v>
      </c>
      <c r="C566" s="10" t="s">
        <v>553</v>
      </c>
      <c r="D566" s="11">
        <v>648</v>
      </c>
    </row>
    <row r="567" spans="1:4">
      <c r="A567" s="1" t="str">
        <f t="shared" si="8"/>
        <v>Install. MohammediaATTAOUIA</v>
      </c>
      <c r="B567" s="12" t="s">
        <v>1</v>
      </c>
      <c r="C567" s="12" t="s">
        <v>554</v>
      </c>
      <c r="D567" s="13">
        <v>566</v>
      </c>
    </row>
    <row r="568" spans="1:4">
      <c r="A568" s="1" t="str">
        <f t="shared" si="8"/>
        <v>Install. MohammediaATTAOUIA (PAR MARRAKECH)</v>
      </c>
      <c r="B568" s="10" t="s">
        <v>1</v>
      </c>
      <c r="C568" s="10" t="s">
        <v>266</v>
      </c>
      <c r="D568" s="11">
        <v>700</v>
      </c>
    </row>
    <row r="569" spans="1:4">
      <c r="A569" s="1" t="str">
        <f t="shared" si="8"/>
        <v>Install. MohammediaAZEMMOUR</v>
      </c>
      <c r="B569" s="12" t="s">
        <v>1</v>
      </c>
      <c r="C569" s="12" t="s">
        <v>22</v>
      </c>
      <c r="D569" s="13">
        <v>220</v>
      </c>
    </row>
    <row r="570" spans="1:4">
      <c r="A570" s="1" t="str">
        <f t="shared" si="8"/>
        <v>Install. MohammediaAZILAL</v>
      </c>
      <c r="B570" s="10" t="s">
        <v>1</v>
      </c>
      <c r="C570" s="10" t="s">
        <v>555</v>
      </c>
      <c r="D570" s="11">
        <v>646</v>
      </c>
    </row>
    <row r="571" spans="1:4">
      <c r="A571" s="1" t="str">
        <f t="shared" si="8"/>
        <v>Install. MohammediaBAB BERRED</v>
      </c>
      <c r="B571" s="12" t="s">
        <v>1</v>
      </c>
      <c r="C571" s="12" t="s">
        <v>556</v>
      </c>
      <c r="D571" s="13">
        <v>972</v>
      </c>
    </row>
    <row r="572" spans="1:4">
      <c r="A572" s="1" t="str">
        <f t="shared" si="8"/>
        <v>Install. MohammediaBEL KSIRI</v>
      </c>
      <c r="B572" s="10" t="s">
        <v>1</v>
      </c>
      <c r="C572" s="10" t="s">
        <v>268</v>
      </c>
      <c r="D572" s="11">
        <v>426</v>
      </c>
    </row>
    <row r="573" spans="1:4">
      <c r="A573" s="1" t="str">
        <f t="shared" si="8"/>
        <v>Install. MohammediaBEN AHMED</v>
      </c>
      <c r="B573" s="12" t="s">
        <v>1</v>
      </c>
      <c r="C573" s="12" t="s">
        <v>21</v>
      </c>
      <c r="D573" s="13">
        <v>222</v>
      </c>
    </row>
    <row r="574" spans="1:4">
      <c r="A574" s="1" t="str">
        <f t="shared" si="8"/>
        <v>Install. MohammediaBEN MAACHOU (PAR EL JADIDA)</v>
      </c>
      <c r="B574" s="10" t="s">
        <v>1</v>
      </c>
      <c r="C574" s="10" t="s">
        <v>269</v>
      </c>
      <c r="D574" s="11">
        <v>346</v>
      </c>
    </row>
    <row r="575" spans="1:4">
      <c r="A575" s="1" t="str">
        <f t="shared" si="8"/>
        <v>Install. MohammediaBENGURIR</v>
      </c>
      <c r="B575" s="12" t="s">
        <v>1</v>
      </c>
      <c r="C575" s="12" t="s">
        <v>529</v>
      </c>
      <c r="D575" s="13">
        <v>420</v>
      </c>
    </row>
    <row r="576" spans="1:4">
      <c r="A576" s="1" t="str">
        <f t="shared" si="8"/>
        <v>Install. MohammediaBENI ANSAR</v>
      </c>
      <c r="B576" s="10" t="s">
        <v>1</v>
      </c>
      <c r="C576" s="10" t="s">
        <v>270</v>
      </c>
      <c r="D576" s="11">
        <v>1302</v>
      </c>
    </row>
    <row r="577" spans="1:4">
      <c r="A577" s="1" t="str">
        <f t="shared" si="8"/>
        <v>Install. MohammediaBENI MELLAL</v>
      </c>
      <c r="B577" s="12" t="s">
        <v>1</v>
      </c>
      <c r="C577" s="12" t="s">
        <v>40</v>
      </c>
      <c r="D577" s="13">
        <v>482</v>
      </c>
    </row>
    <row r="578" spans="1:4">
      <c r="A578" s="1" t="str">
        <f t="shared" si="8"/>
        <v>Install. MohammediaBENI MOUSSA</v>
      </c>
      <c r="B578" s="10" t="s">
        <v>1</v>
      </c>
      <c r="C578" s="10" t="s">
        <v>272</v>
      </c>
      <c r="D578" s="11">
        <v>496</v>
      </c>
    </row>
    <row r="579" spans="1:4">
      <c r="A579" s="1" t="str">
        <f t="shared" ref="A579:A642" si="9">B579&amp;C579</f>
        <v>Install. MohammediaBENSLIMANE</v>
      </c>
      <c r="B579" s="12" t="s">
        <v>1</v>
      </c>
      <c r="C579" s="12" t="s">
        <v>557</v>
      </c>
      <c r="D579" s="13">
        <v>110</v>
      </c>
    </row>
    <row r="580" spans="1:4">
      <c r="A580" s="1" t="str">
        <f t="shared" si="9"/>
        <v>Install. MohammediaBERRECHID</v>
      </c>
      <c r="B580" s="10" t="s">
        <v>1</v>
      </c>
      <c r="C580" s="10" t="s">
        <v>558</v>
      </c>
      <c r="D580" s="11">
        <v>140</v>
      </c>
    </row>
    <row r="581" spans="1:4">
      <c r="A581" s="1" t="str">
        <f t="shared" si="9"/>
        <v>Install. MohammediaBLAD OMAR</v>
      </c>
      <c r="B581" s="12" t="s">
        <v>1</v>
      </c>
      <c r="C581" s="12" t="s">
        <v>275</v>
      </c>
      <c r="D581" s="13">
        <v>630</v>
      </c>
    </row>
    <row r="582" spans="1:4">
      <c r="A582" s="1" t="str">
        <f t="shared" si="9"/>
        <v>Install. MohammediaBLAD OMAR + ATTAOUIA</v>
      </c>
      <c r="B582" s="10" t="s">
        <v>1</v>
      </c>
      <c r="C582" s="10" t="s">
        <v>276</v>
      </c>
      <c r="D582" s="11">
        <v>758</v>
      </c>
    </row>
    <row r="583" spans="1:4">
      <c r="A583" s="1" t="str">
        <f t="shared" si="9"/>
        <v>Install. MohammediaBLIDA</v>
      </c>
      <c r="B583" s="12" t="s">
        <v>1</v>
      </c>
      <c r="C583" s="12" t="s">
        <v>277</v>
      </c>
      <c r="D583" s="13">
        <v>1266</v>
      </c>
    </row>
    <row r="584" spans="1:4">
      <c r="A584" s="1" t="str">
        <f t="shared" si="9"/>
        <v>Install. MohammediaBOUFEKRANE</v>
      </c>
      <c r="B584" s="10" t="s">
        <v>1</v>
      </c>
      <c r="C584" s="10" t="s">
        <v>280</v>
      </c>
      <c r="D584" s="11">
        <v>492</v>
      </c>
    </row>
    <row r="585" spans="1:4">
      <c r="A585" s="1" t="str">
        <f t="shared" si="9"/>
        <v>Install. MohammediaBOUJAD</v>
      </c>
      <c r="B585" s="12" t="s">
        <v>1</v>
      </c>
      <c r="C585" s="12" t="s">
        <v>559</v>
      </c>
      <c r="D585" s="13">
        <v>408</v>
      </c>
    </row>
    <row r="586" spans="1:4">
      <c r="A586" s="1" t="str">
        <f t="shared" si="9"/>
        <v>Install. MohammediaBOUKAROUNE</v>
      </c>
      <c r="B586" s="10" t="s">
        <v>1</v>
      </c>
      <c r="C586" s="10" t="s">
        <v>281</v>
      </c>
      <c r="D586" s="11">
        <v>508</v>
      </c>
    </row>
    <row r="587" spans="1:4">
      <c r="A587" s="1" t="str">
        <f t="shared" si="9"/>
        <v>Install. MohammediaBOUKNADEL</v>
      </c>
      <c r="B587" s="12" t="s">
        <v>1</v>
      </c>
      <c r="C587" s="12" t="s">
        <v>560</v>
      </c>
      <c r="D587" s="13">
        <v>226</v>
      </c>
    </row>
    <row r="588" spans="1:4">
      <c r="A588" s="1" t="str">
        <f t="shared" si="9"/>
        <v>Install. MohammediaBOUKNADEL (PAR RABAT)</v>
      </c>
      <c r="B588" s="10" t="s">
        <v>1</v>
      </c>
      <c r="C588" s="10" t="s">
        <v>282</v>
      </c>
      <c r="D588" s="11">
        <v>236</v>
      </c>
    </row>
    <row r="589" spans="1:4">
      <c r="A589" s="1" t="str">
        <f t="shared" si="9"/>
        <v>Install. MohammediaBOULAAJOUL</v>
      </c>
      <c r="B589" s="12" t="s">
        <v>1</v>
      </c>
      <c r="C589" s="12" t="s">
        <v>283</v>
      </c>
      <c r="D589" s="13">
        <v>212</v>
      </c>
    </row>
    <row r="590" spans="1:4">
      <c r="A590" s="1" t="str">
        <f t="shared" si="9"/>
        <v>Install. MohammediaBOULAOUANE</v>
      </c>
      <c r="B590" s="10" t="s">
        <v>1</v>
      </c>
      <c r="C590" s="10" t="s">
        <v>284</v>
      </c>
      <c r="D590" s="11">
        <v>343</v>
      </c>
    </row>
    <row r="591" spans="1:4">
      <c r="A591" s="1" t="str">
        <f t="shared" si="9"/>
        <v>Install. MohammediaBOULAOUANE (PAR SETTAT)</v>
      </c>
      <c r="B591" s="12" t="s">
        <v>1</v>
      </c>
      <c r="C591" s="12" t="s">
        <v>285</v>
      </c>
      <c r="D591" s="13">
        <v>298</v>
      </c>
    </row>
    <row r="592" spans="1:4">
      <c r="A592" s="1" t="str">
        <f t="shared" si="9"/>
        <v>Install. MohammediaBOUMALNE</v>
      </c>
      <c r="B592" s="10" t="s">
        <v>1</v>
      </c>
      <c r="C592" s="10" t="s">
        <v>561</v>
      </c>
      <c r="D592" s="11">
        <v>1202</v>
      </c>
    </row>
    <row r="593" spans="1:4">
      <c r="A593" s="1" t="str">
        <f t="shared" si="9"/>
        <v>Install. MohammediaBouskoura</v>
      </c>
      <c r="B593" s="12" t="s">
        <v>1</v>
      </c>
      <c r="C593" s="12" t="s">
        <v>286</v>
      </c>
      <c r="D593" s="13">
        <v>70</v>
      </c>
    </row>
    <row r="594" spans="1:4">
      <c r="A594" s="1" t="str">
        <f t="shared" si="9"/>
        <v>Install. MohammediaBOUZNIKA</v>
      </c>
      <c r="B594" s="10" t="s">
        <v>1</v>
      </c>
      <c r="C594" s="10" t="s">
        <v>562</v>
      </c>
      <c r="D594" s="11">
        <v>102</v>
      </c>
    </row>
    <row r="595" spans="1:4">
      <c r="A595" s="1" t="str">
        <f t="shared" si="9"/>
        <v>Install. MohammediaBROUJ</v>
      </c>
      <c r="B595" s="12" t="s">
        <v>1</v>
      </c>
      <c r="C595" s="12" t="s">
        <v>287</v>
      </c>
      <c r="D595" s="13">
        <v>340</v>
      </c>
    </row>
    <row r="596" spans="1:4">
      <c r="A596" s="1" t="str">
        <f t="shared" si="9"/>
        <v>Install. MohammediaCASABLANCA</v>
      </c>
      <c r="B596" s="10" t="s">
        <v>1</v>
      </c>
      <c r="C596" s="10" t="s">
        <v>4</v>
      </c>
      <c r="D596" s="14">
        <v>70</v>
      </c>
    </row>
    <row r="597" spans="1:4">
      <c r="A597" s="1" t="str">
        <f t="shared" si="9"/>
        <v>Install. MohammediaCASABLANCA 01</v>
      </c>
      <c r="B597" s="12" t="s">
        <v>1</v>
      </c>
      <c r="C597" s="12" t="s">
        <v>115</v>
      </c>
      <c r="D597" s="13">
        <v>70</v>
      </c>
    </row>
    <row r="598" spans="1:4">
      <c r="A598" s="1" t="str">
        <f t="shared" si="9"/>
        <v>Install. MohammediaCASABLANCA 02</v>
      </c>
      <c r="B598" s="10" t="s">
        <v>1</v>
      </c>
      <c r="C598" s="10" t="s">
        <v>563</v>
      </c>
      <c r="D598" s="11">
        <v>70</v>
      </c>
    </row>
    <row r="599" spans="1:4">
      <c r="A599" s="1" t="str">
        <f t="shared" si="9"/>
        <v>Install. MohammediaCASABLANCA 03</v>
      </c>
      <c r="B599" s="12" t="s">
        <v>1</v>
      </c>
      <c r="C599" s="12" t="s">
        <v>564</v>
      </c>
      <c r="D599" s="13">
        <v>70</v>
      </c>
    </row>
    <row r="600" spans="1:4">
      <c r="A600" s="1" t="str">
        <f t="shared" si="9"/>
        <v>Install. MohammediaCASABLANCA 04</v>
      </c>
      <c r="B600" s="10" t="s">
        <v>1</v>
      </c>
      <c r="C600" s="10" t="s">
        <v>565</v>
      </c>
      <c r="D600" s="11">
        <v>70</v>
      </c>
    </row>
    <row r="601" spans="1:4">
      <c r="A601" s="1" t="str">
        <f t="shared" si="9"/>
        <v>Install. MohammediaCASABLANCA 05</v>
      </c>
      <c r="B601" s="12" t="s">
        <v>1</v>
      </c>
      <c r="C601" s="12" t="s">
        <v>145</v>
      </c>
      <c r="D601" s="13">
        <v>70</v>
      </c>
    </row>
    <row r="602" spans="1:4">
      <c r="A602" s="1" t="str">
        <f t="shared" si="9"/>
        <v>Install. MohammediaCHAOUEN</v>
      </c>
      <c r="B602" s="10" t="s">
        <v>1</v>
      </c>
      <c r="C602" s="10" t="s">
        <v>288</v>
      </c>
      <c r="D602" s="11">
        <v>664</v>
      </c>
    </row>
    <row r="603" spans="1:4">
      <c r="A603" s="1" t="str">
        <f t="shared" si="9"/>
        <v>Install. MohammediaCHEFCHEOUEN</v>
      </c>
      <c r="B603" s="12" t="s">
        <v>1</v>
      </c>
      <c r="C603" s="12" t="s">
        <v>613</v>
      </c>
      <c r="D603" s="13">
        <v>664</v>
      </c>
    </row>
    <row r="604" spans="1:4">
      <c r="A604" s="1" t="str">
        <f t="shared" si="9"/>
        <v>Install. MohammediaCHEMAIA</v>
      </c>
      <c r="B604" s="10" t="s">
        <v>1</v>
      </c>
      <c r="C604" s="10" t="s">
        <v>106</v>
      </c>
      <c r="D604" s="11">
        <v>534</v>
      </c>
    </row>
    <row r="605" spans="1:4">
      <c r="A605" s="1" t="str">
        <f t="shared" si="9"/>
        <v>Install. MohammediaCHEMAIA (PAR YOUSSOUFIA)</v>
      </c>
      <c r="B605" s="12" t="s">
        <v>1</v>
      </c>
      <c r="C605" s="12" t="s">
        <v>530</v>
      </c>
      <c r="D605" s="13">
        <v>534</v>
      </c>
    </row>
    <row r="606" spans="1:4">
      <c r="A606" s="1" t="str">
        <f t="shared" si="9"/>
        <v>Install. MohammediaChichaoua</v>
      </c>
      <c r="B606" s="10" t="s">
        <v>1</v>
      </c>
      <c r="C606" s="10" t="s">
        <v>248</v>
      </c>
      <c r="D606" s="11">
        <v>690</v>
      </c>
    </row>
    <row r="607" spans="1:4">
      <c r="A607" s="1" t="str">
        <f t="shared" si="9"/>
        <v>Install. MohammediaCHICHAOUA</v>
      </c>
      <c r="B607" s="12" t="s">
        <v>1</v>
      </c>
      <c r="C607" s="12" t="s">
        <v>47</v>
      </c>
      <c r="D607" s="13">
        <v>710</v>
      </c>
    </row>
    <row r="608" spans="1:4">
      <c r="A608" s="1" t="str">
        <f t="shared" si="9"/>
        <v>Install. MohammediaCOFFRAGES MODERNES</v>
      </c>
      <c r="B608" s="10" t="s">
        <v>1</v>
      </c>
      <c r="C608" s="10" t="s">
        <v>289</v>
      </c>
      <c r="D608" s="11">
        <v>624</v>
      </c>
    </row>
    <row r="609" spans="1:4">
      <c r="A609" s="1" t="str">
        <f t="shared" si="9"/>
        <v>Install. MohammediaDAKHLA</v>
      </c>
      <c r="B609" s="12" t="s">
        <v>1</v>
      </c>
      <c r="C609" s="12" t="s">
        <v>65</v>
      </c>
      <c r="D609" s="13">
        <v>3434</v>
      </c>
    </row>
    <row r="610" spans="1:4">
      <c r="A610" s="1" t="str">
        <f t="shared" si="9"/>
        <v>Install. MohammediaDAR GHEDARI (PAR KENITRA°)</v>
      </c>
      <c r="B610" s="10" t="s">
        <v>1</v>
      </c>
      <c r="C610" s="10" t="s">
        <v>291</v>
      </c>
      <c r="D610" s="11">
        <v>366</v>
      </c>
    </row>
    <row r="611" spans="1:4">
      <c r="A611" s="1" t="str">
        <f t="shared" si="9"/>
        <v>Install. MohammediaDAR GUEDARI (PAR SIDI SLIMANE)</v>
      </c>
      <c r="B611" s="12" t="s">
        <v>1</v>
      </c>
      <c r="C611" s="12" t="s">
        <v>292</v>
      </c>
      <c r="D611" s="13">
        <v>438</v>
      </c>
    </row>
    <row r="612" spans="1:4">
      <c r="A612" s="1" t="str">
        <f t="shared" si="9"/>
        <v>Install. MohammediaDAR OULAD ZIDOUH</v>
      </c>
      <c r="B612" s="10" t="s">
        <v>1</v>
      </c>
      <c r="C612" s="10" t="s">
        <v>293</v>
      </c>
      <c r="D612" s="11">
        <v>476</v>
      </c>
    </row>
    <row r="613" spans="1:4">
      <c r="A613" s="1" t="str">
        <f t="shared" si="9"/>
        <v>Install. MohammediaDAR SI AISSA</v>
      </c>
      <c r="B613" s="12" t="s">
        <v>1</v>
      </c>
      <c r="C613" s="12" t="s">
        <v>567</v>
      </c>
      <c r="D613" s="13">
        <v>492</v>
      </c>
    </row>
    <row r="614" spans="1:4">
      <c r="A614" s="1" t="str">
        <f t="shared" si="9"/>
        <v>Install. MohammediaDEMNATE</v>
      </c>
      <c r="B614" s="10" t="s">
        <v>1</v>
      </c>
      <c r="C614" s="10" t="s">
        <v>94</v>
      </c>
      <c r="D614" s="11">
        <v>636</v>
      </c>
    </row>
    <row r="615" spans="1:4">
      <c r="A615" s="1" t="str">
        <f t="shared" si="9"/>
        <v>Install. MohammediaEL BROUJ</v>
      </c>
      <c r="B615" s="12" t="s">
        <v>1</v>
      </c>
      <c r="C615" s="12" t="s">
        <v>192</v>
      </c>
      <c r="D615" s="13">
        <v>390</v>
      </c>
    </row>
    <row r="616" spans="1:4">
      <c r="A616" s="1" t="str">
        <f t="shared" si="9"/>
        <v>Install. MohammediaEl hajeb</v>
      </c>
      <c r="B616" s="10" t="s">
        <v>1</v>
      </c>
      <c r="C616" s="10" t="s">
        <v>531</v>
      </c>
      <c r="D616" s="11">
        <v>502</v>
      </c>
    </row>
    <row r="617" spans="1:4">
      <c r="A617" s="1" t="str">
        <f t="shared" si="9"/>
        <v>Install. MohammediaEL JABHA</v>
      </c>
      <c r="B617" s="12" t="s">
        <v>1</v>
      </c>
      <c r="C617" s="12" t="s">
        <v>568</v>
      </c>
      <c r="D617" s="13">
        <v>1054</v>
      </c>
    </row>
    <row r="618" spans="1:4">
      <c r="A618" s="1" t="str">
        <f t="shared" si="9"/>
        <v>Install. MohammediaEl Jadida</v>
      </c>
      <c r="B618" s="10" t="s">
        <v>1</v>
      </c>
      <c r="C618" s="10" t="s">
        <v>190</v>
      </c>
      <c r="D618" s="11">
        <v>252</v>
      </c>
    </row>
    <row r="619" spans="1:4">
      <c r="A619" s="1" t="str">
        <f t="shared" si="9"/>
        <v>Install. MohammediaEL JADIDA</v>
      </c>
      <c r="B619" s="12" t="s">
        <v>1</v>
      </c>
      <c r="C619" s="12" t="s">
        <v>13</v>
      </c>
      <c r="D619" s="13">
        <v>252</v>
      </c>
    </row>
    <row r="620" spans="1:4">
      <c r="A620" s="1" t="str">
        <f t="shared" si="9"/>
        <v>Install. MohammediaEL JADIDA - BOULAOUANE</v>
      </c>
      <c r="B620" s="10" t="s">
        <v>1</v>
      </c>
      <c r="C620" s="10" t="s">
        <v>294</v>
      </c>
      <c r="D620" s="11">
        <v>342</v>
      </c>
    </row>
    <row r="621" spans="1:4">
      <c r="A621" s="1" t="str">
        <f t="shared" si="9"/>
        <v>Install. MohammediaEL KELAA - MARRAKECH</v>
      </c>
      <c r="B621" s="12" t="s">
        <v>1</v>
      </c>
      <c r="C621" s="12" t="s">
        <v>295</v>
      </c>
      <c r="D621" s="13">
        <v>661</v>
      </c>
    </row>
    <row r="622" spans="1:4">
      <c r="A622" s="1" t="str">
        <f t="shared" si="9"/>
        <v>Install. MohammediaEL MENZEL</v>
      </c>
      <c r="B622" s="10" t="s">
        <v>1</v>
      </c>
      <c r="C622" s="10" t="s">
        <v>569</v>
      </c>
      <c r="D622" s="11">
        <v>704</v>
      </c>
    </row>
    <row r="623" spans="1:4">
      <c r="A623" s="1" t="str">
        <f t="shared" si="9"/>
        <v>Install. MohammediaERRACHIDIA</v>
      </c>
      <c r="B623" s="12" t="s">
        <v>1</v>
      </c>
      <c r="C623" s="12" t="s">
        <v>85</v>
      </c>
      <c r="D623" s="13">
        <v>1136</v>
      </c>
    </row>
    <row r="624" spans="1:4">
      <c r="A624" s="1" t="str">
        <f t="shared" si="9"/>
        <v>Install. MohammediaESSAOUIRA</v>
      </c>
      <c r="B624" s="10" t="s">
        <v>1</v>
      </c>
      <c r="C624" s="10" t="s">
        <v>93</v>
      </c>
      <c r="D624" s="11">
        <v>762</v>
      </c>
    </row>
    <row r="625" spans="1:4">
      <c r="A625" s="1" t="str">
        <f t="shared" si="9"/>
        <v>Install. MohammediaEZHILIGA</v>
      </c>
      <c r="B625" s="12" t="s">
        <v>1</v>
      </c>
      <c r="C625" s="12" t="s">
        <v>570</v>
      </c>
      <c r="D625" s="13">
        <v>490</v>
      </c>
    </row>
    <row r="626" spans="1:4">
      <c r="A626" s="1" t="str">
        <f t="shared" si="9"/>
        <v>Install. MohammediaFERME LIKAIMI - FERME OMAR BENJELLOUN</v>
      </c>
      <c r="B626" s="10" t="s">
        <v>1</v>
      </c>
      <c r="C626" s="10" t="s">
        <v>532</v>
      </c>
      <c r="D626" s="11">
        <v>618</v>
      </c>
    </row>
    <row r="627" spans="1:4">
      <c r="A627" s="1" t="str">
        <f t="shared" si="9"/>
        <v>Install. MohammediaFERME LIKAIMI (PAR MARRAKECH)</v>
      </c>
      <c r="B627" s="12" t="s">
        <v>1</v>
      </c>
      <c r="C627" s="12" t="s">
        <v>300</v>
      </c>
      <c r="D627" s="13">
        <v>618</v>
      </c>
    </row>
    <row r="628" spans="1:4">
      <c r="A628" s="1" t="str">
        <f t="shared" si="9"/>
        <v>Install. MohammediaFERME OMAR BENJELLOUN</v>
      </c>
      <c r="B628" s="10" t="s">
        <v>1</v>
      </c>
      <c r="C628" s="10" t="s">
        <v>301</v>
      </c>
      <c r="D628" s="11">
        <v>574</v>
      </c>
    </row>
    <row r="629" spans="1:4">
      <c r="A629" s="1" t="str">
        <f t="shared" si="9"/>
        <v>Install. MohammediaFERME TAZI</v>
      </c>
      <c r="B629" s="12" t="s">
        <v>1</v>
      </c>
      <c r="C629" s="12" t="s">
        <v>302</v>
      </c>
      <c r="D629" s="13">
        <v>590</v>
      </c>
    </row>
    <row r="630" spans="1:4">
      <c r="A630" s="1" t="str">
        <f t="shared" si="9"/>
        <v>Install. MohammediaFES</v>
      </c>
      <c r="B630" s="10" t="s">
        <v>1</v>
      </c>
      <c r="C630" s="10" t="s">
        <v>41</v>
      </c>
      <c r="D630" s="11">
        <v>582</v>
      </c>
    </row>
    <row r="631" spans="1:4">
      <c r="A631" s="1" t="str">
        <f t="shared" si="9"/>
        <v>Install. MohammediaFQIH BEN SALAH</v>
      </c>
      <c r="B631" s="12" t="s">
        <v>1</v>
      </c>
      <c r="C631" s="12" t="s">
        <v>303</v>
      </c>
      <c r="D631" s="13">
        <v>392</v>
      </c>
    </row>
    <row r="632" spans="1:4">
      <c r="A632" s="1" t="str">
        <f t="shared" si="9"/>
        <v>Install. MohammediaGMASSA</v>
      </c>
      <c r="B632" s="10" t="s">
        <v>1</v>
      </c>
      <c r="C632" s="10" t="s">
        <v>304</v>
      </c>
      <c r="D632" s="11">
        <v>595</v>
      </c>
    </row>
    <row r="633" spans="1:4">
      <c r="A633" s="1" t="str">
        <f t="shared" si="9"/>
        <v>Install. MohammediaGUELMIME</v>
      </c>
      <c r="B633" s="12" t="s">
        <v>1</v>
      </c>
      <c r="C633" s="12" t="s">
        <v>305</v>
      </c>
      <c r="D633" s="13">
        <v>1494</v>
      </c>
    </row>
    <row r="634" spans="1:4">
      <c r="A634" s="1" t="str">
        <f t="shared" si="9"/>
        <v>Install. MohammediaGUERCIF</v>
      </c>
      <c r="B634" s="10" t="s">
        <v>1</v>
      </c>
      <c r="C634" s="10" t="s">
        <v>79</v>
      </c>
      <c r="D634" s="11">
        <v>952</v>
      </c>
    </row>
    <row r="635" spans="1:4">
      <c r="A635" s="1" t="str">
        <f t="shared" si="9"/>
        <v>Install. MohammediaHAD ABDELLAH GHIAT</v>
      </c>
      <c r="B635" s="12" t="s">
        <v>1</v>
      </c>
      <c r="C635" s="12" t="s">
        <v>306</v>
      </c>
      <c r="D635" s="13">
        <v>600</v>
      </c>
    </row>
    <row r="636" spans="1:4">
      <c r="A636" s="1" t="str">
        <f t="shared" si="9"/>
        <v>Install. MohammediaHAD AOUNAT</v>
      </c>
      <c r="B636" s="10" t="s">
        <v>1</v>
      </c>
      <c r="C636" s="10" t="s">
        <v>571</v>
      </c>
      <c r="D636" s="11">
        <v>442</v>
      </c>
    </row>
    <row r="637" spans="1:4">
      <c r="A637" s="1" t="str">
        <f t="shared" si="9"/>
        <v>Install. MohammediaHAD AOUNAT (PAR ZEMAMRA)</v>
      </c>
      <c r="B637" s="12" t="s">
        <v>1</v>
      </c>
      <c r="C637" s="12" t="s">
        <v>307</v>
      </c>
      <c r="D637" s="13">
        <v>483</v>
      </c>
    </row>
    <row r="638" spans="1:4">
      <c r="A638" s="1" t="str">
        <f t="shared" si="9"/>
        <v>Install. MohammediaHAD BRACHOUA</v>
      </c>
      <c r="B638" s="10" t="s">
        <v>1</v>
      </c>
      <c r="C638" s="10" t="s">
        <v>180</v>
      </c>
      <c r="D638" s="11">
        <v>296</v>
      </c>
    </row>
    <row r="639" spans="1:4">
      <c r="A639" s="1" t="str">
        <f t="shared" si="9"/>
        <v>Install. MohammediaHAD HRARA (PAR SAFI)</v>
      </c>
      <c r="B639" s="12" t="s">
        <v>1</v>
      </c>
      <c r="C639" s="12" t="s">
        <v>308</v>
      </c>
      <c r="D639" s="13">
        <v>596</v>
      </c>
    </row>
    <row r="640" spans="1:4">
      <c r="A640" s="1" t="str">
        <f t="shared" si="9"/>
        <v>Install. MohammediaHAD KOURT</v>
      </c>
      <c r="B640" s="10" t="s">
        <v>1</v>
      </c>
      <c r="C640" s="10" t="s">
        <v>572</v>
      </c>
      <c r="D640" s="11">
        <v>486</v>
      </c>
    </row>
    <row r="641" spans="1:4">
      <c r="A641" s="1" t="str">
        <f t="shared" si="9"/>
        <v>Install. MohammediaHAD MEJJAT</v>
      </c>
      <c r="B641" s="12" t="s">
        <v>1</v>
      </c>
      <c r="C641" s="12" t="s">
        <v>55</v>
      </c>
      <c r="D641" s="13">
        <v>676</v>
      </c>
    </row>
    <row r="642" spans="1:4">
      <c r="A642" s="1" t="str">
        <f t="shared" si="9"/>
        <v>Install. MohammediaHAD MEJJAT</v>
      </c>
      <c r="B642" s="10" t="s">
        <v>1</v>
      </c>
      <c r="C642" s="10" t="s">
        <v>55</v>
      </c>
      <c r="D642" s="11">
        <v>696</v>
      </c>
    </row>
    <row r="643" spans="1:4">
      <c r="A643" s="1" t="str">
        <f t="shared" ref="A643:A706" si="10">B643&amp;C643</f>
        <v>Install. MohammediaHAD TOUABAT (DIRECT)</v>
      </c>
      <c r="B643" s="12" t="s">
        <v>1</v>
      </c>
      <c r="C643" s="12" t="s">
        <v>309</v>
      </c>
      <c r="D643" s="13">
        <v>608</v>
      </c>
    </row>
    <row r="644" spans="1:4">
      <c r="A644" s="1" t="str">
        <f t="shared" si="10"/>
        <v>Install. MohammediaHAD TOUABAT (PAR SAFI)</v>
      </c>
      <c r="B644" s="10" t="s">
        <v>1</v>
      </c>
      <c r="C644" s="10" t="s">
        <v>310</v>
      </c>
      <c r="D644" s="11">
        <v>612</v>
      </c>
    </row>
    <row r="645" spans="1:4">
      <c r="A645" s="1" t="str">
        <f t="shared" si="10"/>
        <v>Install. MohammediaIFRANE</v>
      </c>
      <c r="B645" s="12" t="s">
        <v>1</v>
      </c>
      <c r="C645" s="12" t="s">
        <v>50</v>
      </c>
      <c r="D645" s="13">
        <v>604</v>
      </c>
    </row>
    <row r="646" spans="1:4">
      <c r="A646" s="1" t="str">
        <f t="shared" si="10"/>
        <v>Install. MohammediaIMINTANOUT</v>
      </c>
      <c r="B646" s="10" t="s">
        <v>1</v>
      </c>
      <c r="C646" s="10" t="s">
        <v>518</v>
      </c>
      <c r="D646" s="11">
        <v>778</v>
      </c>
    </row>
    <row r="647" spans="1:4">
      <c r="A647" s="1" t="str">
        <f t="shared" si="10"/>
        <v>Install. MohammediaIMINTANOUT (PAR MARRAKECH)</v>
      </c>
      <c r="B647" s="12" t="s">
        <v>1</v>
      </c>
      <c r="C647" s="12" t="s">
        <v>311</v>
      </c>
      <c r="D647" s="13">
        <v>798</v>
      </c>
    </row>
    <row r="648" spans="1:4">
      <c r="A648" s="1" t="str">
        <f t="shared" si="10"/>
        <v>Install. MohammediaIMINI</v>
      </c>
      <c r="B648" s="10" t="s">
        <v>1</v>
      </c>
      <c r="C648" s="10" t="s">
        <v>312</v>
      </c>
      <c r="D648" s="11">
        <v>874</v>
      </c>
    </row>
    <row r="649" spans="1:4">
      <c r="A649" s="1" t="str">
        <f t="shared" si="10"/>
        <v>Install. MohammediaIMMOUZER</v>
      </c>
      <c r="B649" s="12" t="s">
        <v>1</v>
      </c>
      <c r="C649" s="12" t="s">
        <v>573</v>
      </c>
      <c r="D649" s="13">
        <v>616</v>
      </c>
    </row>
    <row r="650" spans="1:4">
      <c r="A650" s="1" t="str">
        <f t="shared" si="10"/>
        <v>Install. MohammediaJBEL LAKHDAR</v>
      </c>
      <c r="B650" s="10" t="s">
        <v>1</v>
      </c>
      <c r="C650" s="10" t="s">
        <v>313</v>
      </c>
      <c r="D650" s="11">
        <v>494</v>
      </c>
    </row>
    <row r="651" spans="1:4">
      <c r="A651" s="1" t="str">
        <f t="shared" si="10"/>
        <v>Install. MohammediaJEMAA GHMAT (PAR MARRAKECH)</v>
      </c>
      <c r="B651" s="12" t="s">
        <v>1</v>
      </c>
      <c r="C651" s="12" t="s">
        <v>314</v>
      </c>
      <c r="D651" s="13">
        <v>640</v>
      </c>
    </row>
    <row r="652" spans="1:4">
      <c r="A652" s="1" t="str">
        <f t="shared" si="10"/>
        <v>Install. MohammediaJEMAA SHIM</v>
      </c>
      <c r="B652" s="10" t="s">
        <v>1</v>
      </c>
      <c r="C652" s="10" t="s">
        <v>574</v>
      </c>
      <c r="D652" s="11">
        <v>480</v>
      </c>
    </row>
    <row r="653" spans="1:4">
      <c r="A653" s="1" t="str">
        <f t="shared" si="10"/>
        <v>Install. MohammediaJORF EL MELHA</v>
      </c>
      <c r="B653" s="12" t="s">
        <v>1</v>
      </c>
      <c r="C653" s="12" t="s">
        <v>57</v>
      </c>
      <c r="D653" s="13">
        <v>504</v>
      </c>
    </row>
    <row r="654" spans="1:4">
      <c r="A654" s="1" t="str">
        <f t="shared" si="10"/>
        <v>Install. MohammediaJORF LASFAR</v>
      </c>
      <c r="B654" s="10" t="s">
        <v>1</v>
      </c>
      <c r="C654" s="10" t="s">
        <v>575</v>
      </c>
      <c r="D654" s="11">
        <v>288</v>
      </c>
    </row>
    <row r="655" spans="1:4">
      <c r="A655" s="1" t="str">
        <f t="shared" si="10"/>
        <v>Install. MohammediaKALAA SRAGHNA</v>
      </c>
      <c r="B655" s="12" t="s">
        <v>1</v>
      </c>
      <c r="C655" s="12" t="s">
        <v>576</v>
      </c>
      <c r="D655" s="13">
        <v>510</v>
      </c>
    </row>
    <row r="656" spans="1:4">
      <c r="A656" s="1" t="str">
        <f t="shared" si="10"/>
        <v>Install. MohammediaKARIA BA MOHAMED</v>
      </c>
      <c r="B656" s="10" t="s">
        <v>1</v>
      </c>
      <c r="C656" s="10" t="s">
        <v>577</v>
      </c>
      <c r="D656" s="11">
        <v>712</v>
      </c>
    </row>
    <row r="657" spans="1:4">
      <c r="A657" s="1" t="str">
        <f t="shared" si="10"/>
        <v>Install. MohammediaKASBA TADLA</v>
      </c>
      <c r="B657" s="12" t="s">
        <v>1</v>
      </c>
      <c r="C657" s="12" t="s">
        <v>578</v>
      </c>
      <c r="D657" s="13">
        <v>458</v>
      </c>
    </row>
    <row r="658" spans="1:4">
      <c r="A658" s="1" t="str">
        <f t="shared" si="10"/>
        <v>Install. MohammediaKASBA TADLA - FQIH BEN SALAH</v>
      </c>
      <c r="B658" s="10" t="s">
        <v>1</v>
      </c>
      <c r="C658" s="10" t="s">
        <v>316</v>
      </c>
      <c r="D658" s="11">
        <v>492</v>
      </c>
    </row>
    <row r="659" spans="1:4">
      <c r="A659" s="1" t="str">
        <f t="shared" si="10"/>
        <v>Install. MohammediaKASBAT TADLA - DAR OULED ZIDOUH</v>
      </c>
      <c r="B659" s="12" t="s">
        <v>1</v>
      </c>
      <c r="C659" s="12" t="s">
        <v>317</v>
      </c>
      <c r="D659" s="13">
        <v>476</v>
      </c>
    </row>
    <row r="660" spans="1:4">
      <c r="A660" s="1" t="str">
        <f t="shared" si="10"/>
        <v>Install. MohammediaKELAA M'GOUNA</v>
      </c>
      <c r="B660" s="10" t="s">
        <v>1</v>
      </c>
      <c r="C660" s="10" t="s">
        <v>318</v>
      </c>
      <c r="D660" s="11">
        <v>1152</v>
      </c>
    </row>
    <row r="661" spans="1:4">
      <c r="A661" s="1" t="str">
        <f t="shared" si="10"/>
        <v>Install. MohammediaKENITRA</v>
      </c>
      <c r="B661" s="12" t="s">
        <v>1</v>
      </c>
      <c r="C661" s="12" t="s">
        <v>46</v>
      </c>
      <c r="D661" s="13">
        <v>264</v>
      </c>
    </row>
    <row r="662" spans="1:4">
      <c r="A662" s="1" t="str">
        <f t="shared" si="10"/>
        <v>Install. MohammediaKENITRA (VILLE)</v>
      </c>
      <c r="B662" s="10" t="s">
        <v>1</v>
      </c>
      <c r="C662" s="10" t="s">
        <v>319</v>
      </c>
      <c r="D662" s="11">
        <v>284</v>
      </c>
    </row>
    <row r="663" spans="1:4">
      <c r="A663" s="1" t="str">
        <f t="shared" si="10"/>
        <v>Install. MohammediaKETAMA</v>
      </c>
      <c r="B663" s="12" t="s">
        <v>1</v>
      </c>
      <c r="C663" s="12" t="s">
        <v>84</v>
      </c>
      <c r="D663" s="13">
        <v>908</v>
      </c>
    </row>
    <row r="664" spans="1:4">
      <c r="A664" s="1" t="str">
        <f t="shared" si="10"/>
        <v>Install. MohammediaKHEMIS DES ZEMAMR</v>
      </c>
      <c r="B664" s="10" t="s">
        <v>1</v>
      </c>
      <c r="C664" s="10" t="s">
        <v>579</v>
      </c>
      <c r="D664" s="11">
        <v>412</v>
      </c>
    </row>
    <row r="665" spans="1:4">
      <c r="A665" s="1" t="str">
        <f t="shared" si="10"/>
        <v>Install. MohammediaKHEMIS METTOUH (PAR EL JADIDA)</v>
      </c>
      <c r="B665" s="12" t="s">
        <v>1</v>
      </c>
      <c r="C665" s="12" t="s">
        <v>320</v>
      </c>
      <c r="D665" s="13">
        <v>350</v>
      </c>
    </row>
    <row r="666" spans="1:4">
      <c r="A666" s="1" t="str">
        <f t="shared" si="10"/>
        <v>Install. MohammediaKHEMIS METTOUH (PAR SIDI BENNOUR)</v>
      </c>
      <c r="B666" s="10" t="s">
        <v>1</v>
      </c>
      <c r="C666" s="10" t="s">
        <v>321</v>
      </c>
      <c r="D666" s="11">
        <v>429</v>
      </c>
    </row>
    <row r="667" spans="1:4">
      <c r="A667" s="1" t="str">
        <f t="shared" si="10"/>
        <v>Install. MohammediaKHEMIS METTOUH (PAR SIDI SMAIL)</v>
      </c>
      <c r="B667" s="12" t="s">
        <v>1</v>
      </c>
      <c r="C667" s="12" t="s">
        <v>322</v>
      </c>
      <c r="D667" s="13">
        <v>394</v>
      </c>
    </row>
    <row r="668" spans="1:4">
      <c r="A668" s="1" t="str">
        <f t="shared" si="10"/>
        <v>Install. MohammediaKHEMISSET</v>
      </c>
      <c r="B668" s="10" t="s">
        <v>1</v>
      </c>
      <c r="C668" s="10" t="s">
        <v>52</v>
      </c>
      <c r="D668" s="11">
        <v>346</v>
      </c>
    </row>
    <row r="669" spans="1:4">
      <c r="A669" s="1" t="str">
        <f t="shared" si="10"/>
        <v>Install. MohammediaKHEMISSET - CHANTIER MAAZIZ</v>
      </c>
      <c r="B669" s="12" t="s">
        <v>1</v>
      </c>
      <c r="C669" s="12" t="s">
        <v>323</v>
      </c>
      <c r="D669" s="13">
        <v>400</v>
      </c>
    </row>
    <row r="670" spans="1:4">
      <c r="A670" s="1" t="str">
        <f t="shared" si="10"/>
        <v>Install. MohammediaKHENIFRA</v>
      </c>
      <c r="B670" s="10" t="s">
        <v>1</v>
      </c>
      <c r="C670" s="10" t="s">
        <v>48</v>
      </c>
      <c r="D670" s="11">
        <v>656</v>
      </c>
    </row>
    <row r="671" spans="1:4">
      <c r="A671" s="1" t="str">
        <f t="shared" si="10"/>
        <v>Install. MohammediaKHOURIBGA</v>
      </c>
      <c r="B671" s="12" t="s">
        <v>1</v>
      </c>
      <c r="C671" s="12" t="s">
        <v>102</v>
      </c>
      <c r="D671" s="13">
        <v>296</v>
      </c>
    </row>
    <row r="672" spans="1:4">
      <c r="A672" s="1" t="str">
        <f t="shared" si="10"/>
        <v>Install. MohammediaKALAA SRAGHNA</v>
      </c>
      <c r="B672" s="10" t="s">
        <v>1</v>
      </c>
      <c r="C672" s="10" t="s">
        <v>576</v>
      </c>
      <c r="D672" s="11">
        <v>510</v>
      </c>
    </row>
    <row r="673" spans="1:4">
      <c r="A673" s="1" t="str">
        <f t="shared" si="10"/>
        <v>Install. MohammediaKM 17</v>
      </c>
      <c r="B673" s="12" t="s">
        <v>1</v>
      </c>
      <c r="C673" s="12" t="s">
        <v>324</v>
      </c>
      <c r="D673" s="13">
        <v>574</v>
      </c>
    </row>
    <row r="674" spans="1:4">
      <c r="A674" s="1" t="str">
        <f t="shared" si="10"/>
        <v>Install. MohammediaKM 17 (PAR MARRAKECH)</v>
      </c>
      <c r="B674" s="10" t="s">
        <v>1</v>
      </c>
      <c r="C674" s="10" t="s">
        <v>325</v>
      </c>
      <c r="D674" s="11">
        <v>594</v>
      </c>
    </row>
    <row r="675" spans="1:4">
      <c r="A675" s="1" t="str">
        <f t="shared" si="10"/>
        <v>Install. MohammediaKSAR KEBIR</v>
      </c>
      <c r="B675" s="12" t="s">
        <v>1</v>
      </c>
      <c r="C675" s="12" t="s">
        <v>326</v>
      </c>
      <c r="D675" s="13">
        <v>498</v>
      </c>
    </row>
    <row r="676" spans="1:4">
      <c r="A676" s="1" t="str">
        <f t="shared" si="10"/>
        <v>Install. MohammediaLAAYOUNE</v>
      </c>
      <c r="B676" s="10" t="s">
        <v>1</v>
      </c>
      <c r="C676" s="10" t="s">
        <v>66</v>
      </c>
      <c r="D676" s="11">
        <v>2374</v>
      </c>
    </row>
    <row r="677" spans="1:4">
      <c r="A677" s="1" t="str">
        <f t="shared" si="10"/>
        <v>Install. MohammediaLARACHE</v>
      </c>
      <c r="B677" s="12" t="s">
        <v>1</v>
      </c>
      <c r="C677" s="12" t="s">
        <v>42</v>
      </c>
      <c r="D677" s="13">
        <v>564</v>
      </c>
    </row>
    <row r="678" spans="1:4">
      <c r="A678" s="1" t="str">
        <f t="shared" si="10"/>
        <v>Install. MohammediaLIKAIMI OUED LAHJAR</v>
      </c>
      <c r="B678" s="10" t="s">
        <v>1</v>
      </c>
      <c r="C678" s="10" t="s">
        <v>330</v>
      </c>
      <c r="D678" s="11">
        <v>618</v>
      </c>
    </row>
    <row r="679" spans="1:4">
      <c r="A679" s="1" t="str">
        <f t="shared" si="10"/>
        <v>Install. MohammediaLOUDAYA</v>
      </c>
      <c r="B679" s="12" t="s">
        <v>1</v>
      </c>
      <c r="C679" s="12" t="s">
        <v>98</v>
      </c>
      <c r="D679" s="13">
        <v>592</v>
      </c>
    </row>
    <row r="680" spans="1:4">
      <c r="A680" s="1" t="str">
        <f t="shared" si="10"/>
        <v>Install. MohammediaMAHBAS</v>
      </c>
      <c r="B680" s="10" t="s">
        <v>1</v>
      </c>
      <c r="C680" s="10" t="s">
        <v>334</v>
      </c>
      <c r="D680" s="11">
        <v>2040</v>
      </c>
    </row>
    <row r="681" spans="1:4">
      <c r="A681" s="1" t="str">
        <f t="shared" si="10"/>
        <v>Install. MohammediaMARRAKECH</v>
      </c>
      <c r="B681" s="12" t="s">
        <v>1</v>
      </c>
      <c r="C681" s="12" t="s">
        <v>35</v>
      </c>
      <c r="D681" s="13">
        <v>560</v>
      </c>
    </row>
    <row r="682" spans="1:4">
      <c r="A682" s="1" t="str">
        <f t="shared" si="10"/>
        <v>Install. MohammediaMARRAKECH (AERO)</v>
      </c>
      <c r="B682" s="10" t="s">
        <v>1</v>
      </c>
      <c r="C682" s="10" t="s">
        <v>335</v>
      </c>
      <c r="D682" s="11">
        <v>540</v>
      </c>
    </row>
    <row r="683" spans="1:4">
      <c r="A683" s="1" t="str">
        <f t="shared" si="10"/>
        <v>Install. MohammediaM'DIQ</v>
      </c>
      <c r="B683" s="12" t="s">
        <v>1</v>
      </c>
      <c r="C683" s="12" t="s">
        <v>160</v>
      </c>
      <c r="D683" s="13">
        <v>812</v>
      </c>
    </row>
    <row r="684" spans="1:4">
      <c r="A684" s="1" t="str">
        <f t="shared" si="10"/>
        <v>Install. MohammediaMediouna</v>
      </c>
      <c r="B684" s="10" t="s">
        <v>1</v>
      </c>
      <c r="C684" s="10" t="s">
        <v>533</v>
      </c>
      <c r="D684" s="11">
        <v>70</v>
      </c>
    </row>
    <row r="685" spans="1:4">
      <c r="A685" s="1" t="str">
        <f t="shared" si="10"/>
        <v>Install. MohammediaMEKNES</v>
      </c>
      <c r="B685" s="12" t="s">
        <v>1</v>
      </c>
      <c r="C685" s="12" t="s">
        <v>43</v>
      </c>
      <c r="D685" s="13">
        <v>462</v>
      </c>
    </row>
    <row r="686" spans="1:4">
      <c r="A686" s="1" t="str">
        <f t="shared" si="10"/>
        <v>Install. MohammediaMERCHOUCH</v>
      </c>
      <c r="B686" s="10" t="s">
        <v>1</v>
      </c>
      <c r="C686" s="10" t="s">
        <v>580</v>
      </c>
      <c r="D686" s="11">
        <v>384</v>
      </c>
    </row>
    <row r="687" spans="1:4">
      <c r="A687" s="1" t="str">
        <f t="shared" si="10"/>
        <v>Install. MohammediaM'HAMDIA</v>
      </c>
      <c r="B687" s="12" t="s">
        <v>1</v>
      </c>
      <c r="C687" s="12" t="s">
        <v>338</v>
      </c>
      <c r="D687" s="13">
        <v>580</v>
      </c>
    </row>
    <row r="688" spans="1:4">
      <c r="A688" s="1" t="str">
        <f t="shared" si="10"/>
        <v>Install. MohammediaMIDELT</v>
      </c>
      <c r="B688" s="10" t="s">
        <v>1</v>
      </c>
      <c r="C688" s="10" t="s">
        <v>581</v>
      </c>
      <c r="D688" s="11">
        <v>846</v>
      </c>
    </row>
    <row r="689" spans="1:4">
      <c r="A689" s="1" t="str">
        <f t="shared" si="10"/>
        <v>Install. MohammediaMISSOUR</v>
      </c>
      <c r="B689" s="12" t="s">
        <v>1</v>
      </c>
      <c r="C689" s="12" t="s">
        <v>86</v>
      </c>
      <c r="D689" s="13">
        <v>1044</v>
      </c>
    </row>
    <row r="690" spans="1:4">
      <c r="A690" s="1" t="str">
        <f t="shared" si="10"/>
        <v>Install. MohammediaMohammedia</v>
      </c>
      <c r="B690" s="10" t="s">
        <v>1</v>
      </c>
      <c r="C690" s="10" t="s">
        <v>161</v>
      </c>
      <c r="D690" s="11">
        <v>70</v>
      </c>
    </row>
    <row r="691" spans="1:4">
      <c r="A691" s="1" t="str">
        <f t="shared" si="10"/>
        <v>Install. MohammediaMOUL BERGUI</v>
      </c>
      <c r="B691" s="12" t="s">
        <v>1</v>
      </c>
      <c r="C691" s="12" t="s">
        <v>339</v>
      </c>
      <c r="D691" s="13">
        <v>494</v>
      </c>
    </row>
    <row r="692" spans="1:4">
      <c r="A692" s="1" t="str">
        <f t="shared" si="10"/>
        <v>Install. MohammediaM'ZOUDIA (PAR MARRAKECH)</v>
      </c>
      <c r="B692" s="10" t="s">
        <v>1</v>
      </c>
      <c r="C692" s="10" t="s">
        <v>342</v>
      </c>
      <c r="D692" s="11">
        <v>660</v>
      </c>
    </row>
    <row r="693" spans="1:4">
      <c r="A693" s="1" t="str">
        <f t="shared" si="10"/>
        <v>Install. MohammediaMZOUDIA IGOUD</v>
      </c>
      <c r="B693" s="12" t="s">
        <v>1</v>
      </c>
      <c r="C693" s="12" t="s">
        <v>343</v>
      </c>
      <c r="D693" s="13">
        <v>840</v>
      </c>
    </row>
    <row r="694" spans="1:4">
      <c r="A694" s="1" t="str">
        <f t="shared" si="10"/>
        <v>Install. MohammediaNADOR</v>
      </c>
      <c r="B694" s="10" t="s">
        <v>1</v>
      </c>
      <c r="C694" s="10" t="s">
        <v>73</v>
      </c>
      <c r="D694" s="11">
        <v>1268</v>
      </c>
    </row>
    <row r="695" spans="1:4">
      <c r="A695" s="1" t="str">
        <f t="shared" si="10"/>
        <v>Install. MohammediaNOUASSEUR</v>
      </c>
      <c r="B695" s="12" t="s">
        <v>1</v>
      </c>
      <c r="C695" s="12" t="s">
        <v>345</v>
      </c>
      <c r="D695" s="13">
        <v>126</v>
      </c>
    </row>
    <row r="696" spans="1:4">
      <c r="A696" s="1" t="str">
        <f t="shared" si="10"/>
        <v>Install. MohammediaOUALIDIA</v>
      </c>
      <c r="B696" s="10" t="s">
        <v>1</v>
      </c>
      <c r="C696" s="10" t="s">
        <v>582</v>
      </c>
      <c r="D696" s="11">
        <v>410</v>
      </c>
    </row>
    <row r="697" spans="1:4">
      <c r="A697" s="1" t="str">
        <f t="shared" si="10"/>
        <v>Install. MohammediaOUALIDIA (PAR SIDI BENNOUR)</v>
      </c>
      <c r="B697" s="12" t="s">
        <v>1</v>
      </c>
      <c r="C697" s="12" t="s">
        <v>346</v>
      </c>
      <c r="D697" s="13">
        <v>483</v>
      </c>
    </row>
    <row r="698" spans="1:4">
      <c r="A698" s="1" t="str">
        <f t="shared" si="10"/>
        <v>Install. MohammediaOUALIDIA (PAR ZEMAMRA)</v>
      </c>
      <c r="B698" s="10" t="s">
        <v>1</v>
      </c>
      <c r="C698" s="10" t="s">
        <v>347</v>
      </c>
      <c r="D698" s="11">
        <v>445</v>
      </c>
    </row>
    <row r="699" spans="1:4">
      <c r="A699" s="1" t="str">
        <f t="shared" si="10"/>
        <v>Install. MohammediaOUALIDIA (TNINE GHARBIA)</v>
      </c>
      <c r="B699" s="12" t="s">
        <v>1</v>
      </c>
      <c r="C699" s="12" t="s">
        <v>348</v>
      </c>
      <c r="D699" s="13">
        <v>460</v>
      </c>
    </row>
    <row r="700" spans="1:4">
      <c r="A700" s="1" t="str">
        <f t="shared" si="10"/>
        <v>Install. MohammediaOUAOUIZERT</v>
      </c>
      <c r="B700" s="10" t="s">
        <v>1</v>
      </c>
      <c r="C700" s="10" t="s">
        <v>349</v>
      </c>
      <c r="D700" s="11">
        <v>566</v>
      </c>
    </row>
    <row r="701" spans="1:4">
      <c r="A701" s="1" t="str">
        <f t="shared" si="10"/>
        <v>Install. MohammediaOUARZAZATE</v>
      </c>
      <c r="B701" s="12" t="s">
        <v>1</v>
      </c>
      <c r="C701" s="12" t="s">
        <v>56</v>
      </c>
      <c r="D701" s="13">
        <v>974</v>
      </c>
    </row>
    <row r="702" spans="1:4">
      <c r="A702" s="1" t="str">
        <f t="shared" si="10"/>
        <v>Install. MohammediaOUAZZANE</v>
      </c>
      <c r="B702" s="10" t="s">
        <v>1</v>
      </c>
      <c r="C702" s="10" t="s">
        <v>54</v>
      </c>
      <c r="D702" s="11">
        <v>544</v>
      </c>
    </row>
    <row r="703" spans="1:4">
      <c r="A703" s="1" t="str">
        <f t="shared" si="10"/>
        <v>Install. MohammediaLOUDAYA (PAR MARRAKECH)</v>
      </c>
      <c r="B703" s="12" t="s">
        <v>1</v>
      </c>
      <c r="C703" s="12" t="s">
        <v>331</v>
      </c>
      <c r="D703" s="13">
        <v>612</v>
      </c>
    </row>
    <row r="704" spans="1:4">
      <c r="A704" s="1" t="str">
        <f t="shared" si="10"/>
        <v>Install. MohammediaOUED AMLIL</v>
      </c>
      <c r="B704" s="10" t="s">
        <v>1</v>
      </c>
      <c r="C704" s="10" t="s">
        <v>412</v>
      </c>
      <c r="D704" s="11">
        <v>722</v>
      </c>
    </row>
    <row r="705" spans="1:4">
      <c r="A705" s="1" t="str">
        <f t="shared" si="10"/>
        <v>Install. MohammediaOUED-ZEM</v>
      </c>
      <c r="B705" s="12" t="s">
        <v>1</v>
      </c>
      <c r="C705" s="12" t="s">
        <v>652</v>
      </c>
      <c r="D705" s="13">
        <v>366</v>
      </c>
    </row>
    <row r="706" spans="1:4">
      <c r="A706" s="1" t="str">
        <f t="shared" si="10"/>
        <v>Install. MohammediaOUJDA (AERO)</v>
      </c>
      <c r="B706" s="10" t="s">
        <v>1</v>
      </c>
      <c r="C706" s="10" t="s">
        <v>351</v>
      </c>
      <c r="D706" s="11">
        <v>1306</v>
      </c>
    </row>
    <row r="707" spans="1:4">
      <c r="A707" s="1" t="str">
        <f t="shared" ref="A707:A770" si="11">B707&amp;C707</f>
        <v>Install. Mohammediaoujda+nador</v>
      </c>
      <c r="B707" s="12" t="s">
        <v>1</v>
      </c>
      <c r="C707" s="12" t="s">
        <v>534</v>
      </c>
      <c r="D707" s="13">
        <v>1588</v>
      </c>
    </row>
    <row r="708" spans="1:4">
      <c r="A708" s="1" t="str">
        <f t="shared" si="11"/>
        <v>Install. MohammediaOUKAIMEDEN</v>
      </c>
      <c r="B708" s="10" t="s">
        <v>1</v>
      </c>
      <c r="C708" s="10" t="s">
        <v>352</v>
      </c>
      <c r="D708" s="11">
        <v>682</v>
      </c>
    </row>
    <row r="709" spans="1:4">
      <c r="A709" s="1" t="str">
        <f t="shared" si="11"/>
        <v>Install. MohammediaOULAD FRAJ</v>
      </c>
      <c r="B709" s="12" t="s">
        <v>1</v>
      </c>
      <c r="C709" s="12" t="s">
        <v>353</v>
      </c>
      <c r="D709" s="13">
        <v>350</v>
      </c>
    </row>
    <row r="710" spans="1:4">
      <c r="A710" s="1" t="str">
        <f t="shared" si="11"/>
        <v>Install. MohammediaOULAD SAID (PAR SETTAT)</v>
      </c>
      <c r="B710" s="10" t="s">
        <v>1</v>
      </c>
      <c r="C710" s="10" t="s">
        <v>354</v>
      </c>
      <c r="D710" s="11">
        <v>240</v>
      </c>
    </row>
    <row r="711" spans="1:4">
      <c r="A711" s="1" t="str">
        <f t="shared" si="11"/>
        <v>Install. MohammediaOULED AMRANE (PAR SIDI BENNOUR)</v>
      </c>
      <c r="B711" s="12" t="s">
        <v>1</v>
      </c>
      <c r="C711" s="12" t="s">
        <v>355</v>
      </c>
      <c r="D711" s="13">
        <v>454</v>
      </c>
    </row>
    <row r="712" spans="1:4">
      <c r="A712" s="1" t="str">
        <f t="shared" si="11"/>
        <v>Install. MohammediaOULED JBIR</v>
      </c>
      <c r="B712" s="10" t="s">
        <v>1</v>
      </c>
      <c r="C712" s="10" t="s">
        <v>356</v>
      </c>
      <c r="D712" s="11">
        <v>424</v>
      </c>
    </row>
    <row r="713" spans="1:4">
      <c r="A713" s="1" t="str">
        <f t="shared" si="11"/>
        <v>Install. MohammediaOuled Yaiche</v>
      </c>
      <c r="B713" s="12" t="s">
        <v>1</v>
      </c>
      <c r="C713" s="12" t="s">
        <v>535</v>
      </c>
      <c r="D713" s="13">
        <v>462</v>
      </c>
    </row>
    <row r="714" spans="1:4">
      <c r="A714" s="1" t="str">
        <f t="shared" si="11"/>
        <v>Install. MohammediaOULED YAICHE</v>
      </c>
      <c r="B714" s="10" t="s">
        <v>1</v>
      </c>
      <c r="C714" s="10" t="s">
        <v>583</v>
      </c>
      <c r="D714" s="11">
        <v>462</v>
      </c>
    </row>
    <row r="715" spans="1:4">
      <c r="A715" s="1" t="str">
        <f t="shared" si="11"/>
        <v>Install. MohammediaOUNARA</v>
      </c>
      <c r="B715" s="12" t="s">
        <v>1</v>
      </c>
      <c r="C715" s="12" t="s">
        <v>177</v>
      </c>
      <c r="D715" s="13">
        <v>712</v>
      </c>
    </row>
    <row r="716" spans="1:4">
      <c r="A716" s="1" t="str">
        <f t="shared" si="11"/>
        <v>Install. MohammediaOURIKA</v>
      </c>
      <c r="B716" s="10" t="s">
        <v>1</v>
      </c>
      <c r="C716" s="10" t="s">
        <v>357</v>
      </c>
      <c r="D716" s="11">
        <v>600</v>
      </c>
    </row>
    <row r="717" spans="1:4">
      <c r="A717" s="1" t="str">
        <f t="shared" si="11"/>
        <v>Install. MohammediaOUTAT EL HAJ</v>
      </c>
      <c r="B717" s="12" t="s">
        <v>1</v>
      </c>
      <c r="C717" s="12" t="s">
        <v>584</v>
      </c>
      <c r="D717" s="13">
        <v>1080</v>
      </c>
    </row>
    <row r="718" spans="1:4">
      <c r="A718" s="1" t="str">
        <f t="shared" si="11"/>
        <v>Install. MohammediaPK 17 - LOUDAYA</v>
      </c>
      <c r="B718" s="10" t="s">
        <v>1</v>
      </c>
      <c r="C718" s="10" t="s">
        <v>358</v>
      </c>
      <c r="D718" s="11">
        <v>626</v>
      </c>
    </row>
    <row r="719" spans="1:4">
      <c r="A719" s="1" t="str">
        <f t="shared" si="11"/>
        <v>Install. MohammediaRABAT</v>
      </c>
      <c r="B719" s="12" t="s">
        <v>1</v>
      </c>
      <c r="C719" s="12" t="s">
        <v>6</v>
      </c>
      <c r="D719" s="13">
        <v>202</v>
      </c>
    </row>
    <row r="720" spans="1:4">
      <c r="A720" s="1" t="str">
        <f t="shared" si="11"/>
        <v>Install. MohammediaRISSANI</v>
      </c>
      <c r="B720" s="10" t="s">
        <v>1</v>
      </c>
      <c r="C720" s="10" t="s">
        <v>585</v>
      </c>
      <c r="D720" s="11">
        <v>1338</v>
      </c>
    </row>
    <row r="721" spans="1:4">
      <c r="A721" s="1" t="str">
        <f t="shared" si="11"/>
        <v>Install. MohammediaROMANI</v>
      </c>
      <c r="B721" s="12" t="s">
        <v>1</v>
      </c>
      <c r="C721" s="12" t="s">
        <v>586</v>
      </c>
      <c r="D721" s="13">
        <v>384</v>
      </c>
    </row>
    <row r="722" spans="1:4">
      <c r="A722" s="1" t="str">
        <f t="shared" si="11"/>
        <v>Install. MohammediaSAFI</v>
      </c>
      <c r="B722" s="10" t="s">
        <v>1</v>
      </c>
      <c r="C722" s="10" t="s">
        <v>96</v>
      </c>
      <c r="D722" s="11">
        <v>560</v>
      </c>
    </row>
    <row r="723" spans="1:4">
      <c r="A723" s="1" t="str">
        <f t="shared" si="11"/>
        <v>Install. MohammediaSALE</v>
      </c>
      <c r="B723" s="12" t="s">
        <v>1</v>
      </c>
      <c r="C723" s="12" t="s">
        <v>11</v>
      </c>
      <c r="D723" s="13">
        <v>212</v>
      </c>
    </row>
    <row r="724" spans="1:4">
      <c r="A724" s="1" t="str">
        <f t="shared" si="11"/>
        <v>Install. MohammediaSEBT EL MAARIF - SIDI BENNOUR</v>
      </c>
      <c r="B724" s="10" t="s">
        <v>1</v>
      </c>
      <c r="C724" s="10" t="s">
        <v>359</v>
      </c>
      <c r="D724" s="11">
        <v>442</v>
      </c>
    </row>
    <row r="725" spans="1:4">
      <c r="A725" s="1" t="str">
        <f t="shared" si="11"/>
        <v>Install. MohammediaSEBT MAARIF (PAR SIDI BENNOUR)</v>
      </c>
      <c r="B725" s="12" t="s">
        <v>1</v>
      </c>
      <c r="C725" s="12" t="s">
        <v>360</v>
      </c>
      <c r="D725" s="13">
        <v>446</v>
      </c>
    </row>
    <row r="726" spans="1:4">
      <c r="A726" s="1" t="str">
        <f t="shared" si="11"/>
        <v>Install. MohammediaSEBT OULAD NEMMA</v>
      </c>
      <c r="B726" s="10" t="s">
        <v>1</v>
      </c>
      <c r="C726" s="10" t="s">
        <v>361</v>
      </c>
      <c r="D726" s="11">
        <v>436</v>
      </c>
    </row>
    <row r="727" spans="1:4">
      <c r="A727" s="1" t="str">
        <f t="shared" si="11"/>
        <v>Install. MohammediaSEFROU</v>
      </c>
      <c r="B727" s="12" t="s">
        <v>1</v>
      </c>
      <c r="C727" s="12" t="s">
        <v>51</v>
      </c>
      <c r="D727" s="13">
        <v>640</v>
      </c>
    </row>
    <row r="728" spans="1:4">
      <c r="A728" s="1" t="str">
        <f t="shared" si="11"/>
        <v>Install. MohammediaSETTAT</v>
      </c>
      <c r="B728" s="10" t="s">
        <v>1</v>
      </c>
      <c r="C728" s="10" t="s">
        <v>8</v>
      </c>
      <c r="D728" s="11">
        <v>200</v>
      </c>
    </row>
    <row r="729" spans="1:4">
      <c r="A729" s="1" t="str">
        <f t="shared" si="11"/>
        <v>Install. MohammediaSETTAT - RAS EL AIN - EL BROUJ</v>
      </c>
      <c r="B729" s="12" t="s">
        <v>1</v>
      </c>
      <c r="C729" s="12" t="s">
        <v>362</v>
      </c>
      <c r="D729" s="13">
        <v>408</v>
      </c>
    </row>
    <row r="730" spans="1:4">
      <c r="A730" s="1" t="str">
        <f t="shared" si="11"/>
        <v>Install. MohammediaSIDI AISSA (PAR FQIH BEN SALAH)</v>
      </c>
      <c r="B730" s="10" t="s">
        <v>1</v>
      </c>
      <c r="C730" s="10" t="s">
        <v>363</v>
      </c>
      <c r="D730" s="11">
        <v>416</v>
      </c>
    </row>
    <row r="731" spans="1:4">
      <c r="A731" s="1" t="str">
        <f t="shared" si="11"/>
        <v>Install. MohammediaSIDI ALLAL BAHRAOUI</v>
      </c>
      <c r="B731" s="12" t="s">
        <v>1</v>
      </c>
      <c r="C731" s="12" t="s">
        <v>587</v>
      </c>
      <c r="D731" s="13">
        <v>300</v>
      </c>
    </row>
    <row r="732" spans="1:4">
      <c r="A732" s="1" t="str">
        <f t="shared" si="11"/>
        <v>Install. MohammediaSIDI ALLAL TAZI</v>
      </c>
      <c r="B732" s="10" t="s">
        <v>1</v>
      </c>
      <c r="C732" s="10" t="s">
        <v>81</v>
      </c>
      <c r="D732" s="11">
        <v>348</v>
      </c>
    </row>
    <row r="733" spans="1:4">
      <c r="A733" s="1" t="str">
        <f t="shared" si="11"/>
        <v>Install. MohammediaSIDI BENNOUR</v>
      </c>
      <c r="B733" s="12" t="s">
        <v>1</v>
      </c>
      <c r="C733" s="12" t="s">
        <v>58</v>
      </c>
      <c r="D733" s="13">
        <v>394</v>
      </c>
    </row>
    <row r="734" spans="1:4">
      <c r="A734" s="1" t="str">
        <f t="shared" si="11"/>
        <v>Install. MohammediaSIDI BENNOUR - KHEMIS ZEMAMRA</v>
      </c>
      <c r="B734" s="10" t="s">
        <v>1</v>
      </c>
      <c r="C734" s="10" t="s">
        <v>366</v>
      </c>
      <c r="D734" s="11">
        <v>434</v>
      </c>
    </row>
    <row r="735" spans="1:4">
      <c r="A735" s="1" t="str">
        <f t="shared" si="11"/>
        <v>Install. MohammediaSIDI BOU OTHMANE</v>
      </c>
      <c r="B735" s="12" t="s">
        <v>1</v>
      </c>
      <c r="C735" s="12" t="s">
        <v>588</v>
      </c>
      <c r="D735" s="13">
        <v>480</v>
      </c>
    </row>
    <row r="736" spans="1:4">
      <c r="A736" s="1" t="str">
        <f t="shared" si="11"/>
        <v>Install. MohammediaSIDI BOUGUEDRA</v>
      </c>
      <c r="B736" s="10" t="s">
        <v>1</v>
      </c>
      <c r="C736" s="10" t="s">
        <v>589</v>
      </c>
      <c r="D736" s="11">
        <v>508</v>
      </c>
    </row>
    <row r="737" spans="1:4">
      <c r="A737" s="1" t="str">
        <f t="shared" si="11"/>
        <v>Install. MohammediaSIDI CHENNANE</v>
      </c>
      <c r="B737" s="12" t="s">
        <v>1</v>
      </c>
      <c r="C737" s="12" t="s">
        <v>367</v>
      </c>
      <c r="D737" s="13">
        <v>356</v>
      </c>
    </row>
    <row r="738" spans="1:4">
      <c r="A738" s="1" t="str">
        <f t="shared" si="11"/>
        <v>Install. MohammediaSIDI DAOUI</v>
      </c>
      <c r="B738" s="10" t="s">
        <v>1</v>
      </c>
      <c r="C738" s="10" t="s">
        <v>368</v>
      </c>
      <c r="D738" s="11">
        <v>332</v>
      </c>
    </row>
    <row r="739" spans="1:4">
      <c r="A739" s="1" t="str">
        <f t="shared" si="11"/>
        <v>Install. MohammediaSIDI EL AYDI</v>
      </c>
      <c r="B739" s="12" t="s">
        <v>1</v>
      </c>
      <c r="C739" s="12" t="s">
        <v>590</v>
      </c>
      <c r="D739" s="13">
        <v>174</v>
      </c>
    </row>
    <row r="740" spans="1:4">
      <c r="A740" s="1" t="str">
        <f t="shared" si="11"/>
        <v>Install. MohammediaSIDI HARAZEM</v>
      </c>
      <c r="B740" s="10" t="s">
        <v>1</v>
      </c>
      <c r="C740" s="10" t="s">
        <v>369</v>
      </c>
      <c r="D740" s="11">
        <v>612</v>
      </c>
    </row>
    <row r="741" spans="1:4">
      <c r="A741" s="1" t="str">
        <f t="shared" si="11"/>
        <v>Install. MohammediaSIDI KACEM</v>
      </c>
      <c r="B741" s="12" t="s">
        <v>1</v>
      </c>
      <c r="C741" s="12" t="s">
        <v>83</v>
      </c>
      <c r="D741" s="13">
        <v>432</v>
      </c>
    </row>
    <row r="742" spans="1:4">
      <c r="A742" s="1" t="str">
        <f t="shared" si="11"/>
        <v>Install. MohammediaSIDI MAACHOU (PAR EL JADIDA)</v>
      </c>
      <c r="B742" s="10" t="s">
        <v>1</v>
      </c>
      <c r="C742" s="10" t="s">
        <v>370</v>
      </c>
      <c r="D742" s="11">
        <v>265</v>
      </c>
    </row>
    <row r="743" spans="1:4">
      <c r="A743" s="1" t="str">
        <f t="shared" si="11"/>
        <v>Install. MohammediaSIDI MOKHTAR</v>
      </c>
      <c r="B743" s="12" t="s">
        <v>1</v>
      </c>
      <c r="C743" s="12" t="s">
        <v>591</v>
      </c>
      <c r="D743" s="13">
        <v>740</v>
      </c>
    </row>
    <row r="744" spans="1:4">
      <c r="A744" s="1" t="str">
        <f t="shared" si="11"/>
        <v>Install. MohammediaSIDI MOKHTAR (PAR MARRAKECH)</v>
      </c>
      <c r="B744" s="10" t="s">
        <v>1</v>
      </c>
      <c r="C744" s="10" t="s">
        <v>371</v>
      </c>
      <c r="D744" s="11">
        <v>760</v>
      </c>
    </row>
    <row r="745" spans="1:4">
      <c r="A745" s="1" t="str">
        <f t="shared" si="11"/>
        <v>Install. MohammediaSIDI SLIMANE</v>
      </c>
      <c r="B745" s="12" t="s">
        <v>1</v>
      </c>
      <c r="C745" s="12" t="s">
        <v>63</v>
      </c>
      <c r="D745" s="13">
        <v>388</v>
      </c>
    </row>
    <row r="746" spans="1:4">
      <c r="A746" s="1" t="str">
        <f t="shared" si="11"/>
        <v>Install. MohammediaSIDI SMAIL</v>
      </c>
      <c r="B746" s="10" t="s">
        <v>1</v>
      </c>
      <c r="C746" s="10" t="s">
        <v>107</v>
      </c>
      <c r="D746" s="11">
        <v>352</v>
      </c>
    </row>
    <row r="747" spans="1:4">
      <c r="A747" s="1" t="str">
        <f t="shared" si="11"/>
        <v>Install. MohammediaSIDI YAHYA</v>
      </c>
      <c r="B747" s="12" t="s">
        <v>1</v>
      </c>
      <c r="C747" s="12" t="s">
        <v>372</v>
      </c>
      <c r="D747" s="13">
        <v>320</v>
      </c>
    </row>
    <row r="748" spans="1:4">
      <c r="A748" s="1" t="str">
        <f t="shared" si="11"/>
        <v>Install. MohammediaSKHIRAT</v>
      </c>
      <c r="B748" s="10" t="s">
        <v>1</v>
      </c>
      <c r="C748" s="10" t="s">
        <v>592</v>
      </c>
      <c r="D748" s="11">
        <v>126</v>
      </c>
    </row>
    <row r="749" spans="1:4">
      <c r="A749" s="1" t="str">
        <f t="shared" si="11"/>
        <v>Install. MohammediaSMARA</v>
      </c>
      <c r="B749" s="12" t="s">
        <v>1</v>
      </c>
      <c r="C749" s="12" t="s">
        <v>67</v>
      </c>
      <c r="D749" s="13">
        <v>2184</v>
      </c>
    </row>
    <row r="750" spans="1:4">
      <c r="A750" s="1" t="str">
        <f t="shared" si="11"/>
        <v>Install. MohammediaSMIMOU</v>
      </c>
      <c r="B750" s="10" t="s">
        <v>1</v>
      </c>
      <c r="C750" s="10" t="s">
        <v>374</v>
      </c>
      <c r="D750" s="11">
        <v>820</v>
      </c>
    </row>
    <row r="751" spans="1:4">
      <c r="A751" s="1" t="str">
        <f t="shared" si="11"/>
        <v>Install. MohammediaSOUIHLA</v>
      </c>
      <c r="B751" s="12" t="s">
        <v>1</v>
      </c>
      <c r="C751" s="12" t="s">
        <v>375</v>
      </c>
      <c r="D751" s="13">
        <v>590</v>
      </c>
    </row>
    <row r="752" spans="1:4">
      <c r="A752" s="1" t="str">
        <f t="shared" si="11"/>
        <v>Install. MohammediaSOUK LARBAA</v>
      </c>
      <c r="B752" s="10" t="s">
        <v>1</v>
      </c>
      <c r="C752" s="10" t="s">
        <v>45</v>
      </c>
      <c r="D752" s="11">
        <v>428</v>
      </c>
    </row>
    <row r="753" spans="1:4">
      <c r="A753" s="1" t="str">
        <f t="shared" si="11"/>
        <v>Install. MohammediaSOUK LARBAA (PAR BEL KSIRI)</v>
      </c>
      <c r="B753" s="12" t="s">
        <v>1</v>
      </c>
      <c r="C753" s="12" t="s">
        <v>376</v>
      </c>
      <c r="D753" s="13">
        <v>468</v>
      </c>
    </row>
    <row r="754" spans="1:4">
      <c r="A754" s="1" t="str">
        <f t="shared" si="11"/>
        <v>Install. MohammediaTAHANNAOUT</v>
      </c>
      <c r="B754" s="10" t="s">
        <v>1</v>
      </c>
      <c r="C754" s="10" t="s">
        <v>378</v>
      </c>
      <c r="D754" s="11">
        <v>590</v>
      </c>
    </row>
    <row r="755" spans="1:4">
      <c r="A755" s="1" t="str">
        <f t="shared" si="11"/>
        <v>Install. MohammediaTALMEST</v>
      </c>
      <c r="B755" s="12" t="s">
        <v>1</v>
      </c>
      <c r="C755" s="12" t="s">
        <v>380</v>
      </c>
      <c r="D755" s="13">
        <v>630</v>
      </c>
    </row>
    <row r="756" spans="1:4">
      <c r="A756" s="1" t="str">
        <f t="shared" si="11"/>
        <v>Install. MohammediaTAMANAR</v>
      </c>
      <c r="B756" s="10" t="s">
        <v>1</v>
      </c>
      <c r="C756" s="10" t="s">
        <v>593</v>
      </c>
      <c r="D756" s="11">
        <v>906</v>
      </c>
    </row>
    <row r="757" spans="1:4">
      <c r="A757" s="1" t="str">
        <f t="shared" si="11"/>
        <v>Install. MohammediaTAMASLOHT</v>
      </c>
      <c r="B757" s="12" t="s">
        <v>1</v>
      </c>
      <c r="C757" s="12" t="s">
        <v>382</v>
      </c>
      <c r="D757" s="13">
        <v>600</v>
      </c>
    </row>
    <row r="758" spans="1:4">
      <c r="A758" s="1" t="str">
        <f t="shared" si="11"/>
        <v>Install. MohammediaTAMELLALT</v>
      </c>
      <c r="B758" s="10" t="s">
        <v>1</v>
      </c>
      <c r="C758" s="10" t="s">
        <v>594</v>
      </c>
      <c r="D758" s="11">
        <v>572</v>
      </c>
    </row>
    <row r="759" spans="1:4">
      <c r="A759" s="1" t="str">
        <f t="shared" si="11"/>
        <v>Install. MohammediaTANGER</v>
      </c>
      <c r="B759" s="12" t="s">
        <v>1</v>
      </c>
      <c r="C759" s="12" t="s">
        <v>39</v>
      </c>
      <c r="D759" s="13">
        <v>728</v>
      </c>
    </row>
    <row r="760" spans="1:4">
      <c r="A760" s="1" t="str">
        <f t="shared" si="11"/>
        <v>Install. MohammediaTANGER (PAR OUAZZANE)</v>
      </c>
      <c r="B760" s="10" t="s">
        <v>1</v>
      </c>
      <c r="C760" s="10" t="s">
        <v>385</v>
      </c>
      <c r="D760" s="11">
        <v>1010</v>
      </c>
    </row>
    <row r="761" spans="1:4">
      <c r="A761" s="1" t="str">
        <f t="shared" si="11"/>
        <v>Install. MohammediaTAN-TAN</v>
      </c>
      <c r="B761" s="12" t="s">
        <v>1</v>
      </c>
      <c r="C761" s="12" t="s">
        <v>595</v>
      </c>
      <c r="D761" s="13">
        <v>1738</v>
      </c>
    </row>
    <row r="762" spans="1:4">
      <c r="A762" s="1" t="str">
        <f t="shared" si="11"/>
        <v>Install. MohammediaTAOUNATE</v>
      </c>
      <c r="B762" s="10" t="s">
        <v>1</v>
      </c>
      <c r="C762" s="10" t="s">
        <v>596</v>
      </c>
      <c r="D762" s="11">
        <v>666</v>
      </c>
    </row>
    <row r="763" spans="1:4">
      <c r="A763" s="1" t="str">
        <f t="shared" si="11"/>
        <v>Install. MohammediaTAZA</v>
      </c>
      <c r="B763" s="12" t="s">
        <v>1</v>
      </c>
      <c r="C763" s="12" t="s">
        <v>236</v>
      </c>
      <c r="D763" s="13">
        <v>784</v>
      </c>
    </row>
    <row r="764" spans="1:4">
      <c r="A764" s="1" t="str">
        <f t="shared" si="11"/>
        <v>Install. MohammediaTAZNAKHT - BOULEMANE</v>
      </c>
      <c r="B764" s="10" t="s">
        <v>1</v>
      </c>
      <c r="C764" s="10" t="s">
        <v>386</v>
      </c>
      <c r="D764" s="11">
        <v>1338</v>
      </c>
    </row>
    <row r="765" spans="1:4">
      <c r="A765" s="1" t="str">
        <f t="shared" si="11"/>
        <v>Install. MohammediaTAZNAKHT (PAR OUARZAZATE)</v>
      </c>
      <c r="B765" s="12" t="s">
        <v>1</v>
      </c>
      <c r="C765" s="12" t="s">
        <v>387</v>
      </c>
      <c r="D765" s="13">
        <v>1108</v>
      </c>
    </row>
    <row r="766" spans="1:4">
      <c r="A766" s="1" t="str">
        <f t="shared" si="11"/>
        <v>Install. MohammediaTAZNAKHTE</v>
      </c>
      <c r="B766" s="10" t="s">
        <v>1</v>
      </c>
      <c r="C766" s="10" t="s">
        <v>135</v>
      </c>
      <c r="D766" s="11">
        <v>1024</v>
      </c>
    </row>
    <row r="767" spans="1:4">
      <c r="A767" s="1" t="str">
        <f t="shared" si="11"/>
        <v>Install. MohammediaTEMARA</v>
      </c>
      <c r="B767" s="12" t="s">
        <v>1</v>
      </c>
      <c r="C767" s="12" t="s">
        <v>10</v>
      </c>
      <c r="D767" s="13">
        <v>160</v>
      </c>
    </row>
    <row r="768" spans="1:4">
      <c r="A768" s="1" t="str">
        <f t="shared" si="11"/>
        <v>Install. MohammediaTETOUAN</v>
      </c>
      <c r="B768" s="10" t="s">
        <v>1</v>
      </c>
      <c r="C768" s="10" t="s">
        <v>44</v>
      </c>
      <c r="D768" s="11">
        <v>780</v>
      </c>
    </row>
    <row r="769" spans="1:4">
      <c r="A769" s="1" t="str">
        <f t="shared" si="11"/>
        <v>Install. MohammediaTETOUAN (PAR OUAZZANE)</v>
      </c>
      <c r="B769" s="12" t="s">
        <v>1</v>
      </c>
      <c r="C769" s="12" t="s">
        <v>388</v>
      </c>
      <c r="D769" s="13">
        <v>1042</v>
      </c>
    </row>
    <row r="770" spans="1:4">
      <c r="A770" s="1" t="str">
        <f t="shared" si="11"/>
        <v>Install. MohammediaTIFLET</v>
      </c>
      <c r="B770" s="10" t="s">
        <v>1</v>
      </c>
      <c r="C770" s="10" t="s">
        <v>62</v>
      </c>
      <c r="D770" s="11">
        <v>296</v>
      </c>
    </row>
    <row r="771" spans="1:4">
      <c r="A771" s="1" t="str">
        <f t="shared" ref="A771:A834" si="12">B771&amp;C771</f>
        <v>Install. MohammediaTINGHIR</v>
      </c>
      <c r="B771" s="12" t="s">
        <v>1</v>
      </c>
      <c r="C771" s="12" t="s">
        <v>597</v>
      </c>
      <c r="D771" s="13">
        <v>1308</v>
      </c>
    </row>
    <row r="772" spans="1:4">
      <c r="A772" s="1" t="str">
        <f t="shared" si="12"/>
        <v>Install. MohammediaTLAT LOULAD</v>
      </c>
      <c r="B772" s="10" t="s">
        <v>1</v>
      </c>
      <c r="C772" s="10" t="s">
        <v>390</v>
      </c>
      <c r="D772" s="11">
        <v>252</v>
      </c>
    </row>
    <row r="773" spans="1:4">
      <c r="A773" s="1" t="str">
        <f t="shared" si="12"/>
        <v>Install. MohammediaTLET EL HANCHANE</v>
      </c>
      <c r="B773" s="12" t="s">
        <v>1</v>
      </c>
      <c r="C773" s="12" t="s">
        <v>598</v>
      </c>
      <c r="D773" s="13">
        <v>734</v>
      </c>
    </row>
    <row r="774" spans="1:4">
      <c r="A774" s="1" t="str">
        <f t="shared" si="12"/>
        <v>Install. MohammediaTNIN GHARBIA</v>
      </c>
      <c r="B774" s="10" t="s">
        <v>1</v>
      </c>
      <c r="C774" s="10" t="s">
        <v>599</v>
      </c>
      <c r="D774" s="11">
        <v>452</v>
      </c>
    </row>
    <row r="775" spans="1:4">
      <c r="A775" s="1" t="str">
        <f t="shared" si="12"/>
        <v>Install. MohammediaTNINE CHTOUKA CENTRE</v>
      </c>
      <c r="B775" s="12" t="s">
        <v>1</v>
      </c>
      <c r="C775" s="12" t="s">
        <v>600</v>
      </c>
      <c r="D775" s="13">
        <v>188</v>
      </c>
    </row>
    <row r="776" spans="1:4">
      <c r="A776" s="1" t="str">
        <f t="shared" si="12"/>
        <v>Install. MohammediaYOUSSOUFIA</v>
      </c>
      <c r="B776" s="10" t="s">
        <v>1</v>
      </c>
      <c r="C776" s="10" t="s">
        <v>95</v>
      </c>
      <c r="D776" s="11">
        <v>488</v>
      </c>
    </row>
    <row r="777" spans="1:4">
      <c r="A777" s="1" t="str">
        <f t="shared" si="12"/>
        <v>Install. MohammediaYOUSSOUFIA - HAD AOUNAT</v>
      </c>
      <c r="B777" s="12" t="s">
        <v>1</v>
      </c>
      <c r="C777" s="12" t="s">
        <v>391</v>
      </c>
      <c r="D777" s="13">
        <v>536</v>
      </c>
    </row>
    <row r="778" spans="1:4">
      <c r="A778" s="1" t="str">
        <f t="shared" si="12"/>
        <v>Install. MohammediaZAAG</v>
      </c>
      <c r="B778" s="10" t="s">
        <v>1</v>
      </c>
      <c r="C778" s="10" t="s">
        <v>260</v>
      </c>
      <c r="D778" s="11">
        <v>1878</v>
      </c>
    </row>
    <row r="779" spans="1:4">
      <c r="A779" s="1" t="str">
        <f t="shared" si="12"/>
        <v>Install. MohammediaZAGORA</v>
      </c>
      <c r="B779" s="12" t="s">
        <v>1</v>
      </c>
      <c r="C779" s="12" t="s">
        <v>601</v>
      </c>
      <c r="D779" s="13">
        <v>1302</v>
      </c>
    </row>
    <row r="780" spans="1:4">
      <c r="A780" s="1" t="str">
        <f t="shared" si="12"/>
        <v>Install. MohammediaZAGOTA</v>
      </c>
      <c r="B780" s="10" t="s">
        <v>1</v>
      </c>
      <c r="C780" s="10" t="s">
        <v>602</v>
      </c>
      <c r="D780" s="11">
        <v>454</v>
      </c>
    </row>
    <row r="781" spans="1:4">
      <c r="A781" s="1" t="str">
        <f t="shared" si="12"/>
        <v>Install. MohammediaZAOUIAT CHEIKH</v>
      </c>
      <c r="B781" s="12" t="s">
        <v>1</v>
      </c>
      <c r="C781" s="12" t="s">
        <v>603</v>
      </c>
      <c r="D781" s="13">
        <v>534</v>
      </c>
    </row>
    <row r="782" spans="1:4">
      <c r="A782" s="1" t="str">
        <f t="shared" si="12"/>
        <v>Install. MohammediaZEMAMRA</v>
      </c>
      <c r="B782" s="10" t="s">
        <v>1</v>
      </c>
      <c r="C782" s="10" t="s">
        <v>392</v>
      </c>
      <c r="D782" s="11">
        <v>412</v>
      </c>
    </row>
    <row r="783" spans="1:4">
      <c r="A783" s="1" t="str">
        <f t="shared" si="12"/>
        <v>Install. MohammediaZenata</v>
      </c>
      <c r="B783" s="12" t="s">
        <v>1</v>
      </c>
      <c r="C783" s="12" t="s">
        <v>393</v>
      </c>
      <c r="D783" s="13">
        <v>70</v>
      </c>
    </row>
    <row r="784" spans="1:4">
      <c r="A784" s="1" t="str">
        <f t="shared" si="12"/>
        <v>LAAYOUNEAMGALA</v>
      </c>
      <c r="B784" s="10" t="s">
        <v>66</v>
      </c>
      <c r="C784" s="10" t="s">
        <v>520</v>
      </c>
      <c r="D784" s="11">
        <v>688</v>
      </c>
    </row>
    <row r="785" spans="1:4">
      <c r="A785" s="1" t="str">
        <f t="shared" si="12"/>
        <v>LAAYOUNEBIR ANZARANE</v>
      </c>
      <c r="B785" s="12" t="s">
        <v>66</v>
      </c>
      <c r="C785" s="12" t="s">
        <v>521</v>
      </c>
      <c r="D785" s="13">
        <v>868</v>
      </c>
    </row>
    <row r="786" spans="1:4">
      <c r="A786" s="1" t="str">
        <f t="shared" si="12"/>
        <v>LAAYOUNEBOUJDOUR</v>
      </c>
      <c r="B786" s="10" t="s">
        <v>66</v>
      </c>
      <c r="C786" s="10" t="s">
        <v>220</v>
      </c>
      <c r="D786" s="11">
        <v>494</v>
      </c>
    </row>
    <row r="787" spans="1:4">
      <c r="A787" s="1" t="str">
        <f t="shared" si="12"/>
        <v>LAAYOUNEBOUKRAA</v>
      </c>
      <c r="B787" s="12" t="s">
        <v>66</v>
      </c>
      <c r="C787" s="12" t="s">
        <v>221</v>
      </c>
      <c r="D787" s="13">
        <v>288</v>
      </c>
    </row>
    <row r="788" spans="1:4">
      <c r="A788" s="1" t="str">
        <f t="shared" si="12"/>
        <v>LAAYOUNEDAKHLA</v>
      </c>
      <c r="B788" s="10" t="s">
        <v>66</v>
      </c>
      <c r="C788" s="10" t="s">
        <v>65</v>
      </c>
      <c r="D788" s="11">
        <v>1108</v>
      </c>
    </row>
    <row r="789" spans="1:4">
      <c r="A789" s="1" t="str">
        <f t="shared" si="12"/>
        <v>LAAYOUNEGUELTA</v>
      </c>
      <c r="B789" s="12" t="s">
        <v>66</v>
      </c>
      <c r="C789" s="12" t="s">
        <v>536</v>
      </c>
      <c r="D789" s="13">
        <v>568</v>
      </c>
    </row>
    <row r="790" spans="1:4">
      <c r="A790" s="1" t="str">
        <f t="shared" si="12"/>
        <v>LAAYOUNESMARA</v>
      </c>
      <c r="B790" s="10" t="s">
        <v>66</v>
      </c>
      <c r="C790" s="10" t="s">
        <v>67</v>
      </c>
      <c r="D790" s="11">
        <v>508</v>
      </c>
    </row>
    <row r="791" spans="1:4">
      <c r="A791" s="1" t="str">
        <f t="shared" si="12"/>
        <v>LAAYOUNEZAAG</v>
      </c>
      <c r="B791" s="12" t="s">
        <v>66</v>
      </c>
      <c r="C791" s="12" t="s">
        <v>260</v>
      </c>
      <c r="D791" s="13">
        <v>1420</v>
      </c>
    </row>
    <row r="792" spans="1:4">
      <c r="A792" s="1" t="str">
        <f t="shared" si="12"/>
        <v>Samir MohammediaAGADIR</v>
      </c>
      <c r="B792" s="10" t="s">
        <v>91</v>
      </c>
      <c r="C792" s="10" t="s">
        <v>119</v>
      </c>
      <c r="D792" s="11">
        <v>1096</v>
      </c>
    </row>
    <row r="793" spans="1:4">
      <c r="A793" s="1" t="str">
        <f t="shared" si="12"/>
        <v>Samir MohammediaAGHBALA</v>
      </c>
      <c r="B793" s="12" t="s">
        <v>91</v>
      </c>
      <c r="C793" s="12" t="s">
        <v>548</v>
      </c>
      <c r="D793" s="13">
        <v>672</v>
      </c>
    </row>
    <row r="794" spans="1:4">
      <c r="A794" s="1" t="str">
        <f t="shared" si="12"/>
        <v>Samir MohammediaAGUELMOUSS</v>
      </c>
      <c r="B794" s="10" t="s">
        <v>91</v>
      </c>
      <c r="C794" s="10" t="s">
        <v>549</v>
      </c>
      <c r="D794" s="11">
        <v>656</v>
      </c>
    </row>
    <row r="795" spans="1:4">
      <c r="A795" s="1" t="str">
        <f t="shared" si="12"/>
        <v>Samir MohammediaAIN ATIK</v>
      </c>
      <c r="B795" s="12" t="s">
        <v>91</v>
      </c>
      <c r="C795" s="12" t="s">
        <v>17</v>
      </c>
      <c r="D795" s="13">
        <v>160</v>
      </c>
    </row>
    <row r="796" spans="1:4">
      <c r="A796" s="1" t="str">
        <f t="shared" si="12"/>
        <v>Samir MohammediaAIN HARROUDA</v>
      </c>
      <c r="B796" s="10" t="s">
        <v>91</v>
      </c>
      <c r="C796" s="10" t="s">
        <v>651</v>
      </c>
      <c r="D796" s="11">
        <v>70</v>
      </c>
    </row>
    <row r="797" spans="1:4">
      <c r="A797" s="1" t="str">
        <f t="shared" si="12"/>
        <v>Samir MohammediaAIN TAOUJDATE</v>
      </c>
      <c r="B797" s="12" t="s">
        <v>91</v>
      </c>
      <c r="C797" s="12" t="s">
        <v>551</v>
      </c>
      <c r="D797" s="13">
        <v>564</v>
      </c>
    </row>
    <row r="798" spans="1:4">
      <c r="A798" s="1" t="str">
        <f t="shared" si="12"/>
        <v>Samir MohammediaAIT OURIR</v>
      </c>
      <c r="B798" s="10" t="s">
        <v>91</v>
      </c>
      <c r="C798" s="10" t="s">
        <v>263</v>
      </c>
      <c r="D798" s="11">
        <v>600</v>
      </c>
    </row>
    <row r="799" spans="1:4">
      <c r="A799" s="1" t="str">
        <f t="shared" si="12"/>
        <v>Samir MohammediaALLAL TAZI</v>
      </c>
      <c r="B799" s="12" t="s">
        <v>91</v>
      </c>
      <c r="C799" s="12" t="s">
        <v>264</v>
      </c>
      <c r="D799" s="13">
        <v>348</v>
      </c>
    </row>
    <row r="800" spans="1:4">
      <c r="A800" s="1" t="str">
        <f t="shared" si="12"/>
        <v>Samir MohammediaAMEZMIZ</v>
      </c>
      <c r="B800" s="10" t="s">
        <v>91</v>
      </c>
      <c r="C800" s="10" t="s">
        <v>265</v>
      </c>
      <c r="D800" s="11">
        <v>630</v>
      </c>
    </row>
    <row r="801" spans="1:4">
      <c r="A801" s="1" t="str">
        <f t="shared" si="12"/>
        <v>Samir MohammediaASILA</v>
      </c>
      <c r="B801" s="12" t="s">
        <v>91</v>
      </c>
      <c r="C801" s="12" t="s">
        <v>552</v>
      </c>
      <c r="D801" s="13">
        <v>648</v>
      </c>
    </row>
    <row r="802" spans="1:4">
      <c r="A802" s="1" t="str">
        <f t="shared" si="12"/>
        <v>Samir MohammediaASILAH</v>
      </c>
      <c r="B802" s="10" t="s">
        <v>91</v>
      </c>
      <c r="C802" s="10" t="s">
        <v>553</v>
      </c>
      <c r="D802" s="11">
        <v>648</v>
      </c>
    </row>
    <row r="803" spans="1:4">
      <c r="A803" s="1" t="str">
        <f t="shared" si="12"/>
        <v>Samir MohammediaATTAOUIA</v>
      </c>
      <c r="B803" s="12" t="s">
        <v>91</v>
      </c>
      <c r="C803" s="12" t="s">
        <v>554</v>
      </c>
      <c r="D803" s="13">
        <v>566</v>
      </c>
    </row>
    <row r="804" spans="1:4">
      <c r="A804" s="1" t="str">
        <f t="shared" si="12"/>
        <v>Samir MohammediaATTAOUIA (PAR MARRAKECH)</v>
      </c>
      <c r="B804" s="10" t="s">
        <v>91</v>
      </c>
      <c r="C804" s="10" t="s">
        <v>266</v>
      </c>
      <c r="D804" s="11">
        <v>700</v>
      </c>
    </row>
    <row r="805" spans="1:4">
      <c r="A805" s="1" t="str">
        <f t="shared" si="12"/>
        <v>Samir MohammediaAZEMMOUR</v>
      </c>
      <c r="B805" s="12" t="s">
        <v>91</v>
      </c>
      <c r="C805" s="12" t="s">
        <v>22</v>
      </c>
      <c r="D805" s="13">
        <v>220</v>
      </c>
    </row>
    <row r="806" spans="1:4">
      <c r="A806" s="1" t="str">
        <f t="shared" si="12"/>
        <v>Samir MohammediaAZILAL</v>
      </c>
      <c r="B806" s="10" t="s">
        <v>91</v>
      </c>
      <c r="C806" s="10" t="s">
        <v>555</v>
      </c>
      <c r="D806" s="11">
        <v>646</v>
      </c>
    </row>
    <row r="807" spans="1:4">
      <c r="A807" s="1" t="str">
        <f t="shared" si="12"/>
        <v>Samir MohammediaBAB BERRED</v>
      </c>
      <c r="B807" s="12" t="s">
        <v>91</v>
      </c>
      <c r="C807" s="12" t="s">
        <v>556</v>
      </c>
      <c r="D807" s="13">
        <v>972</v>
      </c>
    </row>
    <row r="808" spans="1:4">
      <c r="A808" s="1" t="str">
        <f t="shared" si="12"/>
        <v>Samir MohammediaBEL KSIRI</v>
      </c>
      <c r="B808" s="10" t="s">
        <v>91</v>
      </c>
      <c r="C808" s="10" t="s">
        <v>268</v>
      </c>
      <c r="D808" s="11">
        <v>426</v>
      </c>
    </row>
    <row r="809" spans="1:4">
      <c r="A809" s="1" t="str">
        <f t="shared" si="12"/>
        <v>Samir MohammediaBEN AHMED</v>
      </c>
      <c r="B809" s="12" t="s">
        <v>91</v>
      </c>
      <c r="C809" s="12" t="s">
        <v>21</v>
      </c>
      <c r="D809" s="13">
        <v>222</v>
      </c>
    </row>
    <row r="810" spans="1:4">
      <c r="A810" s="1" t="str">
        <f t="shared" si="12"/>
        <v>Samir MohammediaBEN MAACHOU (PAR EL JADIDA)</v>
      </c>
      <c r="B810" s="10" t="s">
        <v>91</v>
      </c>
      <c r="C810" s="10" t="s">
        <v>269</v>
      </c>
      <c r="D810" s="11">
        <v>346</v>
      </c>
    </row>
    <row r="811" spans="1:4">
      <c r="A811" s="1" t="str">
        <f t="shared" si="12"/>
        <v>Samir MohammediaBENI ANSAR</v>
      </c>
      <c r="B811" s="12" t="s">
        <v>91</v>
      </c>
      <c r="C811" s="12" t="s">
        <v>270</v>
      </c>
      <c r="D811" s="13">
        <v>1302</v>
      </c>
    </row>
    <row r="812" spans="1:4">
      <c r="A812" s="1" t="str">
        <f t="shared" si="12"/>
        <v>Samir MohammediaBENI MELLAL</v>
      </c>
      <c r="B812" s="10" t="s">
        <v>91</v>
      </c>
      <c r="C812" s="10" t="s">
        <v>40</v>
      </c>
      <c r="D812" s="11">
        <v>482</v>
      </c>
    </row>
    <row r="813" spans="1:4">
      <c r="A813" s="1" t="str">
        <f t="shared" si="12"/>
        <v>Samir MohammediaBENI MOUSSA</v>
      </c>
      <c r="B813" s="12" t="s">
        <v>91</v>
      </c>
      <c r="C813" s="12" t="s">
        <v>272</v>
      </c>
      <c r="D813" s="13">
        <v>496</v>
      </c>
    </row>
    <row r="814" spans="1:4">
      <c r="A814" s="1" t="str">
        <f t="shared" si="12"/>
        <v>Samir MohammediaBENSLIMANE</v>
      </c>
      <c r="B814" s="10" t="s">
        <v>91</v>
      </c>
      <c r="C814" s="10" t="s">
        <v>557</v>
      </c>
      <c r="D814" s="11">
        <v>110</v>
      </c>
    </row>
    <row r="815" spans="1:4">
      <c r="A815" s="1" t="str">
        <f t="shared" si="12"/>
        <v>Samir MohammediaBERRECHID</v>
      </c>
      <c r="B815" s="12" t="s">
        <v>91</v>
      </c>
      <c r="C815" s="12" t="s">
        <v>558</v>
      </c>
      <c r="D815" s="13">
        <v>140</v>
      </c>
    </row>
    <row r="816" spans="1:4">
      <c r="A816" s="1" t="str">
        <f t="shared" si="12"/>
        <v>Samir MohammediaBLAD OMAR</v>
      </c>
      <c r="B816" s="10" t="s">
        <v>91</v>
      </c>
      <c r="C816" s="10" t="s">
        <v>275</v>
      </c>
      <c r="D816" s="11">
        <v>630</v>
      </c>
    </row>
    <row r="817" spans="1:4">
      <c r="A817" s="1" t="str">
        <f t="shared" si="12"/>
        <v>Samir MohammediaBLAD OMAR + ATTAOUIA</v>
      </c>
      <c r="B817" s="12" t="s">
        <v>91</v>
      </c>
      <c r="C817" s="12" t="s">
        <v>276</v>
      </c>
      <c r="D817" s="13">
        <v>758</v>
      </c>
    </row>
    <row r="818" spans="1:4">
      <c r="A818" s="1" t="str">
        <f t="shared" si="12"/>
        <v>Samir MohammediaBLIDA</v>
      </c>
      <c r="B818" s="10" t="s">
        <v>91</v>
      </c>
      <c r="C818" s="10" t="s">
        <v>277</v>
      </c>
      <c r="D818" s="11">
        <v>1266</v>
      </c>
    </row>
    <row r="819" spans="1:4">
      <c r="A819" s="1" t="str">
        <f t="shared" si="12"/>
        <v>Samir MohammediaBOUFEKRANE</v>
      </c>
      <c r="B819" s="12" t="s">
        <v>91</v>
      </c>
      <c r="C819" s="12" t="s">
        <v>280</v>
      </c>
      <c r="D819" s="13">
        <v>492</v>
      </c>
    </row>
    <row r="820" spans="1:4">
      <c r="A820" s="1" t="str">
        <f t="shared" si="12"/>
        <v>Samir MohammediaBOUJAD</v>
      </c>
      <c r="B820" s="10" t="s">
        <v>91</v>
      </c>
      <c r="C820" s="10" t="s">
        <v>559</v>
      </c>
      <c r="D820" s="11">
        <v>408</v>
      </c>
    </row>
    <row r="821" spans="1:4">
      <c r="A821" s="1" t="str">
        <f t="shared" si="12"/>
        <v>Samir MohammediaBOUKAROUNE</v>
      </c>
      <c r="B821" s="12" t="s">
        <v>91</v>
      </c>
      <c r="C821" s="12" t="s">
        <v>281</v>
      </c>
      <c r="D821" s="13">
        <v>508</v>
      </c>
    </row>
    <row r="822" spans="1:4">
      <c r="A822" s="1" t="str">
        <f t="shared" si="12"/>
        <v>Samir MohammediaBOUKNADEL</v>
      </c>
      <c r="B822" s="10" t="s">
        <v>91</v>
      </c>
      <c r="C822" s="10" t="s">
        <v>560</v>
      </c>
      <c r="D822" s="11">
        <v>226</v>
      </c>
    </row>
    <row r="823" spans="1:4">
      <c r="A823" s="1" t="str">
        <f t="shared" si="12"/>
        <v>Samir MohammediaBOUKNADEL (PAR RABAT)</v>
      </c>
      <c r="B823" s="12" t="s">
        <v>91</v>
      </c>
      <c r="C823" s="12" t="s">
        <v>282</v>
      </c>
      <c r="D823" s="13">
        <v>236</v>
      </c>
    </row>
    <row r="824" spans="1:4">
      <c r="A824" s="1" t="str">
        <f t="shared" si="12"/>
        <v>Samir MohammediaBOULAAJOUL</v>
      </c>
      <c r="B824" s="10" t="s">
        <v>91</v>
      </c>
      <c r="C824" s="10" t="s">
        <v>283</v>
      </c>
      <c r="D824" s="11">
        <v>212</v>
      </c>
    </row>
    <row r="825" spans="1:4">
      <c r="A825" s="1" t="str">
        <f t="shared" si="12"/>
        <v>Samir MohammediaBOULAOUANE</v>
      </c>
      <c r="B825" s="12" t="s">
        <v>91</v>
      </c>
      <c r="C825" s="12" t="s">
        <v>284</v>
      </c>
      <c r="D825" s="13">
        <v>343</v>
      </c>
    </row>
    <row r="826" spans="1:4">
      <c r="A826" s="1" t="str">
        <f t="shared" si="12"/>
        <v>Samir MohammediaBOULAOUANE (PAR SETTAT)</v>
      </c>
      <c r="B826" s="10" t="s">
        <v>91</v>
      </c>
      <c r="C826" s="10" t="s">
        <v>285</v>
      </c>
      <c r="D826" s="11">
        <v>298</v>
      </c>
    </row>
    <row r="827" spans="1:4">
      <c r="A827" s="1" t="str">
        <f t="shared" si="12"/>
        <v>Samir MohammediaBOUMALNE</v>
      </c>
      <c r="B827" s="12" t="s">
        <v>91</v>
      </c>
      <c r="C827" s="12" t="s">
        <v>561</v>
      </c>
      <c r="D827" s="13">
        <v>1202</v>
      </c>
    </row>
    <row r="828" spans="1:4">
      <c r="A828" s="1" t="str">
        <f t="shared" si="12"/>
        <v>Samir MohammediaBOUZNIKA</v>
      </c>
      <c r="B828" s="10" t="s">
        <v>91</v>
      </c>
      <c r="C828" s="10" t="s">
        <v>562</v>
      </c>
      <c r="D828" s="11">
        <v>102</v>
      </c>
    </row>
    <row r="829" spans="1:4">
      <c r="A829" s="1" t="str">
        <f t="shared" si="12"/>
        <v>Samir MohammediaBROUJ</v>
      </c>
      <c r="B829" s="12" t="s">
        <v>91</v>
      </c>
      <c r="C829" s="12" t="s">
        <v>287</v>
      </c>
      <c r="D829" s="13">
        <v>340</v>
      </c>
    </row>
    <row r="830" spans="1:4">
      <c r="A830" s="1" t="str">
        <f t="shared" si="12"/>
        <v>Samir MohammediaCASABLANCA</v>
      </c>
      <c r="B830" s="10" t="s">
        <v>91</v>
      </c>
      <c r="C830" s="10" t="s">
        <v>4</v>
      </c>
      <c r="D830" s="11">
        <v>70</v>
      </c>
    </row>
    <row r="831" spans="1:4">
      <c r="A831" s="1" t="str">
        <f t="shared" si="12"/>
        <v>Samir MohammediaCASABLANCA 01</v>
      </c>
      <c r="B831" s="12" t="s">
        <v>91</v>
      </c>
      <c r="C831" s="12" t="s">
        <v>115</v>
      </c>
      <c r="D831" s="13">
        <v>70</v>
      </c>
    </row>
    <row r="832" spans="1:4">
      <c r="A832" s="1" t="str">
        <f t="shared" si="12"/>
        <v>Samir MohammediaCASABLANCA 02</v>
      </c>
      <c r="B832" s="10" t="s">
        <v>91</v>
      </c>
      <c r="C832" s="10" t="s">
        <v>563</v>
      </c>
      <c r="D832" s="11">
        <v>70</v>
      </c>
    </row>
    <row r="833" spans="1:4">
      <c r="A833" s="1" t="str">
        <f t="shared" si="12"/>
        <v>Samir MohammediaCASABLANCA 03</v>
      </c>
      <c r="B833" s="12" t="s">
        <v>91</v>
      </c>
      <c r="C833" s="12" t="s">
        <v>564</v>
      </c>
      <c r="D833" s="13">
        <v>70</v>
      </c>
    </row>
    <row r="834" spans="1:4">
      <c r="A834" s="1" t="str">
        <f t="shared" si="12"/>
        <v>Samir MohammediaCASABLANCA 04</v>
      </c>
      <c r="B834" s="10" t="s">
        <v>91</v>
      </c>
      <c r="C834" s="10" t="s">
        <v>565</v>
      </c>
      <c r="D834" s="11">
        <v>70</v>
      </c>
    </row>
    <row r="835" spans="1:4">
      <c r="A835" s="1" t="str">
        <f t="shared" ref="A835:A898" si="13">B835&amp;C835</f>
        <v>Samir MohammediaCASABLANCA 05</v>
      </c>
      <c r="B835" s="12" t="s">
        <v>91</v>
      </c>
      <c r="C835" s="12" t="s">
        <v>145</v>
      </c>
      <c r="D835" s="13">
        <v>70</v>
      </c>
    </row>
    <row r="836" spans="1:4">
      <c r="A836" s="1" t="str">
        <f t="shared" si="13"/>
        <v>Samir MohammediaCHAOUEN</v>
      </c>
      <c r="B836" s="10" t="s">
        <v>91</v>
      </c>
      <c r="C836" s="10" t="s">
        <v>288</v>
      </c>
      <c r="D836" s="11">
        <v>664</v>
      </c>
    </row>
    <row r="837" spans="1:4">
      <c r="A837" s="1" t="str">
        <f t="shared" si="13"/>
        <v>Samir MohammediaCHEMAIA</v>
      </c>
      <c r="B837" s="12" t="s">
        <v>91</v>
      </c>
      <c r="C837" s="12" t="s">
        <v>106</v>
      </c>
      <c r="D837" s="13">
        <v>534</v>
      </c>
    </row>
    <row r="838" spans="1:4">
      <c r="A838" s="1" t="str">
        <f t="shared" si="13"/>
        <v>Samir MohammediaCHEMAIA (PAR YOUSSOUFIA)</v>
      </c>
      <c r="B838" s="10" t="s">
        <v>91</v>
      </c>
      <c r="C838" s="10" t="s">
        <v>530</v>
      </c>
      <c r="D838" s="11">
        <v>534</v>
      </c>
    </row>
    <row r="839" spans="1:4">
      <c r="A839" s="1" t="str">
        <f t="shared" si="13"/>
        <v>Samir MohammediaChichaoua</v>
      </c>
      <c r="B839" s="12" t="s">
        <v>91</v>
      </c>
      <c r="C839" s="12" t="s">
        <v>248</v>
      </c>
      <c r="D839" s="13">
        <v>690</v>
      </c>
    </row>
    <row r="840" spans="1:4">
      <c r="A840" s="1" t="str">
        <f t="shared" si="13"/>
        <v>Samir MohammediaCHICHAOUA</v>
      </c>
      <c r="B840" s="10" t="s">
        <v>91</v>
      </c>
      <c r="C840" s="10" t="s">
        <v>47</v>
      </c>
      <c r="D840" s="11">
        <v>710</v>
      </c>
    </row>
    <row r="841" spans="1:4">
      <c r="A841" s="1" t="str">
        <f t="shared" si="13"/>
        <v>Samir MohammediaCOFFRAGES MODERNES</v>
      </c>
      <c r="B841" s="12" t="s">
        <v>91</v>
      </c>
      <c r="C841" s="12" t="s">
        <v>289</v>
      </c>
      <c r="D841" s="13">
        <v>624</v>
      </c>
    </row>
    <row r="842" spans="1:4">
      <c r="A842" s="1" t="str">
        <f t="shared" si="13"/>
        <v>Samir MohammediaDAKHLA</v>
      </c>
      <c r="B842" s="10" t="s">
        <v>91</v>
      </c>
      <c r="C842" s="10" t="s">
        <v>65</v>
      </c>
      <c r="D842" s="11">
        <v>3434</v>
      </c>
    </row>
    <row r="843" spans="1:4">
      <c r="A843" s="1" t="str">
        <f t="shared" si="13"/>
        <v>Samir MohammediaDAR GHEDARI (PAR KENITRA°)</v>
      </c>
      <c r="B843" s="12" t="s">
        <v>91</v>
      </c>
      <c r="C843" s="12" t="s">
        <v>291</v>
      </c>
      <c r="D843" s="13">
        <v>366</v>
      </c>
    </row>
    <row r="844" spans="1:4">
      <c r="A844" s="1" t="str">
        <f t="shared" si="13"/>
        <v>Samir MohammediaDAR GUEDARI (PAR SIDI SLIMANE)</v>
      </c>
      <c r="B844" s="10" t="s">
        <v>91</v>
      </c>
      <c r="C844" s="10" t="s">
        <v>292</v>
      </c>
      <c r="D844" s="11">
        <v>438</v>
      </c>
    </row>
    <row r="845" spans="1:4">
      <c r="A845" s="1" t="str">
        <f t="shared" si="13"/>
        <v>Samir MohammediaDAR OULAD ZIDOUH</v>
      </c>
      <c r="B845" s="12" t="s">
        <v>91</v>
      </c>
      <c r="C845" s="12" t="s">
        <v>293</v>
      </c>
      <c r="D845" s="13">
        <v>476</v>
      </c>
    </row>
    <row r="846" spans="1:4">
      <c r="A846" s="1" t="str">
        <f t="shared" si="13"/>
        <v>Samir MohammediaDAR SI AISSA</v>
      </c>
      <c r="B846" s="10" t="s">
        <v>91</v>
      </c>
      <c r="C846" s="10" t="s">
        <v>567</v>
      </c>
      <c r="D846" s="11">
        <v>492</v>
      </c>
    </row>
    <row r="847" spans="1:4">
      <c r="A847" s="1" t="str">
        <f t="shared" si="13"/>
        <v>Samir MohammediaDEMNATE</v>
      </c>
      <c r="B847" s="12" t="s">
        <v>91</v>
      </c>
      <c r="C847" s="12" t="s">
        <v>94</v>
      </c>
      <c r="D847" s="13">
        <v>636</v>
      </c>
    </row>
    <row r="848" spans="1:4">
      <c r="A848" s="1" t="str">
        <f t="shared" si="13"/>
        <v>Samir MohammediaEL BROUJ</v>
      </c>
      <c r="B848" s="10" t="s">
        <v>91</v>
      </c>
      <c r="C848" s="10" t="s">
        <v>192</v>
      </c>
      <c r="D848" s="11">
        <v>390</v>
      </c>
    </row>
    <row r="849" spans="1:4">
      <c r="A849" s="1" t="str">
        <f t="shared" si="13"/>
        <v>Samir MohammediaEL JABHA</v>
      </c>
      <c r="B849" s="12" t="s">
        <v>91</v>
      </c>
      <c r="C849" s="12" t="s">
        <v>568</v>
      </c>
      <c r="D849" s="13">
        <v>1054</v>
      </c>
    </row>
    <row r="850" spans="1:4">
      <c r="A850" s="1" t="str">
        <f t="shared" si="13"/>
        <v>Samir MohammediaEL JADIDA</v>
      </c>
      <c r="B850" s="10" t="s">
        <v>91</v>
      </c>
      <c r="C850" s="10" t="s">
        <v>13</v>
      </c>
      <c r="D850" s="11">
        <v>252</v>
      </c>
    </row>
    <row r="851" spans="1:4">
      <c r="A851" s="1" t="str">
        <f t="shared" si="13"/>
        <v>Samir MohammediaEL JADIDA - BOULAOUANE</v>
      </c>
      <c r="B851" s="12" t="s">
        <v>91</v>
      </c>
      <c r="C851" s="12" t="s">
        <v>294</v>
      </c>
      <c r="D851" s="13">
        <v>342</v>
      </c>
    </row>
    <row r="852" spans="1:4">
      <c r="A852" s="1" t="str">
        <f t="shared" si="13"/>
        <v>Samir MohammediaEL KELAA - MARRAKECH</v>
      </c>
      <c r="B852" s="10" t="s">
        <v>91</v>
      </c>
      <c r="C852" s="10" t="s">
        <v>295</v>
      </c>
      <c r="D852" s="11">
        <v>661</v>
      </c>
    </row>
    <row r="853" spans="1:4">
      <c r="A853" s="1" t="str">
        <f t="shared" si="13"/>
        <v>Samir MohammediaEL MENZEL</v>
      </c>
      <c r="B853" s="12" t="s">
        <v>91</v>
      </c>
      <c r="C853" s="12" t="s">
        <v>569</v>
      </c>
      <c r="D853" s="13">
        <v>704</v>
      </c>
    </row>
    <row r="854" spans="1:4">
      <c r="A854" s="1" t="str">
        <f t="shared" si="13"/>
        <v>Samir MohammediaERRACHIDIA</v>
      </c>
      <c r="B854" s="10" t="s">
        <v>91</v>
      </c>
      <c r="C854" s="10" t="s">
        <v>85</v>
      </c>
      <c r="D854" s="11">
        <v>1136</v>
      </c>
    </row>
    <row r="855" spans="1:4">
      <c r="A855" s="1" t="str">
        <f t="shared" si="13"/>
        <v>Samir MohammediaESSAOUIRA</v>
      </c>
      <c r="B855" s="12" t="s">
        <v>91</v>
      </c>
      <c r="C855" s="12" t="s">
        <v>93</v>
      </c>
      <c r="D855" s="13">
        <v>762</v>
      </c>
    </row>
    <row r="856" spans="1:4">
      <c r="A856" s="1" t="str">
        <f t="shared" si="13"/>
        <v>Samir MohammediaEZHILIGA</v>
      </c>
      <c r="B856" s="10" t="s">
        <v>91</v>
      </c>
      <c r="C856" s="10" t="s">
        <v>570</v>
      </c>
      <c r="D856" s="11">
        <v>490</v>
      </c>
    </row>
    <row r="857" spans="1:4">
      <c r="A857" s="1" t="str">
        <f t="shared" si="13"/>
        <v>Samir MohammediaFERME LIKAIMI - FERME OMAR BENJELLOUN</v>
      </c>
      <c r="B857" s="12" t="s">
        <v>91</v>
      </c>
      <c r="C857" s="12" t="s">
        <v>532</v>
      </c>
      <c r="D857" s="13">
        <v>618</v>
      </c>
    </row>
    <row r="858" spans="1:4">
      <c r="A858" s="1" t="str">
        <f t="shared" si="13"/>
        <v>Samir MohammediaFERME LIKAIMI (PAR MARRAKECH)</v>
      </c>
      <c r="B858" s="10" t="s">
        <v>91</v>
      </c>
      <c r="C858" s="10" t="s">
        <v>300</v>
      </c>
      <c r="D858" s="11">
        <v>618</v>
      </c>
    </row>
    <row r="859" spans="1:4">
      <c r="A859" s="1" t="str">
        <f t="shared" si="13"/>
        <v>Samir MohammediaFERME OMAR BENJELLOUN</v>
      </c>
      <c r="B859" s="12" t="s">
        <v>91</v>
      </c>
      <c r="C859" s="12" t="s">
        <v>301</v>
      </c>
      <c r="D859" s="13">
        <v>574</v>
      </c>
    </row>
    <row r="860" spans="1:4">
      <c r="A860" s="1" t="str">
        <f t="shared" si="13"/>
        <v>Samir MohammediaFERME TAZI</v>
      </c>
      <c r="B860" s="10" t="s">
        <v>91</v>
      </c>
      <c r="C860" s="10" t="s">
        <v>302</v>
      </c>
      <c r="D860" s="11">
        <v>590</v>
      </c>
    </row>
    <row r="861" spans="1:4">
      <c r="A861" s="1" t="str">
        <f t="shared" si="13"/>
        <v>Samir MohammediaFES</v>
      </c>
      <c r="B861" s="12" t="s">
        <v>91</v>
      </c>
      <c r="C861" s="12" t="s">
        <v>41</v>
      </c>
      <c r="D861" s="13">
        <v>582</v>
      </c>
    </row>
    <row r="862" spans="1:4">
      <c r="A862" s="1" t="str">
        <f t="shared" si="13"/>
        <v>Samir MohammediaFQIH BEN SALAH</v>
      </c>
      <c r="B862" s="10" t="s">
        <v>91</v>
      </c>
      <c r="C862" s="10" t="s">
        <v>303</v>
      </c>
      <c r="D862" s="11">
        <v>392</v>
      </c>
    </row>
    <row r="863" spans="1:4">
      <c r="A863" s="1" t="str">
        <f t="shared" si="13"/>
        <v>Samir MohammediaGMASSA</v>
      </c>
      <c r="B863" s="12" t="s">
        <v>91</v>
      </c>
      <c r="C863" s="12" t="s">
        <v>304</v>
      </c>
      <c r="D863" s="13">
        <v>595</v>
      </c>
    </row>
    <row r="864" spans="1:4">
      <c r="A864" s="1" t="str">
        <f t="shared" si="13"/>
        <v>Samir MohammediaGUELMIME</v>
      </c>
      <c r="B864" s="10" t="s">
        <v>91</v>
      </c>
      <c r="C864" s="10" t="s">
        <v>305</v>
      </c>
      <c r="D864" s="11">
        <v>1494</v>
      </c>
    </row>
    <row r="865" spans="1:4">
      <c r="A865" s="1" t="str">
        <f t="shared" si="13"/>
        <v>Samir MohammediaGUERCIF</v>
      </c>
      <c r="B865" s="12" t="s">
        <v>91</v>
      </c>
      <c r="C865" s="12" t="s">
        <v>79</v>
      </c>
      <c r="D865" s="13">
        <v>952</v>
      </c>
    </row>
    <row r="866" spans="1:4">
      <c r="A866" s="1" t="str">
        <f t="shared" si="13"/>
        <v>Samir MohammediaHAD ABDELLAH GHIAT</v>
      </c>
      <c r="B866" s="10" t="s">
        <v>91</v>
      </c>
      <c r="C866" s="10" t="s">
        <v>306</v>
      </c>
      <c r="D866" s="11">
        <v>600</v>
      </c>
    </row>
    <row r="867" spans="1:4">
      <c r="A867" s="1" t="str">
        <f t="shared" si="13"/>
        <v>Samir MohammediaHAD AOUNAT</v>
      </c>
      <c r="B867" s="12" t="s">
        <v>91</v>
      </c>
      <c r="C867" s="12" t="s">
        <v>571</v>
      </c>
      <c r="D867" s="13">
        <v>442</v>
      </c>
    </row>
    <row r="868" spans="1:4">
      <c r="A868" s="1" t="str">
        <f t="shared" si="13"/>
        <v>Samir MohammediaHAD AOUNAT (PAR ZEMAMRA)</v>
      </c>
      <c r="B868" s="10" t="s">
        <v>91</v>
      </c>
      <c r="C868" s="10" t="s">
        <v>307</v>
      </c>
      <c r="D868" s="11">
        <v>483</v>
      </c>
    </row>
    <row r="869" spans="1:4">
      <c r="A869" s="1" t="str">
        <f t="shared" si="13"/>
        <v>Samir MohammediaHAD BRACHOUA</v>
      </c>
      <c r="B869" s="12" t="s">
        <v>91</v>
      </c>
      <c r="C869" s="12" t="s">
        <v>180</v>
      </c>
      <c r="D869" s="13">
        <v>296</v>
      </c>
    </row>
    <row r="870" spans="1:4">
      <c r="A870" s="1" t="str">
        <f t="shared" si="13"/>
        <v>Samir MohammediaHAD HRARA (PAR SAFI)</v>
      </c>
      <c r="B870" s="10" t="s">
        <v>91</v>
      </c>
      <c r="C870" s="10" t="s">
        <v>308</v>
      </c>
      <c r="D870" s="11">
        <v>596</v>
      </c>
    </row>
    <row r="871" spans="1:4">
      <c r="A871" s="1" t="str">
        <f t="shared" si="13"/>
        <v>Samir MohammediaHAD KOURT</v>
      </c>
      <c r="B871" s="12" t="s">
        <v>91</v>
      </c>
      <c r="C871" s="12" t="s">
        <v>572</v>
      </c>
      <c r="D871" s="13">
        <v>486</v>
      </c>
    </row>
    <row r="872" spans="1:4">
      <c r="A872" s="1" t="str">
        <f t="shared" si="13"/>
        <v>Samir MohammediaHAD MEJJAT</v>
      </c>
      <c r="B872" s="10" t="s">
        <v>91</v>
      </c>
      <c r="C872" s="10" t="s">
        <v>55</v>
      </c>
      <c r="D872" s="11">
        <v>676</v>
      </c>
    </row>
    <row r="873" spans="1:4">
      <c r="A873" s="1" t="str">
        <f t="shared" si="13"/>
        <v>Samir MohammediaHAD MEJJAT</v>
      </c>
      <c r="B873" s="12" t="s">
        <v>91</v>
      </c>
      <c r="C873" s="12" t="s">
        <v>55</v>
      </c>
      <c r="D873" s="13">
        <v>696</v>
      </c>
    </row>
    <row r="874" spans="1:4">
      <c r="A874" s="1" t="str">
        <f t="shared" si="13"/>
        <v>Samir MohammediaHAD TOUABAT (DIRECT)</v>
      </c>
      <c r="B874" s="10" t="s">
        <v>91</v>
      </c>
      <c r="C874" s="10" t="s">
        <v>309</v>
      </c>
      <c r="D874" s="11">
        <v>608</v>
      </c>
    </row>
    <row r="875" spans="1:4">
      <c r="A875" s="1" t="str">
        <f t="shared" si="13"/>
        <v>Samir MohammediaHAD TOUABAT (PAR SAFI)</v>
      </c>
      <c r="B875" s="12" t="s">
        <v>91</v>
      </c>
      <c r="C875" s="12" t="s">
        <v>310</v>
      </c>
      <c r="D875" s="13">
        <v>612</v>
      </c>
    </row>
    <row r="876" spans="1:4">
      <c r="A876" s="1" t="str">
        <f t="shared" si="13"/>
        <v>Samir MohammediaIFRANE</v>
      </c>
      <c r="B876" s="10" t="s">
        <v>91</v>
      </c>
      <c r="C876" s="10" t="s">
        <v>50</v>
      </c>
      <c r="D876" s="11">
        <v>604</v>
      </c>
    </row>
    <row r="877" spans="1:4">
      <c r="A877" s="1" t="str">
        <f t="shared" si="13"/>
        <v>Samir MohammediaIMINTANOUT</v>
      </c>
      <c r="B877" s="12" t="s">
        <v>91</v>
      </c>
      <c r="C877" s="12" t="s">
        <v>518</v>
      </c>
      <c r="D877" s="13">
        <v>778</v>
      </c>
    </row>
    <row r="878" spans="1:4">
      <c r="A878" s="1" t="str">
        <f t="shared" si="13"/>
        <v>Samir MohammediaIMINTANOUT (PAR MARRAKECH)</v>
      </c>
      <c r="B878" s="10" t="s">
        <v>91</v>
      </c>
      <c r="C878" s="10" t="s">
        <v>311</v>
      </c>
      <c r="D878" s="11">
        <v>798</v>
      </c>
    </row>
    <row r="879" spans="1:4">
      <c r="A879" s="1" t="str">
        <f t="shared" si="13"/>
        <v>Samir MohammediaIMINI</v>
      </c>
      <c r="B879" s="12" t="s">
        <v>91</v>
      </c>
      <c r="C879" s="12" t="s">
        <v>312</v>
      </c>
      <c r="D879" s="13">
        <v>874</v>
      </c>
    </row>
    <row r="880" spans="1:4">
      <c r="A880" s="1" t="str">
        <f t="shared" si="13"/>
        <v>Samir MohammediaIMMOUZER</v>
      </c>
      <c r="B880" s="10" t="s">
        <v>91</v>
      </c>
      <c r="C880" s="10" t="s">
        <v>573</v>
      </c>
      <c r="D880" s="11">
        <v>616</v>
      </c>
    </row>
    <row r="881" spans="1:4">
      <c r="A881" s="1" t="str">
        <f t="shared" si="13"/>
        <v>Samir MohammediaJBEL LAKHDAR</v>
      </c>
      <c r="B881" s="12" t="s">
        <v>91</v>
      </c>
      <c r="C881" s="12" t="s">
        <v>313</v>
      </c>
      <c r="D881" s="13">
        <v>494</v>
      </c>
    </row>
    <row r="882" spans="1:4">
      <c r="A882" s="1" t="str">
        <f t="shared" si="13"/>
        <v>Samir MohammediaJEMAA GHMAT (PAR MARRAKECH)</v>
      </c>
      <c r="B882" s="10" t="s">
        <v>91</v>
      </c>
      <c r="C882" s="10" t="s">
        <v>314</v>
      </c>
      <c r="D882" s="11">
        <v>640</v>
      </c>
    </row>
    <row r="883" spans="1:4">
      <c r="A883" s="1" t="str">
        <f t="shared" si="13"/>
        <v>Samir MohammediaJEMAA SHIM</v>
      </c>
      <c r="B883" s="12" t="s">
        <v>91</v>
      </c>
      <c r="C883" s="12" t="s">
        <v>574</v>
      </c>
      <c r="D883" s="13">
        <v>480</v>
      </c>
    </row>
    <row r="884" spans="1:4">
      <c r="A884" s="1" t="str">
        <f t="shared" si="13"/>
        <v>Samir MohammediaJORF EL MELHA</v>
      </c>
      <c r="B884" s="10" t="s">
        <v>91</v>
      </c>
      <c r="C884" s="10" t="s">
        <v>57</v>
      </c>
      <c r="D884" s="11">
        <v>504</v>
      </c>
    </row>
    <row r="885" spans="1:4">
      <c r="A885" s="1" t="str">
        <f t="shared" si="13"/>
        <v>Samir MohammediaJORF LASFAR</v>
      </c>
      <c r="B885" s="12" t="s">
        <v>91</v>
      </c>
      <c r="C885" s="12" t="s">
        <v>575</v>
      </c>
      <c r="D885" s="13">
        <v>288</v>
      </c>
    </row>
    <row r="886" spans="1:4">
      <c r="A886" s="1" t="str">
        <f t="shared" si="13"/>
        <v>Samir MohammediaKALAA SRAGHNA</v>
      </c>
      <c r="B886" s="10" t="s">
        <v>91</v>
      </c>
      <c r="C886" s="10" t="s">
        <v>576</v>
      </c>
      <c r="D886" s="11">
        <v>510</v>
      </c>
    </row>
    <row r="887" spans="1:4">
      <c r="A887" s="1" t="str">
        <f t="shared" si="13"/>
        <v>Samir MohammediaKARIA BA MOHAMED</v>
      </c>
      <c r="B887" s="12" t="s">
        <v>91</v>
      </c>
      <c r="C887" s="12" t="s">
        <v>577</v>
      </c>
      <c r="D887" s="13">
        <v>712</v>
      </c>
    </row>
    <row r="888" spans="1:4">
      <c r="A888" s="1" t="str">
        <f t="shared" si="13"/>
        <v>Samir MohammediaKASBA TADLA</v>
      </c>
      <c r="B888" s="10" t="s">
        <v>91</v>
      </c>
      <c r="C888" s="10" t="s">
        <v>578</v>
      </c>
      <c r="D888" s="11">
        <v>458</v>
      </c>
    </row>
    <row r="889" spans="1:4">
      <c r="A889" s="1" t="str">
        <f t="shared" si="13"/>
        <v>Samir MohammediaKASBA TADLA - FQIH BEN SALAH</v>
      </c>
      <c r="B889" s="12" t="s">
        <v>91</v>
      </c>
      <c r="C889" s="12" t="s">
        <v>316</v>
      </c>
      <c r="D889" s="13">
        <v>492</v>
      </c>
    </row>
    <row r="890" spans="1:4">
      <c r="A890" s="1" t="str">
        <f t="shared" si="13"/>
        <v>Samir MohammediaKASBAT TADLA - DAR OULED ZIDOUH</v>
      </c>
      <c r="B890" s="10" t="s">
        <v>91</v>
      </c>
      <c r="C890" s="10" t="s">
        <v>317</v>
      </c>
      <c r="D890" s="11">
        <v>476</v>
      </c>
    </row>
    <row r="891" spans="1:4">
      <c r="A891" s="1" t="str">
        <f t="shared" si="13"/>
        <v>Samir MohammediaKELAA M'GOUNA</v>
      </c>
      <c r="B891" s="12" t="s">
        <v>91</v>
      </c>
      <c r="C891" s="12" t="s">
        <v>318</v>
      </c>
      <c r="D891" s="13">
        <v>1152</v>
      </c>
    </row>
    <row r="892" spans="1:4">
      <c r="A892" s="1" t="str">
        <f t="shared" si="13"/>
        <v>Samir MohammediaKENITRA</v>
      </c>
      <c r="B892" s="10" t="s">
        <v>91</v>
      </c>
      <c r="C892" s="10" t="s">
        <v>46</v>
      </c>
      <c r="D892" s="11">
        <v>264</v>
      </c>
    </row>
    <row r="893" spans="1:4">
      <c r="A893" s="1" t="str">
        <f t="shared" si="13"/>
        <v>Samir MohammediaKENITRA (VILLE)</v>
      </c>
      <c r="B893" s="12" t="s">
        <v>91</v>
      </c>
      <c r="C893" s="12" t="s">
        <v>319</v>
      </c>
      <c r="D893" s="13">
        <v>284</v>
      </c>
    </row>
    <row r="894" spans="1:4">
      <c r="A894" s="1" t="str">
        <f t="shared" si="13"/>
        <v>Samir MohammediaKETAMA</v>
      </c>
      <c r="B894" s="10" t="s">
        <v>91</v>
      </c>
      <c r="C894" s="10" t="s">
        <v>84</v>
      </c>
      <c r="D894" s="11">
        <v>908</v>
      </c>
    </row>
    <row r="895" spans="1:4">
      <c r="A895" s="1" t="str">
        <f t="shared" si="13"/>
        <v>Samir MohammediaKHEMIS DES ZEMAMR</v>
      </c>
      <c r="B895" s="12" t="s">
        <v>91</v>
      </c>
      <c r="C895" s="12" t="s">
        <v>579</v>
      </c>
      <c r="D895" s="13">
        <v>412</v>
      </c>
    </row>
    <row r="896" spans="1:4">
      <c r="A896" s="1" t="str">
        <f t="shared" si="13"/>
        <v>Samir MohammediaKHEMIS METTOUH (PAR EL JADIDA)</v>
      </c>
      <c r="B896" s="10" t="s">
        <v>91</v>
      </c>
      <c r="C896" s="10" t="s">
        <v>320</v>
      </c>
      <c r="D896" s="11">
        <v>350</v>
      </c>
    </row>
    <row r="897" spans="1:4">
      <c r="A897" s="1" t="str">
        <f t="shared" si="13"/>
        <v>Samir MohammediaKHEMIS METTOUH (PAR SIDI BENNOUR)</v>
      </c>
      <c r="B897" s="12" t="s">
        <v>91</v>
      </c>
      <c r="C897" s="12" t="s">
        <v>321</v>
      </c>
      <c r="D897" s="13">
        <v>429</v>
      </c>
    </row>
    <row r="898" spans="1:4">
      <c r="A898" s="1" t="str">
        <f t="shared" si="13"/>
        <v>Samir MohammediaKHEMIS METTOUH (PAR SIDI SMAIL)</v>
      </c>
      <c r="B898" s="10" t="s">
        <v>91</v>
      </c>
      <c r="C898" s="10" t="s">
        <v>322</v>
      </c>
      <c r="D898" s="11">
        <v>394</v>
      </c>
    </row>
    <row r="899" spans="1:4">
      <c r="A899" s="1" t="str">
        <f t="shared" ref="A899:A962" si="14">B899&amp;C899</f>
        <v>Samir MohammediaKHEMISSET</v>
      </c>
      <c r="B899" s="12" t="s">
        <v>91</v>
      </c>
      <c r="C899" s="12" t="s">
        <v>52</v>
      </c>
      <c r="D899" s="13">
        <v>346</v>
      </c>
    </row>
    <row r="900" spans="1:4">
      <c r="A900" s="1" t="str">
        <f t="shared" si="14"/>
        <v>Samir MohammediaKHEMISSET - CHANTIER MAAZIZ</v>
      </c>
      <c r="B900" s="10" t="s">
        <v>91</v>
      </c>
      <c r="C900" s="10" t="s">
        <v>323</v>
      </c>
      <c r="D900" s="11">
        <v>400</v>
      </c>
    </row>
    <row r="901" spans="1:4">
      <c r="A901" s="1" t="str">
        <f t="shared" si="14"/>
        <v>Samir MohammediaKHENIFRA</v>
      </c>
      <c r="B901" s="12" t="s">
        <v>91</v>
      </c>
      <c r="C901" s="12" t="s">
        <v>48</v>
      </c>
      <c r="D901" s="13">
        <v>656</v>
      </c>
    </row>
    <row r="902" spans="1:4">
      <c r="A902" s="1" t="str">
        <f t="shared" si="14"/>
        <v>Samir MohammediaKHOURIBGA</v>
      </c>
      <c r="B902" s="10" t="s">
        <v>91</v>
      </c>
      <c r="C902" s="10" t="s">
        <v>102</v>
      </c>
      <c r="D902" s="11">
        <v>296</v>
      </c>
    </row>
    <row r="903" spans="1:4">
      <c r="A903" s="1" t="str">
        <f t="shared" si="14"/>
        <v>Samir MohammediaKM 17</v>
      </c>
      <c r="B903" s="12" t="s">
        <v>91</v>
      </c>
      <c r="C903" s="12" t="s">
        <v>324</v>
      </c>
      <c r="D903" s="13">
        <v>574</v>
      </c>
    </row>
    <row r="904" spans="1:4">
      <c r="A904" s="1" t="str">
        <f t="shared" si="14"/>
        <v>Samir MohammediaKM 17 (PAR MARRAKECH)</v>
      </c>
      <c r="B904" s="10" t="s">
        <v>91</v>
      </c>
      <c r="C904" s="10" t="s">
        <v>325</v>
      </c>
      <c r="D904" s="11">
        <v>594</v>
      </c>
    </row>
    <row r="905" spans="1:4">
      <c r="A905" s="1" t="str">
        <f t="shared" si="14"/>
        <v>Samir MohammediaKSAR KEBIR</v>
      </c>
      <c r="B905" s="12" t="s">
        <v>91</v>
      </c>
      <c r="C905" s="12" t="s">
        <v>326</v>
      </c>
      <c r="D905" s="13">
        <v>498</v>
      </c>
    </row>
    <row r="906" spans="1:4">
      <c r="A906" s="1" t="str">
        <f t="shared" si="14"/>
        <v>Samir MohammediaLAAYOUNE (AERO)</v>
      </c>
      <c r="B906" s="10" t="s">
        <v>91</v>
      </c>
      <c r="C906" s="10" t="s">
        <v>328</v>
      </c>
      <c r="D906" s="11">
        <v>2374</v>
      </c>
    </row>
    <row r="907" spans="1:4">
      <c r="A907" s="1" t="str">
        <f t="shared" si="14"/>
        <v>Samir MohammediaLARACHE</v>
      </c>
      <c r="B907" s="12" t="s">
        <v>91</v>
      </c>
      <c r="C907" s="12" t="s">
        <v>42</v>
      </c>
      <c r="D907" s="13">
        <v>564</v>
      </c>
    </row>
    <row r="908" spans="1:4">
      <c r="A908" s="1" t="str">
        <f t="shared" si="14"/>
        <v>Samir MohammediaLIKAIMI OUED LAHJAR</v>
      </c>
      <c r="B908" s="10" t="s">
        <v>91</v>
      </c>
      <c r="C908" s="10" t="s">
        <v>330</v>
      </c>
      <c r="D908" s="11">
        <v>618</v>
      </c>
    </row>
    <row r="909" spans="1:4">
      <c r="A909" s="1" t="str">
        <f t="shared" si="14"/>
        <v>Samir MohammediaLOUDAYA (PAR MARRAKECH)</v>
      </c>
      <c r="B909" s="12" t="s">
        <v>91</v>
      </c>
      <c r="C909" s="12" t="s">
        <v>331</v>
      </c>
      <c r="D909" s="13">
        <v>592</v>
      </c>
    </row>
    <row r="910" spans="1:4">
      <c r="A910" s="1" t="str">
        <f t="shared" si="14"/>
        <v>Samir MohammediaMAHBAS</v>
      </c>
      <c r="B910" s="10" t="s">
        <v>91</v>
      </c>
      <c r="C910" s="10" t="s">
        <v>334</v>
      </c>
      <c r="D910" s="11">
        <v>2040</v>
      </c>
    </row>
    <row r="911" spans="1:4">
      <c r="A911" s="1" t="str">
        <f t="shared" si="14"/>
        <v>Samir MohammediaMARRAKECH</v>
      </c>
      <c r="B911" s="12" t="s">
        <v>91</v>
      </c>
      <c r="C911" s="12" t="s">
        <v>35</v>
      </c>
      <c r="D911" s="13">
        <v>560</v>
      </c>
    </row>
    <row r="912" spans="1:4">
      <c r="A912" s="1" t="str">
        <f t="shared" si="14"/>
        <v>Samir MohammediaMARRAKECH (AERO)</v>
      </c>
      <c r="B912" s="10" t="s">
        <v>91</v>
      </c>
      <c r="C912" s="10" t="s">
        <v>335</v>
      </c>
      <c r="D912" s="11">
        <v>540</v>
      </c>
    </row>
    <row r="913" spans="1:4">
      <c r="A913" s="1" t="str">
        <f t="shared" si="14"/>
        <v>Samir MohammediaM'DIQ</v>
      </c>
      <c r="B913" s="12" t="s">
        <v>91</v>
      </c>
      <c r="C913" s="12" t="s">
        <v>160</v>
      </c>
      <c r="D913" s="13">
        <v>812</v>
      </c>
    </row>
    <row r="914" spans="1:4">
      <c r="A914" s="1" t="str">
        <f t="shared" si="14"/>
        <v>Samir MohammediaMEKNES</v>
      </c>
      <c r="B914" s="10" t="s">
        <v>91</v>
      </c>
      <c r="C914" s="10" t="s">
        <v>43</v>
      </c>
      <c r="D914" s="11">
        <v>462</v>
      </c>
    </row>
    <row r="915" spans="1:4">
      <c r="A915" s="1" t="str">
        <f t="shared" si="14"/>
        <v>Samir MohammediaMERCHOUCH</v>
      </c>
      <c r="B915" s="12" t="s">
        <v>91</v>
      </c>
      <c r="C915" s="12" t="s">
        <v>580</v>
      </c>
      <c r="D915" s="13">
        <v>384</v>
      </c>
    </row>
    <row r="916" spans="1:4">
      <c r="A916" s="1" t="str">
        <f t="shared" si="14"/>
        <v>Samir MohammediaM'HAMDIA</v>
      </c>
      <c r="B916" s="10" t="s">
        <v>91</v>
      </c>
      <c r="C916" s="10" t="s">
        <v>338</v>
      </c>
      <c r="D916" s="11">
        <v>580</v>
      </c>
    </row>
    <row r="917" spans="1:4">
      <c r="A917" s="1" t="str">
        <f t="shared" si="14"/>
        <v>Samir MohammediaMIDELT</v>
      </c>
      <c r="B917" s="12" t="s">
        <v>91</v>
      </c>
      <c r="C917" s="12" t="s">
        <v>581</v>
      </c>
      <c r="D917" s="13">
        <v>846</v>
      </c>
    </row>
    <row r="918" spans="1:4">
      <c r="A918" s="1" t="str">
        <f t="shared" si="14"/>
        <v>Samir MohammediaMISSOUR</v>
      </c>
      <c r="B918" s="10" t="s">
        <v>91</v>
      </c>
      <c r="C918" s="10" t="s">
        <v>86</v>
      </c>
      <c r="D918" s="11">
        <v>1044</v>
      </c>
    </row>
    <row r="919" spans="1:4">
      <c r="A919" s="1" t="str">
        <f t="shared" si="14"/>
        <v>Samir MohammediaMohammedia</v>
      </c>
      <c r="B919" s="12" t="s">
        <v>91</v>
      </c>
      <c r="C919" s="12" t="s">
        <v>161</v>
      </c>
      <c r="D919" s="13">
        <v>30</v>
      </c>
    </row>
    <row r="920" spans="1:4">
      <c r="A920" s="1" t="str">
        <f t="shared" si="14"/>
        <v>Samir MohammediaMOUL BERGUI</v>
      </c>
      <c r="B920" s="10" t="s">
        <v>91</v>
      </c>
      <c r="C920" s="10" t="s">
        <v>339</v>
      </c>
      <c r="D920" s="11">
        <v>494</v>
      </c>
    </row>
    <row r="921" spans="1:4">
      <c r="A921" s="1" t="str">
        <f t="shared" si="14"/>
        <v>Samir MohammediaM'ZOUDIA (PAR MARRAKECH)</v>
      </c>
      <c r="B921" s="12" t="s">
        <v>91</v>
      </c>
      <c r="C921" s="12" t="s">
        <v>342</v>
      </c>
      <c r="D921" s="13">
        <v>660</v>
      </c>
    </row>
    <row r="922" spans="1:4">
      <c r="A922" s="1" t="str">
        <f t="shared" si="14"/>
        <v>Samir MohammediaMZOUDIA IGOUD</v>
      </c>
      <c r="B922" s="10" t="s">
        <v>91</v>
      </c>
      <c r="C922" s="10" t="s">
        <v>343</v>
      </c>
      <c r="D922" s="11">
        <v>840</v>
      </c>
    </row>
    <row r="923" spans="1:4">
      <c r="A923" s="1" t="str">
        <f t="shared" si="14"/>
        <v>Samir MohammediaNADOR</v>
      </c>
      <c r="B923" s="12" t="s">
        <v>91</v>
      </c>
      <c r="C923" s="12" t="s">
        <v>73</v>
      </c>
      <c r="D923" s="13">
        <v>1268</v>
      </c>
    </row>
    <row r="924" spans="1:4">
      <c r="A924" s="1" t="str">
        <f t="shared" si="14"/>
        <v>Samir MohammediaNOUASSEUR</v>
      </c>
      <c r="B924" s="10" t="s">
        <v>91</v>
      </c>
      <c r="C924" s="10" t="s">
        <v>345</v>
      </c>
      <c r="D924" s="11">
        <v>126</v>
      </c>
    </row>
    <row r="925" spans="1:4">
      <c r="A925" s="1" t="str">
        <f t="shared" si="14"/>
        <v>Samir MohammediaOUALIDIA</v>
      </c>
      <c r="B925" s="12" t="s">
        <v>91</v>
      </c>
      <c r="C925" s="12" t="s">
        <v>582</v>
      </c>
      <c r="D925" s="13">
        <v>410</v>
      </c>
    </row>
    <row r="926" spans="1:4">
      <c r="A926" s="1" t="str">
        <f t="shared" si="14"/>
        <v>Samir MohammediaOUALIDIA (PAR SIDI BENNOUR)</v>
      </c>
      <c r="B926" s="10" t="s">
        <v>91</v>
      </c>
      <c r="C926" s="10" t="s">
        <v>346</v>
      </c>
      <c r="D926" s="11">
        <v>483</v>
      </c>
    </row>
    <row r="927" spans="1:4">
      <c r="A927" s="1" t="str">
        <f t="shared" si="14"/>
        <v>Samir MohammediaOUALIDIA (PAR ZEMAMRA)</v>
      </c>
      <c r="B927" s="12" t="s">
        <v>91</v>
      </c>
      <c r="C927" s="12" t="s">
        <v>347</v>
      </c>
      <c r="D927" s="13">
        <v>445</v>
      </c>
    </row>
    <row r="928" spans="1:4">
      <c r="A928" s="1" t="str">
        <f t="shared" si="14"/>
        <v>Samir MohammediaOUALIDIA (TNINE GHARBIA)</v>
      </c>
      <c r="B928" s="10" t="s">
        <v>91</v>
      </c>
      <c r="C928" s="10" t="s">
        <v>348</v>
      </c>
      <c r="D928" s="11">
        <v>460</v>
      </c>
    </row>
    <row r="929" spans="1:4">
      <c r="A929" s="1" t="str">
        <f t="shared" si="14"/>
        <v>Samir MohammediaOUAOUIZERT</v>
      </c>
      <c r="B929" s="12" t="s">
        <v>91</v>
      </c>
      <c r="C929" s="12" t="s">
        <v>349</v>
      </c>
      <c r="D929" s="13">
        <v>566</v>
      </c>
    </row>
    <row r="930" spans="1:4">
      <c r="A930" s="1" t="str">
        <f t="shared" si="14"/>
        <v>Samir MohammediaOUARZAZATE</v>
      </c>
      <c r="B930" s="10" t="s">
        <v>91</v>
      </c>
      <c r="C930" s="10" t="s">
        <v>56</v>
      </c>
      <c r="D930" s="11">
        <v>974</v>
      </c>
    </row>
    <row r="931" spans="1:4">
      <c r="A931" s="1" t="str">
        <f t="shared" si="14"/>
        <v>Samir MohammediaOUAZZANE</v>
      </c>
      <c r="B931" s="12" t="s">
        <v>91</v>
      </c>
      <c r="C931" s="12" t="s">
        <v>54</v>
      </c>
      <c r="D931" s="13">
        <v>544</v>
      </c>
    </row>
    <row r="932" spans="1:4">
      <c r="A932" s="1" t="str">
        <f t="shared" si="14"/>
        <v>Samir MohammediaLOUDAYA (PAR MARRAKECH)</v>
      </c>
      <c r="B932" s="10" t="s">
        <v>91</v>
      </c>
      <c r="C932" s="10" t="s">
        <v>331</v>
      </c>
      <c r="D932" s="11">
        <v>612</v>
      </c>
    </row>
    <row r="933" spans="1:4">
      <c r="A933" s="1" t="str">
        <f t="shared" si="14"/>
        <v>Samir MohammediaOUED AMLIL</v>
      </c>
      <c r="B933" s="12" t="s">
        <v>91</v>
      </c>
      <c r="C933" s="12" t="s">
        <v>412</v>
      </c>
      <c r="D933" s="13">
        <v>722</v>
      </c>
    </row>
    <row r="934" spans="1:4">
      <c r="A934" s="1" t="str">
        <f t="shared" si="14"/>
        <v>Samir MohammediaOUED-ZEM</v>
      </c>
      <c r="B934" s="10" t="s">
        <v>91</v>
      </c>
      <c r="C934" s="10" t="s">
        <v>652</v>
      </c>
      <c r="D934" s="11">
        <v>366</v>
      </c>
    </row>
    <row r="935" spans="1:4">
      <c r="A935" s="1" t="str">
        <f t="shared" si="14"/>
        <v>Samir MohammediaOUJDA (AERO)</v>
      </c>
      <c r="B935" s="12" t="s">
        <v>91</v>
      </c>
      <c r="C935" s="12" t="s">
        <v>351</v>
      </c>
      <c r="D935" s="13">
        <v>1306</v>
      </c>
    </row>
    <row r="936" spans="1:4">
      <c r="A936" s="1" t="str">
        <f t="shared" si="14"/>
        <v>Samir MohammediaOUKAIMEDEN</v>
      </c>
      <c r="B936" s="10" t="s">
        <v>91</v>
      </c>
      <c r="C936" s="10" t="s">
        <v>352</v>
      </c>
      <c r="D936" s="11">
        <v>682</v>
      </c>
    </row>
    <row r="937" spans="1:4">
      <c r="A937" s="1" t="str">
        <f t="shared" si="14"/>
        <v>Samir MohammediaOULAD FRAJ</v>
      </c>
      <c r="B937" s="12" t="s">
        <v>91</v>
      </c>
      <c r="C937" s="12" t="s">
        <v>353</v>
      </c>
      <c r="D937" s="13">
        <v>350</v>
      </c>
    </row>
    <row r="938" spans="1:4">
      <c r="A938" s="1" t="str">
        <f t="shared" si="14"/>
        <v>Samir MohammediaOULAD SAID (PAR SETTAT)</v>
      </c>
      <c r="B938" s="10" t="s">
        <v>91</v>
      </c>
      <c r="C938" s="10" t="s">
        <v>354</v>
      </c>
      <c r="D938" s="11">
        <v>240</v>
      </c>
    </row>
    <row r="939" spans="1:4">
      <c r="A939" s="1" t="str">
        <f t="shared" si="14"/>
        <v>Samir MohammediaOULED AMRANE (PAR SIDI BENNOUR)</v>
      </c>
      <c r="B939" s="12" t="s">
        <v>91</v>
      </c>
      <c r="C939" s="12" t="s">
        <v>355</v>
      </c>
      <c r="D939" s="13">
        <v>454</v>
      </c>
    </row>
    <row r="940" spans="1:4">
      <c r="A940" s="1" t="str">
        <f t="shared" si="14"/>
        <v>Samir MohammediaOULED JBIR</v>
      </c>
      <c r="B940" s="10" t="s">
        <v>91</v>
      </c>
      <c r="C940" s="10" t="s">
        <v>356</v>
      </c>
      <c r="D940" s="11">
        <v>424</v>
      </c>
    </row>
    <row r="941" spans="1:4">
      <c r="A941" s="1" t="str">
        <f t="shared" si="14"/>
        <v>Samir MohammediaOULED YAICHE</v>
      </c>
      <c r="B941" s="12" t="s">
        <v>91</v>
      </c>
      <c r="C941" s="12" t="s">
        <v>583</v>
      </c>
      <c r="D941" s="13">
        <v>462</v>
      </c>
    </row>
    <row r="942" spans="1:4">
      <c r="A942" s="1" t="str">
        <f t="shared" si="14"/>
        <v>Samir MohammediaOUNARA</v>
      </c>
      <c r="B942" s="10" t="s">
        <v>91</v>
      </c>
      <c r="C942" s="10" t="s">
        <v>177</v>
      </c>
      <c r="D942" s="11">
        <v>712</v>
      </c>
    </row>
    <row r="943" spans="1:4">
      <c r="A943" s="1" t="str">
        <f t="shared" si="14"/>
        <v>Samir MohammediaOURIKA</v>
      </c>
      <c r="B943" s="12" t="s">
        <v>91</v>
      </c>
      <c r="C943" s="12" t="s">
        <v>357</v>
      </c>
      <c r="D943" s="13">
        <v>600</v>
      </c>
    </row>
    <row r="944" spans="1:4">
      <c r="A944" s="1" t="str">
        <f t="shared" si="14"/>
        <v>Samir MohammediaOUTAT EL HAJ</v>
      </c>
      <c r="B944" s="10" t="s">
        <v>91</v>
      </c>
      <c r="C944" s="10" t="s">
        <v>584</v>
      </c>
      <c r="D944" s="11">
        <v>1080</v>
      </c>
    </row>
    <row r="945" spans="1:4">
      <c r="A945" s="1" t="str">
        <f t="shared" si="14"/>
        <v>Samir MohammediaPK 17 - LOUDAYA</v>
      </c>
      <c r="B945" s="12" t="s">
        <v>91</v>
      </c>
      <c r="C945" s="12" t="s">
        <v>358</v>
      </c>
      <c r="D945" s="13">
        <v>626</v>
      </c>
    </row>
    <row r="946" spans="1:4">
      <c r="A946" s="1" t="str">
        <f t="shared" si="14"/>
        <v>Samir MohammediaRABAT</v>
      </c>
      <c r="B946" s="10" t="s">
        <v>91</v>
      </c>
      <c r="C946" s="10" t="s">
        <v>6</v>
      </c>
      <c r="D946" s="11">
        <v>202</v>
      </c>
    </row>
    <row r="947" spans="1:4">
      <c r="A947" s="1" t="str">
        <f t="shared" si="14"/>
        <v>Samir MohammediaRISSANI</v>
      </c>
      <c r="B947" s="12" t="s">
        <v>91</v>
      </c>
      <c r="C947" s="12" t="s">
        <v>585</v>
      </c>
      <c r="D947" s="13">
        <v>1338</v>
      </c>
    </row>
    <row r="948" spans="1:4">
      <c r="A948" s="1" t="str">
        <f t="shared" si="14"/>
        <v>Samir MohammediaROMANI</v>
      </c>
      <c r="B948" s="10" t="s">
        <v>91</v>
      </c>
      <c r="C948" s="10" t="s">
        <v>586</v>
      </c>
      <c r="D948" s="11">
        <v>384</v>
      </c>
    </row>
    <row r="949" spans="1:4">
      <c r="A949" s="1" t="str">
        <f t="shared" si="14"/>
        <v>Samir MohammediaSAFI</v>
      </c>
      <c r="B949" s="12" t="s">
        <v>91</v>
      </c>
      <c r="C949" s="12" t="s">
        <v>96</v>
      </c>
      <c r="D949" s="13">
        <v>560</v>
      </c>
    </row>
    <row r="950" spans="1:4">
      <c r="A950" s="1" t="str">
        <f t="shared" si="14"/>
        <v>Samir MohammediaSALE</v>
      </c>
      <c r="B950" s="10" t="s">
        <v>91</v>
      </c>
      <c r="C950" s="10" t="s">
        <v>11</v>
      </c>
      <c r="D950" s="11">
        <v>212</v>
      </c>
    </row>
    <row r="951" spans="1:4">
      <c r="A951" s="1" t="str">
        <f t="shared" si="14"/>
        <v>Samir MohammediaSEBT EL MAARIF - SIDI BENNOUR</v>
      </c>
      <c r="B951" s="12" t="s">
        <v>91</v>
      </c>
      <c r="C951" s="12" t="s">
        <v>359</v>
      </c>
      <c r="D951" s="13">
        <v>442</v>
      </c>
    </row>
    <row r="952" spans="1:4">
      <c r="A952" s="1" t="str">
        <f t="shared" si="14"/>
        <v>Samir MohammediaSEBT MAARIF (PAR SIDI BENNOUR)</v>
      </c>
      <c r="B952" s="10" t="s">
        <v>91</v>
      </c>
      <c r="C952" s="10" t="s">
        <v>360</v>
      </c>
      <c r="D952" s="11">
        <v>446</v>
      </c>
    </row>
    <row r="953" spans="1:4">
      <c r="A953" s="1" t="str">
        <f t="shared" si="14"/>
        <v>Samir MohammediaSEBT OULAD NEMMA</v>
      </c>
      <c r="B953" s="12" t="s">
        <v>91</v>
      </c>
      <c r="C953" s="12" t="s">
        <v>361</v>
      </c>
      <c r="D953" s="13">
        <v>436</v>
      </c>
    </row>
    <row r="954" spans="1:4">
      <c r="A954" s="1" t="str">
        <f t="shared" si="14"/>
        <v>Samir MohammediaSEFROU</v>
      </c>
      <c r="B954" s="10" t="s">
        <v>91</v>
      </c>
      <c r="C954" s="10" t="s">
        <v>51</v>
      </c>
      <c r="D954" s="11">
        <v>640</v>
      </c>
    </row>
    <row r="955" spans="1:4">
      <c r="A955" s="1" t="str">
        <f t="shared" si="14"/>
        <v>Samir MohammediaSETTAT</v>
      </c>
      <c r="B955" s="12" t="s">
        <v>91</v>
      </c>
      <c r="C955" s="12" t="s">
        <v>8</v>
      </c>
      <c r="D955" s="13">
        <v>200</v>
      </c>
    </row>
    <row r="956" spans="1:4">
      <c r="A956" s="1" t="str">
        <f t="shared" si="14"/>
        <v>Samir MohammediaSETTAT - RAS EL AIN - EL BROUJ</v>
      </c>
      <c r="B956" s="10" t="s">
        <v>91</v>
      </c>
      <c r="C956" s="10" t="s">
        <v>362</v>
      </c>
      <c r="D956" s="11">
        <v>408</v>
      </c>
    </row>
    <row r="957" spans="1:4">
      <c r="A957" s="1" t="str">
        <f t="shared" si="14"/>
        <v>Samir MohammediaSIDI AISSA (PAR FQIH BEN SALAH)</v>
      </c>
      <c r="B957" s="12" t="s">
        <v>91</v>
      </c>
      <c r="C957" s="12" t="s">
        <v>363</v>
      </c>
      <c r="D957" s="13">
        <v>416</v>
      </c>
    </row>
    <row r="958" spans="1:4">
      <c r="A958" s="1" t="str">
        <f t="shared" si="14"/>
        <v>Samir MohammediaSIDI ALLAL BAHRAOUI</v>
      </c>
      <c r="B958" s="10" t="s">
        <v>91</v>
      </c>
      <c r="C958" s="10" t="s">
        <v>587</v>
      </c>
      <c r="D958" s="11">
        <v>300</v>
      </c>
    </row>
    <row r="959" spans="1:4">
      <c r="A959" s="1" t="str">
        <f t="shared" si="14"/>
        <v>Samir MohammediaSIDI ALLAL TAZI</v>
      </c>
      <c r="B959" s="12" t="s">
        <v>91</v>
      </c>
      <c r="C959" s="12" t="s">
        <v>81</v>
      </c>
      <c r="D959" s="13">
        <v>348</v>
      </c>
    </row>
    <row r="960" spans="1:4">
      <c r="A960" s="1" t="str">
        <f t="shared" si="14"/>
        <v>Samir MohammediaSIDI BENNOUR</v>
      </c>
      <c r="B960" s="10" t="s">
        <v>91</v>
      </c>
      <c r="C960" s="10" t="s">
        <v>58</v>
      </c>
      <c r="D960" s="11">
        <v>394</v>
      </c>
    </row>
    <row r="961" spans="1:4">
      <c r="A961" s="1" t="str">
        <f t="shared" si="14"/>
        <v>Samir MohammediaSIDI BENNOUR - KHEMIS ZEMAMRA</v>
      </c>
      <c r="B961" s="12" t="s">
        <v>91</v>
      </c>
      <c r="C961" s="12" t="s">
        <v>366</v>
      </c>
      <c r="D961" s="13">
        <v>434</v>
      </c>
    </row>
    <row r="962" spans="1:4">
      <c r="A962" s="1" t="str">
        <f t="shared" si="14"/>
        <v>Samir MohammediaSIDI BOU OTHMANE</v>
      </c>
      <c r="B962" s="10" t="s">
        <v>91</v>
      </c>
      <c r="C962" s="10" t="s">
        <v>588</v>
      </c>
      <c r="D962" s="11">
        <v>480</v>
      </c>
    </row>
    <row r="963" spans="1:4">
      <c r="A963" s="1" t="str">
        <f t="shared" ref="A963:A1026" si="15">B963&amp;C963</f>
        <v>Samir MohammediaSIDI BOUGUEDRA</v>
      </c>
      <c r="B963" s="12" t="s">
        <v>91</v>
      </c>
      <c r="C963" s="12" t="s">
        <v>589</v>
      </c>
      <c r="D963" s="13">
        <v>508</v>
      </c>
    </row>
    <row r="964" spans="1:4">
      <c r="A964" s="1" t="str">
        <f t="shared" si="15"/>
        <v>Samir MohammediaSIDI CHENNANE</v>
      </c>
      <c r="B964" s="10" t="s">
        <v>91</v>
      </c>
      <c r="C964" s="10" t="s">
        <v>367</v>
      </c>
      <c r="D964" s="11">
        <v>356</v>
      </c>
    </row>
    <row r="965" spans="1:4">
      <c r="A965" s="1" t="str">
        <f t="shared" si="15"/>
        <v>Samir MohammediaSIDI DAOUI</v>
      </c>
      <c r="B965" s="12" t="s">
        <v>91</v>
      </c>
      <c r="C965" s="12" t="s">
        <v>368</v>
      </c>
      <c r="D965" s="13">
        <v>332</v>
      </c>
    </row>
    <row r="966" spans="1:4">
      <c r="A966" s="1" t="str">
        <f t="shared" si="15"/>
        <v>Samir MohammediaSIDI EL AYDI</v>
      </c>
      <c r="B966" s="10" t="s">
        <v>91</v>
      </c>
      <c r="C966" s="10" t="s">
        <v>590</v>
      </c>
      <c r="D966" s="11">
        <v>174</v>
      </c>
    </row>
    <row r="967" spans="1:4">
      <c r="A967" s="1" t="str">
        <f t="shared" si="15"/>
        <v>Samir MohammediaSIDI HARAZEM</v>
      </c>
      <c r="B967" s="12" t="s">
        <v>91</v>
      </c>
      <c r="C967" s="12" t="s">
        <v>369</v>
      </c>
      <c r="D967" s="13">
        <v>612</v>
      </c>
    </row>
    <row r="968" spans="1:4">
      <c r="A968" s="1" t="str">
        <f t="shared" si="15"/>
        <v>Samir MohammediaSIDI KACEM</v>
      </c>
      <c r="B968" s="10" t="s">
        <v>91</v>
      </c>
      <c r="C968" s="10" t="s">
        <v>83</v>
      </c>
      <c r="D968" s="11">
        <v>432</v>
      </c>
    </row>
    <row r="969" spans="1:4">
      <c r="A969" s="1" t="str">
        <f t="shared" si="15"/>
        <v>Samir MohammediaSIDI MAACHOU (PAR EL JADIDA)</v>
      </c>
      <c r="B969" s="12" t="s">
        <v>91</v>
      </c>
      <c r="C969" s="12" t="s">
        <v>370</v>
      </c>
      <c r="D969" s="13">
        <v>265</v>
      </c>
    </row>
    <row r="970" spans="1:4">
      <c r="A970" s="1" t="str">
        <f t="shared" si="15"/>
        <v>Samir MohammediaSIDI MOKHTAR</v>
      </c>
      <c r="B970" s="10" t="s">
        <v>91</v>
      </c>
      <c r="C970" s="10" t="s">
        <v>591</v>
      </c>
      <c r="D970" s="11">
        <v>740</v>
      </c>
    </row>
    <row r="971" spans="1:4">
      <c r="A971" s="1" t="str">
        <f t="shared" si="15"/>
        <v>Samir MohammediaSIDI MOKHTAR (PAR MARRAKECH)</v>
      </c>
      <c r="B971" s="12" t="s">
        <v>91</v>
      </c>
      <c r="C971" s="12" t="s">
        <v>371</v>
      </c>
      <c r="D971" s="13">
        <v>760</v>
      </c>
    </row>
    <row r="972" spans="1:4">
      <c r="A972" s="1" t="str">
        <f t="shared" si="15"/>
        <v>Samir MohammediaSIDI SLIMANE</v>
      </c>
      <c r="B972" s="10" t="s">
        <v>91</v>
      </c>
      <c r="C972" s="10" t="s">
        <v>63</v>
      </c>
      <c r="D972" s="11">
        <v>388</v>
      </c>
    </row>
    <row r="973" spans="1:4">
      <c r="A973" s="1" t="str">
        <f t="shared" si="15"/>
        <v>Samir MohammediaSIDI SMAIL</v>
      </c>
      <c r="B973" s="12" t="s">
        <v>91</v>
      </c>
      <c r="C973" s="12" t="s">
        <v>107</v>
      </c>
      <c r="D973" s="13">
        <v>352</v>
      </c>
    </row>
    <row r="974" spans="1:4">
      <c r="A974" s="1" t="str">
        <f t="shared" si="15"/>
        <v>Samir MohammediaSIDI YAHYA</v>
      </c>
      <c r="B974" s="10" t="s">
        <v>91</v>
      </c>
      <c r="C974" s="10" t="s">
        <v>372</v>
      </c>
      <c r="D974" s="11">
        <v>320</v>
      </c>
    </row>
    <row r="975" spans="1:4">
      <c r="A975" s="1" t="str">
        <f t="shared" si="15"/>
        <v>Samir MohammediaSKHIRAT</v>
      </c>
      <c r="B975" s="12" t="s">
        <v>91</v>
      </c>
      <c r="C975" s="12" t="s">
        <v>592</v>
      </c>
      <c r="D975" s="13">
        <v>126</v>
      </c>
    </row>
    <row r="976" spans="1:4">
      <c r="A976" s="1" t="str">
        <f t="shared" si="15"/>
        <v>Samir MohammediaSMARA</v>
      </c>
      <c r="B976" s="10" t="s">
        <v>91</v>
      </c>
      <c r="C976" s="10" t="s">
        <v>67</v>
      </c>
      <c r="D976" s="11">
        <v>2184</v>
      </c>
    </row>
    <row r="977" spans="1:4">
      <c r="A977" s="1" t="str">
        <f t="shared" si="15"/>
        <v>Samir MohammediaSMIMOU</v>
      </c>
      <c r="B977" s="12" t="s">
        <v>91</v>
      </c>
      <c r="C977" s="12" t="s">
        <v>374</v>
      </c>
      <c r="D977" s="13">
        <v>820</v>
      </c>
    </row>
    <row r="978" spans="1:4">
      <c r="A978" s="1" t="str">
        <f t="shared" si="15"/>
        <v>Samir MohammediaSOUIHLA</v>
      </c>
      <c r="B978" s="10" t="s">
        <v>91</v>
      </c>
      <c r="C978" s="10" t="s">
        <v>375</v>
      </c>
      <c r="D978" s="11">
        <v>590</v>
      </c>
    </row>
    <row r="979" spans="1:4">
      <c r="A979" s="1" t="str">
        <f t="shared" si="15"/>
        <v>Samir MohammediaSOUK LARBAA</v>
      </c>
      <c r="B979" s="12" t="s">
        <v>91</v>
      </c>
      <c r="C979" s="12" t="s">
        <v>45</v>
      </c>
      <c r="D979" s="13">
        <v>428</v>
      </c>
    </row>
    <row r="980" spans="1:4">
      <c r="A980" s="1" t="str">
        <f t="shared" si="15"/>
        <v>Samir MohammediaSOUK LARBAA (PAR BEL KSIRI)</v>
      </c>
      <c r="B980" s="10" t="s">
        <v>91</v>
      </c>
      <c r="C980" s="10" t="s">
        <v>376</v>
      </c>
      <c r="D980" s="11">
        <v>468</v>
      </c>
    </row>
    <row r="981" spans="1:4">
      <c r="A981" s="1" t="str">
        <f t="shared" si="15"/>
        <v>Samir MohammediaTAHANNAOUT</v>
      </c>
      <c r="B981" s="12" t="s">
        <v>91</v>
      </c>
      <c r="C981" s="12" t="s">
        <v>378</v>
      </c>
      <c r="D981" s="13">
        <v>590</v>
      </c>
    </row>
    <row r="982" spans="1:4">
      <c r="A982" s="1" t="str">
        <f t="shared" si="15"/>
        <v>Samir MohammediaTALMEST</v>
      </c>
      <c r="B982" s="10" t="s">
        <v>91</v>
      </c>
      <c r="C982" s="10" t="s">
        <v>380</v>
      </c>
      <c r="D982" s="11">
        <v>630</v>
      </c>
    </row>
    <row r="983" spans="1:4">
      <c r="A983" s="1" t="str">
        <f t="shared" si="15"/>
        <v>Samir MohammediaTAMANAR</v>
      </c>
      <c r="B983" s="12" t="s">
        <v>91</v>
      </c>
      <c r="C983" s="12" t="s">
        <v>593</v>
      </c>
      <c r="D983" s="13">
        <v>906</v>
      </c>
    </row>
    <row r="984" spans="1:4">
      <c r="A984" s="1" t="str">
        <f t="shared" si="15"/>
        <v>Samir MohammediaTAMASLOHT</v>
      </c>
      <c r="B984" s="10" t="s">
        <v>91</v>
      </c>
      <c r="C984" s="10" t="s">
        <v>382</v>
      </c>
      <c r="D984" s="11">
        <v>600</v>
      </c>
    </row>
    <row r="985" spans="1:4">
      <c r="A985" s="1" t="str">
        <f t="shared" si="15"/>
        <v>Samir MohammediaTAMELLALT</v>
      </c>
      <c r="B985" s="12" t="s">
        <v>91</v>
      </c>
      <c r="C985" s="12" t="s">
        <v>594</v>
      </c>
      <c r="D985" s="13">
        <v>572</v>
      </c>
    </row>
    <row r="986" spans="1:4">
      <c r="A986" s="1" t="str">
        <f t="shared" si="15"/>
        <v>Samir MohammediaTANGER</v>
      </c>
      <c r="B986" s="10" t="s">
        <v>91</v>
      </c>
      <c r="C986" s="10" t="s">
        <v>39</v>
      </c>
      <c r="D986" s="11">
        <v>728</v>
      </c>
    </row>
    <row r="987" spans="1:4">
      <c r="A987" s="1" t="str">
        <f t="shared" si="15"/>
        <v>Samir MohammediaTANGER (PAR OUAZZANE)</v>
      </c>
      <c r="B987" s="12" t="s">
        <v>91</v>
      </c>
      <c r="C987" s="12" t="s">
        <v>385</v>
      </c>
      <c r="D987" s="13">
        <v>1010</v>
      </c>
    </row>
    <row r="988" spans="1:4">
      <c r="A988" s="1" t="str">
        <f t="shared" si="15"/>
        <v>Samir MohammediaTAN-TAN</v>
      </c>
      <c r="B988" s="10" t="s">
        <v>91</v>
      </c>
      <c r="C988" s="10" t="s">
        <v>595</v>
      </c>
      <c r="D988" s="11">
        <v>1738</v>
      </c>
    </row>
    <row r="989" spans="1:4">
      <c r="A989" s="1" t="str">
        <f t="shared" si="15"/>
        <v>Samir MohammediaTAOUNATE</v>
      </c>
      <c r="B989" s="12" t="s">
        <v>91</v>
      </c>
      <c r="C989" s="12" t="s">
        <v>596</v>
      </c>
      <c r="D989" s="13">
        <v>666</v>
      </c>
    </row>
    <row r="990" spans="1:4">
      <c r="A990" s="1" t="str">
        <f t="shared" si="15"/>
        <v>Samir MohammediaTAZA</v>
      </c>
      <c r="B990" s="10" t="s">
        <v>91</v>
      </c>
      <c r="C990" s="10" t="s">
        <v>236</v>
      </c>
      <c r="D990" s="11">
        <v>784</v>
      </c>
    </row>
    <row r="991" spans="1:4">
      <c r="A991" s="1" t="str">
        <f t="shared" si="15"/>
        <v>Samir MohammediaTAZNAKHT - BOULEMANE</v>
      </c>
      <c r="B991" s="12" t="s">
        <v>91</v>
      </c>
      <c r="C991" s="12" t="s">
        <v>386</v>
      </c>
      <c r="D991" s="13">
        <v>1338</v>
      </c>
    </row>
    <row r="992" spans="1:4">
      <c r="A992" s="1" t="str">
        <f t="shared" si="15"/>
        <v>Samir MohammediaTAZNAKHT (PAR OUARZAZATE)</v>
      </c>
      <c r="B992" s="10" t="s">
        <v>91</v>
      </c>
      <c r="C992" s="10" t="s">
        <v>387</v>
      </c>
      <c r="D992" s="11">
        <v>1108</v>
      </c>
    </row>
    <row r="993" spans="1:4">
      <c r="A993" s="1" t="str">
        <f t="shared" si="15"/>
        <v>Samir MohammediaTAZNAKHTE</v>
      </c>
      <c r="B993" s="12" t="s">
        <v>91</v>
      </c>
      <c r="C993" s="12" t="s">
        <v>135</v>
      </c>
      <c r="D993" s="13">
        <v>1024</v>
      </c>
    </row>
    <row r="994" spans="1:4">
      <c r="A994" s="1" t="str">
        <f t="shared" si="15"/>
        <v>Samir MohammediaTEMARA</v>
      </c>
      <c r="B994" s="10" t="s">
        <v>91</v>
      </c>
      <c r="C994" s="10" t="s">
        <v>10</v>
      </c>
      <c r="D994" s="11">
        <v>160</v>
      </c>
    </row>
    <row r="995" spans="1:4">
      <c r="A995" s="1" t="str">
        <f t="shared" si="15"/>
        <v>Samir MohammediaTETOUAN</v>
      </c>
      <c r="B995" s="12" t="s">
        <v>91</v>
      </c>
      <c r="C995" s="12" t="s">
        <v>44</v>
      </c>
      <c r="D995" s="13">
        <v>780</v>
      </c>
    </row>
    <row r="996" spans="1:4">
      <c r="A996" s="1" t="str">
        <f t="shared" si="15"/>
        <v>Samir MohammediaTETOUAN (PAR OUAZZANE)</v>
      </c>
      <c r="B996" s="10" t="s">
        <v>91</v>
      </c>
      <c r="C996" s="10" t="s">
        <v>388</v>
      </c>
      <c r="D996" s="11">
        <v>1042</v>
      </c>
    </row>
    <row r="997" spans="1:4">
      <c r="A997" s="1" t="str">
        <f t="shared" si="15"/>
        <v>Samir MohammediaTIFLET</v>
      </c>
      <c r="B997" s="12" t="s">
        <v>91</v>
      </c>
      <c r="C997" s="12" t="s">
        <v>62</v>
      </c>
      <c r="D997" s="13">
        <v>296</v>
      </c>
    </row>
    <row r="998" spans="1:4">
      <c r="A998" s="1" t="str">
        <f t="shared" si="15"/>
        <v>Samir MohammediaTINGHIR</v>
      </c>
      <c r="B998" s="10" t="s">
        <v>91</v>
      </c>
      <c r="C998" s="10" t="s">
        <v>597</v>
      </c>
      <c r="D998" s="11">
        <v>1308</v>
      </c>
    </row>
    <row r="999" spans="1:4">
      <c r="A999" s="1" t="str">
        <f t="shared" si="15"/>
        <v>Samir MohammediaTLAT LOULAD</v>
      </c>
      <c r="B999" s="12" t="s">
        <v>91</v>
      </c>
      <c r="C999" s="12" t="s">
        <v>390</v>
      </c>
      <c r="D999" s="13">
        <v>252</v>
      </c>
    </row>
    <row r="1000" spans="1:4">
      <c r="A1000" s="1" t="str">
        <f t="shared" si="15"/>
        <v>Samir MohammediaTLET EL HANCHANE</v>
      </c>
      <c r="B1000" s="10" t="s">
        <v>91</v>
      </c>
      <c r="C1000" s="10" t="s">
        <v>598</v>
      </c>
      <c r="D1000" s="11">
        <v>734</v>
      </c>
    </row>
    <row r="1001" spans="1:4">
      <c r="A1001" s="1" t="str">
        <f t="shared" si="15"/>
        <v>Samir MohammediaTNIN GHARBIA</v>
      </c>
      <c r="B1001" s="12" t="s">
        <v>91</v>
      </c>
      <c r="C1001" s="12" t="s">
        <v>599</v>
      </c>
      <c r="D1001" s="13">
        <v>452</v>
      </c>
    </row>
    <row r="1002" spans="1:4">
      <c r="A1002" s="1" t="str">
        <f t="shared" si="15"/>
        <v>Samir MohammediaTNINE CHTOUKA CENTRE</v>
      </c>
      <c r="B1002" s="10" t="s">
        <v>91</v>
      </c>
      <c r="C1002" s="10" t="s">
        <v>600</v>
      </c>
      <c r="D1002" s="11">
        <v>188</v>
      </c>
    </row>
    <row r="1003" spans="1:4">
      <c r="A1003" s="1" t="str">
        <f t="shared" si="15"/>
        <v>Samir MohammediaYOUSSOUFIA</v>
      </c>
      <c r="B1003" s="12" t="s">
        <v>91</v>
      </c>
      <c r="C1003" s="12" t="s">
        <v>95</v>
      </c>
      <c r="D1003" s="13">
        <v>488</v>
      </c>
    </row>
    <row r="1004" spans="1:4">
      <c r="A1004" s="1" t="str">
        <f t="shared" si="15"/>
        <v>Samir MohammediaYOUSSOUFIA - HAD AOUNAT</v>
      </c>
      <c r="B1004" s="10" t="s">
        <v>91</v>
      </c>
      <c r="C1004" s="10" t="s">
        <v>391</v>
      </c>
      <c r="D1004" s="11">
        <v>536</v>
      </c>
    </row>
    <row r="1005" spans="1:4">
      <c r="A1005" s="1" t="str">
        <f t="shared" si="15"/>
        <v>Samir MohammediaZAAG</v>
      </c>
      <c r="B1005" s="12" t="s">
        <v>91</v>
      </c>
      <c r="C1005" s="12" t="s">
        <v>260</v>
      </c>
      <c r="D1005" s="13">
        <v>1878</v>
      </c>
    </row>
    <row r="1006" spans="1:4">
      <c r="A1006" s="1" t="str">
        <f t="shared" si="15"/>
        <v>Samir MohammediaZAGORA</v>
      </c>
      <c r="B1006" s="10" t="s">
        <v>91</v>
      </c>
      <c r="C1006" s="10" t="s">
        <v>601</v>
      </c>
      <c r="D1006" s="11">
        <v>1302</v>
      </c>
    </row>
    <row r="1007" spans="1:4">
      <c r="A1007" s="1" t="str">
        <f t="shared" si="15"/>
        <v>Samir MohammediaZAGOTA</v>
      </c>
      <c r="B1007" s="12" t="s">
        <v>91</v>
      </c>
      <c r="C1007" s="12" t="s">
        <v>602</v>
      </c>
      <c r="D1007" s="13">
        <v>454</v>
      </c>
    </row>
    <row r="1008" spans="1:4">
      <c r="A1008" s="1" t="str">
        <f t="shared" si="15"/>
        <v>Samir MohammediaZAOUIAT CHEIKH</v>
      </c>
      <c r="B1008" s="10" t="s">
        <v>91</v>
      </c>
      <c r="C1008" s="10" t="s">
        <v>603</v>
      </c>
      <c r="D1008" s="11">
        <v>534</v>
      </c>
    </row>
    <row r="1009" spans="1:4">
      <c r="A1009" s="1" t="str">
        <f t="shared" si="15"/>
        <v>Samir MohammediaZEMAMRA</v>
      </c>
      <c r="B1009" s="12" t="s">
        <v>91</v>
      </c>
      <c r="C1009" s="12" t="s">
        <v>392</v>
      </c>
      <c r="D1009" s="13">
        <v>412</v>
      </c>
    </row>
    <row r="1010" spans="1:4">
      <c r="A1010" s="1" t="str">
        <f t="shared" si="15"/>
        <v>Samir Sidi KacemADREJ</v>
      </c>
      <c r="B1010" s="10" t="s">
        <v>653</v>
      </c>
      <c r="C1010" s="10" t="s">
        <v>424</v>
      </c>
      <c r="D1010" s="11">
        <v>442</v>
      </c>
    </row>
    <row r="1011" spans="1:4">
      <c r="A1011" s="1" t="str">
        <f t="shared" si="15"/>
        <v>Samir Sidi KacemAGHBALOU</v>
      </c>
      <c r="B1011" s="12" t="s">
        <v>653</v>
      </c>
      <c r="C1011" s="12" t="s">
        <v>425</v>
      </c>
      <c r="D1011" s="13">
        <v>504</v>
      </c>
    </row>
    <row r="1012" spans="1:4">
      <c r="A1012" s="1" t="str">
        <f t="shared" si="15"/>
        <v>Samir Sidi KacemAGUELMOUSS</v>
      </c>
      <c r="B1012" s="10" t="s">
        <v>653</v>
      </c>
      <c r="C1012" s="10" t="s">
        <v>549</v>
      </c>
      <c r="D1012" s="11">
        <v>422</v>
      </c>
    </row>
    <row r="1013" spans="1:4">
      <c r="A1013" s="1" t="str">
        <f t="shared" si="15"/>
        <v>Samir Sidi KacemAIN AICHA</v>
      </c>
      <c r="B1013" s="12" t="s">
        <v>653</v>
      </c>
      <c r="C1013" s="12" t="s">
        <v>426</v>
      </c>
      <c r="D1013" s="13">
        <v>348</v>
      </c>
    </row>
    <row r="1014" spans="1:4">
      <c r="A1014" s="1" t="str">
        <f t="shared" si="15"/>
        <v>Samir Sidi KacemAIN BENI MATHAR</v>
      </c>
      <c r="B1014" s="10" t="s">
        <v>653</v>
      </c>
      <c r="C1014" s="10" t="s">
        <v>427</v>
      </c>
      <c r="D1014" s="11">
        <v>1068</v>
      </c>
    </row>
    <row r="1015" spans="1:4">
      <c r="A1015" s="1" t="str">
        <f t="shared" si="15"/>
        <v>Samir Sidi KacemAIN CHEGGAG</v>
      </c>
      <c r="B1015" s="12" t="s">
        <v>653</v>
      </c>
      <c r="C1015" s="12" t="s">
        <v>428</v>
      </c>
      <c r="D1015" s="13">
        <v>254</v>
      </c>
    </row>
    <row r="1016" spans="1:4">
      <c r="A1016" s="1" t="str">
        <f t="shared" si="15"/>
        <v>Samir Sidi KacemAIN LEUH</v>
      </c>
      <c r="B1016" s="10" t="s">
        <v>653</v>
      </c>
      <c r="C1016" s="10" t="s">
        <v>429</v>
      </c>
      <c r="D1016" s="11">
        <v>288</v>
      </c>
    </row>
    <row r="1017" spans="1:4">
      <c r="A1017" s="1" t="str">
        <f t="shared" si="15"/>
        <v>Samir Sidi KacemAIN TAOUJDATE</v>
      </c>
      <c r="B1017" s="12" t="s">
        <v>653</v>
      </c>
      <c r="C1017" s="12" t="s">
        <v>551</v>
      </c>
      <c r="D1017" s="13">
        <v>180</v>
      </c>
    </row>
    <row r="1018" spans="1:4">
      <c r="A1018" s="1" t="str">
        <f t="shared" si="15"/>
        <v>Samir Sidi KacemAIT YAZZEM</v>
      </c>
      <c r="B1018" s="10" t="s">
        <v>653</v>
      </c>
      <c r="C1018" s="10" t="s">
        <v>430</v>
      </c>
      <c r="D1018" s="11">
        <v>144</v>
      </c>
    </row>
    <row r="1019" spans="1:4">
      <c r="A1019" s="1" t="str">
        <f t="shared" si="15"/>
        <v>Samir Sidi KacemAKNOUL</v>
      </c>
      <c r="B1019" s="12" t="s">
        <v>653</v>
      </c>
      <c r="C1019" s="12" t="s">
        <v>431</v>
      </c>
      <c r="D1019" s="13">
        <v>520</v>
      </c>
    </row>
    <row r="1020" spans="1:4">
      <c r="A1020" s="1" t="str">
        <f t="shared" si="15"/>
        <v>Samir Sidi KacemAL HOCEIMA</v>
      </c>
      <c r="B1020" s="10" t="s">
        <v>653</v>
      </c>
      <c r="C1020" s="10" t="s">
        <v>92</v>
      </c>
      <c r="D1020" s="11">
        <v>1160</v>
      </c>
    </row>
    <row r="1021" spans="1:4">
      <c r="A1021" s="1" t="str">
        <f t="shared" si="15"/>
        <v>Samir Sidi KacemAL NIF</v>
      </c>
      <c r="B1021" s="12" t="s">
        <v>653</v>
      </c>
      <c r="C1021" s="12" t="s">
        <v>191</v>
      </c>
      <c r="D1021" s="13">
        <v>1188</v>
      </c>
    </row>
    <row r="1022" spans="1:4">
      <c r="A1022" s="1" t="str">
        <f t="shared" si="15"/>
        <v>Samir Sidi KacemANNOCEUR (PAR SEFROU)</v>
      </c>
      <c r="B1022" s="10" t="s">
        <v>653</v>
      </c>
      <c r="C1022" s="10" t="s">
        <v>433</v>
      </c>
      <c r="D1022" s="11">
        <v>320</v>
      </c>
    </row>
    <row r="1023" spans="1:4">
      <c r="A1023" s="1" t="str">
        <f t="shared" si="15"/>
        <v>Samir Sidi KacemASILA</v>
      </c>
      <c r="B1023" s="12" t="s">
        <v>653</v>
      </c>
      <c r="C1023" s="12" t="s">
        <v>552</v>
      </c>
      <c r="D1023" s="13">
        <v>350</v>
      </c>
    </row>
    <row r="1024" spans="1:4">
      <c r="A1024" s="1" t="str">
        <f t="shared" si="15"/>
        <v>Samir Sidi KacemASILAH</v>
      </c>
      <c r="B1024" s="10" t="s">
        <v>653</v>
      </c>
      <c r="C1024" s="10" t="s">
        <v>553</v>
      </c>
      <c r="D1024" s="11">
        <v>350</v>
      </c>
    </row>
    <row r="1025" spans="1:4">
      <c r="A1025" s="1" t="str">
        <f t="shared" si="15"/>
        <v>Samir Sidi KacemAZROU</v>
      </c>
      <c r="B1025" s="12" t="s">
        <v>653</v>
      </c>
      <c r="C1025" s="12" t="s">
        <v>90</v>
      </c>
      <c r="D1025" s="13">
        <v>228</v>
      </c>
    </row>
    <row r="1026" spans="1:4">
      <c r="A1026" s="1" t="str">
        <f t="shared" si="15"/>
        <v>Samir Sidi KacemAZROU (PAR MEKNES)</v>
      </c>
      <c r="B1026" s="10" t="s">
        <v>653</v>
      </c>
      <c r="C1026" s="10" t="s">
        <v>435</v>
      </c>
      <c r="D1026" s="11">
        <v>248</v>
      </c>
    </row>
    <row r="1027" spans="1:4">
      <c r="A1027" s="1" t="str">
        <f t="shared" ref="A1027:A1090" si="16">B1027&amp;C1027</f>
        <v>Samir Sidi KacemAZZABA</v>
      </c>
      <c r="B1027" s="12" t="s">
        <v>653</v>
      </c>
      <c r="C1027" s="12" t="s">
        <v>436</v>
      </c>
      <c r="D1027" s="13">
        <v>306</v>
      </c>
    </row>
    <row r="1028" spans="1:4">
      <c r="A1028" s="1" t="str">
        <f t="shared" si="16"/>
        <v>Samir Sidi KacemBAB BERRED</v>
      </c>
      <c r="B1028" s="10" t="s">
        <v>653</v>
      </c>
      <c r="C1028" s="10" t="s">
        <v>556</v>
      </c>
      <c r="D1028" s="11">
        <v>468</v>
      </c>
    </row>
    <row r="1029" spans="1:4">
      <c r="A1029" s="1" t="str">
        <f t="shared" si="16"/>
        <v>Samir Sidi KacemBEL KSIRI</v>
      </c>
      <c r="B1029" s="12" t="s">
        <v>653</v>
      </c>
      <c r="C1029" s="12" t="s">
        <v>268</v>
      </c>
      <c r="D1029" s="13">
        <v>90</v>
      </c>
    </row>
    <row r="1030" spans="1:4">
      <c r="A1030" s="1" t="str">
        <f t="shared" si="16"/>
        <v>Samir Sidi KacemBENI ANSAR</v>
      </c>
      <c r="B1030" s="10" t="s">
        <v>653</v>
      </c>
      <c r="C1030" s="10" t="s">
        <v>270</v>
      </c>
      <c r="D1030" s="11">
        <v>924</v>
      </c>
    </row>
    <row r="1031" spans="1:4">
      <c r="A1031" s="1" t="str">
        <f t="shared" si="16"/>
        <v>Samir Sidi KacemBENI KHARRICH</v>
      </c>
      <c r="B1031" s="12" t="s">
        <v>653</v>
      </c>
      <c r="C1031" s="12" t="s">
        <v>438</v>
      </c>
      <c r="D1031" s="13">
        <v>508</v>
      </c>
    </row>
    <row r="1032" spans="1:4">
      <c r="A1032" s="1" t="str">
        <f t="shared" si="16"/>
        <v>Samir Sidi KacemBENI TAJJIT</v>
      </c>
      <c r="B1032" s="10" t="s">
        <v>653</v>
      </c>
      <c r="C1032" s="10" t="s">
        <v>439</v>
      </c>
      <c r="D1032" s="11">
        <v>1958</v>
      </c>
    </row>
    <row r="1033" spans="1:4">
      <c r="A1033" s="1" t="str">
        <f t="shared" si="16"/>
        <v>Samir Sidi KacemBERKANE</v>
      </c>
      <c r="B1033" s="12" t="s">
        <v>653</v>
      </c>
      <c r="C1033" s="12" t="s">
        <v>440</v>
      </c>
      <c r="D1033" s="13">
        <v>1022</v>
      </c>
    </row>
    <row r="1034" spans="1:4">
      <c r="A1034" s="1" t="str">
        <f t="shared" si="16"/>
        <v>Samir Sidi KacemBERKINE</v>
      </c>
      <c r="B1034" s="10" t="s">
        <v>653</v>
      </c>
      <c r="C1034" s="10" t="s">
        <v>611</v>
      </c>
      <c r="D1034" s="11">
        <v>742</v>
      </c>
    </row>
    <row r="1035" spans="1:4">
      <c r="A1035" s="1" t="str">
        <f t="shared" si="16"/>
        <v>Samir Sidi KacemBHALIL</v>
      </c>
      <c r="B1035" s="12" t="s">
        <v>653</v>
      </c>
      <c r="C1035" s="12" t="s">
        <v>612</v>
      </c>
      <c r="D1035" s="13">
        <v>274</v>
      </c>
    </row>
    <row r="1036" spans="1:4">
      <c r="A1036" s="1" t="str">
        <f t="shared" si="16"/>
        <v>Samir Sidi KacemBIR TAM TAM</v>
      </c>
      <c r="B1036" s="10" t="s">
        <v>653</v>
      </c>
      <c r="C1036" s="10" t="s">
        <v>88</v>
      </c>
      <c r="D1036" s="11">
        <v>296</v>
      </c>
    </row>
    <row r="1037" spans="1:4">
      <c r="A1037" s="1" t="str">
        <f t="shared" si="16"/>
        <v>Samir Sidi KacemBOUFEKRANE</v>
      </c>
      <c r="B1037" s="12" t="s">
        <v>653</v>
      </c>
      <c r="C1037" s="12" t="s">
        <v>280</v>
      </c>
      <c r="D1037" s="13">
        <v>160</v>
      </c>
    </row>
    <row r="1038" spans="1:4">
      <c r="A1038" s="1" t="str">
        <f t="shared" si="16"/>
        <v>Samir Sidi KacemBOUGAFER</v>
      </c>
      <c r="B1038" s="10" t="s">
        <v>653</v>
      </c>
      <c r="C1038" s="10" t="s">
        <v>442</v>
      </c>
      <c r="D1038" s="11">
        <v>1304</v>
      </c>
    </row>
    <row r="1039" spans="1:4">
      <c r="A1039" s="1" t="str">
        <f t="shared" si="16"/>
        <v>Samir Sidi KacemBOUGHIOUL</v>
      </c>
      <c r="B1039" s="12" t="s">
        <v>653</v>
      </c>
      <c r="C1039" s="12" t="s">
        <v>443</v>
      </c>
      <c r="D1039" s="13">
        <v>274</v>
      </c>
    </row>
    <row r="1040" spans="1:4">
      <c r="A1040" s="1" t="str">
        <f t="shared" si="16"/>
        <v>Samir Sidi KacemBOULEMANE</v>
      </c>
      <c r="B1040" s="10" t="s">
        <v>653</v>
      </c>
      <c r="C1040" s="10" t="s">
        <v>444</v>
      </c>
      <c r="D1040" s="11">
        <v>414</v>
      </c>
    </row>
    <row r="1041" spans="1:4">
      <c r="A1041" s="1" t="str">
        <f t="shared" si="16"/>
        <v>Samir Sidi KacemBOUMIA</v>
      </c>
      <c r="B1041" s="12" t="s">
        <v>653</v>
      </c>
      <c r="C1041" s="12" t="s">
        <v>445</v>
      </c>
      <c r="D1041" s="13">
        <v>450</v>
      </c>
    </row>
    <row r="1042" spans="1:4">
      <c r="A1042" s="1" t="str">
        <f t="shared" si="16"/>
        <v>Samir Sidi KacemCHEFCHEOUEN</v>
      </c>
      <c r="B1042" s="10" t="s">
        <v>653</v>
      </c>
      <c r="C1042" s="10" t="s">
        <v>613</v>
      </c>
      <c r="D1042" s="11">
        <v>370</v>
      </c>
    </row>
    <row r="1043" spans="1:4">
      <c r="A1043" s="1" t="str">
        <f t="shared" si="16"/>
        <v>Samir Sidi KacemDAR BEL AMRI</v>
      </c>
      <c r="B1043" s="12" t="s">
        <v>653</v>
      </c>
      <c r="C1043" s="12" t="s">
        <v>614</v>
      </c>
      <c r="D1043" s="13">
        <v>64</v>
      </c>
    </row>
    <row r="1044" spans="1:4">
      <c r="A1044" s="1" t="str">
        <f t="shared" si="16"/>
        <v>Samir Sidi KacemDAR DRIOUCH</v>
      </c>
      <c r="B1044" s="10" t="s">
        <v>653</v>
      </c>
      <c r="C1044" s="10" t="s">
        <v>402</v>
      </c>
      <c r="D1044" s="11">
        <v>970</v>
      </c>
    </row>
    <row r="1045" spans="1:4">
      <c r="A1045" s="1" t="str">
        <f t="shared" si="16"/>
        <v>Samir Sidi KacemDAR GUEDDARI</v>
      </c>
      <c r="B1045" s="12" t="s">
        <v>653</v>
      </c>
      <c r="C1045" s="12" t="s">
        <v>615</v>
      </c>
      <c r="D1045" s="13">
        <v>106</v>
      </c>
    </row>
    <row r="1046" spans="1:4">
      <c r="A1046" s="1" t="str">
        <f t="shared" si="16"/>
        <v>Samir Sidi KacemEL HAJEB</v>
      </c>
      <c r="B1046" s="10" t="s">
        <v>653</v>
      </c>
      <c r="C1046" s="10" t="s">
        <v>237</v>
      </c>
      <c r="D1046" s="11">
        <v>156</v>
      </c>
    </row>
    <row r="1047" spans="1:4">
      <c r="A1047" s="1" t="str">
        <f t="shared" si="16"/>
        <v>Samir Sidi KacemEL HAJEB (PAR MEKNES)</v>
      </c>
      <c r="B1047" s="12" t="s">
        <v>653</v>
      </c>
      <c r="C1047" s="12" t="s">
        <v>451</v>
      </c>
      <c r="D1047" s="13">
        <v>176</v>
      </c>
    </row>
    <row r="1048" spans="1:4">
      <c r="A1048" s="1" t="str">
        <f t="shared" si="16"/>
        <v>Samir Sidi KacemEL MENZEL</v>
      </c>
      <c r="B1048" s="10" t="s">
        <v>653</v>
      </c>
      <c r="C1048" s="10" t="s">
        <v>569</v>
      </c>
      <c r="D1048" s="11">
        <v>342</v>
      </c>
    </row>
    <row r="1049" spans="1:4">
      <c r="A1049" s="1" t="str">
        <f t="shared" si="16"/>
        <v>Samir Sidi KacemEL OUATA (PAR SEFROU)</v>
      </c>
      <c r="B1049" s="12" t="s">
        <v>653</v>
      </c>
      <c r="C1049" s="12" t="s">
        <v>452</v>
      </c>
      <c r="D1049" s="13">
        <v>304</v>
      </c>
    </row>
    <row r="1050" spans="1:4">
      <c r="A1050" s="1" t="str">
        <f t="shared" si="16"/>
        <v>Samir Sidi KacemERFOUD</v>
      </c>
      <c r="B1050" s="10" t="s">
        <v>653</v>
      </c>
      <c r="C1050" s="10" t="s">
        <v>453</v>
      </c>
      <c r="D1050" s="11">
        <v>926</v>
      </c>
    </row>
    <row r="1051" spans="1:4">
      <c r="A1051" s="1" t="str">
        <f t="shared" si="16"/>
        <v>Samir Sidi KacemERRACHIDIA</v>
      </c>
      <c r="B1051" s="12" t="s">
        <v>653</v>
      </c>
      <c r="C1051" s="12" t="s">
        <v>85</v>
      </c>
      <c r="D1051" s="13">
        <v>766</v>
      </c>
    </row>
    <row r="1052" spans="1:4">
      <c r="A1052" s="1" t="str">
        <f t="shared" si="16"/>
        <v>Samir Sidi KacemFES</v>
      </c>
      <c r="B1052" s="10" t="s">
        <v>653</v>
      </c>
      <c r="C1052" s="10" t="s">
        <v>41</v>
      </c>
      <c r="D1052" s="11">
        <v>220</v>
      </c>
    </row>
    <row r="1053" spans="1:4">
      <c r="A1053" s="1" t="str">
        <f t="shared" si="16"/>
        <v>Samir Sidi KacemFNIDEQ</v>
      </c>
      <c r="B1053" s="12" t="s">
        <v>653</v>
      </c>
      <c r="C1053" s="12" t="s">
        <v>456</v>
      </c>
      <c r="D1053" s="13">
        <v>558</v>
      </c>
    </row>
    <row r="1054" spans="1:4">
      <c r="A1054" s="1" t="str">
        <f t="shared" si="16"/>
        <v>Samir Sidi KacemGOULMINA</v>
      </c>
      <c r="B1054" s="10" t="s">
        <v>653</v>
      </c>
      <c r="C1054" s="10" t="s">
        <v>457</v>
      </c>
      <c r="D1054" s="11">
        <v>886</v>
      </c>
    </row>
    <row r="1055" spans="1:4">
      <c r="A1055" s="1" t="str">
        <f t="shared" si="16"/>
        <v>Samir Sidi KacemGOURAMA</v>
      </c>
      <c r="B1055" s="12" t="s">
        <v>653</v>
      </c>
      <c r="C1055" s="12" t="s">
        <v>458</v>
      </c>
      <c r="D1055" s="13">
        <v>716</v>
      </c>
    </row>
    <row r="1056" spans="1:4">
      <c r="A1056" s="1" t="str">
        <f t="shared" si="16"/>
        <v>Samir Sidi KacemGUERCIF</v>
      </c>
      <c r="B1056" s="10" t="s">
        <v>653</v>
      </c>
      <c r="C1056" s="10" t="s">
        <v>79</v>
      </c>
      <c r="D1056" s="11">
        <v>582</v>
      </c>
    </row>
    <row r="1057" spans="1:4">
      <c r="A1057" s="1" t="str">
        <f t="shared" si="16"/>
        <v>Samir Sidi KacemHAD BNOU CHIKKER</v>
      </c>
      <c r="B1057" s="12" t="s">
        <v>653</v>
      </c>
      <c r="C1057" s="12" t="s">
        <v>406</v>
      </c>
      <c r="D1057" s="13">
        <v>956</v>
      </c>
    </row>
    <row r="1058" spans="1:4">
      <c r="A1058" s="1" t="str">
        <f t="shared" si="16"/>
        <v>Samir Sidi KacemHAD KOURT</v>
      </c>
      <c r="B1058" s="10" t="s">
        <v>653</v>
      </c>
      <c r="C1058" s="10" t="s">
        <v>572</v>
      </c>
      <c r="D1058" s="11">
        <v>130</v>
      </c>
    </row>
    <row r="1059" spans="1:4">
      <c r="A1059" s="1" t="str">
        <f t="shared" si="16"/>
        <v>Samir Sidi KacemHASSI BERKANE</v>
      </c>
      <c r="B1059" s="12" t="s">
        <v>653</v>
      </c>
      <c r="C1059" s="12" t="s">
        <v>407</v>
      </c>
      <c r="D1059" s="13">
        <v>770</v>
      </c>
    </row>
    <row r="1060" spans="1:4">
      <c r="A1060" s="1" t="str">
        <f t="shared" si="16"/>
        <v>Samir Sidi KacemHJERT</v>
      </c>
      <c r="B1060" s="10" t="s">
        <v>653</v>
      </c>
      <c r="C1060" s="10" t="s">
        <v>459</v>
      </c>
      <c r="D1060" s="11">
        <v>350</v>
      </c>
    </row>
    <row r="1061" spans="1:4">
      <c r="A1061" s="1" t="str">
        <f t="shared" si="16"/>
        <v>Samir Sidi KacemIFRANE</v>
      </c>
      <c r="B1061" s="12" t="s">
        <v>653</v>
      </c>
      <c r="C1061" s="12" t="s">
        <v>50</v>
      </c>
      <c r="D1061" s="13">
        <v>234</v>
      </c>
    </row>
    <row r="1062" spans="1:4">
      <c r="A1062" s="1" t="str">
        <f t="shared" si="16"/>
        <v>Samir Sidi KacemIFRANE (PAR AZROU ET MEKNES)</v>
      </c>
      <c r="B1062" s="10" t="s">
        <v>653</v>
      </c>
      <c r="C1062" s="10" t="s">
        <v>461</v>
      </c>
      <c r="D1062" s="11">
        <v>262</v>
      </c>
    </row>
    <row r="1063" spans="1:4">
      <c r="A1063" s="1" t="str">
        <f t="shared" si="16"/>
        <v>Samir Sidi KacemIFRANE (PAR AZROU)</v>
      </c>
      <c r="B1063" s="12" t="s">
        <v>653</v>
      </c>
      <c r="C1063" s="12" t="s">
        <v>462</v>
      </c>
      <c r="D1063" s="13">
        <v>262</v>
      </c>
    </row>
    <row r="1064" spans="1:4">
      <c r="A1064" s="1" t="str">
        <f t="shared" si="16"/>
        <v>Samir Sidi KacemIFRANE (PAR EL HAJEB ET MEKNES)</v>
      </c>
      <c r="B1064" s="10" t="s">
        <v>653</v>
      </c>
      <c r="C1064" s="10" t="s">
        <v>463</v>
      </c>
      <c r="D1064" s="11">
        <v>234</v>
      </c>
    </row>
    <row r="1065" spans="1:4">
      <c r="A1065" s="1" t="str">
        <f t="shared" si="16"/>
        <v>Samir Sidi KacemIMMOUZER</v>
      </c>
      <c r="B1065" s="12" t="s">
        <v>653</v>
      </c>
      <c r="C1065" s="12" t="s">
        <v>573</v>
      </c>
      <c r="D1065" s="13">
        <v>284</v>
      </c>
    </row>
    <row r="1066" spans="1:4">
      <c r="A1066" s="1" t="str">
        <f t="shared" si="16"/>
        <v>Samir Sidi KacemITZER</v>
      </c>
      <c r="B1066" s="10" t="s">
        <v>653</v>
      </c>
      <c r="C1066" s="10" t="s">
        <v>464</v>
      </c>
      <c r="D1066" s="11">
        <v>390</v>
      </c>
    </row>
    <row r="1067" spans="1:4">
      <c r="A1067" s="1" t="str">
        <f t="shared" si="16"/>
        <v>Samir Sidi KacemJORF EL MELHA</v>
      </c>
      <c r="B1067" s="12" t="s">
        <v>653</v>
      </c>
      <c r="C1067" s="12" t="s">
        <v>57</v>
      </c>
      <c r="D1067" s="13">
        <v>100</v>
      </c>
    </row>
    <row r="1068" spans="1:4">
      <c r="A1068" s="1" t="str">
        <f t="shared" si="16"/>
        <v>Samir Sidi KacemKARIA BA MOHAMED</v>
      </c>
      <c r="B1068" s="10" t="s">
        <v>653</v>
      </c>
      <c r="C1068" s="10" t="s">
        <v>577</v>
      </c>
      <c r="D1068" s="11">
        <v>220</v>
      </c>
    </row>
    <row r="1069" spans="1:4">
      <c r="A1069" s="1" t="str">
        <f t="shared" si="16"/>
        <v>Samir Sidi KacemKETAMA</v>
      </c>
      <c r="B1069" s="12" t="s">
        <v>653</v>
      </c>
      <c r="C1069" s="12" t="s">
        <v>84</v>
      </c>
      <c r="D1069" s="13">
        <v>546</v>
      </c>
    </row>
    <row r="1070" spans="1:4">
      <c r="A1070" s="1" t="str">
        <f t="shared" si="16"/>
        <v>Samir Sidi KacemKETAMA (PAR FES)</v>
      </c>
      <c r="B1070" s="10" t="s">
        <v>653</v>
      </c>
      <c r="C1070" s="10" t="s">
        <v>466</v>
      </c>
      <c r="D1070" s="11">
        <v>532</v>
      </c>
    </row>
    <row r="1071" spans="1:4">
      <c r="A1071" s="1" t="str">
        <f t="shared" si="16"/>
        <v>Samir Sidi KacemKHEMISSET</v>
      </c>
      <c r="B1071" s="12" t="s">
        <v>653</v>
      </c>
      <c r="C1071" s="12" t="s">
        <v>52</v>
      </c>
      <c r="D1071" s="13">
        <v>210</v>
      </c>
    </row>
    <row r="1072" spans="1:4">
      <c r="A1072" s="1" t="str">
        <f t="shared" si="16"/>
        <v>Samir Sidi KacemKHENICHET</v>
      </c>
      <c r="B1072" s="10" t="s">
        <v>653</v>
      </c>
      <c r="C1072" s="10" t="s">
        <v>467</v>
      </c>
      <c r="D1072" s="11">
        <v>56</v>
      </c>
    </row>
    <row r="1073" spans="1:4">
      <c r="A1073" s="1" t="str">
        <f t="shared" si="16"/>
        <v>Samir Sidi KacemKHENIFRA</v>
      </c>
      <c r="B1073" s="12" t="s">
        <v>653</v>
      </c>
      <c r="C1073" s="12" t="s">
        <v>48</v>
      </c>
      <c r="D1073" s="13">
        <v>344</v>
      </c>
    </row>
    <row r="1074" spans="1:4">
      <c r="A1074" s="1" t="str">
        <f t="shared" si="16"/>
        <v>Samir Sidi KacemKSAR KEBIR</v>
      </c>
      <c r="B1074" s="10" t="s">
        <v>653</v>
      </c>
      <c r="C1074" s="10" t="s">
        <v>326</v>
      </c>
      <c r="D1074" s="11">
        <v>200</v>
      </c>
    </row>
    <row r="1075" spans="1:4">
      <c r="A1075" s="1" t="str">
        <f t="shared" si="16"/>
        <v>Samir Sidi KacemLALLA MIMOUNA</v>
      </c>
      <c r="B1075" s="12" t="s">
        <v>653</v>
      </c>
      <c r="C1075" s="12" t="s">
        <v>468</v>
      </c>
      <c r="D1075" s="13">
        <v>180</v>
      </c>
    </row>
    <row r="1076" spans="1:4">
      <c r="A1076" s="1" t="str">
        <f t="shared" si="16"/>
        <v>Samir Sidi KacemLARACHE</v>
      </c>
      <c r="B1076" s="10" t="s">
        <v>653</v>
      </c>
      <c r="C1076" s="10" t="s">
        <v>42</v>
      </c>
      <c r="D1076" s="11">
        <v>266</v>
      </c>
    </row>
    <row r="1077" spans="1:4">
      <c r="A1077" s="1" t="str">
        <f t="shared" si="16"/>
        <v>Samir Sidi KacemLARBAA D'EL GHARB</v>
      </c>
      <c r="B1077" s="12" t="s">
        <v>653</v>
      </c>
      <c r="C1077" s="12" t="s">
        <v>616</v>
      </c>
      <c r="D1077" s="13">
        <v>120</v>
      </c>
    </row>
    <row r="1078" spans="1:4">
      <c r="A1078" s="1" t="str">
        <f t="shared" si="16"/>
        <v>Samir Sidi KacemMAAZIZ</v>
      </c>
      <c r="B1078" s="10" t="s">
        <v>653</v>
      </c>
      <c r="C1078" s="10" t="s">
        <v>469</v>
      </c>
      <c r="D1078" s="11">
        <v>276</v>
      </c>
    </row>
    <row r="1079" spans="1:4">
      <c r="A1079" s="1" t="str">
        <f t="shared" si="16"/>
        <v>Samir Sidi KacemMACHRAA BEL KSIRI</v>
      </c>
      <c r="B1079" s="12" t="s">
        <v>653</v>
      </c>
      <c r="C1079" s="12" t="s">
        <v>617</v>
      </c>
      <c r="D1079" s="13">
        <v>90</v>
      </c>
    </row>
    <row r="1080" spans="1:4">
      <c r="A1080" s="1" t="str">
        <f t="shared" si="16"/>
        <v>Samir Sidi KacemMADAGH</v>
      </c>
      <c r="B1080" s="10" t="s">
        <v>653</v>
      </c>
      <c r="C1080" s="10" t="s">
        <v>470</v>
      </c>
      <c r="D1080" s="11">
        <v>1044</v>
      </c>
    </row>
    <row r="1081" spans="1:4">
      <c r="A1081" s="1" t="str">
        <f t="shared" si="16"/>
        <v>Samir Sidi KacemMATMATA</v>
      </c>
      <c r="B1081" s="12" t="s">
        <v>653</v>
      </c>
      <c r="C1081" s="12" t="s">
        <v>618</v>
      </c>
      <c r="D1081" s="13">
        <v>342</v>
      </c>
    </row>
    <row r="1082" spans="1:4">
      <c r="A1082" s="1" t="str">
        <f t="shared" si="16"/>
        <v>Samir Sidi KacemM'DIQ</v>
      </c>
      <c r="B1082" s="10" t="s">
        <v>653</v>
      </c>
      <c r="C1082" s="10" t="s">
        <v>160</v>
      </c>
      <c r="D1082" s="11">
        <v>514</v>
      </c>
    </row>
    <row r="1083" spans="1:4">
      <c r="A1083" s="1" t="str">
        <f t="shared" si="16"/>
        <v>Samir Sidi KacemMEKNES</v>
      </c>
      <c r="B1083" s="12" t="s">
        <v>653</v>
      </c>
      <c r="C1083" s="12" t="s">
        <v>43</v>
      </c>
      <c r="D1083" s="13">
        <v>130</v>
      </c>
    </row>
    <row r="1084" spans="1:4">
      <c r="A1084" s="1" t="str">
        <f t="shared" si="16"/>
        <v>Samir Sidi KacemMIDAR</v>
      </c>
      <c r="B1084" s="10" t="s">
        <v>653</v>
      </c>
      <c r="C1084" s="10" t="s">
        <v>410</v>
      </c>
      <c r="D1084" s="11">
        <v>984</v>
      </c>
    </row>
    <row r="1085" spans="1:4">
      <c r="A1085" s="1" t="str">
        <f t="shared" si="16"/>
        <v>Samir Sidi KacemMIDELT</v>
      </c>
      <c r="B1085" s="12" t="s">
        <v>653</v>
      </c>
      <c r="C1085" s="12" t="s">
        <v>581</v>
      </c>
      <c r="D1085" s="13">
        <v>476</v>
      </c>
    </row>
    <row r="1086" spans="1:4">
      <c r="A1086" s="1" t="str">
        <f t="shared" si="16"/>
        <v>Samir Sidi KacemMISSOUR</v>
      </c>
      <c r="B1086" s="10" t="s">
        <v>653</v>
      </c>
      <c r="C1086" s="10" t="s">
        <v>86</v>
      </c>
      <c r="D1086" s="11">
        <v>612</v>
      </c>
    </row>
    <row r="1087" spans="1:4">
      <c r="A1087" s="1" t="str">
        <f t="shared" si="16"/>
        <v>Samir Sidi KacemMLY DRISS</v>
      </c>
      <c r="B1087" s="12" t="s">
        <v>653</v>
      </c>
      <c r="C1087" s="12" t="s">
        <v>476</v>
      </c>
      <c r="D1087" s="13">
        <v>100</v>
      </c>
    </row>
    <row r="1088" spans="1:4">
      <c r="A1088" s="1" t="str">
        <f t="shared" si="16"/>
        <v>Samir Sidi KacemMRIRT</v>
      </c>
      <c r="B1088" s="10" t="s">
        <v>653</v>
      </c>
      <c r="C1088" s="10" t="s">
        <v>477</v>
      </c>
      <c r="D1088" s="11">
        <v>284</v>
      </c>
    </row>
    <row r="1089" spans="1:4">
      <c r="A1089" s="1" t="str">
        <f t="shared" si="16"/>
        <v>Samir Sidi KacemM'SOON</v>
      </c>
      <c r="B1089" s="12" t="s">
        <v>653</v>
      </c>
      <c r="C1089" s="12" t="s">
        <v>478</v>
      </c>
      <c r="D1089" s="13">
        <v>512</v>
      </c>
    </row>
    <row r="1090" spans="1:4">
      <c r="A1090" s="1" t="str">
        <f t="shared" si="16"/>
        <v>Samir Sidi KacemM'SOUN</v>
      </c>
      <c r="B1090" s="10" t="s">
        <v>653</v>
      </c>
      <c r="C1090" s="10" t="s">
        <v>619</v>
      </c>
      <c r="D1090" s="11">
        <v>512</v>
      </c>
    </row>
    <row r="1091" spans="1:4">
      <c r="A1091" s="1" t="str">
        <f t="shared" ref="A1091:A1154" si="17">B1091&amp;C1091</f>
        <v>Samir Sidi KacemMY BOUSSELHAM</v>
      </c>
      <c r="B1091" s="12" t="s">
        <v>653</v>
      </c>
      <c r="C1091" s="12" t="s">
        <v>620</v>
      </c>
      <c r="D1091" s="13">
        <v>202</v>
      </c>
    </row>
    <row r="1092" spans="1:4">
      <c r="A1092" s="1" t="str">
        <f t="shared" si="17"/>
        <v>Samir Sidi KacemNADOR</v>
      </c>
      <c r="B1092" s="10" t="s">
        <v>653</v>
      </c>
      <c r="C1092" s="10" t="s">
        <v>73</v>
      </c>
      <c r="D1092" s="11">
        <v>900</v>
      </c>
    </row>
    <row r="1093" spans="1:4">
      <c r="A1093" s="1" t="str">
        <f t="shared" si="17"/>
        <v>Samir Sidi KacemOUAZZANE</v>
      </c>
      <c r="B1093" s="12" t="s">
        <v>653</v>
      </c>
      <c r="C1093" s="12" t="s">
        <v>54</v>
      </c>
      <c r="D1093" s="13">
        <v>250</v>
      </c>
    </row>
    <row r="1094" spans="1:4">
      <c r="A1094" s="1" t="str">
        <f t="shared" si="17"/>
        <v>Samir Sidi KacemOUED AMLIL</v>
      </c>
      <c r="B1094" s="10" t="s">
        <v>653</v>
      </c>
      <c r="C1094" s="10" t="s">
        <v>412</v>
      </c>
      <c r="D1094" s="11">
        <v>370</v>
      </c>
    </row>
    <row r="1095" spans="1:4">
      <c r="A1095" s="1" t="str">
        <f t="shared" si="17"/>
        <v>Samir Sidi KacemOUED EL HEIMER</v>
      </c>
      <c r="B1095" s="12" t="s">
        <v>653</v>
      </c>
      <c r="C1095" s="12" t="s">
        <v>413</v>
      </c>
      <c r="D1095" s="13">
        <v>972</v>
      </c>
    </row>
    <row r="1096" spans="1:4">
      <c r="A1096" s="1" t="str">
        <f t="shared" si="17"/>
        <v>Samir Sidi KacemOUED ROMMANE</v>
      </c>
      <c r="B1096" s="10" t="s">
        <v>653</v>
      </c>
      <c r="C1096" s="10" t="s">
        <v>480</v>
      </c>
      <c r="D1096" s="11">
        <v>32</v>
      </c>
    </row>
    <row r="1097" spans="1:4">
      <c r="A1097" s="1" t="str">
        <f t="shared" si="17"/>
        <v>Samir Sidi KacemOUIXANE</v>
      </c>
      <c r="B1097" s="12" t="s">
        <v>653</v>
      </c>
      <c r="C1097" s="12" t="s">
        <v>481</v>
      </c>
      <c r="D1097" s="13">
        <v>932</v>
      </c>
    </row>
    <row r="1098" spans="1:4">
      <c r="A1098" s="1" t="str">
        <f t="shared" si="17"/>
        <v>Samir Sidi KacemOUJDA (VILLE)</v>
      </c>
      <c r="B1098" s="10" t="s">
        <v>653</v>
      </c>
      <c r="C1098" s="10" t="s">
        <v>482</v>
      </c>
      <c r="D1098" s="11">
        <v>922</v>
      </c>
    </row>
    <row r="1099" spans="1:4">
      <c r="A1099" s="1" t="str">
        <f t="shared" si="17"/>
        <v>Samir Sidi KacemOULMES</v>
      </c>
      <c r="B1099" s="12" t="s">
        <v>653</v>
      </c>
      <c r="C1099" s="12" t="s">
        <v>483</v>
      </c>
      <c r="D1099" s="13">
        <v>388</v>
      </c>
    </row>
    <row r="1100" spans="1:4">
      <c r="A1100" s="1" t="str">
        <f t="shared" si="17"/>
        <v>Samir Sidi KacemOURTZAGH</v>
      </c>
      <c r="B1100" s="10" t="s">
        <v>653</v>
      </c>
      <c r="C1100" s="10" t="s">
        <v>484</v>
      </c>
      <c r="D1100" s="11">
        <v>418</v>
      </c>
    </row>
    <row r="1101" spans="1:4">
      <c r="A1101" s="1" t="str">
        <f t="shared" si="17"/>
        <v>Samir Sidi KacemOUTAT EL HAJ</v>
      </c>
      <c r="B1101" s="12" t="s">
        <v>653</v>
      </c>
      <c r="C1101" s="12" t="s">
        <v>584</v>
      </c>
      <c r="D1101" s="13">
        <v>710</v>
      </c>
    </row>
    <row r="1102" spans="1:4">
      <c r="A1102" s="1" t="str">
        <f t="shared" si="17"/>
        <v>Samir Sidi KacemRAFSAI</v>
      </c>
      <c r="B1102" s="10" t="s">
        <v>653</v>
      </c>
      <c r="C1102" s="10" t="s">
        <v>485</v>
      </c>
      <c r="D1102" s="11">
        <v>446</v>
      </c>
    </row>
    <row r="1103" spans="1:4">
      <c r="A1103" s="1" t="str">
        <f t="shared" si="17"/>
        <v>Samir Sidi KacemRAS REMAL</v>
      </c>
      <c r="B1103" s="12" t="s">
        <v>653</v>
      </c>
      <c r="C1103" s="12" t="s">
        <v>487</v>
      </c>
      <c r="D1103" s="13">
        <v>290</v>
      </c>
    </row>
    <row r="1104" spans="1:4">
      <c r="A1104" s="1" t="str">
        <f t="shared" si="17"/>
        <v>Samir Sidi KacemRAS TABOUDA PAR FES</v>
      </c>
      <c r="B1104" s="10" t="s">
        <v>653</v>
      </c>
      <c r="C1104" s="10" t="s">
        <v>621</v>
      </c>
      <c r="D1104" s="11">
        <v>290</v>
      </c>
    </row>
    <row r="1105" spans="1:4">
      <c r="A1105" s="1" t="str">
        <f t="shared" si="17"/>
        <v>Samir Sidi KacemREBAT EL KHEIR</v>
      </c>
      <c r="B1105" s="12" t="s">
        <v>653</v>
      </c>
      <c r="C1105" s="12" t="s">
        <v>488</v>
      </c>
      <c r="D1105" s="13">
        <v>350</v>
      </c>
    </row>
    <row r="1106" spans="1:4">
      <c r="A1106" s="1" t="str">
        <f t="shared" si="17"/>
        <v>Samir Sidi KacemRICH</v>
      </c>
      <c r="B1106" s="10" t="s">
        <v>653</v>
      </c>
      <c r="C1106" s="10" t="s">
        <v>489</v>
      </c>
      <c r="D1106" s="11">
        <v>626</v>
      </c>
    </row>
    <row r="1107" spans="1:4">
      <c r="A1107" s="1" t="str">
        <f t="shared" si="17"/>
        <v>Samir Sidi KacemRISSANI</v>
      </c>
      <c r="B1107" s="12" t="s">
        <v>653</v>
      </c>
      <c r="C1107" s="12" t="s">
        <v>585</v>
      </c>
      <c r="D1107" s="13">
        <v>976</v>
      </c>
    </row>
    <row r="1108" spans="1:4">
      <c r="A1108" s="1" t="str">
        <f t="shared" si="17"/>
        <v>Samir Sidi KacemROUTE MLY BOUSSELHAM</v>
      </c>
      <c r="B1108" s="10" t="s">
        <v>653</v>
      </c>
      <c r="C1108" s="10" t="s">
        <v>492</v>
      </c>
      <c r="D1108" s="11">
        <v>192</v>
      </c>
    </row>
    <row r="1109" spans="1:4">
      <c r="A1109" s="1" t="str">
        <f t="shared" si="17"/>
        <v>Samir Sidi KacemSBAA AYOUNES</v>
      </c>
      <c r="B1109" s="12" t="s">
        <v>653</v>
      </c>
      <c r="C1109" s="12" t="s">
        <v>493</v>
      </c>
      <c r="D1109" s="13">
        <v>172</v>
      </c>
    </row>
    <row r="1110" spans="1:4">
      <c r="A1110" s="1" t="str">
        <f t="shared" si="17"/>
        <v>Samir Sidi KacemSEBT JEHJOUH</v>
      </c>
      <c r="B1110" s="10" t="s">
        <v>653</v>
      </c>
      <c r="C1110" s="10" t="s">
        <v>494</v>
      </c>
      <c r="D1110" s="11">
        <v>160</v>
      </c>
    </row>
    <row r="1111" spans="1:4">
      <c r="A1111" s="1" t="str">
        <f t="shared" si="17"/>
        <v>Samir Sidi KacemSEFROU</v>
      </c>
      <c r="B1111" s="12" t="s">
        <v>653</v>
      </c>
      <c r="C1111" s="12" t="s">
        <v>51</v>
      </c>
      <c r="D1111" s="13">
        <v>270</v>
      </c>
    </row>
    <row r="1112" spans="1:4">
      <c r="A1112" s="1" t="str">
        <f t="shared" si="17"/>
        <v>Samir Sidi KacemSEGANGAN</v>
      </c>
      <c r="B1112" s="10" t="s">
        <v>653</v>
      </c>
      <c r="C1112" s="10" t="s">
        <v>495</v>
      </c>
      <c r="D1112" s="11">
        <v>916</v>
      </c>
    </row>
    <row r="1113" spans="1:4">
      <c r="A1113" s="1" t="str">
        <f t="shared" si="17"/>
        <v>Samir Sidi KacemSELOUAN</v>
      </c>
      <c r="B1113" s="12" t="s">
        <v>653</v>
      </c>
      <c r="C1113" s="12" t="s">
        <v>496</v>
      </c>
      <c r="D1113" s="13">
        <v>874</v>
      </c>
    </row>
    <row r="1114" spans="1:4">
      <c r="A1114" s="1" t="str">
        <f t="shared" si="17"/>
        <v>Samir Sidi KacemSIDI ALLAL TAZI</v>
      </c>
      <c r="B1114" s="10" t="s">
        <v>653</v>
      </c>
      <c r="C1114" s="10" t="s">
        <v>81</v>
      </c>
      <c r="D1114" s="11">
        <v>190</v>
      </c>
    </row>
    <row r="1115" spans="1:4">
      <c r="A1115" s="1" t="str">
        <f t="shared" si="17"/>
        <v>Samir Sidi KacemSIDI HARAZEM</v>
      </c>
      <c r="B1115" s="12" t="s">
        <v>653</v>
      </c>
      <c r="C1115" s="12" t="s">
        <v>369</v>
      </c>
      <c r="D1115" s="13">
        <v>240</v>
      </c>
    </row>
    <row r="1116" spans="1:4">
      <c r="A1116" s="1" t="str">
        <f t="shared" si="17"/>
        <v>Samir Sidi KacemSIDI KACEM</v>
      </c>
      <c r="B1116" s="10" t="s">
        <v>653</v>
      </c>
      <c r="C1116" s="10" t="s">
        <v>83</v>
      </c>
      <c r="D1116" s="11">
        <v>15</v>
      </c>
    </row>
    <row r="1117" spans="1:4">
      <c r="A1117" s="1" t="str">
        <f t="shared" si="17"/>
        <v>Samir Sidi KacemSIDI SLIMANE</v>
      </c>
      <c r="B1117" s="12" t="s">
        <v>653</v>
      </c>
      <c r="C1117" s="12" t="s">
        <v>63</v>
      </c>
      <c r="D1117" s="13">
        <v>44</v>
      </c>
    </row>
    <row r="1118" spans="1:4">
      <c r="A1118" s="1" t="str">
        <f t="shared" si="17"/>
        <v>Samir Sidi KacemSIDI YAHIA GHARB</v>
      </c>
      <c r="B1118" s="10" t="s">
        <v>653</v>
      </c>
      <c r="C1118" s="10" t="s">
        <v>622</v>
      </c>
      <c r="D1118" s="11">
        <v>120</v>
      </c>
    </row>
    <row r="1119" spans="1:4">
      <c r="A1119" s="1" t="str">
        <f t="shared" si="17"/>
        <v>Samir Sidi KacemSOUK ARBAA GHARB</v>
      </c>
      <c r="B1119" s="12" t="s">
        <v>653</v>
      </c>
      <c r="C1119" s="12" t="s">
        <v>623</v>
      </c>
      <c r="D1119" s="13">
        <v>120</v>
      </c>
    </row>
    <row r="1120" spans="1:4">
      <c r="A1120" s="1" t="str">
        <f t="shared" si="17"/>
        <v>Samir Sidi KacemSOUK JEMAA</v>
      </c>
      <c r="B1120" s="10" t="s">
        <v>653</v>
      </c>
      <c r="C1120" s="10" t="s">
        <v>498</v>
      </c>
      <c r="D1120" s="11">
        <v>274</v>
      </c>
    </row>
    <row r="1121" spans="1:4">
      <c r="A1121" s="1" t="str">
        <f t="shared" si="17"/>
        <v>Samir Sidi KacemTABOUDA</v>
      </c>
      <c r="B1121" s="12" t="s">
        <v>653</v>
      </c>
      <c r="C1121" s="12" t="s">
        <v>624</v>
      </c>
      <c r="D1121" s="13">
        <v>452</v>
      </c>
    </row>
    <row r="1122" spans="1:4">
      <c r="A1122" s="1" t="str">
        <f t="shared" si="17"/>
        <v>Samir Sidi KacemTAHALA</v>
      </c>
      <c r="B1122" s="10" t="s">
        <v>653</v>
      </c>
      <c r="C1122" s="10" t="s">
        <v>625</v>
      </c>
      <c r="D1122" s="11">
        <v>376</v>
      </c>
    </row>
    <row r="1123" spans="1:4">
      <c r="A1123" s="1" t="str">
        <f t="shared" si="17"/>
        <v>Samir Sidi KacemTAHAR SOUK</v>
      </c>
      <c r="B1123" s="12" t="s">
        <v>653</v>
      </c>
      <c r="C1123" s="12" t="s">
        <v>499</v>
      </c>
      <c r="D1123" s="13">
        <v>474</v>
      </c>
    </row>
    <row r="1124" spans="1:4">
      <c r="A1124" s="1" t="str">
        <f t="shared" si="17"/>
        <v>Samir Sidi KacemTAINESTE</v>
      </c>
      <c r="B1124" s="10" t="s">
        <v>653</v>
      </c>
      <c r="C1124" s="10" t="s">
        <v>500</v>
      </c>
      <c r="D1124" s="11">
        <v>592</v>
      </c>
    </row>
    <row r="1125" spans="1:4">
      <c r="A1125" s="1" t="str">
        <f t="shared" si="17"/>
        <v>Samir Sidi KacemTANAKOUB</v>
      </c>
      <c r="B1125" s="12" t="s">
        <v>653</v>
      </c>
      <c r="C1125" s="12" t="s">
        <v>626</v>
      </c>
      <c r="D1125" s="13">
        <v>330</v>
      </c>
    </row>
    <row r="1126" spans="1:4">
      <c r="A1126" s="1" t="str">
        <f t="shared" si="17"/>
        <v>Samir Sidi KacemTANGER</v>
      </c>
      <c r="B1126" s="10" t="s">
        <v>653</v>
      </c>
      <c r="C1126" s="10" t="s">
        <v>39</v>
      </c>
      <c r="D1126" s="11">
        <v>450</v>
      </c>
    </row>
    <row r="1127" spans="1:4">
      <c r="A1127" s="1" t="str">
        <f t="shared" si="17"/>
        <v>Samir Sidi KacemTAOUNATE</v>
      </c>
      <c r="B1127" s="12" t="s">
        <v>653</v>
      </c>
      <c r="C1127" s="12" t="s">
        <v>596</v>
      </c>
      <c r="D1127" s="13">
        <v>378</v>
      </c>
    </row>
    <row r="1128" spans="1:4">
      <c r="A1128" s="1" t="str">
        <f t="shared" si="17"/>
        <v>Samir Sidi KacemTAOURIRT</v>
      </c>
      <c r="B1128" s="10" t="s">
        <v>653</v>
      </c>
      <c r="C1128" s="10" t="s">
        <v>227</v>
      </c>
      <c r="D1128" s="11">
        <v>684</v>
      </c>
    </row>
    <row r="1129" spans="1:4">
      <c r="A1129" s="1" t="str">
        <f t="shared" si="17"/>
        <v>Samir Sidi KacemTARGUIST</v>
      </c>
      <c r="B1129" s="12" t="s">
        <v>653</v>
      </c>
      <c r="C1129" s="12" t="s">
        <v>501</v>
      </c>
      <c r="D1129" s="13">
        <v>1300</v>
      </c>
    </row>
    <row r="1130" spans="1:4">
      <c r="A1130" s="1" t="str">
        <f t="shared" si="17"/>
        <v>Samir Sidi KacemTAZA</v>
      </c>
      <c r="B1130" s="10" t="s">
        <v>653</v>
      </c>
      <c r="C1130" s="10" t="s">
        <v>236</v>
      </c>
      <c r="D1130" s="11">
        <v>452</v>
      </c>
    </row>
    <row r="1131" spans="1:4">
      <c r="A1131" s="1" t="str">
        <f t="shared" si="17"/>
        <v>Samir Sidi KacemTEDDERS</v>
      </c>
      <c r="B1131" s="12" t="s">
        <v>653</v>
      </c>
      <c r="C1131" s="12" t="s">
        <v>502</v>
      </c>
      <c r="D1131" s="13">
        <v>306</v>
      </c>
    </row>
    <row r="1132" spans="1:4">
      <c r="A1132" s="1" t="str">
        <f t="shared" si="17"/>
        <v>Samir Sidi KacemTEMHDIT</v>
      </c>
      <c r="B1132" s="10" t="s">
        <v>653</v>
      </c>
      <c r="C1132" s="10" t="s">
        <v>503</v>
      </c>
      <c r="D1132" s="11">
        <v>294</v>
      </c>
    </row>
    <row r="1133" spans="1:4">
      <c r="A1133" s="1" t="str">
        <f t="shared" si="17"/>
        <v>Samir Sidi KacemTENDRARA</v>
      </c>
      <c r="B1133" s="12" t="s">
        <v>653</v>
      </c>
      <c r="C1133" s="12" t="s">
        <v>421</v>
      </c>
      <c r="D1133" s="13">
        <v>1292</v>
      </c>
    </row>
    <row r="1134" spans="1:4">
      <c r="A1134" s="1" t="str">
        <f t="shared" si="17"/>
        <v>Samir Sidi KacemTETOUAN</v>
      </c>
      <c r="B1134" s="10" t="s">
        <v>653</v>
      </c>
      <c r="C1134" s="10" t="s">
        <v>44</v>
      </c>
      <c r="D1134" s="11">
        <v>482</v>
      </c>
    </row>
    <row r="1135" spans="1:4">
      <c r="A1135" s="1" t="str">
        <f t="shared" si="17"/>
        <v>Samir Sidi KacemTIDDAS</v>
      </c>
      <c r="B1135" s="12" t="s">
        <v>653</v>
      </c>
      <c r="C1135" s="12" t="s">
        <v>504</v>
      </c>
      <c r="D1135" s="13">
        <v>306</v>
      </c>
    </row>
    <row r="1136" spans="1:4">
      <c r="A1136" s="1" t="str">
        <f t="shared" si="17"/>
        <v>Samir Sidi KacemTIFLET</v>
      </c>
      <c r="B1136" s="10" t="s">
        <v>653</v>
      </c>
      <c r="C1136" s="10" t="s">
        <v>62</v>
      </c>
      <c r="D1136" s="11">
        <v>260</v>
      </c>
    </row>
    <row r="1137" spans="1:4">
      <c r="A1137" s="1" t="str">
        <f t="shared" si="17"/>
        <v>Samir Sidi KacemTINEJDAD</v>
      </c>
      <c r="B1137" s="12" t="s">
        <v>653</v>
      </c>
      <c r="C1137" s="12" t="s">
        <v>627</v>
      </c>
      <c r="D1137" s="13">
        <v>956</v>
      </c>
    </row>
    <row r="1138" spans="1:4">
      <c r="A1138" s="1" t="str">
        <f t="shared" si="17"/>
        <v>Samir Sidi KacemTISSA</v>
      </c>
      <c r="B1138" s="10" t="s">
        <v>653</v>
      </c>
      <c r="C1138" s="10" t="s">
        <v>506</v>
      </c>
      <c r="D1138" s="11">
        <v>314</v>
      </c>
    </row>
    <row r="1139" spans="1:4">
      <c r="A1139" s="1" t="str">
        <f t="shared" si="17"/>
        <v>Samir Sidi KacemZAGOTA</v>
      </c>
      <c r="B1139" s="12" t="s">
        <v>653</v>
      </c>
      <c r="C1139" s="12" t="s">
        <v>602</v>
      </c>
      <c r="D1139" s="13">
        <v>44</v>
      </c>
    </row>
    <row r="1140" spans="1:4">
      <c r="A1140" s="1" t="str">
        <f t="shared" si="17"/>
        <v>Samir Sidi KacemZAIO</v>
      </c>
      <c r="B1140" s="10" t="s">
        <v>653</v>
      </c>
      <c r="C1140" s="10" t="s">
        <v>508</v>
      </c>
      <c r="D1140" s="11">
        <v>878</v>
      </c>
    </row>
    <row r="1141" spans="1:4">
      <c r="A1141" s="1" t="str">
        <f t="shared" si="17"/>
        <v>Samir Sidi KacemZGHENGHANE</v>
      </c>
      <c r="B1141" s="12" t="s">
        <v>653</v>
      </c>
      <c r="C1141" s="12" t="s">
        <v>509</v>
      </c>
      <c r="D1141" s="13">
        <v>916</v>
      </c>
    </row>
    <row r="1142" spans="1:4">
      <c r="A1142" s="1" t="str">
        <f t="shared" si="17"/>
        <v>Dépot Roches NoiresAGADIR</v>
      </c>
      <c r="B1142" s="10" t="s">
        <v>654</v>
      </c>
      <c r="C1142" s="10" t="s">
        <v>119</v>
      </c>
      <c r="D1142" s="11">
        <v>1096</v>
      </c>
    </row>
    <row r="1143" spans="1:4">
      <c r="A1143" s="1" t="str">
        <f t="shared" si="17"/>
        <v>Dépot Roches NoiresAGHBALA</v>
      </c>
      <c r="B1143" s="12" t="s">
        <v>654</v>
      </c>
      <c r="C1143" s="12" t="s">
        <v>548</v>
      </c>
      <c r="D1143" s="13">
        <v>672</v>
      </c>
    </row>
    <row r="1144" spans="1:4">
      <c r="A1144" s="1" t="str">
        <f t="shared" si="17"/>
        <v>Dépot Roches NoiresAGUELMOUSS</v>
      </c>
      <c r="B1144" s="10" t="s">
        <v>654</v>
      </c>
      <c r="C1144" s="10" t="s">
        <v>549</v>
      </c>
      <c r="D1144" s="11">
        <v>656</v>
      </c>
    </row>
    <row r="1145" spans="1:4">
      <c r="A1145" s="1" t="str">
        <f t="shared" si="17"/>
        <v>Dépot Roches NoiresAIN ATTIK</v>
      </c>
      <c r="B1145" s="12" t="s">
        <v>654</v>
      </c>
      <c r="C1145" s="12" t="s">
        <v>262</v>
      </c>
      <c r="D1145" s="13">
        <v>160</v>
      </c>
    </row>
    <row r="1146" spans="1:4">
      <c r="A1146" s="1" t="str">
        <f t="shared" si="17"/>
        <v>Dépot Roches NoiresAIN BENI MATHAR</v>
      </c>
      <c r="B1146" s="10" t="s">
        <v>654</v>
      </c>
      <c r="C1146" s="10" t="s">
        <v>427</v>
      </c>
      <c r="D1146" s="11">
        <v>1438</v>
      </c>
    </row>
    <row r="1147" spans="1:4">
      <c r="A1147" s="1" t="str">
        <f t="shared" si="17"/>
        <v>Dépot Roches NoiresAIN HARROUDA</v>
      </c>
      <c r="B1147" s="12" t="s">
        <v>654</v>
      </c>
      <c r="C1147" s="12" t="s">
        <v>651</v>
      </c>
      <c r="D1147" s="13">
        <v>70</v>
      </c>
    </row>
    <row r="1148" spans="1:4">
      <c r="A1148" s="1" t="str">
        <f t="shared" si="17"/>
        <v>Dépot Roches NoiresAIN TAOUJDATE</v>
      </c>
      <c r="B1148" s="10" t="s">
        <v>654</v>
      </c>
      <c r="C1148" s="10" t="s">
        <v>551</v>
      </c>
      <c r="D1148" s="11">
        <v>564</v>
      </c>
    </row>
    <row r="1149" spans="1:4">
      <c r="A1149" s="1" t="str">
        <f t="shared" si="17"/>
        <v>Dépot Roches NoiresAIN ZOHRA</v>
      </c>
      <c r="B1149" s="12" t="s">
        <v>654</v>
      </c>
      <c r="C1149" s="12" t="s">
        <v>228</v>
      </c>
      <c r="D1149" s="13">
        <v>1278</v>
      </c>
    </row>
    <row r="1150" spans="1:4">
      <c r="A1150" s="1" t="str">
        <f t="shared" si="17"/>
        <v>Dépot Roches NoiresAIT OURIR</v>
      </c>
      <c r="B1150" s="10" t="s">
        <v>654</v>
      </c>
      <c r="C1150" s="10" t="s">
        <v>263</v>
      </c>
      <c r="D1150" s="11">
        <v>600</v>
      </c>
    </row>
    <row r="1151" spans="1:4">
      <c r="A1151" s="1" t="str">
        <f t="shared" si="17"/>
        <v>Dépot Roches NoiresAL HOCEIMA</v>
      </c>
      <c r="B1151" s="12" t="s">
        <v>654</v>
      </c>
      <c r="C1151" s="12" t="s">
        <v>92</v>
      </c>
      <c r="D1151" s="13">
        <v>1526</v>
      </c>
    </row>
    <row r="1152" spans="1:4">
      <c r="A1152" s="1" t="str">
        <f t="shared" si="17"/>
        <v>Dépot Roches NoiresALLAL TAZI</v>
      </c>
      <c r="B1152" s="10" t="s">
        <v>654</v>
      </c>
      <c r="C1152" s="10" t="s">
        <v>264</v>
      </c>
      <c r="D1152" s="11">
        <v>348</v>
      </c>
    </row>
    <row r="1153" spans="1:4">
      <c r="A1153" s="1" t="str">
        <f t="shared" si="17"/>
        <v>Dépot Roches NoiresAMEZMIZ</v>
      </c>
      <c r="B1153" s="12" t="s">
        <v>654</v>
      </c>
      <c r="C1153" s="12" t="s">
        <v>265</v>
      </c>
      <c r="D1153" s="13">
        <v>630</v>
      </c>
    </row>
    <row r="1154" spans="1:4">
      <c r="A1154" s="1" t="str">
        <f t="shared" si="17"/>
        <v>Dépot Roches NoiresASILA</v>
      </c>
      <c r="B1154" s="10" t="s">
        <v>654</v>
      </c>
      <c r="C1154" s="10" t="s">
        <v>552</v>
      </c>
      <c r="D1154" s="11">
        <v>648</v>
      </c>
    </row>
    <row r="1155" spans="1:4">
      <c r="A1155" s="1" t="str">
        <f t="shared" ref="A1155:A1218" si="18">B1155&amp;C1155</f>
        <v>Dépot Roches NoiresASILAH</v>
      </c>
      <c r="B1155" s="12" t="s">
        <v>654</v>
      </c>
      <c r="C1155" s="12" t="s">
        <v>553</v>
      </c>
      <c r="D1155" s="13">
        <v>648</v>
      </c>
    </row>
    <row r="1156" spans="1:4">
      <c r="A1156" s="1" t="str">
        <f t="shared" si="18"/>
        <v>Dépot Roches NoiresATTAOUIA</v>
      </c>
      <c r="B1156" s="10" t="s">
        <v>654</v>
      </c>
      <c r="C1156" s="10" t="s">
        <v>554</v>
      </c>
      <c r="D1156" s="11">
        <v>566</v>
      </c>
    </row>
    <row r="1157" spans="1:4">
      <c r="A1157" s="1" t="str">
        <f t="shared" si="18"/>
        <v>Dépot Roches NoiresATTAOUIA (PAR MARRAKECH)</v>
      </c>
      <c r="B1157" s="12" t="s">
        <v>654</v>
      </c>
      <c r="C1157" s="12" t="s">
        <v>266</v>
      </c>
      <c r="D1157" s="13">
        <v>700</v>
      </c>
    </row>
    <row r="1158" spans="1:4">
      <c r="A1158" s="1" t="str">
        <f t="shared" si="18"/>
        <v>Dépot Roches NoiresAZEMMOUR</v>
      </c>
      <c r="B1158" s="10" t="s">
        <v>654</v>
      </c>
      <c r="C1158" s="10" t="s">
        <v>22</v>
      </c>
      <c r="D1158" s="11">
        <v>220</v>
      </c>
    </row>
    <row r="1159" spans="1:4">
      <c r="A1159" s="1" t="str">
        <f t="shared" si="18"/>
        <v>Dépot Roches NoiresAZILAL</v>
      </c>
      <c r="B1159" s="12" t="s">
        <v>654</v>
      </c>
      <c r="C1159" s="12" t="s">
        <v>555</v>
      </c>
      <c r="D1159" s="13">
        <v>646</v>
      </c>
    </row>
    <row r="1160" spans="1:4">
      <c r="A1160" s="1" t="str">
        <f t="shared" si="18"/>
        <v>Dépot Roches NoiresAZROU</v>
      </c>
      <c r="B1160" s="10" t="s">
        <v>654</v>
      </c>
      <c r="C1160" s="10" t="s">
        <v>90</v>
      </c>
      <c r="D1160" s="11">
        <v>598</v>
      </c>
    </row>
    <row r="1161" spans="1:4">
      <c r="A1161" s="1" t="str">
        <f t="shared" si="18"/>
        <v>Dépot Roches NoiresBAB BERRED</v>
      </c>
      <c r="B1161" s="12" t="s">
        <v>654</v>
      </c>
      <c r="C1161" s="12" t="s">
        <v>556</v>
      </c>
      <c r="D1161" s="13">
        <v>972</v>
      </c>
    </row>
    <row r="1162" spans="1:4">
      <c r="A1162" s="1" t="str">
        <f t="shared" si="18"/>
        <v>Dépot Roches NoiresBEL KSIRI</v>
      </c>
      <c r="B1162" s="10" t="s">
        <v>654</v>
      </c>
      <c r="C1162" s="10" t="s">
        <v>268</v>
      </c>
      <c r="D1162" s="11">
        <v>426</v>
      </c>
    </row>
    <row r="1163" spans="1:4">
      <c r="A1163" s="1" t="str">
        <f t="shared" si="18"/>
        <v>Dépot Roches NoiresBEN AHMED</v>
      </c>
      <c r="B1163" s="12" t="s">
        <v>654</v>
      </c>
      <c r="C1163" s="12" t="s">
        <v>21</v>
      </c>
      <c r="D1163" s="13">
        <v>166</v>
      </c>
    </row>
    <row r="1164" spans="1:4">
      <c r="A1164" s="1" t="str">
        <f t="shared" si="18"/>
        <v>Dépot Roches NoiresBEN MAACHOU (PAR EL JADIDA)</v>
      </c>
      <c r="B1164" s="10" t="s">
        <v>654</v>
      </c>
      <c r="C1164" s="10" t="s">
        <v>269</v>
      </c>
      <c r="D1164" s="11">
        <v>290</v>
      </c>
    </row>
    <row r="1165" spans="1:4">
      <c r="A1165" s="1" t="str">
        <f t="shared" si="18"/>
        <v>Dépot Roches NoiresBENI ANSAR</v>
      </c>
      <c r="B1165" s="12" t="s">
        <v>654</v>
      </c>
      <c r="C1165" s="12" t="s">
        <v>270</v>
      </c>
      <c r="D1165" s="13">
        <v>1302</v>
      </c>
    </row>
    <row r="1166" spans="1:4">
      <c r="A1166" s="1" t="str">
        <f t="shared" si="18"/>
        <v>Dépot Roches NoiresBENI MELLAL</v>
      </c>
      <c r="B1166" s="10" t="s">
        <v>654</v>
      </c>
      <c r="C1166" s="10" t="s">
        <v>40</v>
      </c>
      <c r="D1166" s="11">
        <v>426</v>
      </c>
    </row>
    <row r="1167" spans="1:4">
      <c r="A1167" s="1" t="str">
        <f t="shared" si="18"/>
        <v>Dépot Roches NoiresBENI MOUSSA</v>
      </c>
      <c r="B1167" s="12" t="s">
        <v>654</v>
      </c>
      <c r="C1167" s="12" t="s">
        <v>272</v>
      </c>
      <c r="D1167" s="13">
        <v>440</v>
      </c>
    </row>
    <row r="1168" spans="1:4">
      <c r="A1168" s="1" t="str">
        <f t="shared" si="18"/>
        <v>Dépot Roches NoiresBENSLIMANE</v>
      </c>
      <c r="B1168" s="10" t="s">
        <v>654</v>
      </c>
      <c r="C1168" s="10" t="s">
        <v>557</v>
      </c>
      <c r="D1168" s="11">
        <v>110</v>
      </c>
    </row>
    <row r="1169" spans="1:4">
      <c r="A1169" s="1" t="str">
        <f t="shared" si="18"/>
        <v>Dépot Roches NoiresBERKANE</v>
      </c>
      <c r="B1169" s="12" t="s">
        <v>654</v>
      </c>
      <c r="C1169" s="12" t="s">
        <v>440</v>
      </c>
      <c r="D1169" s="13">
        <v>1432</v>
      </c>
    </row>
    <row r="1170" spans="1:4">
      <c r="A1170" s="1" t="str">
        <f t="shared" si="18"/>
        <v>Dépot Roches NoiresBERRECHID</v>
      </c>
      <c r="B1170" s="10" t="s">
        <v>654</v>
      </c>
      <c r="C1170" s="10" t="s">
        <v>558</v>
      </c>
      <c r="D1170" s="11">
        <v>84</v>
      </c>
    </row>
    <row r="1171" spans="1:4">
      <c r="A1171" s="1" t="str">
        <f t="shared" si="18"/>
        <v>Dépot Roches NoiresBLAD OMAR</v>
      </c>
      <c r="B1171" s="12" t="s">
        <v>654</v>
      </c>
      <c r="C1171" s="12" t="s">
        <v>275</v>
      </c>
      <c r="D1171" s="13">
        <v>630</v>
      </c>
    </row>
    <row r="1172" spans="1:4">
      <c r="A1172" s="1" t="str">
        <f t="shared" si="18"/>
        <v>Dépot Roches NoiresBLAD OMAR + ATTAOUIA</v>
      </c>
      <c r="B1172" s="10" t="s">
        <v>654</v>
      </c>
      <c r="C1172" s="10" t="s">
        <v>276</v>
      </c>
      <c r="D1172" s="11">
        <v>758</v>
      </c>
    </row>
    <row r="1173" spans="1:4">
      <c r="A1173" s="1" t="str">
        <f t="shared" si="18"/>
        <v>Dépot Roches NoiresBLIDA</v>
      </c>
      <c r="B1173" s="12" t="s">
        <v>654</v>
      </c>
      <c r="C1173" s="12" t="s">
        <v>277</v>
      </c>
      <c r="D1173" s="13">
        <v>1266</v>
      </c>
    </row>
    <row r="1174" spans="1:4">
      <c r="A1174" s="1" t="str">
        <f t="shared" si="18"/>
        <v>Dépot Roches NoiresBoufarouj</v>
      </c>
      <c r="B1174" s="10" t="s">
        <v>654</v>
      </c>
      <c r="C1174" s="10" t="s">
        <v>279</v>
      </c>
      <c r="D1174" s="11">
        <v>174</v>
      </c>
    </row>
    <row r="1175" spans="1:4">
      <c r="A1175" s="1" t="str">
        <f t="shared" si="18"/>
        <v>Dépot Roches NoiresBOUFEKRANE</v>
      </c>
      <c r="B1175" s="12" t="s">
        <v>654</v>
      </c>
      <c r="C1175" s="12" t="s">
        <v>280</v>
      </c>
      <c r="D1175" s="13">
        <v>492</v>
      </c>
    </row>
    <row r="1176" spans="1:4">
      <c r="A1176" s="1" t="str">
        <f t="shared" si="18"/>
        <v>Dépot Roches NoiresBOUJAD</v>
      </c>
      <c r="B1176" s="10" t="s">
        <v>654</v>
      </c>
      <c r="C1176" s="10" t="s">
        <v>559</v>
      </c>
      <c r="D1176" s="11">
        <v>352</v>
      </c>
    </row>
    <row r="1177" spans="1:4">
      <c r="A1177" s="1" t="str">
        <f t="shared" si="18"/>
        <v>Dépot Roches NoiresBOUKAROUNE</v>
      </c>
      <c r="B1177" s="12" t="s">
        <v>654</v>
      </c>
      <c r="C1177" s="12" t="s">
        <v>281</v>
      </c>
      <c r="D1177" s="13">
        <v>508</v>
      </c>
    </row>
    <row r="1178" spans="1:4">
      <c r="A1178" s="1" t="str">
        <f t="shared" si="18"/>
        <v>Dépot Roches NoiresBOUKNADEL</v>
      </c>
      <c r="B1178" s="10" t="s">
        <v>654</v>
      </c>
      <c r="C1178" s="10" t="s">
        <v>560</v>
      </c>
      <c r="D1178" s="11">
        <v>226</v>
      </c>
    </row>
    <row r="1179" spans="1:4">
      <c r="A1179" s="1" t="str">
        <f t="shared" si="18"/>
        <v>Dépot Roches NoiresBOUKNADEL (PAR RABAT)</v>
      </c>
      <c r="B1179" s="12" t="s">
        <v>654</v>
      </c>
      <c r="C1179" s="12" t="s">
        <v>282</v>
      </c>
      <c r="D1179" s="13">
        <v>236</v>
      </c>
    </row>
    <row r="1180" spans="1:4">
      <c r="A1180" s="1" t="str">
        <f t="shared" si="18"/>
        <v>Dépot Roches NoiresBOULAAJOUL</v>
      </c>
      <c r="B1180" s="10" t="s">
        <v>654</v>
      </c>
      <c r="C1180" s="10" t="s">
        <v>283</v>
      </c>
      <c r="D1180" s="11">
        <v>212</v>
      </c>
    </row>
    <row r="1181" spans="1:4">
      <c r="A1181" s="1" t="str">
        <f t="shared" si="18"/>
        <v>Dépot Roches NoiresBOULAOUANE</v>
      </c>
      <c r="B1181" s="12" t="s">
        <v>654</v>
      </c>
      <c r="C1181" s="12" t="s">
        <v>284</v>
      </c>
      <c r="D1181" s="13">
        <v>286</v>
      </c>
    </row>
    <row r="1182" spans="1:4">
      <c r="A1182" s="1" t="str">
        <f t="shared" si="18"/>
        <v>Dépot Roches NoiresBOULAOUANE (PAR SETTAT)</v>
      </c>
      <c r="B1182" s="10" t="s">
        <v>654</v>
      </c>
      <c r="C1182" s="10" t="s">
        <v>285</v>
      </c>
      <c r="D1182" s="11">
        <v>298</v>
      </c>
    </row>
    <row r="1183" spans="1:4">
      <c r="A1183" s="1" t="str">
        <f t="shared" si="18"/>
        <v>Dépot Roches NoiresBOUMALNE</v>
      </c>
      <c r="B1183" s="12" t="s">
        <v>654</v>
      </c>
      <c r="C1183" s="12" t="s">
        <v>561</v>
      </c>
      <c r="D1183" s="13">
        <v>1202</v>
      </c>
    </row>
    <row r="1184" spans="1:4">
      <c r="A1184" s="1" t="str">
        <f t="shared" si="18"/>
        <v>Dépot Roches NoiresBOUZNIKA</v>
      </c>
      <c r="B1184" s="10" t="s">
        <v>654</v>
      </c>
      <c r="C1184" s="10" t="s">
        <v>562</v>
      </c>
      <c r="D1184" s="11">
        <v>102</v>
      </c>
    </row>
    <row r="1185" spans="1:4">
      <c r="A1185" s="1" t="str">
        <f t="shared" si="18"/>
        <v>Dépot Roches NoiresBROUJ</v>
      </c>
      <c r="B1185" s="12" t="s">
        <v>654</v>
      </c>
      <c r="C1185" s="12" t="s">
        <v>287</v>
      </c>
      <c r="D1185" s="13">
        <v>340</v>
      </c>
    </row>
    <row r="1186" spans="1:4">
      <c r="A1186" s="1" t="str">
        <f t="shared" si="18"/>
        <v>Dépot Roches NoiresCASABLANCA</v>
      </c>
      <c r="B1186" s="10" t="s">
        <v>654</v>
      </c>
      <c r="C1186" s="10" t="s">
        <v>4</v>
      </c>
      <c r="D1186" s="11">
        <v>70</v>
      </c>
    </row>
    <row r="1187" spans="1:4">
      <c r="A1187" s="1" t="str">
        <f t="shared" si="18"/>
        <v>Dépot Roches NoiresCASABLANCA 01</v>
      </c>
      <c r="B1187" s="12" t="s">
        <v>654</v>
      </c>
      <c r="C1187" s="12" t="s">
        <v>115</v>
      </c>
      <c r="D1187" s="13">
        <v>70</v>
      </c>
    </row>
    <row r="1188" spans="1:4">
      <c r="A1188" s="1" t="str">
        <f t="shared" si="18"/>
        <v>Dépot Roches NoiresCASABLANCA 02</v>
      </c>
      <c r="B1188" s="10" t="s">
        <v>654</v>
      </c>
      <c r="C1188" s="10" t="s">
        <v>563</v>
      </c>
      <c r="D1188" s="11">
        <v>70</v>
      </c>
    </row>
    <row r="1189" spans="1:4">
      <c r="A1189" s="1" t="str">
        <f t="shared" si="18"/>
        <v>Dépot Roches NoiresCASABLANCA 03</v>
      </c>
      <c r="B1189" s="12" t="s">
        <v>654</v>
      </c>
      <c r="C1189" s="12" t="s">
        <v>564</v>
      </c>
      <c r="D1189" s="13">
        <v>70</v>
      </c>
    </row>
    <row r="1190" spans="1:4">
      <c r="A1190" s="1" t="str">
        <f t="shared" si="18"/>
        <v>Dépot Roches NoiresCASABLANCA 04</v>
      </c>
      <c r="B1190" s="10" t="s">
        <v>654</v>
      </c>
      <c r="C1190" s="10" t="s">
        <v>565</v>
      </c>
      <c r="D1190" s="11">
        <v>70</v>
      </c>
    </row>
    <row r="1191" spans="1:4">
      <c r="A1191" s="1" t="str">
        <f t="shared" si="18"/>
        <v>Dépot Roches NoiresCASABLANCA 05</v>
      </c>
      <c r="B1191" s="12" t="s">
        <v>654</v>
      </c>
      <c r="C1191" s="12" t="s">
        <v>145</v>
      </c>
      <c r="D1191" s="13">
        <v>70</v>
      </c>
    </row>
    <row r="1192" spans="1:4">
      <c r="A1192" s="1" t="str">
        <f t="shared" si="18"/>
        <v>Dépot Roches NoiresCHAOUEN</v>
      </c>
      <c r="B1192" s="10" t="s">
        <v>654</v>
      </c>
      <c r="C1192" s="10" t="s">
        <v>288</v>
      </c>
      <c r="D1192" s="11">
        <v>664</v>
      </c>
    </row>
    <row r="1193" spans="1:4">
      <c r="A1193" s="1" t="str">
        <f t="shared" si="18"/>
        <v>Dépot Roches NoiresCHEMAIA</v>
      </c>
      <c r="B1193" s="12" t="s">
        <v>654</v>
      </c>
      <c r="C1193" s="12" t="s">
        <v>106</v>
      </c>
      <c r="D1193" s="13">
        <v>478</v>
      </c>
    </row>
    <row r="1194" spans="1:4">
      <c r="A1194" s="1" t="str">
        <f t="shared" si="18"/>
        <v>Dépot Roches NoiresCHEMAIA (PAR YOUSSOUFIA)</v>
      </c>
      <c r="B1194" s="10" t="s">
        <v>654</v>
      </c>
      <c r="C1194" s="10" t="s">
        <v>530</v>
      </c>
      <c r="D1194" s="11">
        <v>478</v>
      </c>
    </row>
    <row r="1195" spans="1:4">
      <c r="A1195" s="1" t="str">
        <f t="shared" si="18"/>
        <v>Dépot Roches NoiresChichaoua</v>
      </c>
      <c r="B1195" s="12" t="s">
        <v>654</v>
      </c>
      <c r="C1195" s="12" t="s">
        <v>248</v>
      </c>
      <c r="D1195" s="13">
        <v>634</v>
      </c>
    </row>
    <row r="1196" spans="1:4">
      <c r="A1196" s="1" t="str">
        <f t="shared" si="18"/>
        <v>Dépot Roches NoiresCHICHAOUA</v>
      </c>
      <c r="B1196" s="10" t="s">
        <v>654</v>
      </c>
      <c r="C1196" s="10" t="s">
        <v>47</v>
      </c>
      <c r="D1196" s="11">
        <v>654</v>
      </c>
    </row>
    <row r="1197" spans="1:4">
      <c r="A1197" s="1" t="str">
        <f t="shared" si="18"/>
        <v>Dépot Roches NoiresCOFFRAGES MODERNES</v>
      </c>
      <c r="B1197" s="12" t="s">
        <v>654</v>
      </c>
      <c r="C1197" s="12" t="s">
        <v>289</v>
      </c>
      <c r="D1197" s="13">
        <v>624</v>
      </c>
    </row>
    <row r="1198" spans="1:4">
      <c r="A1198" s="1" t="str">
        <f t="shared" si="18"/>
        <v>Dépot Roches NoiresDAKHLA</v>
      </c>
      <c r="B1198" s="10" t="s">
        <v>654</v>
      </c>
      <c r="C1198" s="10" t="s">
        <v>65</v>
      </c>
      <c r="D1198" s="11">
        <v>3434</v>
      </c>
    </row>
    <row r="1199" spans="1:4">
      <c r="A1199" s="1" t="str">
        <f t="shared" si="18"/>
        <v>Dépot Roches NoiresDAR GHEDARI (PAR KENITRA°)</v>
      </c>
      <c r="B1199" s="12" t="s">
        <v>654</v>
      </c>
      <c r="C1199" s="12" t="s">
        <v>291</v>
      </c>
      <c r="D1199" s="13">
        <v>366</v>
      </c>
    </row>
    <row r="1200" spans="1:4">
      <c r="A1200" s="1" t="str">
        <f t="shared" si="18"/>
        <v>Dépot Roches NoiresDAR GUEDARI (PAR SIDI SLIMANE)</v>
      </c>
      <c r="B1200" s="10" t="s">
        <v>654</v>
      </c>
      <c r="C1200" s="10" t="s">
        <v>292</v>
      </c>
      <c r="D1200" s="11">
        <v>438</v>
      </c>
    </row>
    <row r="1201" spans="1:4">
      <c r="A1201" s="1" t="str">
        <f t="shared" si="18"/>
        <v>Dépot Roches NoiresDAR OULAD ZIDOUH</v>
      </c>
      <c r="B1201" s="12" t="s">
        <v>654</v>
      </c>
      <c r="C1201" s="12" t="s">
        <v>293</v>
      </c>
      <c r="D1201" s="13">
        <v>476</v>
      </c>
    </row>
    <row r="1202" spans="1:4">
      <c r="A1202" s="1" t="str">
        <f t="shared" si="18"/>
        <v>Dépot Roches NoiresDAR SI AISSA</v>
      </c>
      <c r="B1202" s="10" t="s">
        <v>654</v>
      </c>
      <c r="C1202" s="10" t="s">
        <v>567</v>
      </c>
      <c r="D1202" s="11">
        <v>436</v>
      </c>
    </row>
    <row r="1203" spans="1:4">
      <c r="A1203" s="1" t="str">
        <f t="shared" si="18"/>
        <v>Dépot Roches NoiresDEMNATE</v>
      </c>
      <c r="B1203" s="12" t="s">
        <v>654</v>
      </c>
      <c r="C1203" s="12" t="s">
        <v>94</v>
      </c>
      <c r="D1203" s="13">
        <v>636</v>
      </c>
    </row>
    <row r="1204" spans="1:4">
      <c r="A1204" s="1" t="str">
        <f t="shared" si="18"/>
        <v>Dépot Roches NoiresEL BROUJ</v>
      </c>
      <c r="B1204" s="10" t="s">
        <v>654</v>
      </c>
      <c r="C1204" s="10" t="s">
        <v>192</v>
      </c>
      <c r="D1204" s="11">
        <v>340</v>
      </c>
    </row>
    <row r="1205" spans="1:4">
      <c r="A1205" s="1" t="str">
        <f t="shared" si="18"/>
        <v>Dépot Roches NoiresEL JABHA</v>
      </c>
      <c r="B1205" s="12" t="s">
        <v>654</v>
      </c>
      <c r="C1205" s="12" t="s">
        <v>568</v>
      </c>
      <c r="D1205" s="13">
        <v>1054</v>
      </c>
    </row>
    <row r="1206" spans="1:4">
      <c r="A1206" s="1" t="str">
        <f t="shared" si="18"/>
        <v>Dépot Roches NoiresEL JADIDA</v>
      </c>
      <c r="B1206" s="10" t="s">
        <v>654</v>
      </c>
      <c r="C1206" s="10" t="s">
        <v>13</v>
      </c>
      <c r="D1206" s="11">
        <v>196</v>
      </c>
    </row>
    <row r="1207" spans="1:4">
      <c r="A1207" s="1" t="str">
        <f t="shared" si="18"/>
        <v>Dépot Roches NoiresEL JADIDA - BOULAOUANE</v>
      </c>
      <c r="B1207" s="12" t="s">
        <v>654</v>
      </c>
      <c r="C1207" s="12" t="s">
        <v>294</v>
      </c>
      <c r="D1207" s="13">
        <v>286</v>
      </c>
    </row>
    <row r="1208" spans="1:4">
      <c r="A1208" s="1" t="str">
        <f t="shared" si="18"/>
        <v>Dépot Roches NoiresEL KELAA - MARRAKECH</v>
      </c>
      <c r="B1208" s="10" t="s">
        <v>654</v>
      </c>
      <c r="C1208" s="10" t="s">
        <v>295</v>
      </c>
      <c r="D1208" s="11">
        <v>605</v>
      </c>
    </row>
    <row r="1209" spans="1:4">
      <c r="A1209" s="1" t="str">
        <f t="shared" si="18"/>
        <v>Dépot Roches NoiresEL MENZEL</v>
      </c>
      <c r="B1209" s="12" t="s">
        <v>654</v>
      </c>
      <c r="C1209" s="12" t="s">
        <v>569</v>
      </c>
      <c r="D1209" s="13">
        <v>704</v>
      </c>
    </row>
    <row r="1210" spans="1:4">
      <c r="A1210" s="1" t="str">
        <f t="shared" si="18"/>
        <v>Dépot Roches NoiresERRACHIDIA</v>
      </c>
      <c r="B1210" s="10" t="s">
        <v>654</v>
      </c>
      <c r="C1210" s="10" t="s">
        <v>85</v>
      </c>
      <c r="D1210" s="11">
        <v>1136</v>
      </c>
    </row>
    <row r="1211" spans="1:4">
      <c r="A1211" s="1" t="str">
        <f t="shared" si="18"/>
        <v>Dépot Roches NoiresESSAOUIRA</v>
      </c>
      <c r="B1211" s="12" t="s">
        <v>654</v>
      </c>
      <c r="C1211" s="12" t="s">
        <v>93</v>
      </c>
      <c r="D1211" s="13">
        <v>706</v>
      </c>
    </row>
    <row r="1212" spans="1:4">
      <c r="A1212" s="1" t="str">
        <f t="shared" si="18"/>
        <v>Dépot Roches NoiresEZHILIGA</v>
      </c>
      <c r="B1212" s="10" t="s">
        <v>654</v>
      </c>
      <c r="C1212" s="10" t="s">
        <v>570</v>
      </c>
      <c r="D1212" s="11">
        <v>434</v>
      </c>
    </row>
    <row r="1213" spans="1:4">
      <c r="A1213" s="1" t="str">
        <f t="shared" si="18"/>
        <v>Dépot Roches NoiresFERME LIKAIMI - FERME OMAR BENJELLOUN</v>
      </c>
      <c r="B1213" s="12" t="s">
        <v>654</v>
      </c>
      <c r="C1213" s="12" t="s">
        <v>532</v>
      </c>
      <c r="D1213" s="13">
        <v>618</v>
      </c>
    </row>
    <row r="1214" spans="1:4">
      <c r="A1214" s="1" t="str">
        <f t="shared" si="18"/>
        <v>Dépot Roches NoiresFERME LIKAIMI (PAR MARRAKECH)</v>
      </c>
      <c r="B1214" s="10" t="s">
        <v>654</v>
      </c>
      <c r="C1214" s="10" t="s">
        <v>300</v>
      </c>
      <c r="D1214" s="11">
        <v>618</v>
      </c>
    </row>
    <row r="1215" spans="1:4">
      <c r="A1215" s="1" t="str">
        <f t="shared" si="18"/>
        <v>Dépot Roches NoiresFERME OMAR BENJELLOUN</v>
      </c>
      <c r="B1215" s="12" t="s">
        <v>654</v>
      </c>
      <c r="C1215" s="12" t="s">
        <v>301</v>
      </c>
      <c r="D1215" s="13">
        <v>574</v>
      </c>
    </row>
    <row r="1216" spans="1:4">
      <c r="A1216" s="1" t="str">
        <f t="shared" si="18"/>
        <v>Dépot Roches NoiresFERME TAZI</v>
      </c>
      <c r="B1216" s="10" t="s">
        <v>654</v>
      </c>
      <c r="C1216" s="10" t="s">
        <v>302</v>
      </c>
      <c r="D1216" s="11">
        <v>590</v>
      </c>
    </row>
    <row r="1217" spans="1:4">
      <c r="A1217" s="1" t="str">
        <f t="shared" si="18"/>
        <v>Dépot Roches NoiresFES</v>
      </c>
      <c r="B1217" s="12" t="s">
        <v>654</v>
      </c>
      <c r="C1217" s="12" t="s">
        <v>41</v>
      </c>
      <c r="D1217" s="13">
        <v>582</v>
      </c>
    </row>
    <row r="1218" spans="1:4">
      <c r="A1218" s="1" t="str">
        <f t="shared" si="18"/>
        <v>Dépot Roches NoiresFIGUIG</v>
      </c>
      <c r="B1218" s="10" t="s">
        <v>654</v>
      </c>
      <c r="C1218" s="10" t="s">
        <v>232</v>
      </c>
      <c r="D1218" s="11">
        <v>1840</v>
      </c>
    </row>
    <row r="1219" spans="1:4">
      <c r="A1219" s="1" t="str">
        <f t="shared" ref="A1219:A1282" si="19">B1219&amp;C1219</f>
        <v>Dépot Roches NoiresFQIH BEN SALAH</v>
      </c>
      <c r="B1219" s="12" t="s">
        <v>654</v>
      </c>
      <c r="C1219" s="12" t="s">
        <v>303</v>
      </c>
      <c r="D1219" s="13">
        <v>336</v>
      </c>
    </row>
    <row r="1220" spans="1:4">
      <c r="A1220" s="1" t="str">
        <f t="shared" si="19"/>
        <v>Dépot Roches NoiresGMASSA</v>
      </c>
      <c r="B1220" s="10" t="s">
        <v>654</v>
      </c>
      <c r="C1220" s="10" t="s">
        <v>304</v>
      </c>
      <c r="D1220" s="11">
        <v>595</v>
      </c>
    </row>
    <row r="1221" spans="1:4">
      <c r="A1221" s="1" t="str">
        <f t="shared" si="19"/>
        <v>Dépot Roches NoiresGUELMIME</v>
      </c>
      <c r="B1221" s="12" t="s">
        <v>654</v>
      </c>
      <c r="C1221" s="12" t="s">
        <v>305</v>
      </c>
      <c r="D1221" s="13">
        <v>1494</v>
      </c>
    </row>
    <row r="1222" spans="1:4">
      <c r="A1222" s="1" t="str">
        <f t="shared" si="19"/>
        <v>Dépot Roches NoiresHAD ABDELLAH GHIAT</v>
      </c>
      <c r="B1222" s="10" t="s">
        <v>654</v>
      </c>
      <c r="C1222" s="10" t="s">
        <v>306</v>
      </c>
      <c r="D1222" s="11">
        <v>600</v>
      </c>
    </row>
    <row r="1223" spans="1:4">
      <c r="A1223" s="1" t="str">
        <f t="shared" si="19"/>
        <v>Dépot Roches NoiresHAD AOUNAT</v>
      </c>
      <c r="B1223" s="12" t="s">
        <v>654</v>
      </c>
      <c r="C1223" s="12" t="s">
        <v>571</v>
      </c>
      <c r="D1223" s="13">
        <v>604</v>
      </c>
    </row>
    <row r="1224" spans="1:4">
      <c r="A1224" s="1" t="str">
        <f t="shared" si="19"/>
        <v>Dépot Roches NoiresHAD AOUNAT (PAR ZEMAMRA)</v>
      </c>
      <c r="B1224" s="10" t="s">
        <v>654</v>
      </c>
      <c r="C1224" s="10" t="s">
        <v>307</v>
      </c>
      <c r="D1224" s="11">
        <v>608</v>
      </c>
    </row>
    <row r="1225" spans="1:4">
      <c r="A1225" s="1" t="str">
        <f t="shared" si="19"/>
        <v>Dépot Roches NoiresHAD BRACHOUA</v>
      </c>
      <c r="B1225" s="12" t="s">
        <v>654</v>
      </c>
      <c r="C1225" s="12" t="s">
        <v>180</v>
      </c>
      <c r="D1225" s="13">
        <v>620</v>
      </c>
    </row>
    <row r="1226" spans="1:4">
      <c r="A1226" s="1" t="str">
        <f t="shared" si="19"/>
        <v>Dépot Roches NoiresHAD HRARA (PAR SAFI)</v>
      </c>
      <c r="B1226" s="10" t="s">
        <v>654</v>
      </c>
      <c r="C1226" s="10" t="s">
        <v>308</v>
      </c>
      <c r="D1226" s="11">
        <v>624</v>
      </c>
    </row>
    <row r="1227" spans="1:4">
      <c r="A1227" s="1" t="str">
        <f t="shared" si="19"/>
        <v>Dépot Roches NoiresHAD KOURT</v>
      </c>
      <c r="B1227" s="12" t="s">
        <v>654</v>
      </c>
      <c r="C1227" s="12" t="s">
        <v>572</v>
      </c>
      <c r="D1227" s="13">
        <v>628</v>
      </c>
    </row>
    <row r="1228" spans="1:4">
      <c r="A1228" s="1" t="str">
        <f t="shared" si="19"/>
        <v>Dépot Roches NoiresHAD MEJJAT</v>
      </c>
      <c r="B1228" s="10" t="s">
        <v>654</v>
      </c>
      <c r="C1228" s="10" t="s">
        <v>55</v>
      </c>
      <c r="D1228" s="11">
        <v>814</v>
      </c>
    </row>
    <row r="1229" spans="1:4">
      <c r="A1229" s="1" t="str">
        <f t="shared" si="19"/>
        <v>Dépot Roches NoiresHAD MEJJAT</v>
      </c>
      <c r="B1229" s="12" t="s">
        <v>654</v>
      </c>
      <c r="C1229" s="12" t="s">
        <v>55</v>
      </c>
      <c r="D1229" s="13">
        <v>632</v>
      </c>
    </row>
    <row r="1230" spans="1:4">
      <c r="A1230" s="1" t="str">
        <f t="shared" si="19"/>
        <v>Dépot Roches NoiresHAD TOUABAT (DIRECT)</v>
      </c>
      <c r="B1230" s="10" t="s">
        <v>654</v>
      </c>
      <c r="C1230" s="10" t="s">
        <v>309</v>
      </c>
      <c r="D1230" s="11">
        <v>636</v>
      </c>
    </row>
    <row r="1231" spans="1:4">
      <c r="A1231" s="1" t="str">
        <f t="shared" si="19"/>
        <v>Dépot Roches NoiresHAD TOUABAT (PAR SAFI)</v>
      </c>
      <c r="B1231" s="12" t="s">
        <v>654</v>
      </c>
      <c r="C1231" s="12" t="s">
        <v>310</v>
      </c>
      <c r="D1231" s="13">
        <v>640</v>
      </c>
    </row>
    <row r="1232" spans="1:4">
      <c r="A1232" s="1" t="str">
        <f t="shared" si="19"/>
        <v>Dépot Roches NoiresIFRANE</v>
      </c>
      <c r="B1232" s="10" t="s">
        <v>654</v>
      </c>
      <c r="C1232" s="10" t="s">
        <v>50</v>
      </c>
      <c r="D1232" s="11">
        <v>652</v>
      </c>
    </row>
    <row r="1233" spans="1:4">
      <c r="A1233" s="1" t="str">
        <f t="shared" si="19"/>
        <v>Dépot Roches NoiresIMINTANOUT</v>
      </c>
      <c r="B1233" s="12" t="s">
        <v>654</v>
      </c>
      <c r="C1233" s="12" t="s">
        <v>518</v>
      </c>
      <c r="D1233" s="13">
        <v>680</v>
      </c>
    </row>
    <row r="1234" spans="1:4">
      <c r="A1234" s="1" t="str">
        <f t="shared" si="19"/>
        <v>Dépot Roches NoiresIMINTANOUT (PAR MARRAKECH)</v>
      </c>
      <c r="B1234" s="10" t="s">
        <v>654</v>
      </c>
      <c r="C1234" s="10" t="s">
        <v>311</v>
      </c>
      <c r="D1234" s="11">
        <v>680</v>
      </c>
    </row>
    <row r="1235" spans="1:4">
      <c r="A1235" s="1" t="str">
        <f t="shared" si="19"/>
        <v>Dépot Roches NoiresIMINI</v>
      </c>
      <c r="B1235" s="12" t="s">
        <v>654</v>
      </c>
      <c r="C1235" s="12" t="s">
        <v>312</v>
      </c>
      <c r="D1235" s="13">
        <v>874</v>
      </c>
    </row>
    <row r="1236" spans="1:4">
      <c r="A1236" s="1" t="str">
        <f t="shared" si="19"/>
        <v>Dépot Roches NoiresIMMOUZER</v>
      </c>
      <c r="B1236" s="10" t="s">
        <v>654</v>
      </c>
      <c r="C1236" s="10" t="s">
        <v>573</v>
      </c>
      <c r="D1236" s="11">
        <v>692</v>
      </c>
    </row>
    <row r="1237" spans="1:4">
      <c r="A1237" s="1" t="str">
        <f t="shared" si="19"/>
        <v>Dépot Roches NoiresJamaa laarousyne</v>
      </c>
      <c r="B1237" s="12" t="s">
        <v>654</v>
      </c>
      <c r="C1237" s="12" t="s">
        <v>537</v>
      </c>
      <c r="D1237" s="13">
        <v>642</v>
      </c>
    </row>
    <row r="1238" spans="1:4">
      <c r="A1238" s="1" t="str">
        <f t="shared" si="19"/>
        <v>Dépot Roches NoiresJBEL LAKHDAR</v>
      </c>
      <c r="B1238" s="10" t="s">
        <v>654</v>
      </c>
      <c r="C1238" s="10" t="s">
        <v>313</v>
      </c>
      <c r="D1238" s="11">
        <v>704</v>
      </c>
    </row>
    <row r="1239" spans="1:4">
      <c r="A1239" s="1" t="str">
        <f t="shared" si="19"/>
        <v>Dépot Roches NoiresJEMAA GHMAT (PAR MARRAKECH)</v>
      </c>
      <c r="B1239" s="12" t="s">
        <v>654</v>
      </c>
      <c r="C1239" s="12" t="s">
        <v>314</v>
      </c>
      <c r="D1239" s="13">
        <v>708</v>
      </c>
    </row>
    <row r="1240" spans="1:4">
      <c r="A1240" s="1" t="str">
        <f t="shared" si="19"/>
        <v>Dépot Roches NoiresJEMAA SHIM</v>
      </c>
      <c r="B1240" s="10" t="s">
        <v>654</v>
      </c>
      <c r="C1240" s="10" t="s">
        <v>574</v>
      </c>
      <c r="D1240" s="11">
        <v>424</v>
      </c>
    </row>
    <row r="1241" spans="1:4">
      <c r="A1241" s="1" t="str">
        <f t="shared" si="19"/>
        <v>Dépot Roches NoiresJERADA</v>
      </c>
      <c r="B1241" s="12" t="s">
        <v>654</v>
      </c>
      <c r="C1241" s="12" t="s">
        <v>608</v>
      </c>
      <c r="D1241" s="13">
        <v>1384</v>
      </c>
    </row>
    <row r="1242" spans="1:4">
      <c r="A1242" s="1" t="str">
        <f t="shared" si="19"/>
        <v>Dépot Roches NoiresJORF EL MELHA</v>
      </c>
      <c r="B1242" s="10" t="s">
        <v>654</v>
      </c>
      <c r="C1242" s="10" t="s">
        <v>57</v>
      </c>
      <c r="D1242" s="11">
        <v>504</v>
      </c>
    </row>
    <row r="1243" spans="1:4">
      <c r="A1243" s="1" t="str">
        <f t="shared" si="19"/>
        <v>Dépot Roches NoiresJORF LASFAR</v>
      </c>
      <c r="B1243" s="12" t="s">
        <v>654</v>
      </c>
      <c r="C1243" s="12" t="s">
        <v>575</v>
      </c>
      <c r="D1243" s="13">
        <v>232</v>
      </c>
    </row>
    <row r="1244" spans="1:4">
      <c r="A1244" s="1" t="str">
        <f t="shared" si="19"/>
        <v>Dépot Roches NoiresKALAA SRAGHNA</v>
      </c>
      <c r="B1244" s="10" t="s">
        <v>654</v>
      </c>
      <c r="C1244" s="10" t="s">
        <v>576</v>
      </c>
      <c r="D1244" s="11">
        <v>454</v>
      </c>
    </row>
    <row r="1245" spans="1:4">
      <c r="A1245" s="1" t="str">
        <f t="shared" si="19"/>
        <v>Dépot Roches NoiresKARIA BA MOHAMED</v>
      </c>
      <c r="B1245" s="12" t="s">
        <v>654</v>
      </c>
      <c r="C1245" s="12" t="s">
        <v>577</v>
      </c>
      <c r="D1245" s="13">
        <v>712</v>
      </c>
    </row>
    <row r="1246" spans="1:4">
      <c r="A1246" s="1" t="str">
        <f t="shared" si="19"/>
        <v>Dépot Roches NoiresKASBA TADLA</v>
      </c>
      <c r="B1246" s="10" t="s">
        <v>654</v>
      </c>
      <c r="C1246" s="10" t="s">
        <v>578</v>
      </c>
      <c r="D1246" s="11">
        <v>402</v>
      </c>
    </row>
    <row r="1247" spans="1:4">
      <c r="A1247" s="1" t="str">
        <f t="shared" si="19"/>
        <v>Dépot Roches NoiresKASBA TADLA - FQIH BEN SALAH</v>
      </c>
      <c r="B1247" s="12" t="s">
        <v>654</v>
      </c>
      <c r="C1247" s="12" t="s">
        <v>316</v>
      </c>
      <c r="D1247" s="13">
        <v>436</v>
      </c>
    </row>
    <row r="1248" spans="1:4">
      <c r="A1248" s="1" t="str">
        <f t="shared" si="19"/>
        <v>Dépot Roches NoiresKASBAT TADLA - DAR OULED ZIDOUH</v>
      </c>
      <c r="B1248" s="10" t="s">
        <v>654</v>
      </c>
      <c r="C1248" s="10" t="s">
        <v>317</v>
      </c>
      <c r="D1248" s="11">
        <v>420</v>
      </c>
    </row>
    <row r="1249" spans="1:4">
      <c r="A1249" s="1" t="str">
        <f t="shared" si="19"/>
        <v>Dépot Roches NoiresKELAA M'GOUNA</v>
      </c>
      <c r="B1249" s="12" t="s">
        <v>654</v>
      </c>
      <c r="C1249" s="12" t="s">
        <v>318</v>
      </c>
      <c r="D1249" s="13">
        <v>1152</v>
      </c>
    </row>
    <row r="1250" spans="1:4">
      <c r="A1250" s="1" t="str">
        <f t="shared" si="19"/>
        <v>Dépot Roches NoiresKENITRA</v>
      </c>
      <c r="B1250" s="10" t="s">
        <v>654</v>
      </c>
      <c r="C1250" s="10" t="s">
        <v>46</v>
      </c>
      <c r="D1250" s="11">
        <v>264</v>
      </c>
    </row>
    <row r="1251" spans="1:4">
      <c r="A1251" s="1" t="str">
        <f t="shared" si="19"/>
        <v>Dépot Roches NoiresKENITRA (VILLE)</v>
      </c>
      <c r="B1251" s="12" t="s">
        <v>654</v>
      </c>
      <c r="C1251" s="12" t="s">
        <v>319</v>
      </c>
      <c r="D1251" s="13">
        <v>284</v>
      </c>
    </row>
    <row r="1252" spans="1:4">
      <c r="A1252" s="1" t="str">
        <f t="shared" si="19"/>
        <v>Dépot Roches NoiresKETAMA</v>
      </c>
      <c r="B1252" s="10" t="s">
        <v>654</v>
      </c>
      <c r="C1252" s="10" t="s">
        <v>84</v>
      </c>
      <c r="D1252" s="11">
        <v>908</v>
      </c>
    </row>
    <row r="1253" spans="1:4">
      <c r="A1253" s="1" t="str">
        <f t="shared" si="19"/>
        <v>Dépot Roches NoiresKHEMIS DES ZEMAMR</v>
      </c>
      <c r="B1253" s="12" t="s">
        <v>654</v>
      </c>
      <c r="C1253" s="12" t="s">
        <v>579</v>
      </c>
      <c r="D1253" s="13">
        <v>356</v>
      </c>
    </row>
    <row r="1254" spans="1:4">
      <c r="A1254" s="1" t="str">
        <f t="shared" si="19"/>
        <v>Dépot Roches NoiresKHEMIS METTOUH (PAR EL JADIDA)</v>
      </c>
      <c r="B1254" s="10" t="s">
        <v>654</v>
      </c>
      <c r="C1254" s="10" t="s">
        <v>320</v>
      </c>
      <c r="D1254" s="11">
        <v>294</v>
      </c>
    </row>
    <row r="1255" spans="1:4">
      <c r="A1255" s="1" t="str">
        <f t="shared" si="19"/>
        <v>Dépot Roches NoiresKHEMIS METTOUH (PAR SIDI BENNOUR)</v>
      </c>
      <c r="B1255" s="12" t="s">
        <v>654</v>
      </c>
      <c r="C1255" s="12" t="s">
        <v>321</v>
      </c>
      <c r="D1255" s="13">
        <v>746</v>
      </c>
    </row>
    <row r="1256" spans="1:4">
      <c r="A1256" s="1" t="str">
        <f t="shared" si="19"/>
        <v>Dépot Roches NoiresKHEMIS METTOUH (PAR SIDI SMAIL)</v>
      </c>
      <c r="B1256" s="10" t="s">
        <v>654</v>
      </c>
      <c r="C1256" s="10" t="s">
        <v>322</v>
      </c>
      <c r="D1256" s="11">
        <v>338</v>
      </c>
    </row>
    <row r="1257" spans="1:4">
      <c r="A1257" s="1" t="str">
        <f t="shared" si="19"/>
        <v>Dépot Roches NoiresKHEMISSET</v>
      </c>
      <c r="B1257" s="12" t="s">
        <v>654</v>
      </c>
      <c r="C1257" s="12" t="s">
        <v>52</v>
      </c>
      <c r="D1257" s="13">
        <v>346</v>
      </c>
    </row>
    <row r="1258" spans="1:4">
      <c r="A1258" s="1" t="str">
        <f t="shared" si="19"/>
        <v>Dépot Roches NoiresKHEMISSET - CHANTIER MAAZIZ</v>
      </c>
      <c r="B1258" s="10" t="s">
        <v>654</v>
      </c>
      <c r="C1258" s="10" t="s">
        <v>323</v>
      </c>
      <c r="D1258" s="11">
        <v>400</v>
      </c>
    </row>
    <row r="1259" spans="1:4">
      <c r="A1259" s="1" t="str">
        <f t="shared" si="19"/>
        <v>Dépot Roches NoiresKHENIFRA</v>
      </c>
      <c r="B1259" s="12" t="s">
        <v>654</v>
      </c>
      <c r="C1259" s="12" t="s">
        <v>48</v>
      </c>
      <c r="D1259" s="13">
        <v>656</v>
      </c>
    </row>
    <row r="1260" spans="1:4">
      <c r="A1260" s="1" t="str">
        <f t="shared" si="19"/>
        <v>Dépot Roches NoiresKHOURIBGA</v>
      </c>
      <c r="B1260" s="10" t="s">
        <v>654</v>
      </c>
      <c r="C1260" s="10" t="s">
        <v>102</v>
      </c>
      <c r="D1260" s="11">
        <v>296</v>
      </c>
    </row>
    <row r="1261" spans="1:4">
      <c r="A1261" s="1" t="str">
        <f t="shared" si="19"/>
        <v>Dépot Roches NoiresKM 17</v>
      </c>
      <c r="B1261" s="12" t="s">
        <v>654</v>
      </c>
      <c r="C1261" s="12" t="s">
        <v>324</v>
      </c>
      <c r="D1261" s="13">
        <v>574</v>
      </c>
    </row>
    <row r="1262" spans="1:4">
      <c r="A1262" s="1" t="str">
        <f t="shared" si="19"/>
        <v>Dépot Roches NoiresKM 17 (PAR MARRAKECH)</v>
      </c>
      <c r="B1262" s="10" t="s">
        <v>654</v>
      </c>
      <c r="C1262" s="10" t="s">
        <v>325</v>
      </c>
      <c r="D1262" s="11">
        <v>594</v>
      </c>
    </row>
    <row r="1263" spans="1:4">
      <c r="A1263" s="1" t="str">
        <f t="shared" si="19"/>
        <v>Dépot Roches NoiresKSAR KEBIR</v>
      </c>
      <c r="B1263" s="12" t="s">
        <v>654</v>
      </c>
      <c r="C1263" s="12" t="s">
        <v>326</v>
      </c>
      <c r="D1263" s="13">
        <v>498</v>
      </c>
    </row>
    <row r="1264" spans="1:4">
      <c r="A1264" s="1" t="str">
        <f t="shared" si="19"/>
        <v>Dépot Roches NoiresLAAYOUNE (AERO)</v>
      </c>
      <c r="B1264" s="10" t="s">
        <v>654</v>
      </c>
      <c r="C1264" s="10" t="s">
        <v>328</v>
      </c>
      <c r="D1264" s="11">
        <v>2374</v>
      </c>
    </row>
    <row r="1265" spans="1:4">
      <c r="A1265" s="1" t="str">
        <f t="shared" si="19"/>
        <v>Dépot Roches NoiresLARACHE</v>
      </c>
      <c r="B1265" s="12" t="s">
        <v>654</v>
      </c>
      <c r="C1265" s="12" t="s">
        <v>42</v>
      </c>
      <c r="D1265" s="13">
        <v>564</v>
      </c>
    </row>
    <row r="1266" spans="1:4">
      <c r="A1266" s="1" t="str">
        <f t="shared" si="19"/>
        <v>Dépot Roches NoiresLIKAIMI OUED LAHJAR</v>
      </c>
      <c r="B1266" s="10" t="s">
        <v>654</v>
      </c>
      <c r="C1266" s="10" t="s">
        <v>330</v>
      </c>
      <c r="D1266" s="11">
        <v>618</v>
      </c>
    </row>
    <row r="1267" spans="1:4">
      <c r="A1267" s="1" t="str">
        <f t="shared" si="19"/>
        <v>Dépot Roches NoiresLOUDAYA (PAR MARRAKECH)</v>
      </c>
      <c r="B1267" s="12" t="s">
        <v>654</v>
      </c>
      <c r="C1267" s="12" t="s">
        <v>331</v>
      </c>
      <c r="D1267" s="13">
        <v>592</v>
      </c>
    </row>
    <row r="1268" spans="1:4">
      <c r="A1268" s="1" t="str">
        <f t="shared" si="19"/>
        <v>Dépot Roches NoiresMAHBAS</v>
      </c>
      <c r="B1268" s="10" t="s">
        <v>654</v>
      </c>
      <c r="C1268" s="10" t="s">
        <v>334</v>
      </c>
      <c r="D1268" s="11">
        <v>2040</v>
      </c>
    </row>
    <row r="1269" spans="1:4">
      <c r="A1269" s="1" t="str">
        <f t="shared" si="19"/>
        <v>Dépot Roches NoiresMARRAKECH</v>
      </c>
      <c r="B1269" s="12" t="s">
        <v>654</v>
      </c>
      <c r="C1269" s="12" t="s">
        <v>35</v>
      </c>
      <c r="D1269" s="13">
        <v>504</v>
      </c>
    </row>
    <row r="1270" spans="1:4">
      <c r="A1270" s="1" t="str">
        <f t="shared" si="19"/>
        <v>Dépot Roches NoiresMARRAKECH (AERO)</v>
      </c>
      <c r="B1270" s="10" t="s">
        <v>654</v>
      </c>
      <c r="C1270" s="10" t="s">
        <v>335</v>
      </c>
      <c r="D1270" s="11">
        <v>540</v>
      </c>
    </row>
    <row r="1271" spans="1:4">
      <c r="A1271" s="1" t="str">
        <f t="shared" si="19"/>
        <v>Dépot Roches NoiresM'DIQ</v>
      </c>
      <c r="B1271" s="12" t="s">
        <v>654</v>
      </c>
      <c r="C1271" s="12" t="s">
        <v>160</v>
      </c>
      <c r="D1271" s="13">
        <v>812</v>
      </c>
    </row>
    <row r="1272" spans="1:4">
      <c r="A1272" s="1" t="str">
        <f t="shared" si="19"/>
        <v>Dépot Roches NoiresMEKNES</v>
      </c>
      <c r="B1272" s="10" t="s">
        <v>654</v>
      </c>
      <c r="C1272" s="10" t="s">
        <v>43</v>
      </c>
      <c r="D1272" s="11">
        <v>462</v>
      </c>
    </row>
    <row r="1273" spans="1:4">
      <c r="A1273" s="1" t="str">
        <f t="shared" si="19"/>
        <v>Dépot Roches NoiresMERCHOUCH</v>
      </c>
      <c r="B1273" s="12" t="s">
        <v>654</v>
      </c>
      <c r="C1273" s="12" t="s">
        <v>580</v>
      </c>
      <c r="D1273" s="13">
        <v>384</v>
      </c>
    </row>
    <row r="1274" spans="1:4">
      <c r="A1274" s="1" t="str">
        <f t="shared" si="19"/>
        <v>Dépot Roches NoiresM'HAMDIA</v>
      </c>
      <c r="B1274" s="10" t="s">
        <v>654</v>
      </c>
      <c r="C1274" s="10" t="s">
        <v>338</v>
      </c>
      <c r="D1274" s="11">
        <v>580</v>
      </c>
    </row>
    <row r="1275" spans="1:4">
      <c r="A1275" s="1" t="str">
        <f t="shared" si="19"/>
        <v>Dépot Roches NoiresMIDELT</v>
      </c>
      <c r="B1275" s="12" t="s">
        <v>654</v>
      </c>
      <c r="C1275" s="12" t="s">
        <v>581</v>
      </c>
      <c r="D1275" s="13">
        <v>846</v>
      </c>
    </row>
    <row r="1276" spans="1:4">
      <c r="A1276" s="1" t="str">
        <f t="shared" si="19"/>
        <v>Dépot Roches NoiresMISSOUR</v>
      </c>
      <c r="B1276" s="10" t="s">
        <v>654</v>
      </c>
      <c r="C1276" s="10" t="s">
        <v>86</v>
      </c>
      <c r="D1276" s="11">
        <v>1044</v>
      </c>
    </row>
    <row r="1277" spans="1:4">
      <c r="A1277" s="1" t="str">
        <f t="shared" si="19"/>
        <v>Dépot Roches NoiresMOUL BERGUI</v>
      </c>
      <c r="B1277" s="12" t="s">
        <v>654</v>
      </c>
      <c r="C1277" s="12" t="s">
        <v>339</v>
      </c>
      <c r="D1277" s="13">
        <v>494</v>
      </c>
    </row>
    <row r="1278" spans="1:4">
      <c r="A1278" s="1" t="str">
        <f t="shared" si="19"/>
        <v>Dépot Roches NoiresM'SOUN</v>
      </c>
      <c r="B1278" s="10" t="s">
        <v>654</v>
      </c>
      <c r="C1278" s="10" t="s">
        <v>619</v>
      </c>
      <c r="D1278" s="11">
        <v>834</v>
      </c>
    </row>
    <row r="1279" spans="1:4">
      <c r="A1279" s="1" t="str">
        <f t="shared" si="19"/>
        <v>Dépot Roches NoiresMY BOUSSELHAM</v>
      </c>
      <c r="B1279" s="12" t="s">
        <v>654</v>
      </c>
      <c r="C1279" s="12" t="s">
        <v>620</v>
      </c>
      <c r="D1279" s="13">
        <v>348</v>
      </c>
    </row>
    <row r="1280" spans="1:4">
      <c r="A1280" s="1" t="str">
        <f t="shared" si="19"/>
        <v>Dépot Roches NoiresM'ZOUDIA (PAR MARRAKECH)</v>
      </c>
      <c r="B1280" s="10" t="s">
        <v>654</v>
      </c>
      <c r="C1280" s="10" t="s">
        <v>342</v>
      </c>
      <c r="D1280" s="11">
        <v>660</v>
      </c>
    </row>
    <row r="1281" spans="1:4">
      <c r="A1281" s="1" t="str">
        <f t="shared" si="19"/>
        <v>Dépot Roches NoiresMZOUDIA IGOUD</v>
      </c>
      <c r="B1281" s="12" t="s">
        <v>654</v>
      </c>
      <c r="C1281" s="12" t="s">
        <v>343</v>
      </c>
      <c r="D1281" s="13">
        <v>840</v>
      </c>
    </row>
    <row r="1282" spans="1:4">
      <c r="A1282" s="1" t="str">
        <f t="shared" si="19"/>
        <v>Dépot Roches NoiresNADOR</v>
      </c>
      <c r="B1282" s="10" t="s">
        <v>654</v>
      </c>
      <c r="C1282" s="10" t="s">
        <v>73</v>
      </c>
      <c r="D1282" s="11">
        <v>1268</v>
      </c>
    </row>
    <row r="1283" spans="1:4">
      <c r="A1283" s="1" t="str">
        <f t="shared" ref="A1283:A1346" si="20">B1283&amp;C1283</f>
        <v>Dépot Roches NoiresNOUASSEUR</v>
      </c>
      <c r="B1283" s="12" t="s">
        <v>654</v>
      </c>
      <c r="C1283" s="12" t="s">
        <v>345</v>
      </c>
      <c r="D1283" s="13">
        <v>126</v>
      </c>
    </row>
    <row r="1284" spans="1:4">
      <c r="A1284" s="1" t="str">
        <f t="shared" si="20"/>
        <v>Dépot Roches NoiresOUALIDIA</v>
      </c>
      <c r="B1284" s="10" t="s">
        <v>654</v>
      </c>
      <c r="C1284" s="10" t="s">
        <v>582</v>
      </c>
      <c r="D1284" s="11">
        <v>354</v>
      </c>
    </row>
    <row r="1285" spans="1:4">
      <c r="A1285" s="1" t="str">
        <f t="shared" si="20"/>
        <v>Dépot Roches NoiresOUALIDIA (PAR SIDI BENNOUR)</v>
      </c>
      <c r="B1285" s="12" t="s">
        <v>654</v>
      </c>
      <c r="C1285" s="12" t="s">
        <v>346</v>
      </c>
      <c r="D1285" s="13">
        <v>427</v>
      </c>
    </row>
    <row r="1286" spans="1:4">
      <c r="A1286" s="1" t="str">
        <f t="shared" si="20"/>
        <v>Dépot Roches NoiresOUALIDIA (PAR ZEMAMRA)</v>
      </c>
      <c r="B1286" s="10" t="s">
        <v>654</v>
      </c>
      <c r="C1286" s="10" t="s">
        <v>347</v>
      </c>
      <c r="D1286" s="11">
        <v>389</v>
      </c>
    </row>
    <row r="1287" spans="1:4">
      <c r="A1287" s="1" t="str">
        <f t="shared" si="20"/>
        <v>Dépot Roches NoiresOUALIDIA (TNINE GHARBIA)</v>
      </c>
      <c r="B1287" s="12" t="s">
        <v>654</v>
      </c>
      <c r="C1287" s="12" t="s">
        <v>348</v>
      </c>
      <c r="D1287" s="13">
        <v>404</v>
      </c>
    </row>
    <row r="1288" spans="1:4">
      <c r="A1288" s="1" t="str">
        <f t="shared" si="20"/>
        <v>Dépot Roches NoiresOUAOUIZERT</v>
      </c>
      <c r="B1288" s="10" t="s">
        <v>654</v>
      </c>
      <c r="C1288" s="10" t="s">
        <v>349</v>
      </c>
      <c r="D1288" s="11">
        <v>566</v>
      </c>
    </row>
    <row r="1289" spans="1:4">
      <c r="A1289" s="1" t="str">
        <f t="shared" si="20"/>
        <v>Dépot Roches NoiresOUARZAZATE</v>
      </c>
      <c r="B1289" s="12" t="s">
        <v>654</v>
      </c>
      <c r="C1289" s="12" t="s">
        <v>56</v>
      </c>
      <c r="D1289" s="13">
        <v>974</v>
      </c>
    </row>
    <row r="1290" spans="1:4">
      <c r="A1290" s="1" t="str">
        <f t="shared" si="20"/>
        <v>Dépot Roches NoiresOUAZZANE</v>
      </c>
      <c r="B1290" s="10" t="s">
        <v>654</v>
      </c>
      <c r="C1290" s="10" t="s">
        <v>54</v>
      </c>
      <c r="D1290" s="11">
        <v>544</v>
      </c>
    </row>
    <row r="1291" spans="1:4">
      <c r="A1291" s="1" t="str">
        <f t="shared" si="20"/>
        <v>Dépot Roches NoiresLOUDAYA (PAR MARRAKECH)</v>
      </c>
      <c r="B1291" s="12" t="s">
        <v>654</v>
      </c>
      <c r="C1291" s="12" t="s">
        <v>331</v>
      </c>
      <c r="D1291" s="13">
        <v>556</v>
      </c>
    </row>
    <row r="1292" spans="1:4">
      <c r="A1292" s="1" t="str">
        <f t="shared" si="20"/>
        <v>Dépot Roches NoiresOUED AMLIL</v>
      </c>
      <c r="B1292" s="10" t="s">
        <v>654</v>
      </c>
      <c r="C1292" s="10" t="s">
        <v>412</v>
      </c>
      <c r="D1292" s="11">
        <v>452</v>
      </c>
    </row>
    <row r="1293" spans="1:4">
      <c r="A1293" s="1" t="str">
        <f t="shared" si="20"/>
        <v>Dépot Roches NoiresOUED-ZEM</v>
      </c>
      <c r="B1293" s="12" t="s">
        <v>654</v>
      </c>
      <c r="C1293" s="12" t="s">
        <v>652</v>
      </c>
      <c r="D1293" s="13">
        <v>310</v>
      </c>
    </row>
    <row r="1294" spans="1:4">
      <c r="A1294" s="1" t="str">
        <f t="shared" si="20"/>
        <v>Dépot Roches NoiresOUJDA (AERO)</v>
      </c>
      <c r="B1294" s="10" t="s">
        <v>654</v>
      </c>
      <c r="C1294" s="10" t="s">
        <v>351</v>
      </c>
      <c r="D1294" s="11">
        <v>1306</v>
      </c>
    </row>
    <row r="1295" spans="1:4">
      <c r="A1295" s="1" t="str">
        <f t="shared" si="20"/>
        <v>Dépot Roches NoiresOUKAIMEDEN</v>
      </c>
      <c r="B1295" s="12" t="s">
        <v>654</v>
      </c>
      <c r="C1295" s="12" t="s">
        <v>352</v>
      </c>
      <c r="D1295" s="13">
        <v>682</v>
      </c>
    </row>
    <row r="1296" spans="1:4">
      <c r="A1296" s="1" t="str">
        <f t="shared" si="20"/>
        <v>Dépot Roches NoiresOULAD FRAJ</v>
      </c>
      <c r="B1296" s="10" t="s">
        <v>654</v>
      </c>
      <c r="C1296" s="10" t="s">
        <v>353</v>
      </c>
      <c r="D1296" s="11">
        <v>350</v>
      </c>
    </row>
    <row r="1297" spans="1:4">
      <c r="A1297" s="1" t="str">
        <f t="shared" si="20"/>
        <v>Dépot Roches NoiresOULAD SAID (PAR SETTAT)</v>
      </c>
      <c r="B1297" s="12" t="s">
        <v>654</v>
      </c>
      <c r="C1297" s="12" t="s">
        <v>354</v>
      </c>
      <c r="D1297" s="13">
        <v>240</v>
      </c>
    </row>
    <row r="1298" spans="1:4">
      <c r="A1298" s="1" t="str">
        <f t="shared" si="20"/>
        <v>Dépot Roches NoiresOULED AMRANE (PAR SIDI BENNOUR)</v>
      </c>
      <c r="B1298" s="10" t="s">
        <v>654</v>
      </c>
      <c r="C1298" s="10" t="s">
        <v>355</v>
      </c>
      <c r="D1298" s="11">
        <v>454</v>
      </c>
    </row>
    <row r="1299" spans="1:4">
      <c r="A1299" s="1" t="str">
        <f t="shared" si="20"/>
        <v>Dépot Roches NoiresOULED JBIR</v>
      </c>
      <c r="B1299" s="12" t="s">
        <v>654</v>
      </c>
      <c r="C1299" s="12" t="s">
        <v>356</v>
      </c>
      <c r="D1299" s="13">
        <v>424</v>
      </c>
    </row>
    <row r="1300" spans="1:4">
      <c r="A1300" s="1" t="str">
        <f t="shared" si="20"/>
        <v>Dépot Roches NoiresOULED YAICHE</v>
      </c>
      <c r="B1300" s="10" t="s">
        <v>654</v>
      </c>
      <c r="C1300" s="10" t="s">
        <v>583</v>
      </c>
      <c r="D1300" s="11">
        <v>406</v>
      </c>
    </row>
    <row r="1301" spans="1:4">
      <c r="A1301" s="1" t="str">
        <f t="shared" si="20"/>
        <v>Dépot Roches NoiresOUNARA</v>
      </c>
      <c r="B1301" s="12" t="s">
        <v>654</v>
      </c>
      <c r="C1301" s="12" t="s">
        <v>177</v>
      </c>
      <c r="D1301" s="13">
        <v>656</v>
      </c>
    </row>
    <row r="1302" spans="1:4">
      <c r="A1302" s="1" t="str">
        <f t="shared" si="20"/>
        <v>Dépot Roches NoiresOURIKA</v>
      </c>
      <c r="B1302" s="10" t="s">
        <v>654</v>
      </c>
      <c r="C1302" s="10" t="s">
        <v>357</v>
      </c>
      <c r="D1302" s="11">
        <v>600</v>
      </c>
    </row>
    <row r="1303" spans="1:4">
      <c r="A1303" s="1" t="str">
        <f t="shared" si="20"/>
        <v>Dépot Roches NoiresOUTAT EL HAJ</v>
      </c>
      <c r="B1303" s="12" t="s">
        <v>654</v>
      </c>
      <c r="C1303" s="12" t="s">
        <v>584</v>
      </c>
      <c r="D1303" s="13">
        <v>1080</v>
      </c>
    </row>
    <row r="1304" spans="1:4">
      <c r="A1304" s="1" t="str">
        <f t="shared" si="20"/>
        <v>Dépot Roches NoiresPK 17 - LOUDAYA</v>
      </c>
      <c r="B1304" s="10" t="s">
        <v>654</v>
      </c>
      <c r="C1304" s="10" t="s">
        <v>358</v>
      </c>
      <c r="D1304" s="11">
        <v>626</v>
      </c>
    </row>
    <row r="1305" spans="1:4">
      <c r="A1305" s="1" t="str">
        <f t="shared" si="20"/>
        <v>Dépot Roches NoiresRABAT</v>
      </c>
      <c r="B1305" s="12" t="s">
        <v>654</v>
      </c>
      <c r="C1305" s="12" t="s">
        <v>6</v>
      </c>
      <c r="D1305" s="13">
        <v>202</v>
      </c>
    </row>
    <row r="1306" spans="1:4">
      <c r="A1306" s="1" t="str">
        <f t="shared" si="20"/>
        <v>Dépot Roches NoiresRISSANI</v>
      </c>
      <c r="B1306" s="10" t="s">
        <v>654</v>
      </c>
      <c r="C1306" s="10" t="s">
        <v>585</v>
      </c>
      <c r="D1306" s="11">
        <v>1338</v>
      </c>
    </row>
    <row r="1307" spans="1:4">
      <c r="A1307" s="1" t="str">
        <f t="shared" si="20"/>
        <v>Dépot Roches NoiresROMANI</v>
      </c>
      <c r="B1307" s="12" t="s">
        <v>654</v>
      </c>
      <c r="C1307" s="12" t="s">
        <v>586</v>
      </c>
      <c r="D1307" s="13">
        <v>384</v>
      </c>
    </row>
    <row r="1308" spans="1:4">
      <c r="A1308" s="1" t="str">
        <f t="shared" si="20"/>
        <v>Dépot Roches NoiresSAFI</v>
      </c>
      <c r="B1308" s="10" t="s">
        <v>654</v>
      </c>
      <c r="C1308" s="10" t="s">
        <v>96</v>
      </c>
      <c r="D1308" s="11">
        <v>560</v>
      </c>
    </row>
    <row r="1309" spans="1:4">
      <c r="A1309" s="1" t="str">
        <f t="shared" si="20"/>
        <v>Dépot Roches NoiresSALE</v>
      </c>
      <c r="B1309" s="12" t="s">
        <v>654</v>
      </c>
      <c r="C1309" s="12" t="s">
        <v>11</v>
      </c>
      <c r="D1309" s="13">
        <v>212</v>
      </c>
    </row>
    <row r="1310" spans="1:4">
      <c r="A1310" s="1" t="str">
        <f t="shared" si="20"/>
        <v>Dépot Roches NoiresSEBT EL MAARIF - SIDI BENNOUR</v>
      </c>
      <c r="B1310" s="10" t="s">
        <v>654</v>
      </c>
      <c r="C1310" s="10" t="s">
        <v>359</v>
      </c>
      <c r="D1310" s="11">
        <v>386</v>
      </c>
    </row>
    <row r="1311" spans="1:4">
      <c r="A1311" s="1" t="str">
        <f t="shared" si="20"/>
        <v>Dépot Roches NoiresSEBT MAARIF (PAR SIDI BENNOUR)</v>
      </c>
      <c r="B1311" s="12" t="s">
        <v>654</v>
      </c>
      <c r="C1311" s="12" t="s">
        <v>360</v>
      </c>
      <c r="D1311" s="13">
        <v>390</v>
      </c>
    </row>
    <row r="1312" spans="1:4">
      <c r="A1312" s="1" t="str">
        <f t="shared" si="20"/>
        <v>Dépot Roches NoiresSEBT OULAD NEMMA</v>
      </c>
      <c r="B1312" s="10" t="s">
        <v>654</v>
      </c>
      <c r="C1312" s="10" t="s">
        <v>361</v>
      </c>
      <c r="D1312" s="11">
        <v>380</v>
      </c>
    </row>
    <row r="1313" spans="1:4">
      <c r="A1313" s="1" t="str">
        <f t="shared" si="20"/>
        <v>Dépot Roches NoiresSEFROU</v>
      </c>
      <c r="B1313" s="12" t="s">
        <v>654</v>
      </c>
      <c r="C1313" s="12" t="s">
        <v>51</v>
      </c>
      <c r="D1313" s="13">
        <v>640</v>
      </c>
    </row>
    <row r="1314" spans="1:4">
      <c r="A1314" s="1" t="str">
        <f t="shared" si="20"/>
        <v>Dépot Roches NoiresSETTAT</v>
      </c>
      <c r="B1314" s="10" t="s">
        <v>654</v>
      </c>
      <c r="C1314" s="10" t="s">
        <v>8</v>
      </c>
      <c r="D1314" s="11">
        <v>200</v>
      </c>
    </row>
    <row r="1315" spans="1:4">
      <c r="A1315" s="1" t="str">
        <f t="shared" si="20"/>
        <v>Dépot Roches NoiresSETTAT - RAS EL AIN - EL BROUJ</v>
      </c>
      <c r="B1315" s="12" t="s">
        <v>654</v>
      </c>
      <c r="C1315" s="12" t="s">
        <v>362</v>
      </c>
      <c r="D1315" s="13">
        <v>352</v>
      </c>
    </row>
    <row r="1316" spans="1:4">
      <c r="A1316" s="1" t="str">
        <f t="shared" si="20"/>
        <v>Dépot Roches NoiresSIDI AISSA (PAR FQIH BEN SALAH)</v>
      </c>
      <c r="B1316" s="10" t="s">
        <v>654</v>
      </c>
      <c r="C1316" s="10" t="s">
        <v>363</v>
      </c>
      <c r="D1316" s="11">
        <v>360</v>
      </c>
    </row>
    <row r="1317" spans="1:4">
      <c r="A1317" s="1" t="str">
        <f t="shared" si="20"/>
        <v>Dépot Roches NoiresSIDI ALLAL BAHRAOUI</v>
      </c>
      <c r="B1317" s="12" t="s">
        <v>654</v>
      </c>
      <c r="C1317" s="12" t="s">
        <v>587</v>
      </c>
      <c r="D1317" s="13">
        <v>300</v>
      </c>
    </row>
    <row r="1318" spans="1:4">
      <c r="A1318" s="1" t="str">
        <f t="shared" si="20"/>
        <v>Dépot Roches NoiresSIDI ALLAL TAZI</v>
      </c>
      <c r="B1318" s="10" t="s">
        <v>654</v>
      </c>
      <c r="C1318" s="10" t="s">
        <v>81</v>
      </c>
      <c r="D1318" s="11">
        <v>348</v>
      </c>
    </row>
    <row r="1319" spans="1:4">
      <c r="A1319" s="1" t="str">
        <f t="shared" si="20"/>
        <v>Dépot Roches NoiresSIDI BENNOUR</v>
      </c>
      <c r="B1319" s="12" t="s">
        <v>654</v>
      </c>
      <c r="C1319" s="12" t="s">
        <v>58</v>
      </c>
      <c r="D1319" s="13">
        <v>338</v>
      </c>
    </row>
    <row r="1320" spans="1:4">
      <c r="A1320" s="1" t="str">
        <f t="shared" si="20"/>
        <v>Dépot Roches NoiresSIDI BENNOUR - KHEMIS ZEMAMRA</v>
      </c>
      <c r="B1320" s="10" t="s">
        <v>654</v>
      </c>
      <c r="C1320" s="10" t="s">
        <v>366</v>
      </c>
      <c r="D1320" s="11">
        <v>378</v>
      </c>
    </row>
    <row r="1321" spans="1:4">
      <c r="A1321" s="1" t="str">
        <f t="shared" si="20"/>
        <v>Dépot Roches NoiresSIDI BOU OTHMANE</v>
      </c>
      <c r="B1321" s="12" t="s">
        <v>654</v>
      </c>
      <c r="C1321" s="12" t="s">
        <v>588</v>
      </c>
      <c r="D1321" s="13">
        <v>424</v>
      </c>
    </row>
    <row r="1322" spans="1:4">
      <c r="A1322" s="1" t="str">
        <f t="shared" si="20"/>
        <v>Dépot Roches NoiresSIDI BOUGUEDRA</v>
      </c>
      <c r="B1322" s="10" t="s">
        <v>654</v>
      </c>
      <c r="C1322" s="10" t="s">
        <v>589</v>
      </c>
      <c r="D1322" s="11">
        <v>508</v>
      </c>
    </row>
    <row r="1323" spans="1:4">
      <c r="A1323" s="1" t="str">
        <f t="shared" si="20"/>
        <v>Dépot Roches NoiresSIDI CHENNANE</v>
      </c>
      <c r="B1323" s="12" t="s">
        <v>654</v>
      </c>
      <c r="C1323" s="12" t="s">
        <v>367</v>
      </c>
      <c r="D1323" s="13">
        <v>356</v>
      </c>
    </row>
    <row r="1324" spans="1:4">
      <c r="A1324" s="1" t="str">
        <f t="shared" si="20"/>
        <v>Dépot Roches NoiresSIDI DAOUI</v>
      </c>
      <c r="B1324" s="10" t="s">
        <v>654</v>
      </c>
      <c r="C1324" s="10" t="s">
        <v>368</v>
      </c>
      <c r="D1324" s="11">
        <v>332</v>
      </c>
    </row>
    <row r="1325" spans="1:4">
      <c r="A1325" s="1" t="str">
        <f t="shared" si="20"/>
        <v>Dépot Roches NoiresSIDI EL AYDI</v>
      </c>
      <c r="B1325" s="12" t="s">
        <v>654</v>
      </c>
      <c r="C1325" s="12" t="s">
        <v>590</v>
      </c>
      <c r="D1325" s="13">
        <v>118</v>
      </c>
    </row>
    <row r="1326" spans="1:4">
      <c r="A1326" s="1" t="str">
        <f t="shared" si="20"/>
        <v>Dépot Roches NoiresSidi Hajjaj</v>
      </c>
      <c r="B1326" s="10" t="s">
        <v>654</v>
      </c>
      <c r="C1326" s="10" t="s">
        <v>538</v>
      </c>
      <c r="D1326" s="11">
        <v>118</v>
      </c>
    </row>
    <row r="1327" spans="1:4">
      <c r="A1327" s="1" t="str">
        <f t="shared" si="20"/>
        <v>Dépot Roches NoiresSIDI HARAZEM</v>
      </c>
      <c r="B1327" s="12" t="s">
        <v>654</v>
      </c>
      <c r="C1327" s="12" t="s">
        <v>369</v>
      </c>
      <c r="D1327" s="13">
        <v>612</v>
      </c>
    </row>
    <row r="1328" spans="1:4">
      <c r="A1328" s="1" t="str">
        <f t="shared" si="20"/>
        <v>Dépot Roches NoiresSIDI KACEM</v>
      </c>
      <c r="B1328" s="10" t="s">
        <v>654</v>
      </c>
      <c r="C1328" s="10" t="s">
        <v>83</v>
      </c>
      <c r="D1328" s="11">
        <v>432</v>
      </c>
    </row>
    <row r="1329" spans="1:4">
      <c r="A1329" s="1" t="str">
        <f t="shared" si="20"/>
        <v>Dépot Roches NoiresSIDI MAACHOU (PAR EL JADIDA)</v>
      </c>
      <c r="B1329" s="12" t="s">
        <v>654</v>
      </c>
      <c r="C1329" s="12" t="s">
        <v>370</v>
      </c>
      <c r="D1329" s="13">
        <v>265</v>
      </c>
    </row>
    <row r="1330" spans="1:4">
      <c r="A1330" s="1" t="str">
        <f t="shared" si="20"/>
        <v>Dépot Roches NoiresSIDI MOKHTAR</v>
      </c>
      <c r="B1330" s="10" t="s">
        <v>654</v>
      </c>
      <c r="C1330" s="10" t="s">
        <v>591</v>
      </c>
      <c r="D1330" s="11">
        <v>684</v>
      </c>
    </row>
    <row r="1331" spans="1:4">
      <c r="A1331" s="1" t="str">
        <f t="shared" si="20"/>
        <v>Dépot Roches NoiresSIDI MOKHTAR (PAR MARRAKECH)</v>
      </c>
      <c r="B1331" s="12" t="s">
        <v>654</v>
      </c>
      <c r="C1331" s="12" t="s">
        <v>371</v>
      </c>
      <c r="D1331" s="13">
        <v>704</v>
      </c>
    </row>
    <row r="1332" spans="1:4">
      <c r="A1332" s="1" t="str">
        <f t="shared" si="20"/>
        <v>Dépot Roches NoiresSIDI SLIMANE</v>
      </c>
      <c r="B1332" s="10" t="s">
        <v>654</v>
      </c>
      <c r="C1332" s="10" t="s">
        <v>63</v>
      </c>
      <c r="D1332" s="11">
        <v>388</v>
      </c>
    </row>
    <row r="1333" spans="1:4">
      <c r="A1333" s="1" t="str">
        <f t="shared" si="20"/>
        <v>Dépot Roches NoiresSIDI SMAIL</v>
      </c>
      <c r="B1333" s="12" t="s">
        <v>654</v>
      </c>
      <c r="C1333" s="12" t="s">
        <v>107</v>
      </c>
      <c r="D1333" s="13">
        <v>296</v>
      </c>
    </row>
    <row r="1334" spans="1:4">
      <c r="A1334" s="1" t="str">
        <f t="shared" si="20"/>
        <v>Dépot Roches NoiresSIDI YAHYA</v>
      </c>
      <c r="B1334" s="10" t="s">
        <v>654</v>
      </c>
      <c r="C1334" s="10" t="s">
        <v>372</v>
      </c>
      <c r="D1334" s="11">
        <v>320</v>
      </c>
    </row>
    <row r="1335" spans="1:4">
      <c r="A1335" s="1" t="str">
        <f t="shared" si="20"/>
        <v>Dépot Roches NoiresSKHIRAT</v>
      </c>
      <c r="B1335" s="12" t="s">
        <v>654</v>
      </c>
      <c r="C1335" s="12" t="s">
        <v>592</v>
      </c>
      <c r="D1335" s="13">
        <v>126</v>
      </c>
    </row>
    <row r="1336" spans="1:4">
      <c r="A1336" s="1" t="str">
        <f t="shared" si="20"/>
        <v>Dépot Roches NoiresSMARA</v>
      </c>
      <c r="B1336" s="10" t="s">
        <v>654</v>
      </c>
      <c r="C1336" s="10" t="s">
        <v>67</v>
      </c>
      <c r="D1336" s="11">
        <v>2184</v>
      </c>
    </row>
    <row r="1337" spans="1:4">
      <c r="A1337" s="1" t="str">
        <f t="shared" si="20"/>
        <v>Dépot Roches NoiresSMIMOU</v>
      </c>
      <c r="B1337" s="12" t="s">
        <v>654</v>
      </c>
      <c r="C1337" s="12" t="s">
        <v>374</v>
      </c>
      <c r="D1337" s="13">
        <v>820</v>
      </c>
    </row>
    <row r="1338" spans="1:4">
      <c r="A1338" s="1" t="str">
        <f t="shared" si="20"/>
        <v>Dépot Roches NoiresSOUIHLA</v>
      </c>
      <c r="B1338" s="10" t="s">
        <v>654</v>
      </c>
      <c r="C1338" s="10" t="s">
        <v>375</v>
      </c>
      <c r="D1338" s="11">
        <v>590</v>
      </c>
    </row>
    <row r="1339" spans="1:4">
      <c r="A1339" s="1" t="str">
        <f t="shared" si="20"/>
        <v>Dépot Roches NoiresSOUK LARBAA</v>
      </c>
      <c r="B1339" s="12" t="s">
        <v>654</v>
      </c>
      <c r="C1339" s="12" t="s">
        <v>45</v>
      </c>
      <c r="D1339" s="13">
        <v>428</v>
      </c>
    </row>
    <row r="1340" spans="1:4">
      <c r="A1340" s="1" t="str">
        <f t="shared" si="20"/>
        <v>Dépot Roches NoiresSOUK LARBAA (PAR BEL KSIRI)</v>
      </c>
      <c r="B1340" s="10" t="s">
        <v>654</v>
      </c>
      <c r="C1340" s="10" t="s">
        <v>376</v>
      </c>
      <c r="D1340" s="11">
        <v>468</v>
      </c>
    </row>
    <row r="1341" spans="1:4">
      <c r="A1341" s="1" t="str">
        <f t="shared" si="20"/>
        <v>Dépot Roches NoiresTAHANNAOUT</v>
      </c>
      <c r="B1341" s="12" t="s">
        <v>654</v>
      </c>
      <c r="C1341" s="12" t="s">
        <v>378</v>
      </c>
      <c r="D1341" s="13">
        <v>590</v>
      </c>
    </row>
    <row r="1342" spans="1:4">
      <c r="A1342" s="1" t="str">
        <f t="shared" si="20"/>
        <v>Dépot Roches NoiresTALMEST</v>
      </c>
      <c r="B1342" s="10" t="s">
        <v>654</v>
      </c>
      <c r="C1342" s="10" t="s">
        <v>380</v>
      </c>
      <c r="D1342" s="11">
        <v>630</v>
      </c>
    </row>
    <row r="1343" spans="1:4">
      <c r="A1343" s="1" t="str">
        <f t="shared" si="20"/>
        <v>Dépot Roches NoiresTAMANAR</v>
      </c>
      <c r="B1343" s="12" t="s">
        <v>654</v>
      </c>
      <c r="C1343" s="12" t="s">
        <v>593</v>
      </c>
      <c r="D1343" s="13">
        <v>906</v>
      </c>
    </row>
    <row r="1344" spans="1:4">
      <c r="A1344" s="1" t="str">
        <f t="shared" si="20"/>
        <v>Dépot Roches NoiresTAMASLOHT</v>
      </c>
      <c r="B1344" s="10" t="s">
        <v>654</v>
      </c>
      <c r="C1344" s="10" t="s">
        <v>382</v>
      </c>
      <c r="D1344" s="11">
        <v>600</v>
      </c>
    </row>
    <row r="1345" spans="1:4">
      <c r="A1345" s="1" t="str">
        <f t="shared" si="20"/>
        <v>Dépot Roches NoiresTAMELLALT</v>
      </c>
      <c r="B1345" s="12" t="s">
        <v>654</v>
      </c>
      <c r="C1345" s="12" t="s">
        <v>594</v>
      </c>
      <c r="D1345" s="13">
        <v>572</v>
      </c>
    </row>
    <row r="1346" spans="1:4">
      <c r="A1346" s="1" t="str">
        <f t="shared" si="20"/>
        <v>Dépot Roches NoiresTANGER</v>
      </c>
      <c r="B1346" s="10" t="s">
        <v>654</v>
      </c>
      <c r="C1346" s="10" t="s">
        <v>39</v>
      </c>
      <c r="D1346" s="11">
        <v>728</v>
      </c>
    </row>
    <row r="1347" spans="1:4">
      <c r="A1347" s="1" t="str">
        <f t="shared" ref="A1347:A1372" si="21">B1347&amp;C1347</f>
        <v>Dépot Roches NoiresTANGER (PAR OUAZZANE)</v>
      </c>
      <c r="B1347" s="12" t="s">
        <v>654</v>
      </c>
      <c r="C1347" s="12" t="s">
        <v>385</v>
      </c>
      <c r="D1347" s="13">
        <v>1010</v>
      </c>
    </row>
    <row r="1348" spans="1:4">
      <c r="A1348" s="1" t="str">
        <f t="shared" si="21"/>
        <v>Dépot Roches NoiresTAN-TAN</v>
      </c>
      <c r="B1348" s="10" t="s">
        <v>654</v>
      </c>
      <c r="C1348" s="10" t="s">
        <v>595</v>
      </c>
      <c r="D1348" s="11">
        <v>1738</v>
      </c>
    </row>
    <row r="1349" spans="1:4">
      <c r="A1349" s="1" t="str">
        <f t="shared" si="21"/>
        <v>Dépot Roches NoiresTAOUNATE</v>
      </c>
      <c r="B1349" s="12" t="s">
        <v>654</v>
      </c>
      <c r="C1349" s="12" t="s">
        <v>596</v>
      </c>
      <c r="D1349" s="13">
        <v>666</v>
      </c>
    </row>
    <row r="1350" spans="1:4">
      <c r="A1350" s="1" t="str">
        <f t="shared" si="21"/>
        <v>Dépot Roches NoiresTAOURIRT</v>
      </c>
      <c r="B1350" s="10" t="s">
        <v>654</v>
      </c>
      <c r="C1350" s="10" t="s">
        <v>227</v>
      </c>
      <c r="D1350" s="11">
        <v>1016</v>
      </c>
    </row>
    <row r="1351" spans="1:4">
      <c r="A1351" s="1" t="str">
        <f t="shared" si="21"/>
        <v>Dépot Roches NoiresTARGUIST</v>
      </c>
      <c r="B1351" s="12" t="s">
        <v>654</v>
      </c>
      <c r="C1351" s="12" t="s">
        <v>501</v>
      </c>
      <c r="D1351" s="13">
        <v>1670</v>
      </c>
    </row>
    <row r="1352" spans="1:4">
      <c r="A1352" s="1" t="str">
        <f t="shared" si="21"/>
        <v>Dépot Roches NoiresTAZA</v>
      </c>
      <c r="B1352" s="10" t="s">
        <v>654</v>
      </c>
      <c r="C1352" s="10" t="s">
        <v>236</v>
      </c>
      <c r="D1352" s="11">
        <v>784</v>
      </c>
    </row>
    <row r="1353" spans="1:4">
      <c r="A1353" s="1" t="str">
        <f t="shared" si="21"/>
        <v>Dépot Roches NoiresTAZNAKHT - BOULEMANE</v>
      </c>
      <c r="B1353" s="12" t="s">
        <v>654</v>
      </c>
      <c r="C1353" s="12" t="s">
        <v>386</v>
      </c>
      <c r="D1353" s="13">
        <v>1338</v>
      </c>
    </row>
    <row r="1354" spans="1:4">
      <c r="A1354" s="1" t="str">
        <f t="shared" si="21"/>
        <v>Dépot Roches NoiresTAZNAKHT (PAR OUARZAZATE)</v>
      </c>
      <c r="B1354" s="10" t="s">
        <v>654</v>
      </c>
      <c r="C1354" s="10" t="s">
        <v>387</v>
      </c>
      <c r="D1354" s="11">
        <v>1108</v>
      </c>
    </row>
    <row r="1355" spans="1:4">
      <c r="A1355" s="1" t="str">
        <f t="shared" si="21"/>
        <v>Dépot Roches NoiresTAZNAKHTE</v>
      </c>
      <c r="B1355" s="12" t="s">
        <v>654</v>
      </c>
      <c r="C1355" s="12" t="s">
        <v>135</v>
      </c>
      <c r="D1355" s="13">
        <v>1024</v>
      </c>
    </row>
    <row r="1356" spans="1:4">
      <c r="A1356" s="1" t="str">
        <f t="shared" si="21"/>
        <v>Dépot Roches NoiresTEMARA</v>
      </c>
      <c r="B1356" s="10" t="s">
        <v>654</v>
      </c>
      <c r="C1356" s="10" t="s">
        <v>10</v>
      </c>
      <c r="D1356" s="11">
        <v>160</v>
      </c>
    </row>
    <row r="1357" spans="1:4">
      <c r="A1357" s="1" t="str">
        <f t="shared" si="21"/>
        <v>Dépot Roches NoiresTETOUAN</v>
      </c>
      <c r="B1357" s="12" t="s">
        <v>654</v>
      </c>
      <c r="C1357" s="12" t="s">
        <v>44</v>
      </c>
      <c r="D1357" s="13">
        <v>780</v>
      </c>
    </row>
    <row r="1358" spans="1:4">
      <c r="A1358" s="1" t="str">
        <f t="shared" si="21"/>
        <v>Dépot Roches NoiresTETOUAN (PAR OUAZZANE)</v>
      </c>
      <c r="B1358" s="10" t="s">
        <v>654</v>
      </c>
      <c r="C1358" s="10" t="s">
        <v>388</v>
      </c>
      <c r="D1358" s="11">
        <v>1042</v>
      </c>
    </row>
    <row r="1359" spans="1:4">
      <c r="A1359" s="1" t="str">
        <f t="shared" si="21"/>
        <v>Dépot Roches NoiresTIFLET</v>
      </c>
      <c r="B1359" s="12" t="s">
        <v>654</v>
      </c>
      <c r="C1359" s="12" t="s">
        <v>62</v>
      </c>
      <c r="D1359" s="13">
        <v>296</v>
      </c>
    </row>
    <row r="1360" spans="1:4">
      <c r="A1360" s="1" t="str">
        <f t="shared" si="21"/>
        <v>Dépot Roches NoiresTINGHIR</v>
      </c>
      <c r="B1360" s="10" t="s">
        <v>654</v>
      </c>
      <c r="C1360" s="10" t="s">
        <v>597</v>
      </c>
      <c r="D1360" s="11">
        <v>1308</v>
      </c>
    </row>
    <row r="1361" spans="1:4">
      <c r="A1361" s="1" t="str">
        <f t="shared" si="21"/>
        <v>Dépot Roches NoiresTLAT LOULAD</v>
      </c>
      <c r="B1361" s="12" t="s">
        <v>654</v>
      </c>
      <c r="C1361" s="12" t="s">
        <v>390</v>
      </c>
      <c r="D1361" s="13">
        <v>252</v>
      </c>
    </row>
    <row r="1362" spans="1:4">
      <c r="A1362" s="1" t="str">
        <f t="shared" si="21"/>
        <v>Dépot Roches NoiresTLET EL HANCHANE</v>
      </c>
      <c r="B1362" s="10" t="s">
        <v>654</v>
      </c>
      <c r="C1362" s="10" t="s">
        <v>598</v>
      </c>
      <c r="D1362" s="11">
        <v>734</v>
      </c>
    </row>
    <row r="1363" spans="1:4">
      <c r="A1363" s="1" t="str">
        <f t="shared" si="21"/>
        <v>Dépot Roches NoiresTNIN GHARBIA</v>
      </c>
      <c r="B1363" s="12" t="s">
        <v>654</v>
      </c>
      <c r="C1363" s="12" t="s">
        <v>599</v>
      </c>
      <c r="D1363" s="13">
        <v>452</v>
      </c>
    </row>
    <row r="1364" spans="1:4">
      <c r="A1364" s="1" t="str">
        <f t="shared" si="21"/>
        <v>Dépot Roches NoiresTNINE CHTOUKA CENTRE</v>
      </c>
      <c r="B1364" s="10" t="s">
        <v>654</v>
      </c>
      <c r="C1364" s="10" t="s">
        <v>600</v>
      </c>
      <c r="D1364" s="11">
        <v>188</v>
      </c>
    </row>
    <row r="1365" spans="1:4">
      <c r="A1365" s="1" t="str">
        <f t="shared" si="21"/>
        <v>Dépot Roches NoiresYOUSSOUFIA</v>
      </c>
      <c r="B1365" s="12" t="s">
        <v>654</v>
      </c>
      <c r="C1365" s="12" t="s">
        <v>95</v>
      </c>
      <c r="D1365" s="13">
        <v>432</v>
      </c>
    </row>
    <row r="1366" spans="1:4">
      <c r="A1366" s="1" t="str">
        <f t="shared" si="21"/>
        <v>Dépot Roches NoiresYOUSSOUFIA - HAD AOUNAT</v>
      </c>
      <c r="B1366" s="10" t="s">
        <v>654</v>
      </c>
      <c r="C1366" s="10" t="s">
        <v>391</v>
      </c>
      <c r="D1366" s="11">
        <v>480</v>
      </c>
    </row>
    <row r="1367" spans="1:4">
      <c r="A1367" s="1" t="str">
        <f t="shared" si="21"/>
        <v>Dépot Roches NoiresZAAG</v>
      </c>
      <c r="B1367" s="12" t="s">
        <v>654</v>
      </c>
      <c r="C1367" s="12" t="s">
        <v>260</v>
      </c>
      <c r="D1367" s="13">
        <v>1878</v>
      </c>
    </row>
    <row r="1368" spans="1:4">
      <c r="A1368" s="1" t="str">
        <f t="shared" si="21"/>
        <v>Dépot Roches NoiresZAGORA</v>
      </c>
      <c r="B1368" s="10" t="s">
        <v>654</v>
      </c>
      <c r="C1368" s="10" t="s">
        <v>601</v>
      </c>
      <c r="D1368" s="11">
        <v>1302</v>
      </c>
    </row>
    <row r="1369" spans="1:4">
      <c r="A1369" s="1" t="str">
        <f t="shared" si="21"/>
        <v>Dépot Roches NoiresZAGOTA</v>
      </c>
      <c r="B1369" s="12" t="s">
        <v>654</v>
      </c>
      <c r="C1369" s="12" t="s">
        <v>602</v>
      </c>
      <c r="D1369" s="13">
        <v>454</v>
      </c>
    </row>
    <row r="1370" spans="1:4">
      <c r="A1370" s="1" t="str">
        <f t="shared" si="21"/>
        <v>Dépot Roches NoiresZAOUIAT CHEIKH</v>
      </c>
      <c r="B1370" s="10" t="s">
        <v>654</v>
      </c>
      <c r="C1370" s="10" t="s">
        <v>603</v>
      </c>
      <c r="D1370" s="11">
        <v>478</v>
      </c>
    </row>
    <row r="1371" spans="1:4">
      <c r="A1371" s="1" t="str">
        <f t="shared" si="21"/>
        <v>Dépot Roches NoiresZEGANGANE</v>
      </c>
      <c r="B1371" s="12" t="s">
        <v>654</v>
      </c>
      <c r="C1371" s="12" t="s">
        <v>610</v>
      </c>
      <c r="D1371" s="13">
        <v>1284</v>
      </c>
    </row>
    <row r="1372" spans="1:4">
      <c r="A1372" s="1" t="str">
        <f t="shared" si="21"/>
        <v>Dépot Roches NoiresZEMAMRA</v>
      </c>
      <c r="B1372" s="10" t="s">
        <v>654</v>
      </c>
      <c r="C1372" s="10" t="s">
        <v>392</v>
      </c>
      <c r="D1372" s="11">
        <v>356</v>
      </c>
    </row>
    <row r="1373" spans="1:4">
      <c r="B1373" s="12"/>
      <c r="C1373" s="12"/>
      <c r="D1373" s="15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 Access</dc:creator>
  <cp:lastModifiedBy>claude</cp:lastModifiedBy>
  <dcterms:created xsi:type="dcterms:W3CDTF">2012-03-21T15:47:02Z</dcterms:created>
  <dcterms:modified xsi:type="dcterms:W3CDTF">2012-03-22T15:12:00Z</dcterms:modified>
</cp:coreProperties>
</file>