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updateLinks="never" codeName="ThisWorkbook" defaultThemeVersion="124226"/>
  <bookViews>
    <workbookView xWindow="120" yWindow="120" windowWidth="15600" windowHeight="11760" activeTab="1"/>
  </bookViews>
  <sheets>
    <sheet name="1- Suivi des courriers" sheetId="1" r:id="rId1"/>
    <sheet name="Extrait" sheetId="7" r:id="rId2"/>
    <sheet name="Listes" sheetId="4" r:id="rId3"/>
  </sheets>
  <externalReferences>
    <externalReference r:id="rId4"/>
  </externalReferences>
  <definedNames>
    <definedName name="_xlnm._FilterDatabase" localSheetId="0" hidden="1">'1- Suivi des courriers'!$A$8:$Q$26</definedName>
    <definedName name="_xlnm._FilterDatabase" localSheetId="1" hidden="1">Extrait!$A$8:$Q$26</definedName>
    <definedName name="_xlnm.Criteria" localSheetId="0">'1- Suivi des courriers'!$A$3:$A$4</definedName>
    <definedName name="_xlnm.Criteria" localSheetId="1">Extrait!$A$3:$A$4</definedName>
    <definedName name="DESTINATAIRE">OFFSET(Listes!$A$2,,,COUNTA(Listes!$A:$A)-1)</definedName>
    <definedName name="_xlnm.Extract" localSheetId="1">Extrait!$A$8:$Q$8</definedName>
    <definedName name="_xlnm.Extract" localSheetId="2">Listes!$A$1</definedName>
  </definedNames>
  <calcPr calcId="125725"/>
</workbook>
</file>

<file path=xl/sharedStrings.xml><?xml version="1.0" encoding="utf-8"?>
<sst xmlns="http://schemas.openxmlformats.org/spreadsheetml/2006/main" count="189" uniqueCount="95">
  <si>
    <t>SUIVI DES COURRIERS 2011 - POLE APPUI AUX TERRITOIRES
SITUATION AU 11/09/2011</t>
  </si>
  <si>
    <t>Légende</t>
  </si>
  <si>
    <t xml:space="preserve"> </t>
  </si>
  <si>
    <t>√</t>
  </si>
  <si>
    <t>=   courrier déjà présenté en réunion</t>
  </si>
  <si>
    <t xml:space="preserve">Réunion du </t>
  </si>
  <si>
    <t>N°  CHRONO</t>
  </si>
  <si>
    <t>DATE</t>
  </si>
  <si>
    <t>EXPEDITEUR</t>
  </si>
  <si>
    <t>DESTINATAIRE(S)</t>
  </si>
  <si>
    <t>Colonne3</t>
  </si>
  <si>
    <t>Colonne4</t>
  </si>
  <si>
    <t>NATURE DE LA DEMANDE</t>
  </si>
  <si>
    <t>Commentaires (colonne réservée à Delphine)</t>
  </si>
  <si>
    <t>DATE DE LA REPONSE</t>
  </si>
  <si>
    <t>NATURE DE LA REPONSE</t>
  </si>
  <si>
    <t>COMMENTAIRES</t>
  </si>
  <si>
    <t>DIR</t>
  </si>
  <si>
    <t>APPEL A PROJET</t>
  </si>
  <si>
    <t>CADT</t>
  </si>
  <si>
    <t>TERRITOIRES DE CONTRACTUALISATION</t>
  </si>
  <si>
    <t>MAIRIE DE AUDUN LE TICHE</t>
  </si>
  <si>
    <t>PEC</t>
  </si>
  <si>
    <t>Aménagement du carreau Saint Michel</t>
  </si>
  <si>
    <t>Une réunion de coordination est organisée le  3 mai 2011</t>
  </si>
  <si>
    <t>Territoire du nord Mosellan</t>
  </si>
  <si>
    <t>CC DU PAYS DE REVIGNY SUR ORNAIN</t>
  </si>
  <si>
    <t>PAT</t>
  </si>
  <si>
    <t>Extension de déchetterie intercommunale</t>
  </si>
  <si>
    <t>AR négatif en cours</t>
  </si>
  <si>
    <t>Ce dosier ne relève pas des compétences du PAT (LB)</t>
  </si>
  <si>
    <t>Pays Barrois</t>
  </si>
  <si>
    <t>CC DE ROHRBACH LES BITCHE</t>
  </si>
  <si>
    <t>ECO</t>
  </si>
  <si>
    <t>Création d'une unité de méthanisation agricole</t>
  </si>
  <si>
    <r>
      <rPr>
        <b/>
        <sz val="11"/>
        <color theme="1"/>
        <rFont val="Palatino Linotype"/>
        <family val="1"/>
      </rPr>
      <t>Pas de réponse</t>
    </r>
    <r>
      <rPr>
        <sz val="11"/>
        <color theme="1"/>
        <rFont val="Palatino Linotype"/>
        <family val="1"/>
      </rPr>
      <t xml:space="preserve"> - invitation comité pilotage</t>
    </r>
  </si>
  <si>
    <t>Ce dosier ne relève pas des compétences du PAT (AA)</t>
  </si>
  <si>
    <t>X</t>
  </si>
  <si>
    <t>Pays de l'arrondissement de Sarreguemines</t>
  </si>
  <si>
    <t>MAIRIE DE XERTIGNY</t>
  </si>
  <si>
    <t>Construction de bâtiments techniques</t>
  </si>
  <si>
    <t>AR neg AM</t>
  </si>
  <si>
    <t>Pays d'Epinal Cœur des Vosges</t>
  </si>
  <si>
    <t>MAIRIE D'ALGRANGE</t>
  </si>
  <si>
    <t>Aménagement qualitatif de la voirie d'accès au quartier du WITTEN (réfection voirie et trottoirs + volet sécuritaire)</t>
  </si>
  <si>
    <t>MAIRIE DE CONFLANS EN JARNISY</t>
  </si>
  <si>
    <t>Lutte contre les innondations en centre ville</t>
  </si>
  <si>
    <t>AR AM</t>
  </si>
  <si>
    <t>Pays du bassin de Briey</t>
  </si>
  <si>
    <t>SI D'ASSAINISSEMENT DE L'ORNE-AVAL</t>
  </si>
  <si>
    <t>Construction de bureau sur le site de la station d'épuration</t>
  </si>
  <si>
    <t>?</t>
  </si>
  <si>
    <t>CC DU PAYS D'ETAIN</t>
  </si>
  <si>
    <t>Etude préalable à l'extension de la compétence des cours d'eau</t>
  </si>
  <si>
    <t xml:space="preserve">AR </t>
  </si>
  <si>
    <t>x</t>
  </si>
  <si>
    <t>Pays de Verdun</t>
  </si>
  <si>
    <t>Etude hydraulique</t>
  </si>
  <si>
    <t>MAIRIE DE MARBACHE</t>
  </si>
  <si>
    <t>Travaux sur les réseaux d'assainissement</t>
  </si>
  <si>
    <t>Pays du Val de Lorraine</t>
  </si>
  <si>
    <t>Renouvellement de canalisations sur RD 657</t>
  </si>
  <si>
    <t>MAIRIE DE ST PRIVAT LA MONTAGNE</t>
  </si>
  <si>
    <t>Requalification cité minière rue de METZ</t>
  </si>
  <si>
    <t>prochain corthex</t>
  </si>
  <si>
    <t>Territoire de l'agglomération Messine</t>
  </si>
  <si>
    <t xml:space="preserve">MAIRIE DE PORTIEUX </t>
  </si>
  <si>
    <t>Création d'une chaufferie centrale</t>
  </si>
  <si>
    <t>AR simple</t>
  </si>
  <si>
    <t>Eligible AAP biomasse</t>
  </si>
  <si>
    <t>MAIRIE D'ERNESTVILLER</t>
  </si>
  <si>
    <t>Pose de panneaux photovoltaïques</t>
  </si>
  <si>
    <t>Eligible AAP  photovoltaïque juin</t>
  </si>
  <si>
    <t>MAIRIE DE HARVILLE</t>
  </si>
  <si>
    <t>Achat d'un désherbeur thermique</t>
  </si>
  <si>
    <t>AR négatif</t>
  </si>
  <si>
    <t>Pays Cœur de Lorraine</t>
  </si>
  <si>
    <t>MAIRIE DE REHAINCOURT</t>
  </si>
  <si>
    <t>PFE</t>
  </si>
  <si>
    <t>Construction d'une école maternelle et primaire avec services de restauration et de garderie</t>
  </si>
  <si>
    <t>Voir PFE. Pas de dossier au PEC.</t>
  </si>
  <si>
    <t>Pauys d'Epinal Cœur des Vosges</t>
  </si>
  <si>
    <t>MAIRIE D'EPINAL</t>
  </si>
  <si>
    <t>PPE</t>
  </si>
  <si>
    <t>PPI</t>
  </si>
  <si>
    <t>Secteur recherche et enseignement suppérieur</t>
  </si>
  <si>
    <t>Equipement nouvelles technologies pour l'école supérieure d'art de Lorraine</t>
  </si>
  <si>
    <t>Vu</t>
  </si>
  <si>
    <t>Kodama</t>
  </si>
  <si>
    <t>PNT</t>
  </si>
  <si>
    <t>Test1</t>
  </si>
  <si>
    <t>Claude</t>
  </si>
  <si>
    <r>
      <rPr>
        <sz val="11"/>
        <color rgb="FFFF0000"/>
        <rFont val="Wingdings"/>
        <charset val="2"/>
      </rPr>
      <t>ç</t>
    </r>
    <r>
      <rPr>
        <sz val="11"/>
        <color rgb="FFFF0000"/>
        <rFont val="Calibri"/>
        <family val="2"/>
        <scheme val="minor"/>
      </rPr>
      <t xml:space="preserve"> Liste dynamique</t>
    </r>
  </si>
  <si>
    <r>
      <t xml:space="preserve">  ç</t>
    </r>
    <r>
      <rPr>
        <sz val="11"/>
        <color rgb="FFFF0000"/>
        <rFont val="Calibri"/>
        <family val="2"/>
        <scheme val="minor"/>
      </rPr>
      <t xml:space="preserve">  déstinataire</t>
    </r>
  </si>
  <si>
    <t>les colonnes "E:L" sont masquées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</si>
</sst>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24"/>
      <color theme="4" tint="-0.249977111117893"/>
      <name val="Bookman Old Style"/>
      <family val="1"/>
    </font>
    <font>
      <sz val="16"/>
      <color theme="1"/>
      <name val="Bookman Old Style"/>
      <family val="1"/>
    </font>
    <font>
      <b/>
      <sz val="16"/>
      <color rgb="FF0070C0"/>
      <name val="Bookman Old Style"/>
      <family val="1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1"/>
      <color rgb="FF0070C0"/>
      <name val="Calibri"/>
      <family val="2"/>
      <scheme val="minor"/>
    </font>
    <font>
      <sz val="11"/>
      <color theme="1"/>
      <name val="Palatino"/>
      <family val="1"/>
    </font>
    <font>
      <sz val="11"/>
      <color theme="1"/>
      <name val="Palatino Linotype"/>
      <family val="1"/>
    </font>
    <font>
      <sz val="14"/>
      <color theme="1"/>
      <name val="Palatino Linotype"/>
      <family val="1"/>
    </font>
    <font>
      <b/>
      <sz val="28"/>
      <color theme="1"/>
      <name val="Palatino Linotype"/>
      <family val="1"/>
    </font>
    <font>
      <b/>
      <sz val="28"/>
      <color theme="1"/>
      <name val="Candara"/>
      <family val="2"/>
    </font>
    <font>
      <strike/>
      <sz val="11"/>
      <color theme="1"/>
      <name val="Palatino Linotype"/>
      <family val="1"/>
    </font>
    <font>
      <b/>
      <sz val="11"/>
      <color theme="1"/>
      <name val="Palatino Linotype"/>
      <family val="1"/>
    </font>
    <font>
      <sz val="28"/>
      <color theme="1"/>
      <name val="Palatino Linotype"/>
      <family val="1"/>
    </font>
    <font>
      <sz val="12"/>
      <color theme="1"/>
      <name val="Palatino Linotype"/>
      <family val="1"/>
    </font>
    <font>
      <b/>
      <sz val="10"/>
      <color theme="4" tint="0.79998168889431442"/>
      <name val="Bookman Old Style"/>
      <family val="1"/>
    </font>
    <font>
      <b/>
      <sz val="10"/>
      <color rgb="FF92D050"/>
      <name val="Bookman Old Style"/>
      <family val="1"/>
    </font>
    <font>
      <b/>
      <sz val="11"/>
      <color theme="0"/>
      <name val="Calibri"/>
      <family val="2"/>
      <scheme val="minor"/>
    </font>
    <font>
      <b/>
      <sz val="10"/>
      <color theme="0"/>
      <name val="Bookman Old Style"/>
      <family val="1"/>
    </font>
    <font>
      <u/>
      <sz val="11"/>
      <color theme="10"/>
      <name val="Calibri"/>
      <family val="2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4"/>
      <color rgb="FFFF0000"/>
      <name val="Bookman Old Style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7CA1CE"/>
      </left>
      <right style="thin">
        <color rgb="FF7CA1CE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rgb="FF7CA1CE"/>
      </left>
      <right/>
      <top/>
      <bottom/>
      <diagonal/>
    </border>
    <border>
      <left style="thin">
        <color theme="3" tint="0.59996337778862885"/>
      </left>
      <right/>
      <top style="thick">
        <color theme="4" tint="-0.24994659260841701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ck">
        <color theme="4" tint="-0.24994659260841701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/>
    <xf numFmtId="0" fontId="20" fillId="6" borderId="0" xfId="1" applyFill="1" applyAlignment="1" applyProtection="1"/>
    <xf numFmtId="14" fontId="0" fillId="7" borderId="9" xfId="0" quotePrefix="1" applyNumberFormat="1" applyFill="1" applyBorder="1" applyAlignment="1" applyProtection="1">
      <alignment horizontal="center" vertical="center"/>
      <protection locked="0"/>
    </xf>
    <xf numFmtId="0" fontId="0" fillId="0" borderId="0" xfId="0" applyProtection="1"/>
    <xf numFmtId="1" fontId="18" fillId="3" borderId="0" xfId="0" applyNumberFormat="1" applyFont="1" applyFill="1" applyBorder="1" applyAlignment="1" applyProtection="1">
      <alignment horizontal="center" vertical="center"/>
    </xf>
    <xf numFmtId="0" fontId="16" fillId="3" borderId="4" xfId="0" applyFont="1" applyFill="1" applyBorder="1" applyAlignment="1" applyProtection="1">
      <alignment horizontal="center" vertical="center"/>
    </xf>
    <xf numFmtId="14" fontId="19" fillId="3" borderId="4" xfId="0" applyNumberFormat="1" applyFont="1" applyFill="1" applyBorder="1" applyAlignment="1" applyProtection="1">
      <alignment horizontal="center" vertical="center"/>
    </xf>
    <xf numFmtId="0" fontId="19" fillId="3" borderId="4" xfId="0" applyFont="1" applyFill="1" applyBorder="1" applyAlignment="1" applyProtection="1">
      <alignment horizontal="center" vertical="center"/>
    </xf>
    <xf numFmtId="0" fontId="19" fillId="3" borderId="4" xfId="0" quotePrefix="1" applyFont="1" applyFill="1" applyBorder="1" applyAlignment="1" applyProtection="1">
      <alignment horizontal="center" vertical="center" wrapText="1"/>
    </xf>
    <xf numFmtId="0" fontId="17" fillId="3" borderId="4" xfId="0" applyFont="1" applyFill="1" applyBorder="1" applyAlignment="1" applyProtection="1">
      <alignment horizontal="center" vertical="center"/>
    </xf>
    <xf numFmtId="14" fontId="19" fillId="3" borderId="4" xfId="0" applyNumberFormat="1" applyFont="1" applyFill="1" applyBorder="1" applyAlignment="1" applyProtection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14" fontId="7" fillId="4" borderId="5" xfId="0" applyNumberFormat="1" applyFont="1" applyFill="1" applyBorder="1" applyAlignment="1" applyProtection="1">
      <alignment horizontal="center" vertical="center"/>
    </xf>
    <xf numFmtId="1" fontId="8" fillId="4" borderId="5" xfId="0" applyNumberFormat="1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14" fontId="8" fillId="4" borderId="5" xfId="0" applyNumberFormat="1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vertical="center" wrapText="1"/>
    </xf>
    <xf numFmtId="0" fontId="8" fillId="4" borderId="5" xfId="0" applyFont="1" applyFill="1" applyBorder="1" applyAlignment="1" applyProtection="1">
      <alignment vertical="center"/>
    </xf>
    <xf numFmtId="0" fontId="13" fillId="4" borderId="5" xfId="0" applyFont="1" applyFill="1" applyBorder="1" applyAlignment="1" applyProtection="1">
      <alignment vertical="center" wrapText="1"/>
    </xf>
    <xf numFmtId="0" fontId="10" fillId="4" borderId="5" xfId="0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horizontal="left" vertical="center"/>
    </xf>
    <xf numFmtId="14" fontId="7" fillId="5" borderId="7" xfId="0" applyNumberFormat="1" applyFont="1" applyFill="1" applyBorder="1" applyAlignment="1" applyProtection="1">
      <alignment horizontal="center" vertical="center"/>
    </xf>
    <xf numFmtId="1" fontId="8" fillId="5" borderId="7" xfId="0" applyNumberFormat="1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14" fontId="8" fillId="5" borderId="7" xfId="0" applyNumberFormat="1" applyFont="1" applyFill="1" applyBorder="1" applyAlignment="1" applyProtection="1">
      <alignment horizontal="center" vertical="center"/>
    </xf>
    <xf numFmtId="0" fontId="8" fillId="5" borderId="7" xfId="0" applyFont="1" applyFill="1" applyBorder="1" applyAlignment="1" applyProtection="1">
      <alignment vertical="center" wrapText="1"/>
    </xf>
    <xf numFmtId="0" fontId="8" fillId="5" borderId="7" xfId="0" applyFont="1" applyFill="1" applyBorder="1" applyAlignment="1" applyProtection="1">
      <alignment vertical="center"/>
    </xf>
    <xf numFmtId="0" fontId="12" fillId="5" borderId="7" xfId="0" applyFont="1" applyFill="1" applyBorder="1" applyAlignment="1" applyProtection="1">
      <alignment vertical="center"/>
    </xf>
    <xf numFmtId="0" fontId="13" fillId="5" borderId="7" xfId="0" applyFont="1" applyFill="1" applyBorder="1" applyAlignment="1" applyProtection="1">
      <alignment vertical="center" wrapText="1"/>
    </xf>
    <xf numFmtId="14" fontId="8" fillId="5" borderId="7" xfId="0" applyNumberFormat="1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 applyProtection="1">
      <alignment horizontal="center" vertical="center" wrapText="1"/>
    </xf>
    <xf numFmtId="0" fontId="0" fillId="5" borderId="3" xfId="0" applyFont="1" applyFill="1" applyBorder="1" applyAlignment="1" applyProtection="1">
      <alignment horizontal="left" vertical="center"/>
    </xf>
    <xf numFmtId="14" fontId="7" fillId="4" borderId="7" xfId="0" applyNumberFormat="1" applyFont="1" applyFill="1" applyBorder="1" applyAlignment="1" applyProtection="1">
      <alignment horizontal="center" vertical="center"/>
    </xf>
    <xf numFmtId="1" fontId="8" fillId="4" borderId="7" xfId="0" applyNumberFormat="1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14" fontId="8" fillId="4" borderId="7" xfId="0" applyNumberFormat="1" applyFont="1" applyFill="1" applyBorder="1" applyAlignment="1" applyProtection="1">
      <alignment horizontal="center" vertical="center"/>
    </xf>
    <xf numFmtId="0" fontId="8" fillId="4" borderId="7" xfId="0" applyFont="1" applyFill="1" applyBorder="1" applyAlignment="1" applyProtection="1">
      <alignment vertical="center" wrapText="1"/>
    </xf>
    <xf numFmtId="0" fontId="8" fillId="4" borderId="7" xfId="0" applyFont="1" applyFill="1" applyBorder="1" applyAlignment="1" applyProtection="1">
      <alignment vertical="center"/>
    </xf>
    <xf numFmtId="0" fontId="12" fillId="4" borderId="7" xfId="0" applyFont="1" applyFill="1" applyBorder="1" applyAlignment="1" applyProtection="1">
      <alignment vertical="center"/>
    </xf>
    <xf numFmtId="0" fontId="13" fillId="4" borderId="7" xfId="0" applyFont="1" applyFill="1" applyBorder="1" applyAlignment="1" applyProtection="1">
      <alignment vertical="center" wrapText="1"/>
    </xf>
    <xf numFmtId="14" fontId="8" fillId="4" borderId="7" xfId="0" applyNumberFormat="1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</xf>
    <xf numFmtId="0" fontId="14" fillId="4" borderId="7" xfId="0" applyFont="1" applyFill="1" applyBorder="1" applyAlignment="1" applyProtection="1">
      <alignment horizontal="center" vertical="center"/>
    </xf>
    <xf numFmtId="0" fontId="0" fillId="4" borderId="3" xfId="0" applyFont="1" applyFill="1" applyBorder="1" applyAlignment="1" applyProtection="1">
      <alignment horizontal="left" vertical="center"/>
    </xf>
    <xf numFmtId="1" fontId="8" fillId="5" borderId="7" xfId="0" applyNumberFormat="1" applyFont="1" applyFill="1" applyBorder="1" applyAlignment="1" applyProtection="1">
      <alignment horizontal="center" vertical="center" wrapText="1"/>
    </xf>
    <xf numFmtId="0" fontId="9" fillId="5" borderId="7" xfId="0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/>
    </xf>
    <xf numFmtId="0" fontId="11" fillId="4" borderId="7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0" fontId="14" fillId="5" borderId="7" xfId="0" applyFont="1" applyFill="1" applyBorder="1" applyAlignment="1" applyProtection="1">
      <alignment horizontal="center" vertical="center"/>
    </xf>
    <xf numFmtId="0" fontId="15" fillId="5" borderId="7" xfId="0" applyFont="1" applyFill="1" applyBorder="1" applyAlignment="1" applyProtection="1">
      <alignment horizontal="center" vertical="center" wrapText="1"/>
    </xf>
    <xf numFmtId="14" fontId="7" fillId="4" borderId="7" xfId="0" applyNumberFormat="1" applyFont="1" applyFill="1" applyBorder="1" applyAlignment="1" applyProtection="1">
      <alignment horizontal="center" vertical="center"/>
      <protection locked="0"/>
    </xf>
    <xf numFmtId="1" fontId="8" fillId="4" borderId="7" xfId="0" applyNumberFormat="1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14" fontId="8" fillId="4" borderId="7" xfId="0" applyNumberFormat="1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vertical="center" wrapText="1"/>
      <protection locked="0"/>
    </xf>
    <xf numFmtId="0" fontId="8" fillId="4" borderId="7" xfId="0" applyFont="1" applyFill="1" applyBorder="1" applyAlignment="1" applyProtection="1">
      <alignment vertical="center"/>
      <protection locked="0"/>
    </xf>
    <xf numFmtId="0" fontId="13" fillId="4" borderId="7" xfId="0" applyFont="1" applyFill="1" applyBorder="1" applyAlignment="1" applyProtection="1">
      <alignment vertical="center" wrapText="1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1" fillId="4" borderId="7" xfId="0" applyFont="1" applyFill="1" applyBorder="1" applyAlignment="1" applyProtection="1">
      <alignment horizontal="center" vertical="center"/>
      <protection locked="0"/>
    </xf>
    <xf numFmtId="0" fontId="0" fillId="4" borderId="3" xfId="0" applyFont="1" applyFill="1" applyBorder="1" applyAlignment="1" applyProtection="1">
      <alignment horizontal="left" vertical="center"/>
      <protection locked="0"/>
    </xf>
    <xf numFmtId="14" fontId="7" fillId="5" borderId="7" xfId="0" applyNumberFormat="1" applyFont="1" applyFill="1" applyBorder="1" applyAlignment="1" applyProtection="1">
      <alignment horizontal="center" vertical="center"/>
      <protection locked="0"/>
    </xf>
    <xf numFmtId="1" fontId="8" fillId="5" borderId="7" xfId="0" applyNumberFormat="1" applyFont="1" applyFill="1" applyBorder="1" applyAlignment="1" applyProtection="1">
      <alignment horizontal="center" vertical="center"/>
      <protection locked="0"/>
    </xf>
    <xf numFmtId="0" fontId="9" fillId="5" borderId="7" xfId="0" applyFont="1" applyFill="1" applyBorder="1" applyAlignment="1" applyProtection="1">
      <alignment horizontal="center" vertical="center"/>
      <protection locked="0"/>
    </xf>
    <xf numFmtId="14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vertical="center" wrapText="1"/>
      <protection locked="0"/>
    </xf>
    <xf numFmtId="0" fontId="8" fillId="5" borderId="7" xfId="0" applyFont="1" applyFill="1" applyBorder="1" applyAlignment="1" applyProtection="1">
      <alignment vertical="center"/>
      <protection locked="0"/>
    </xf>
    <xf numFmtId="0" fontId="13" fillId="5" borderId="7" xfId="0" applyFont="1" applyFill="1" applyBorder="1" applyAlignment="1" applyProtection="1">
      <alignment vertical="center" wrapText="1"/>
      <protection locked="0"/>
    </xf>
    <xf numFmtId="0" fontId="10" fillId="5" borderId="7" xfId="0" applyFont="1" applyFill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horizontal="left" vertical="center"/>
      <protection locked="0"/>
    </xf>
    <xf numFmtId="0" fontId="9" fillId="5" borderId="7" xfId="0" applyFont="1" applyFill="1" applyBorder="1" applyAlignment="1" applyProtection="1">
      <alignment horizontal="center"/>
      <protection locked="0"/>
    </xf>
    <xf numFmtId="0" fontId="8" fillId="5" borderId="7" xfId="0" applyFont="1" applyFill="1" applyBorder="1" applyAlignment="1" applyProtection="1">
      <alignment horizontal="left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left" vertical="center" wrapText="1"/>
      <protection locked="0"/>
    </xf>
    <xf numFmtId="0" fontId="13" fillId="5" borderId="7" xfId="0" applyFont="1" applyFill="1" applyBorder="1" applyAlignment="1" applyProtection="1">
      <alignment horizontal="left" vertical="center" wrapText="1"/>
      <protection locked="0"/>
    </xf>
    <xf numFmtId="0" fontId="14" fillId="5" borderId="7" xfId="0" applyFont="1" applyFill="1" applyBorder="1" applyAlignment="1" applyProtection="1">
      <alignment horizontal="center" vertical="center"/>
      <protection locked="0"/>
    </xf>
    <xf numFmtId="0" fontId="8" fillId="5" borderId="3" xfId="0" applyFont="1" applyFill="1" applyBorder="1" applyAlignment="1" applyProtection="1">
      <alignment horizontal="left" vertical="center"/>
      <protection locked="0"/>
    </xf>
    <xf numFmtId="0" fontId="8" fillId="4" borderId="5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0" fontId="22" fillId="0" borderId="0" xfId="0" applyFont="1"/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protection locked="0"/>
    </xf>
    <xf numFmtId="0" fontId="0" fillId="2" borderId="0" xfId="0" applyFont="1" applyFill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21" fillId="0" borderId="0" xfId="0" quotePrefix="1" applyFont="1" applyAlignment="1" applyProtection="1">
      <alignment horizontal="left"/>
      <protection locked="0"/>
    </xf>
    <xf numFmtId="0" fontId="6" fillId="0" borderId="0" xfId="0" applyFont="1" applyAlignment="1" applyProtection="1"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1" fontId="0" fillId="0" borderId="0" xfId="0" applyNumberFormat="1" applyProtection="1">
      <protection locked="0"/>
    </xf>
    <xf numFmtId="0" fontId="6" fillId="0" borderId="0" xfId="0" applyFont="1" applyProtection="1">
      <protection locked="0"/>
    </xf>
    <xf numFmtId="14" fontId="7" fillId="2" borderId="2" xfId="0" applyNumberFormat="1" applyFont="1" applyFill="1" applyBorder="1" applyAlignment="1" applyProtection="1">
      <alignment horizontal="center" vertical="center"/>
      <protection locked="0"/>
    </xf>
    <xf numFmtId="1" fontId="8" fillId="2" borderId="2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14" fontId="8" fillId="2" borderId="2" xfId="0" applyNumberFormat="1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13" fillId="2" borderId="2" xfId="0" applyFont="1" applyFill="1" applyBorder="1" applyAlignment="1" applyProtection="1">
      <alignment horizontal="left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14" fontId="7" fillId="2" borderId="0" xfId="0" applyNumberFormat="1" applyFont="1" applyFill="1" applyBorder="1" applyAlignment="1" applyProtection="1">
      <alignment horizontal="center" vertical="center"/>
      <protection locked="0"/>
    </xf>
    <xf numFmtId="1" fontId="8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14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14" fontId="5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8" borderId="0" xfId="0" quotePrefix="1" applyFill="1" applyAlignment="1">
      <alignment horizontal="left"/>
    </xf>
    <xf numFmtId="1" fontId="19" fillId="3" borderId="4" xfId="0" quotePrefix="1" applyNumberFormat="1" applyFont="1" applyFill="1" applyBorder="1" applyAlignment="1" applyProtection="1">
      <alignment horizontal="center" vertical="center"/>
    </xf>
    <xf numFmtId="14" fontId="7" fillId="4" borderId="8" xfId="0" applyNumberFormat="1" applyFont="1" applyFill="1" applyBorder="1" applyAlignment="1" applyProtection="1">
      <alignment horizontal="center" vertical="center"/>
    </xf>
    <xf numFmtId="1" fontId="8" fillId="4" borderId="8" xfId="0" applyNumberFormat="1" applyFont="1" applyFill="1" applyBorder="1" applyAlignment="1" applyProtection="1">
      <alignment horizontal="center" vertical="center"/>
    </xf>
    <xf numFmtId="0" fontId="9" fillId="4" borderId="8" xfId="0" applyFont="1" applyFill="1" applyBorder="1" applyAlignment="1" applyProtection="1">
      <alignment horizontal="center"/>
    </xf>
    <xf numFmtId="14" fontId="8" fillId="4" borderId="8" xfId="0" applyNumberFormat="1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vertical="center"/>
    </xf>
    <xf numFmtId="0" fontId="8" fillId="4" borderId="8" xfId="0" applyFont="1" applyFill="1" applyBorder="1" applyAlignment="1" applyProtection="1">
      <alignment horizontal="left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left" vertical="center" wrapText="1"/>
    </xf>
    <xf numFmtId="0" fontId="13" fillId="4" borderId="8" xfId="0" applyFont="1" applyFill="1" applyBorder="1" applyAlignment="1" applyProtection="1">
      <alignment horizontal="left" vertical="center" wrapText="1"/>
    </xf>
    <xf numFmtId="0" fontId="14" fillId="4" borderId="8" xfId="0" applyFont="1" applyFill="1" applyBorder="1" applyAlignment="1" applyProtection="1">
      <alignment horizontal="center" vertical="center"/>
    </xf>
    <xf numFmtId="0" fontId="8" fillId="4" borderId="2" xfId="0" applyFont="1" applyFill="1" applyBorder="1" applyAlignment="1" applyProtection="1">
      <alignment horizontal="left" vertical="center"/>
    </xf>
    <xf numFmtId="1" fontId="1" fillId="0" borderId="0" xfId="0" applyNumberFormat="1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14" fontId="0" fillId="7" borderId="9" xfId="0" applyNumberFormat="1" applyFill="1" applyBorder="1" applyAlignment="1" applyProtection="1">
      <alignment horizontal="center" vertical="center"/>
      <protection locked="0"/>
    </xf>
    <xf numFmtId="0" fontId="24" fillId="0" borderId="0" xfId="0" quotePrefix="1" applyFont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4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214313</xdr:colOff>
      <xdr:row>0</xdr:row>
      <xdr:rowOff>59532</xdr:rowOff>
    </xdr:from>
    <xdr:to>
      <xdr:col>3</xdr:col>
      <xdr:colOff>392906</xdr:colOff>
      <xdr:row>0</xdr:row>
      <xdr:rowOff>333375</xdr:rowOff>
    </xdr:to>
    <xdr:sp macro="[0]!AfficherTout" textlink="">
      <xdr:nvSpPr>
        <xdr:cNvPr id="2" name="Rectangle 1"/>
        <xdr:cNvSpPr/>
      </xdr:nvSpPr>
      <xdr:spPr>
        <a:xfrm>
          <a:off x="2214563" y="59532"/>
          <a:ext cx="1012031" cy="273843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</xdr:row>
      <xdr:rowOff>226220</xdr:rowOff>
    </xdr:from>
    <xdr:to>
      <xdr:col>3</xdr:col>
      <xdr:colOff>750093</xdr:colOff>
      <xdr:row>2</xdr:row>
      <xdr:rowOff>238125</xdr:rowOff>
    </xdr:to>
    <xdr:sp macro="[0]!ValiderModif" textlink="">
      <xdr:nvSpPr>
        <xdr:cNvPr id="2" name="Rectangle 1"/>
        <xdr:cNvSpPr/>
      </xdr:nvSpPr>
      <xdr:spPr>
        <a:xfrm>
          <a:off x="2571750" y="607220"/>
          <a:ext cx="1012031" cy="273843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247649</xdr:colOff>
      <xdr:row>2</xdr:row>
      <xdr:rowOff>47625</xdr:rowOff>
    </xdr:from>
    <xdr:to>
      <xdr:col>9</xdr:col>
      <xdr:colOff>333375</xdr:colOff>
      <xdr:row>4</xdr:row>
      <xdr:rowOff>123825</xdr:rowOff>
    </xdr:to>
    <xdr:sp macro="[0]!MiseAjourListe" textlink="">
      <xdr:nvSpPr>
        <xdr:cNvPr id="2" name="Rectangle 1"/>
        <xdr:cNvSpPr/>
      </xdr:nvSpPr>
      <xdr:spPr>
        <a:xfrm>
          <a:off x="5895974" y="466725"/>
          <a:ext cx="1609726" cy="4953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36000" tIns="36000" rIns="36000" bIns="3600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Mise à jour  Liste</a:t>
          </a:r>
        </a:p>
        <a:p>
          <a:pPr algn="ctr"/>
          <a:r>
            <a:rPr lang="fr-FR" sz="1050" b="0">
              <a:solidFill>
                <a:srgbClr val="FF0000"/>
              </a:solidFill>
            </a:rPr>
            <a:t>(si  ajout</a:t>
          </a:r>
          <a:r>
            <a:rPr lang="fr-FR" sz="1050" b="0" baseline="0">
              <a:solidFill>
                <a:srgbClr val="FF0000"/>
              </a:solidFill>
            </a:rPr>
            <a:t> destinataires)</a:t>
          </a:r>
          <a:r>
            <a:rPr lang="fr-FR" sz="1050" b="0">
              <a:solidFill>
                <a:srgbClr val="FF0000"/>
              </a:solidFill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tilisateurs/saillardc/Desktop/SUIVI%20COURRIERS%20SEPTEMB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 Suivi des courriers"/>
      <sheetName val="PAT"/>
      <sheetName val="PEC"/>
      <sheetName val="PNT"/>
      <sheetName val="PFE"/>
      <sheetName val="PAI"/>
      <sheetName val="PCSSA"/>
      <sheetName val="PJ"/>
      <sheetName val="PM"/>
      <sheetName val="PSPV"/>
      <sheetName val="PRE"/>
      <sheetName val="PP"/>
      <sheetName val="PE"/>
      <sheetName val="2- Statistique"/>
      <sheetName val="Abréviation des pôles"/>
      <sheetName val="Feuil2"/>
      <sheetName val="Feuil1"/>
      <sheetName val="SUIVI COURRIERS SEPT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membre154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Q89"/>
  <sheetViews>
    <sheetView zoomScale="80" zoomScaleNormal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19" sqref="A19:XFD19"/>
    </sheetView>
  </sheetViews>
  <sheetFormatPr baseColWidth="10" defaultRowHeight="15"/>
  <cols>
    <col min="1" max="2" width="15" style="87" customWidth="1"/>
    <col min="3" max="3" width="12.5703125" style="87" customWidth="1"/>
    <col min="4" max="4" width="16.28515625" style="87" bestFit="1" customWidth="1"/>
    <col min="5" max="5" width="50.7109375" style="87" customWidth="1"/>
    <col min="6" max="6" width="21.140625" style="87" customWidth="1"/>
    <col min="7" max="7" width="12.5703125" style="87" customWidth="1"/>
    <col min="8" max="8" width="13.42578125" style="87" customWidth="1"/>
    <col min="9" max="9" width="65.5703125" style="87" customWidth="1"/>
    <col min="10" max="10" width="80.42578125" style="87" customWidth="1"/>
    <col min="11" max="11" width="25.42578125" style="87" customWidth="1"/>
    <col min="12" max="12" width="65.5703125" style="87" customWidth="1"/>
    <col min="13" max="13" width="79" style="87" customWidth="1"/>
    <col min="14" max="14" width="11.7109375" style="87" customWidth="1"/>
    <col min="15" max="15" width="20.28515625" style="87" customWidth="1"/>
    <col min="16" max="16" width="11.7109375" style="87" customWidth="1"/>
    <col min="17" max="17" width="47" style="87" customWidth="1"/>
    <col min="18" max="16384" width="11.42578125" style="84"/>
  </cols>
  <sheetData>
    <row r="1" spans="1:17" ht="30">
      <c r="A1" s="83"/>
      <c r="B1" s="135" t="s">
        <v>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ht="20.25">
      <c r="A2" s="84"/>
      <c r="B2" s="85" t="s">
        <v>1</v>
      </c>
      <c r="C2" s="84"/>
      <c r="D2" s="84"/>
      <c r="E2" s="86"/>
      <c r="F2" s="84"/>
      <c r="H2" s="84"/>
      <c r="I2" s="88"/>
      <c r="J2" s="89"/>
      <c r="K2" s="84"/>
      <c r="L2" s="90"/>
      <c r="M2" s="91"/>
      <c r="N2" s="92"/>
      <c r="O2" s="92"/>
      <c r="P2" s="92"/>
      <c r="Q2" s="92"/>
    </row>
    <row r="3" spans="1:17" ht="20.25">
      <c r="A3" s="84"/>
      <c r="B3" s="93"/>
      <c r="C3" s="84"/>
      <c r="D3" s="84"/>
      <c r="E3" s="86"/>
      <c r="F3" s="84"/>
      <c r="G3" s="84"/>
      <c r="H3" s="84"/>
      <c r="I3" s="88"/>
      <c r="J3" s="89"/>
      <c r="K3" s="94"/>
      <c r="L3" s="84"/>
      <c r="M3" s="91"/>
      <c r="N3" s="92"/>
      <c r="O3" s="92"/>
      <c r="P3" s="92"/>
      <c r="Q3" s="92"/>
    </row>
    <row r="4" spans="1:17" ht="20.25">
      <c r="A4" s="95"/>
      <c r="B4" s="137" t="s">
        <v>22</v>
      </c>
      <c r="C4" s="96" t="s">
        <v>93</v>
      </c>
      <c r="D4" s="84"/>
      <c r="E4" s="86"/>
      <c r="F4" s="84"/>
      <c r="G4" s="84"/>
      <c r="H4" s="84"/>
      <c r="I4" s="88"/>
      <c r="J4" s="89"/>
      <c r="K4" s="84"/>
      <c r="L4" s="84"/>
      <c r="M4" s="91"/>
      <c r="N4" s="92"/>
      <c r="O4" s="92"/>
      <c r="P4" s="92"/>
      <c r="Q4" s="92"/>
    </row>
    <row r="5" spans="1:17" ht="20.25">
      <c r="A5" s="84"/>
      <c r="B5" s="93"/>
      <c r="C5" s="88"/>
      <c r="D5" s="84"/>
      <c r="E5" s="86"/>
      <c r="F5" s="86"/>
      <c r="G5" s="86"/>
      <c r="H5" s="86"/>
      <c r="I5" s="86"/>
      <c r="J5" s="97"/>
      <c r="K5" s="94"/>
      <c r="L5" s="86"/>
      <c r="M5" s="91"/>
      <c r="N5" s="92"/>
      <c r="O5" s="92"/>
      <c r="P5" s="92"/>
      <c r="Q5" s="92"/>
    </row>
    <row r="6" spans="1:17" ht="21">
      <c r="A6" s="84"/>
      <c r="B6" s="121" t="s">
        <v>3</v>
      </c>
      <c r="C6" s="98" t="s">
        <v>4</v>
      </c>
      <c r="D6" s="84"/>
      <c r="E6" s="86"/>
      <c r="F6" s="86"/>
      <c r="G6" s="86"/>
      <c r="H6" s="86"/>
      <c r="I6" s="86"/>
      <c r="J6" s="97"/>
      <c r="K6" s="94"/>
      <c r="L6" s="86"/>
      <c r="M6" s="91"/>
      <c r="N6" s="92"/>
      <c r="O6" s="92"/>
      <c r="P6" s="92"/>
      <c r="Q6" s="92"/>
    </row>
    <row r="7" spans="1:17">
      <c r="A7" s="84"/>
      <c r="B7" s="99"/>
      <c r="C7" s="84"/>
      <c r="D7" s="84"/>
      <c r="F7" s="84"/>
      <c r="G7" s="84"/>
      <c r="H7" s="84"/>
      <c r="I7" s="84"/>
      <c r="J7" s="100"/>
      <c r="K7" s="94"/>
      <c r="L7" s="84"/>
      <c r="M7" s="84"/>
      <c r="N7" s="92"/>
      <c r="O7" s="92"/>
      <c r="P7" s="92"/>
      <c r="Q7" s="92"/>
    </row>
    <row r="8" spans="1:17" ht="40.5" customHeight="1" thickBot="1">
      <c r="A8" s="4" t="s">
        <v>5</v>
      </c>
      <c r="B8" s="123" t="s">
        <v>6</v>
      </c>
      <c r="C8" s="5" t="s">
        <v>87</v>
      </c>
      <c r="D8" s="6" t="s">
        <v>7</v>
      </c>
      <c r="E8" s="7" t="s">
        <v>8</v>
      </c>
      <c r="F8" s="8" t="s">
        <v>9</v>
      </c>
      <c r="G8" s="5" t="s">
        <v>10</v>
      </c>
      <c r="H8" s="5" t="s">
        <v>11</v>
      </c>
      <c r="I8" s="7" t="s">
        <v>12</v>
      </c>
      <c r="J8" s="9" t="s">
        <v>13</v>
      </c>
      <c r="K8" s="10" t="s">
        <v>14</v>
      </c>
      <c r="L8" s="11" t="s">
        <v>15</v>
      </c>
      <c r="M8" s="7" t="s">
        <v>16</v>
      </c>
      <c r="N8" s="7" t="s">
        <v>17</v>
      </c>
      <c r="O8" s="11" t="s">
        <v>18</v>
      </c>
      <c r="P8" s="7" t="s">
        <v>19</v>
      </c>
      <c r="Q8" s="12" t="s">
        <v>20</v>
      </c>
    </row>
    <row r="9" spans="1:17" s="3" customFormat="1" ht="40.5" thickTop="1">
      <c r="A9" s="13">
        <v>40637</v>
      </c>
      <c r="B9" s="14">
        <v>4890</v>
      </c>
      <c r="C9" s="15" t="s">
        <v>3</v>
      </c>
      <c r="D9" s="16">
        <v>40599</v>
      </c>
      <c r="E9" s="17" t="s">
        <v>21</v>
      </c>
      <c r="F9" s="18" t="s">
        <v>22</v>
      </c>
      <c r="G9" s="18"/>
      <c r="H9" s="18"/>
      <c r="I9" s="17" t="s">
        <v>23</v>
      </c>
      <c r="J9" s="19"/>
      <c r="K9" s="16"/>
      <c r="L9" s="18"/>
      <c r="M9" s="17" t="s">
        <v>24</v>
      </c>
      <c r="N9" s="20"/>
      <c r="O9" s="21"/>
      <c r="P9" s="20"/>
      <c r="Q9" s="22" t="s">
        <v>25</v>
      </c>
    </row>
    <row r="10" spans="1:17" s="3" customFormat="1" ht="39.75">
      <c r="A10" s="23">
        <v>40637</v>
      </c>
      <c r="B10" s="24">
        <v>7325</v>
      </c>
      <c r="C10" s="25" t="s">
        <v>3</v>
      </c>
      <c r="D10" s="26">
        <v>40617</v>
      </c>
      <c r="E10" s="27" t="s">
        <v>26</v>
      </c>
      <c r="F10" s="28" t="s">
        <v>22</v>
      </c>
      <c r="G10" s="29" t="s">
        <v>27</v>
      </c>
      <c r="H10" s="28"/>
      <c r="I10" s="27" t="s">
        <v>28</v>
      </c>
      <c r="J10" s="30"/>
      <c r="K10" s="31"/>
      <c r="L10" s="27" t="s">
        <v>29</v>
      </c>
      <c r="M10" s="27" t="s">
        <v>30</v>
      </c>
      <c r="N10" s="32"/>
      <c r="O10" s="32"/>
      <c r="P10" s="32"/>
      <c r="Q10" s="33" t="s">
        <v>31</v>
      </c>
    </row>
    <row r="11" spans="1:17" s="3" customFormat="1" ht="39.75">
      <c r="A11" s="34"/>
      <c r="B11" s="35">
        <v>7562</v>
      </c>
      <c r="C11" s="36" t="s">
        <v>3</v>
      </c>
      <c r="D11" s="37">
        <v>40619</v>
      </c>
      <c r="E11" s="38" t="s">
        <v>32</v>
      </c>
      <c r="F11" s="39" t="s">
        <v>33</v>
      </c>
      <c r="G11" s="40" t="s">
        <v>27</v>
      </c>
      <c r="H11" s="39"/>
      <c r="I11" s="38" t="s">
        <v>34</v>
      </c>
      <c r="J11" s="41"/>
      <c r="K11" s="42"/>
      <c r="L11" s="38" t="s">
        <v>35</v>
      </c>
      <c r="M11" s="38" t="s">
        <v>36</v>
      </c>
      <c r="N11" s="43"/>
      <c r="O11" s="44" t="s">
        <v>37</v>
      </c>
      <c r="P11" s="43"/>
      <c r="Q11" s="45" t="s">
        <v>38</v>
      </c>
    </row>
    <row r="12" spans="1:17" s="3" customFormat="1" ht="39.75">
      <c r="A12" s="23">
        <v>40637</v>
      </c>
      <c r="B12" s="46">
        <v>4599</v>
      </c>
      <c r="C12" s="47" t="s">
        <v>3</v>
      </c>
      <c r="D12" s="31">
        <v>40588</v>
      </c>
      <c r="E12" s="27" t="s">
        <v>39</v>
      </c>
      <c r="F12" s="27" t="s">
        <v>22</v>
      </c>
      <c r="G12" s="27"/>
      <c r="H12" s="27"/>
      <c r="I12" s="27" t="s">
        <v>40</v>
      </c>
      <c r="J12" s="30"/>
      <c r="K12" s="31"/>
      <c r="L12" s="27" t="s">
        <v>41</v>
      </c>
      <c r="M12" s="28"/>
      <c r="N12" s="32"/>
      <c r="O12" s="32"/>
      <c r="P12" s="32"/>
      <c r="Q12" s="33" t="s">
        <v>42</v>
      </c>
    </row>
    <row r="13" spans="1:17" s="3" customFormat="1" ht="39.75">
      <c r="A13" s="34">
        <v>40637</v>
      </c>
      <c r="B13" s="35">
        <v>4698</v>
      </c>
      <c r="C13" s="36"/>
      <c r="D13" s="37">
        <v>40596</v>
      </c>
      <c r="E13" s="38" t="s">
        <v>43</v>
      </c>
      <c r="F13" s="39" t="s">
        <v>22</v>
      </c>
      <c r="G13" s="39"/>
      <c r="H13" s="39"/>
      <c r="I13" s="38" t="s">
        <v>44</v>
      </c>
      <c r="J13" s="41"/>
      <c r="K13" s="37"/>
      <c r="L13" s="39"/>
      <c r="M13" s="39"/>
      <c r="N13" s="48"/>
      <c r="O13" s="49"/>
      <c r="P13" s="48"/>
      <c r="Q13" s="45" t="s">
        <v>25</v>
      </c>
    </row>
    <row r="14" spans="1:17" s="3" customFormat="1" ht="39.75">
      <c r="A14" s="23">
        <v>40637</v>
      </c>
      <c r="B14" s="24">
        <v>5023</v>
      </c>
      <c r="C14" s="25" t="s">
        <v>3</v>
      </c>
      <c r="D14" s="26">
        <v>40602</v>
      </c>
      <c r="E14" s="27" t="s">
        <v>45</v>
      </c>
      <c r="F14" s="28" t="s">
        <v>22</v>
      </c>
      <c r="G14" s="28"/>
      <c r="H14" s="28"/>
      <c r="I14" s="27" t="s">
        <v>46</v>
      </c>
      <c r="J14" s="30"/>
      <c r="K14" s="26">
        <v>40682</v>
      </c>
      <c r="L14" s="28" t="s">
        <v>47</v>
      </c>
      <c r="M14" s="28"/>
      <c r="N14" s="50" t="s">
        <v>37</v>
      </c>
      <c r="O14" s="50"/>
      <c r="P14" s="50"/>
      <c r="Q14" s="33" t="s">
        <v>48</v>
      </c>
    </row>
    <row r="15" spans="1:17" ht="39.75">
      <c r="A15" s="53">
        <v>40637</v>
      </c>
      <c r="B15" s="54">
        <v>5462</v>
      </c>
      <c r="C15" s="55"/>
      <c r="D15" s="56">
        <v>40576</v>
      </c>
      <c r="E15" s="57" t="s">
        <v>49</v>
      </c>
      <c r="F15" s="58" t="s">
        <v>22</v>
      </c>
      <c r="G15" s="58"/>
      <c r="H15" s="58"/>
      <c r="I15" s="57" t="s">
        <v>50</v>
      </c>
      <c r="J15" s="59"/>
      <c r="K15" s="56"/>
      <c r="L15" s="58" t="s">
        <v>51</v>
      </c>
      <c r="M15" s="58"/>
      <c r="N15" s="60"/>
      <c r="O15" s="60"/>
      <c r="P15" s="60"/>
      <c r="Q15" s="62" t="s">
        <v>48</v>
      </c>
    </row>
    <row r="16" spans="1:17" s="3" customFormat="1" ht="39.75">
      <c r="A16" s="23">
        <v>40637</v>
      </c>
      <c r="B16" s="24">
        <v>5585</v>
      </c>
      <c r="C16" s="25" t="s">
        <v>3</v>
      </c>
      <c r="D16" s="26">
        <v>40599</v>
      </c>
      <c r="E16" s="27" t="s">
        <v>52</v>
      </c>
      <c r="F16" s="28" t="s">
        <v>22</v>
      </c>
      <c r="G16" s="28"/>
      <c r="H16" s="28"/>
      <c r="I16" s="27" t="s">
        <v>53</v>
      </c>
      <c r="J16" s="30"/>
      <c r="K16" s="26">
        <v>40638</v>
      </c>
      <c r="L16" s="28" t="s">
        <v>54</v>
      </c>
      <c r="M16" s="28"/>
      <c r="N16" s="50" t="s">
        <v>55</v>
      </c>
      <c r="O16" s="50"/>
      <c r="P16" s="50"/>
      <c r="Q16" s="33" t="s">
        <v>56</v>
      </c>
    </row>
    <row r="17" spans="1:17" s="3" customFormat="1" ht="39.75">
      <c r="A17" s="34">
        <v>40637</v>
      </c>
      <c r="B17" s="35">
        <v>5591</v>
      </c>
      <c r="C17" s="36" t="s">
        <v>3</v>
      </c>
      <c r="D17" s="37">
        <v>40598</v>
      </c>
      <c r="E17" s="38" t="s">
        <v>52</v>
      </c>
      <c r="F17" s="39" t="s">
        <v>22</v>
      </c>
      <c r="G17" s="39"/>
      <c r="H17" s="39"/>
      <c r="I17" s="38" t="s">
        <v>57</v>
      </c>
      <c r="J17" s="41"/>
      <c r="K17" s="37">
        <v>40638</v>
      </c>
      <c r="L17" s="39" t="s">
        <v>54</v>
      </c>
      <c r="M17" s="39"/>
      <c r="N17" s="48" t="s">
        <v>55</v>
      </c>
      <c r="O17" s="48"/>
      <c r="P17" s="48"/>
      <c r="Q17" s="45" t="s">
        <v>56</v>
      </c>
    </row>
    <row r="18" spans="1:17" ht="39.75">
      <c r="A18" s="63">
        <v>40637</v>
      </c>
      <c r="B18" s="64">
        <v>6221</v>
      </c>
      <c r="C18" s="65"/>
      <c r="D18" s="66">
        <v>40605</v>
      </c>
      <c r="E18" s="67" t="s">
        <v>58</v>
      </c>
      <c r="F18" s="68" t="s">
        <v>22</v>
      </c>
      <c r="G18" s="68"/>
      <c r="H18" s="68"/>
      <c r="I18" s="67" t="s">
        <v>59</v>
      </c>
      <c r="J18" s="69"/>
      <c r="K18" s="66"/>
      <c r="L18" s="68"/>
      <c r="M18" s="68"/>
      <c r="N18" s="70"/>
      <c r="O18" s="70"/>
      <c r="P18" s="70"/>
      <c r="Q18" s="71" t="s">
        <v>60</v>
      </c>
    </row>
    <row r="19" spans="1:17" ht="39.75">
      <c r="A19" s="53">
        <v>40637</v>
      </c>
      <c r="B19" s="54">
        <v>6223</v>
      </c>
      <c r="C19" s="55"/>
      <c r="D19" s="56">
        <v>40605</v>
      </c>
      <c r="E19" s="57" t="s">
        <v>58</v>
      </c>
      <c r="F19" s="58" t="s">
        <v>22</v>
      </c>
      <c r="G19" s="58"/>
      <c r="H19" s="58"/>
      <c r="I19" s="57" t="s">
        <v>61</v>
      </c>
      <c r="J19" s="59"/>
      <c r="K19" s="56"/>
      <c r="L19" s="58"/>
      <c r="M19" s="58"/>
      <c r="N19" s="60"/>
      <c r="O19" s="60"/>
      <c r="P19" s="60"/>
      <c r="Q19" s="62" t="s">
        <v>60</v>
      </c>
    </row>
    <row r="20" spans="1:17" s="3" customFormat="1" ht="39.75">
      <c r="A20" s="23">
        <v>40637</v>
      </c>
      <c r="B20" s="24">
        <v>6273</v>
      </c>
      <c r="C20" s="25" t="s">
        <v>3</v>
      </c>
      <c r="D20" s="26">
        <v>40609</v>
      </c>
      <c r="E20" s="27" t="s">
        <v>62</v>
      </c>
      <c r="F20" s="28" t="s">
        <v>22</v>
      </c>
      <c r="G20" s="28"/>
      <c r="H20" s="28"/>
      <c r="I20" s="27" t="s">
        <v>63</v>
      </c>
      <c r="J20" s="30"/>
      <c r="K20" s="26">
        <v>40675</v>
      </c>
      <c r="L20" s="28" t="s">
        <v>54</v>
      </c>
      <c r="M20" s="28" t="s">
        <v>64</v>
      </c>
      <c r="N20" s="50" t="s">
        <v>55</v>
      </c>
      <c r="O20" s="50"/>
      <c r="P20" s="50"/>
      <c r="Q20" s="33" t="s">
        <v>65</v>
      </c>
    </row>
    <row r="21" spans="1:17" s="3" customFormat="1" ht="39.75">
      <c r="A21" s="34">
        <v>40637</v>
      </c>
      <c r="B21" s="35">
        <v>6393</v>
      </c>
      <c r="C21" s="36" t="s">
        <v>3</v>
      </c>
      <c r="D21" s="37">
        <v>40605</v>
      </c>
      <c r="E21" s="38" t="s">
        <v>66</v>
      </c>
      <c r="F21" s="39" t="s">
        <v>22</v>
      </c>
      <c r="G21" s="39"/>
      <c r="H21" s="39"/>
      <c r="I21" s="38" t="s">
        <v>67</v>
      </c>
      <c r="J21" s="41"/>
      <c r="K21" s="37">
        <v>40634</v>
      </c>
      <c r="L21" s="39" t="s">
        <v>68</v>
      </c>
      <c r="M21" s="39" t="s">
        <v>69</v>
      </c>
      <c r="N21" s="48"/>
      <c r="O21" s="44" t="s">
        <v>37</v>
      </c>
      <c r="P21" s="48"/>
      <c r="Q21" s="45" t="s">
        <v>42</v>
      </c>
    </row>
    <row r="22" spans="1:17" s="3" customFormat="1" ht="39.75">
      <c r="A22" s="23">
        <v>40637</v>
      </c>
      <c r="B22" s="24">
        <v>6590</v>
      </c>
      <c r="C22" s="25" t="s">
        <v>3</v>
      </c>
      <c r="D22" s="26">
        <v>40611</v>
      </c>
      <c r="E22" s="27" t="s">
        <v>70</v>
      </c>
      <c r="F22" s="28" t="s">
        <v>22</v>
      </c>
      <c r="G22" s="28"/>
      <c r="H22" s="28"/>
      <c r="I22" s="27" t="s">
        <v>71</v>
      </c>
      <c r="J22" s="30"/>
      <c r="K22" s="26">
        <v>40708</v>
      </c>
      <c r="L22" s="28" t="s">
        <v>54</v>
      </c>
      <c r="M22" s="28" t="s">
        <v>72</v>
      </c>
      <c r="N22" s="50"/>
      <c r="O22" s="51" t="s">
        <v>37</v>
      </c>
      <c r="P22" s="50"/>
      <c r="Q22" s="33" t="s">
        <v>38</v>
      </c>
    </row>
    <row r="23" spans="1:17" s="3" customFormat="1" ht="39.75">
      <c r="A23" s="34">
        <v>40637</v>
      </c>
      <c r="B23" s="35">
        <v>6595</v>
      </c>
      <c r="C23" s="36" t="s">
        <v>3</v>
      </c>
      <c r="D23" s="37">
        <v>40610</v>
      </c>
      <c r="E23" s="38" t="s">
        <v>73</v>
      </c>
      <c r="F23" s="39" t="s">
        <v>22</v>
      </c>
      <c r="G23" s="39"/>
      <c r="H23" s="39"/>
      <c r="I23" s="38" t="s">
        <v>74</v>
      </c>
      <c r="J23" s="41"/>
      <c r="K23" s="37">
        <v>40630</v>
      </c>
      <c r="L23" s="39" t="s">
        <v>75</v>
      </c>
      <c r="M23" s="39"/>
      <c r="N23" s="48"/>
      <c r="O23" s="48"/>
      <c r="P23" s="48"/>
      <c r="Q23" s="45" t="s">
        <v>76</v>
      </c>
    </row>
    <row r="24" spans="1:17" s="3" customFormat="1" ht="39.75">
      <c r="A24" s="23">
        <v>40637</v>
      </c>
      <c r="B24" s="24">
        <v>7112</v>
      </c>
      <c r="C24" s="52" t="s">
        <v>3</v>
      </c>
      <c r="D24" s="26">
        <v>40613</v>
      </c>
      <c r="E24" s="27" t="s">
        <v>77</v>
      </c>
      <c r="F24" s="28" t="s">
        <v>22</v>
      </c>
      <c r="G24" s="28" t="s">
        <v>78</v>
      </c>
      <c r="H24" s="28"/>
      <c r="I24" s="27" t="s">
        <v>79</v>
      </c>
      <c r="J24" s="30"/>
      <c r="K24" s="26"/>
      <c r="L24" s="28"/>
      <c r="M24" s="28" t="s">
        <v>80</v>
      </c>
      <c r="N24" s="50"/>
      <c r="O24" s="50"/>
      <c r="P24" s="50"/>
      <c r="Q24" s="33" t="s">
        <v>81</v>
      </c>
    </row>
    <row r="25" spans="1:17" s="3" customFormat="1" ht="39.75">
      <c r="A25" s="34">
        <v>40637</v>
      </c>
      <c r="B25" s="35">
        <v>3277</v>
      </c>
      <c r="C25" s="36"/>
      <c r="D25" s="37">
        <v>40578</v>
      </c>
      <c r="E25" s="38" t="s">
        <v>82</v>
      </c>
      <c r="F25" s="39" t="s">
        <v>83</v>
      </c>
      <c r="G25" s="39" t="s">
        <v>84</v>
      </c>
      <c r="H25" s="39" t="s">
        <v>85</v>
      </c>
      <c r="I25" s="38" t="s">
        <v>86</v>
      </c>
      <c r="J25" s="41"/>
      <c r="K25" s="37">
        <v>40626</v>
      </c>
      <c r="L25" s="39"/>
      <c r="M25" s="39"/>
      <c r="N25" s="48"/>
      <c r="O25" s="49"/>
      <c r="P25" s="48"/>
      <c r="Q25" s="45" t="s">
        <v>42</v>
      </c>
    </row>
    <row r="26" spans="1:17" s="3" customFormat="1" ht="39.75">
      <c r="A26" s="34">
        <v>40637</v>
      </c>
      <c r="B26" s="35" t="s">
        <v>90</v>
      </c>
      <c r="C26" s="36"/>
      <c r="D26" s="37">
        <v>40578</v>
      </c>
      <c r="E26" s="38" t="s">
        <v>91</v>
      </c>
      <c r="F26" s="39" t="s">
        <v>89</v>
      </c>
      <c r="G26" s="39" t="s">
        <v>84</v>
      </c>
      <c r="H26" s="39" t="s">
        <v>85</v>
      </c>
      <c r="I26" s="38" t="s">
        <v>86</v>
      </c>
      <c r="J26" s="41"/>
      <c r="K26" s="37">
        <v>40626</v>
      </c>
      <c r="L26" s="39"/>
      <c r="M26" s="39"/>
      <c r="N26" s="48"/>
      <c r="O26" s="49"/>
      <c r="P26" s="48"/>
      <c r="Q26" s="45" t="s">
        <v>42</v>
      </c>
    </row>
    <row r="27" spans="1:17" ht="39.75">
      <c r="A27" s="63"/>
      <c r="B27" s="64"/>
      <c r="C27" s="72"/>
      <c r="D27" s="66"/>
      <c r="E27" s="68"/>
      <c r="F27" s="73"/>
      <c r="G27" s="73"/>
      <c r="H27" s="74"/>
      <c r="I27" s="75"/>
      <c r="J27" s="76"/>
      <c r="K27" s="66"/>
      <c r="L27" s="74"/>
      <c r="M27" s="75"/>
      <c r="N27" s="77"/>
      <c r="O27" s="77"/>
      <c r="P27" s="77"/>
      <c r="Q27" s="78"/>
    </row>
    <row r="28" spans="1:17" ht="39.75">
      <c r="A28" s="124"/>
      <c r="B28" s="125"/>
      <c r="C28" s="126"/>
      <c r="D28" s="127"/>
      <c r="E28" s="128"/>
      <c r="F28" s="129"/>
      <c r="G28" s="129"/>
      <c r="H28" s="130"/>
      <c r="I28" s="131"/>
      <c r="J28" s="132"/>
      <c r="K28" s="127"/>
      <c r="L28" s="130"/>
      <c r="M28" s="131"/>
      <c r="N28" s="133"/>
      <c r="O28" s="133"/>
      <c r="P28" s="133"/>
      <c r="Q28" s="134"/>
    </row>
    <row r="29" spans="1:17" ht="39.75">
      <c r="A29" s="101"/>
      <c r="B29" s="102"/>
      <c r="C29" s="103"/>
      <c r="D29" s="104"/>
      <c r="E29" s="105"/>
      <c r="F29" s="106"/>
      <c r="G29" s="106"/>
      <c r="H29" s="107"/>
      <c r="I29" s="108"/>
      <c r="J29" s="109"/>
      <c r="K29" s="104"/>
      <c r="L29" s="107"/>
      <c r="M29" s="108"/>
      <c r="N29" s="110"/>
      <c r="O29" s="110"/>
      <c r="P29" s="110"/>
      <c r="Q29" s="106"/>
    </row>
    <row r="30" spans="1:17" ht="39.75">
      <c r="A30" s="101"/>
      <c r="B30" s="102"/>
      <c r="C30" s="103"/>
      <c r="D30" s="104"/>
      <c r="E30" s="105"/>
      <c r="F30" s="106"/>
      <c r="G30" s="106"/>
      <c r="H30" s="107"/>
      <c r="I30" s="108"/>
      <c r="J30" s="109"/>
      <c r="K30" s="104"/>
      <c r="L30" s="107"/>
      <c r="M30" s="108"/>
      <c r="N30" s="110"/>
      <c r="O30" s="110"/>
      <c r="P30" s="110"/>
      <c r="Q30" s="106"/>
    </row>
    <row r="31" spans="1:17" ht="39.75">
      <c r="A31" s="111"/>
      <c r="B31" s="112"/>
      <c r="C31" s="113"/>
      <c r="D31" s="114"/>
      <c r="E31" s="115"/>
      <c r="F31" s="116"/>
      <c r="G31" s="116"/>
      <c r="H31" s="117"/>
      <c r="I31" s="118"/>
      <c r="J31" s="119"/>
      <c r="K31" s="114"/>
      <c r="L31" s="117"/>
      <c r="M31" s="118"/>
      <c r="N31" s="120"/>
      <c r="O31" s="120"/>
      <c r="P31" s="120"/>
      <c r="Q31" s="116"/>
    </row>
    <row r="32" spans="1:17" ht="39.75">
      <c r="A32" s="111"/>
      <c r="B32" s="112"/>
      <c r="C32" s="113"/>
      <c r="D32" s="114"/>
      <c r="E32" s="115"/>
      <c r="F32" s="116"/>
      <c r="G32" s="116"/>
      <c r="H32" s="117"/>
      <c r="I32" s="118"/>
      <c r="J32" s="119"/>
      <c r="K32" s="114"/>
      <c r="L32" s="117"/>
      <c r="M32" s="118"/>
      <c r="N32" s="120"/>
      <c r="O32" s="120"/>
      <c r="P32" s="120"/>
      <c r="Q32" s="116"/>
    </row>
    <row r="33" spans="1:17" ht="39.75">
      <c r="A33" s="111"/>
      <c r="B33" s="112"/>
      <c r="C33" s="113"/>
      <c r="D33" s="114"/>
      <c r="E33" s="115"/>
      <c r="F33" s="116"/>
      <c r="G33" s="116"/>
      <c r="H33" s="117"/>
      <c r="I33" s="118"/>
      <c r="J33" s="119"/>
      <c r="K33" s="114"/>
      <c r="L33" s="117"/>
      <c r="M33" s="118"/>
      <c r="N33" s="120"/>
      <c r="O33" s="120"/>
      <c r="P33" s="120"/>
      <c r="Q33" s="116"/>
    </row>
    <row r="34" spans="1:17" ht="39.75">
      <c r="A34" s="111"/>
      <c r="B34" s="112"/>
      <c r="C34" s="113"/>
      <c r="D34" s="114"/>
      <c r="E34" s="115"/>
      <c r="F34" s="116"/>
      <c r="G34" s="116"/>
      <c r="H34" s="117"/>
      <c r="I34" s="118"/>
      <c r="J34" s="119"/>
      <c r="K34" s="114"/>
      <c r="L34" s="117"/>
      <c r="M34" s="118"/>
      <c r="N34" s="120"/>
      <c r="O34" s="120"/>
      <c r="P34" s="120"/>
      <c r="Q34" s="116"/>
    </row>
    <row r="35" spans="1:17" ht="39.75">
      <c r="A35" s="111"/>
      <c r="B35" s="112"/>
      <c r="C35" s="113"/>
      <c r="D35" s="114"/>
      <c r="E35" s="115"/>
      <c r="F35" s="116"/>
      <c r="G35" s="116"/>
      <c r="H35" s="117"/>
      <c r="I35" s="118"/>
      <c r="J35" s="119"/>
      <c r="K35" s="114"/>
      <c r="L35" s="117"/>
      <c r="M35" s="118"/>
      <c r="N35" s="120"/>
      <c r="O35" s="120"/>
      <c r="P35" s="120"/>
      <c r="Q35" s="116"/>
    </row>
    <row r="36" spans="1:17" ht="39.75">
      <c r="A36" s="111"/>
      <c r="B36" s="112"/>
      <c r="C36" s="113"/>
      <c r="D36" s="114"/>
      <c r="E36" s="115"/>
      <c r="F36" s="116"/>
      <c r="G36" s="116"/>
      <c r="H36" s="117"/>
      <c r="I36" s="118"/>
      <c r="J36" s="119"/>
      <c r="K36" s="114"/>
      <c r="L36" s="117"/>
      <c r="M36" s="118"/>
      <c r="N36" s="120"/>
      <c r="O36" s="120"/>
      <c r="P36" s="120"/>
      <c r="Q36" s="116"/>
    </row>
    <row r="37" spans="1:17" ht="39.75">
      <c r="A37" s="111"/>
      <c r="B37" s="112"/>
      <c r="C37" s="113"/>
      <c r="D37" s="114"/>
      <c r="E37" s="115"/>
      <c r="F37" s="116"/>
      <c r="G37" s="116"/>
      <c r="H37" s="117"/>
      <c r="I37" s="118"/>
      <c r="J37" s="119"/>
      <c r="K37" s="114"/>
      <c r="L37" s="117"/>
      <c r="M37" s="118"/>
      <c r="N37" s="120"/>
      <c r="O37" s="120"/>
      <c r="P37" s="120"/>
      <c r="Q37" s="116"/>
    </row>
    <row r="38" spans="1:17" ht="39.75">
      <c r="A38" s="111"/>
      <c r="B38" s="112"/>
      <c r="C38" s="113"/>
      <c r="D38" s="114"/>
      <c r="E38" s="115"/>
      <c r="F38" s="116"/>
      <c r="G38" s="116"/>
      <c r="H38" s="117"/>
      <c r="I38" s="118"/>
      <c r="J38" s="119"/>
      <c r="K38" s="114"/>
      <c r="L38" s="117"/>
      <c r="M38" s="118"/>
      <c r="N38" s="120"/>
      <c r="O38" s="120"/>
      <c r="P38" s="120"/>
      <c r="Q38" s="116"/>
    </row>
    <row r="39" spans="1:17" ht="39.75">
      <c r="A39" s="111"/>
      <c r="B39" s="112"/>
      <c r="C39" s="113"/>
      <c r="D39" s="114"/>
      <c r="E39" s="115"/>
      <c r="F39" s="116"/>
      <c r="G39" s="116"/>
      <c r="H39" s="117"/>
      <c r="I39" s="118"/>
      <c r="J39" s="119"/>
      <c r="K39" s="114"/>
      <c r="L39" s="117"/>
      <c r="M39" s="118"/>
      <c r="N39" s="120"/>
      <c r="O39" s="120"/>
      <c r="P39" s="120"/>
      <c r="Q39" s="116"/>
    </row>
    <row r="40" spans="1:17" ht="39.75">
      <c r="A40" s="111"/>
      <c r="B40" s="112"/>
      <c r="C40" s="113"/>
      <c r="D40" s="114"/>
      <c r="E40" s="115"/>
      <c r="F40" s="116"/>
      <c r="G40" s="116"/>
      <c r="H40" s="117"/>
      <c r="I40" s="118"/>
      <c r="J40" s="119"/>
      <c r="K40" s="114"/>
      <c r="L40" s="117"/>
      <c r="M40" s="118"/>
      <c r="N40" s="120"/>
      <c r="O40" s="120"/>
      <c r="P40" s="120"/>
      <c r="Q40" s="116"/>
    </row>
    <row r="41" spans="1:17" ht="39.75">
      <c r="A41" s="111"/>
      <c r="B41" s="112"/>
      <c r="C41" s="113"/>
      <c r="D41" s="114"/>
      <c r="E41" s="115"/>
      <c r="F41" s="116"/>
      <c r="G41" s="116"/>
      <c r="H41" s="117"/>
      <c r="I41" s="118"/>
      <c r="J41" s="119"/>
      <c r="K41" s="114"/>
      <c r="L41" s="117"/>
      <c r="M41" s="118"/>
      <c r="N41" s="120"/>
      <c r="O41" s="120"/>
      <c r="P41" s="120"/>
      <c r="Q41" s="116"/>
    </row>
    <row r="42" spans="1:17" ht="39.75">
      <c r="A42" s="111"/>
      <c r="B42" s="112"/>
      <c r="C42" s="113"/>
      <c r="D42" s="114"/>
      <c r="E42" s="115"/>
      <c r="F42" s="116"/>
      <c r="G42" s="116"/>
      <c r="H42" s="117"/>
      <c r="I42" s="118"/>
      <c r="J42" s="119"/>
      <c r="K42" s="114"/>
      <c r="L42" s="117"/>
      <c r="M42" s="118"/>
      <c r="N42" s="120"/>
      <c r="O42" s="120"/>
      <c r="P42" s="120"/>
      <c r="Q42" s="116"/>
    </row>
    <row r="43" spans="1:17" ht="39.75">
      <c r="A43" s="111"/>
      <c r="B43" s="112"/>
      <c r="C43" s="113"/>
      <c r="D43" s="114"/>
      <c r="E43" s="115"/>
      <c r="F43" s="116"/>
      <c r="G43" s="116"/>
      <c r="H43" s="117"/>
      <c r="I43" s="118"/>
      <c r="J43" s="119"/>
      <c r="K43" s="114"/>
      <c r="L43" s="117"/>
      <c r="M43" s="118"/>
      <c r="N43" s="120"/>
      <c r="O43" s="120"/>
      <c r="P43" s="120"/>
      <c r="Q43" s="116"/>
    </row>
    <row r="44" spans="1:17" ht="39.75">
      <c r="A44" s="111"/>
      <c r="B44" s="112"/>
      <c r="C44" s="113"/>
      <c r="D44" s="114"/>
      <c r="E44" s="115"/>
      <c r="F44" s="116"/>
      <c r="G44" s="116"/>
      <c r="H44" s="117"/>
      <c r="I44" s="118"/>
      <c r="J44" s="119"/>
      <c r="K44" s="114"/>
      <c r="L44" s="117"/>
      <c r="M44" s="118"/>
      <c r="N44" s="120"/>
      <c r="O44" s="120"/>
      <c r="P44" s="120"/>
      <c r="Q44" s="116"/>
    </row>
    <row r="45" spans="1:17" ht="39.75">
      <c r="A45" s="111"/>
      <c r="B45" s="112"/>
      <c r="C45" s="113"/>
      <c r="D45" s="114"/>
      <c r="E45" s="115"/>
      <c r="F45" s="116"/>
      <c r="G45" s="116"/>
      <c r="H45" s="117"/>
      <c r="I45" s="118"/>
      <c r="J45" s="119"/>
      <c r="K45" s="114"/>
      <c r="L45" s="117"/>
      <c r="M45" s="118"/>
      <c r="N45" s="120"/>
      <c r="O45" s="120"/>
      <c r="P45" s="120"/>
      <c r="Q45" s="116"/>
    </row>
    <row r="46" spans="1:17" ht="39.75">
      <c r="A46" s="111"/>
      <c r="B46" s="112"/>
      <c r="C46" s="113"/>
      <c r="D46" s="114"/>
      <c r="E46" s="115"/>
      <c r="F46" s="116"/>
      <c r="G46" s="116"/>
      <c r="H46" s="117"/>
      <c r="I46" s="118"/>
      <c r="J46" s="119"/>
      <c r="K46" s="114"/>
      <c r="L46" s="117"/>
      <c r="M46" s="118"/>
      <c r="N46" s="120"/>
      <c r="O46" s="120"/>
      <c r="P46" s="120"/>
      <c r="Q46" s="116"/>
    </row>
    <row r="47" spans="1:17" ht="39.75">
      <c r="A47" s="111"/>
      <c r="B47" s="112"/>
      <c r="C47" s="113"/>
      <c r="D47" s="114"/>
      <c r="E47" s="115"/>
      <c r="F47" s="116"/>
      <c r="G47" s="116"/>
      <c r="H47" s="117"/>
      <c r="I47" s="118"/>
      <c r="J47" s="119"/>
      <c r="K47" s="114"/>
      <c r="L47" s="117"/>
      <c r="M47" s="118"/>
      <c r="N47" s="120"/>
      <c r="O47" s="120"/>
      <c r="P47" s="120"/>
      <c r="Q47" s="116"/>
    </row>
    <row r="84" ht="60.75" customHeight="1"/>
    <row r="85" ht="56.25" customHeight="1"/>
    <row r="86" ht="56.25" customHeight="1"/>
    <row r="87" ht="53.25" customHeight="1"/>
    <row r="88" ht="58.5" customHeight="1"/>
    <row r="89" ht="55.5" customHeight="1"/>
  </sheetData>
  <sheetProtection selectLockedCells="1"/>
  <mergeCells count="1">
    <mergeCell ref="B1:Q1"/>
  </mergeCells>
  <conditionalFormatting sqref="A9:Q1048576">
    <cfRule type="expression" dxfId="3" priority="3">
      <formula>MOD(ROW(),2)=0</formula>
    </cfRule>
  </conditionalFormatting>
  <conditionalFormatting sqref="A13:Q13">
    <cfRule type="expression" dxfId="2" priority="2">
      <formula>MOD(ROW(),2)=0</formula>
    </cfRule>
  </conditionalFormatting>
  <conditionalFormatting sqref="A13:Q13">
    <cfRule type="expression" dxfId="1" priority="1">
      <formula>MOD(ROW(),2)=0</formula>
    </cfRule>
  </conditionalFormatting>
  <dataValidations count="1">
    <dataValidation type="list" allowBlank="1" showInputMessage="1" showErrorMessage="1" sqref="B4">
      <formula1>DESTINATAIRE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8" scale="36" fitToHeight="17" orientation="landscape" r:id="rId1"/>
  <ignoredErrors>
    <ignoredError sqref="F27:F28 F9:F12 F14 F16:F17 F20:F24" listDataValidation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'[1]2- Statistique'!#REF!</xm:f>
          </x14:formula1>
          <xm:sqref>Q9:Q10 Q12:Q47</xm:sqref>
        </x14:dataValidation>
        <x14:dataValidation type="list" allowBlank="1" showInputMessage="1" showErrorMessage="1">
          <x14:formula1>
            <xm:f>'[1]Abréviation des pôles'!#REF!</xm:f>
          </x14:formula1>
          <xm:sqref>F9:F10 F12:F25</xm:sqref>
        </x14:dataValidation>
        <x14:dataValidation type="list" allowBlank="1" showInputMessage="1" showErrorMessage="1">
          <x14:formula1>
            <xm:f>'[1]Abréviation des pôles'!#REF!</xm:f>
          </x14:formula1>
          <xm:sqref>F26:F47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Q89"/>
  <sheetViews>
    <sheetView tabSelected="1" zoomScale="80" zoomScaleNormal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B4" sqref="B4"/>
    </sheetView>
  </sheetViews>
  <sheetFormatPr baseColWidth="10" defaultRowHeight="15"/>
  <cols>
    <col min="1" max="2" width="15" style="87" customWidth="1"/>
    <col min="3" max="3" width="12.5703125" style="87" customWidth="1"/>
    <col min="4" max="4" width="16.28515625" style="87" bestFit="1" customWidth="1"/>
    <col min="5" max="5" width="50.7109375" style="87" hidden="1" customWidth="1"/>
    <col min="6" max="6" width="21.140625" style="87" hidden="1" customWidth="1"/>
    <col min="7" max="7" width="12.5703125" style="87" hidden="1" customWidth="1"/>
    <col min="8" max="8" width="13.42578125" style="87" hidden="1" customWidth="1"/>
    <col min="9" max="9" width="65.5703125" style="87" hidden="1" customWidth="1"/>
    <col min="10" max="10" width="80.42578125" style="87" hidden="1" customWidth="1"/>
    <col min="11" max="11" width="25.42578125" style="87" hidden="1" customWidth="1"/>
    <col min="12" max="12" width="65.5703125" style="87" hidden="1" customWidth="1"/>
    <col min="13" max="13" width="79" style="87" customWidth="1"/>
    <col min="14" max="14" width="11.7109375" style="87" customWidth="1"/>
    <col min="15" max="15" width="20.28515625" style="87" customWidth="1"/>
    <col min="16" max="16" width="11.7109375" style="87" customWidth="1"/>
    <col min="17" max="17" width="47" style="87" customWidth="1"/>
    <col min="18" max="16384" width="11.42578125" style="84"/>
  </cols>
  <sheetData>
    <row r="1" spans="1:17" ht="30">
      <c r="A1" s="83"/>
      <c r="B1" s="135" t="s">
        <v>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ht="20.25">
      <c r="A2" s="84"/>
      <c r="B2" s="85" t="s">
        <v>1</v>
      </c>
      <c r="C2" s="84"/>
      <c r="D2" s="84"/>
      <c r="E2" s="86"/>
      <c r="F2" s="84"/>
      <c r="H2" s="84"/>
      <c r="I2" s="88"/>
      <c r="J2" s="89"/>
      <c r="K2" s="84"/>
      <c r="L2" s="90"/>
      <c r="M2" s="91"/>
      <c r="N2" s="92"/>
      <c r="O2" s="92"/>
      <c r="P2" s="92"/>
      <c r="Q2" s="92"/>
    </row>
    <row r="3" spans="1:17" ht="20.25">
      <c r="A3" s="84"/>
      <c r="B3" s="93"/>
      <c r="C3" s="84"/>
      <c r="D3" s="84"/>
      <c r="E3" s="86"/>
      <c r="F3" s="84"/>
      <c r="G3" s="84"/>
      <c r="H3" s="84"/>
      <c r="I3" s="88"/>
      <c r="J3" s="89"/>
      <c r="K3" s="94"/>
      <c r="L3" s="84"/>
      <c r="M3" s="138" t="s">
        <v>94</v>
      </c>
      <c r="N3" s="92"/>
      <c r="O3" s="92" t="s">
        <v>2</v>
      </c>
      <c r="P3" s="92"/>
      <c r="Q3" s="92"/>
    </row>
    <row r="4" spans="1:17" ht="20.25">
      <c r="A4" s="95"/>
      <c r="B4" s="2" t="s">
        <v>22</v>
      </c>
      <c r="C4" s="96" t="s">
        <v>93</v>
      </c>
      <c r="D4" s="84"/>
      <c r="E4" s="86"/>
      <c r="F4" s="84"/>
      <c r="G4" s="84"/>
      <c r="H4" s="84"/>
      <c r="I4" s="88"/>
      <c r="J4" s="89"/>
      <c r="K4" s="84"/>
      <c r="L4" s="84"/>
      <c r="M4" s="92"/>
      <c r="N4" s="92"/>
      <c r="O4" s="92"/>
      <c r="P4" s="92"/>
      <c r="Q4" s="92"/>
    </row>
    <row r="5" spans="1:17" ht="20.25">
      <c r="A5" s="84"/>
      <c r="B5" s="93"/>
      <c r="C5" s="88"/>
      <c r="D5" s="84"/>
      <c r="E5" s="86"/>
      <c r="F5" s="86"/>
      <c r="G5" s="86"/>
      <c r="H5" s="86"/>
      <c r="I5" s="86"/>
      <c r="J5" s="97"/>
      <c r="K5" s="94"/>
      <c r="L5" s="86"/>
      <c r="M5" s="92"/>
      <c r="N5" s="92"/>
      <c r="O5" s="92"/>
      <c r="P5" s="92"/>
      <c r="Q5" s="92"/>
    </row>
    <row r="6" spans="1:17" ht="21">
      <c r="A6" s="84"/>
      <c r="B6" s="121" t="s">
        <v>3</v>
      </c>
      <c r="C6" s="98" t="s">
        <v>4</v>
      </c>
      <c r="D6" s="84"/>
      <c r="E6" s="86"/>
      <c r="F6" s="86"/>
      <c r="G6" s="86"/>
      <c r="H6" s="86"/>
      <c r="I6" s="86"/>
      <c r="J6" s="97"/>
      <c r="K6" s="94"/>
      <c r="L6" s="86"/>
      <c r="M6" s="91"/>
      <c r="N6" s="92"/>
      <c r="O6" s="92"/>
      <c r="P6" s="92"/>
      <c r="Q6" s="92"/>
    </row>
    <row r="7" spans="1:17">
      <c r="A7" s="84"/>
      <c r="B7" s="99"/>
      <c r="C7" s="84"/>
      <c r="D7" s="84"/>
      <c r="F7" s="84"/>
      <c r="G7" s="84"/>
      <c r="H7" s="84"/>
      <c r="I7" s="84"/>
      <c r="J7" s="100"/>
      <c r="K7" s="94"/>
      <c r="L7" s="84"/>
      <c r="M7" s="84"/>
      <c r="N7" s="92"/>
      <c r="O7" s="92"/>
      <c r="P7" s="92"/>
      <c r="Q7" s="92"/>
    </row>
    <row r="8" spans="1:17" ht="40.5" customHeight="1">
      <c r="A8" s="4" t="s">
        <v>5</v>
      </c>
      <c r="B8" s="123" t="s">
        <v>6</v>
      </c>
      <c r="C8" s="5" t="s">
        <v>87</v>
      </c>
      <c r="D8" s="6" t="s">
        <v>7</v>
      </c>
      <c r="E8" s="7" t="s">
        <v>8</v>
      </c>
      <c r="F8" s="8" t="s">
        <v>9</v>
      </c>
      <c r="G8" s="5" t="s">
        <v>10</v>
      </c>
      <c r="H8" s="5" t="s">
        <v>11</v>
      </c>
      <c r="I8" s="7" t="s">
        <v>12</v>
      </c>
      <c r="J8" s="9" t="s">
        <v>13</v>
      </c>
      <c r="K8" s="10" t="s">
        <v>14</v>
      </c>
      <c r="L8" s="11" t="s">
        <v>15</v>
      </c>
      <c r="M8" s="7" t="s">
        <v>16</v>
      </c>
      <c r="N8" s="7" t="s">
        <v>17</v>
      </c>
      <c r="O8" s="11" t="s">
        <v>18</v>
      </c>
      <c r="P8" s="7" t="s">
        <v>19</v>
      </c>
      <c r="Q8" s="12" t="s">
        <v>20</v>
      </c>
    </row>
    <row r="9" spans="1:17" s="3" customFormat="1" ht="39.75">
      <c r="A9" s="34">
        <v>40637</v>
      </c>
      <c r="B9" s="35">
        <v>4698</v>
      </c>
      <c r="C9" s="36"/>
      <c r="D9" s="37">
        <v>40596</v>
      </c>
      <c r="E9" s="38" t="s">
        <v>43</v>
      </c>
      <c r="F9" s="39" t="s">
        <v>22</v>
      </c>
      <c r="G9" s="39"/>
      <c r="H9" s="39"/>
      <c r="I9" s="38" t="s">
        <v>44</v>
      </c>
      <c r="J9" s="41"/>
      <c r="K9" s="37"/>
      <c r="L9" s="39"/>
      <c r="M9" s="39"/>
      <c r="N9" s="48"/>
      <c r="O9" s="49"/>
      <c r="P9" s="48"/>
      <c r="Q9" s="45" t="s">
        <v>25</v>
      </c>
    </row>
    <row r="10" spans="1:17" s="3" customFormat="1" ht="39.75">
      <c r="A10" s="34">
        <v>40637</v>
      </c>
      <c r="B10" s="35">
        <v>5462</v>
      </c>
      <c r="C10" s="36"/>
      <c r="D10" s="37">
        <v>40576</v>
      </c>
      <c r="E10" s="38" t="s">
        <v>49</v>
      </c>
      <c r="F10" s="39" t="s">
        <v>22</v>
      </c>
      <c r="G10" s="39"/>
      <c r="H10" s="39"/>
      <c r="I10" s="38" t="s">
        <v>50</v>
      </c>
      <c r="J10" s="41"/>
      <c r="K10" s="37"/>
      <c r="L10" s="39" t="s">
        <v>51</v>
      </c>
      <c r="M10" s="39"/>
      <c r="N10" s="48"/>
      <c r="O10" s="48"/>
      <c r="P10" s="48"/>
      <c r="Q10" s="45" t="s">
        <v>48</v>
      </c>
    </row>
    <row r="11" spans="1:17" s="3" customFormat="1" ht="39.75">
      <c r="A11" s="23">
        <v>40637</v>
      </c>
      <c r="B11" s="24">
        <v>6221</v>
      </c>
      <c r="C11" s="25"/>
      <c r="D11" s="26">
        <v>40605</v>
      </c>
      <c r="E11" s="27" t="s">
        <v>58</v>
      </c>
      <c r="F11" s="28" t="s">
        <v>22</v>
      </c>
      <c r="G11" s="28"/>
      <c r="H11" s="28"/>
      <c r="I11" s="27" t="s">
        <v>59</v>
      </c>
      <c r="J11" s="30"/>
      <c r="K11" s="26"/>
      <c r="L11" s="28"/>
      <c r="M11" s="28"/>
      <c r="N11" s="50"/>
      <c r="O11" s="50"/>
      <c r="P11" s="50"/>
      <c r="Q11" s="33" t="s">
        <v>60</v>
      </c>
    </row>
    <row r="12" spans="1:17" s="3" customFormat="1" ht="39.75">
      <c r="A12" s="34">
        <v>40637</v>
      </c>
      <c r="B12" s="35">
        <v>6223</v>
      </c>
      <c r="C12" s="36"/>
      <c r="D12" s="37">
        <v>40605</v>
      </c>
      <c r="E12" s="38" t="s">
        <v>58</v>
      </c>
      <c r="F12" s="39" t="s">
        <v>22</v>
      </c>
      <c r="G12" s="39"/>
      <c r="H12" s="39"/>
      <c r="I12" s="38" t="s">
        <v>61</v>
      </c>
      <c r="J12" s="41"/>
      <c r="K12" s="37"/>
      <c r="L12" s="39"/>
      <c r="M12" s="39"/>
      <c r="N12" s="48"/>
      <c r="O12" s="48"/>
      <c r="P12" s="48"/>
      <c r="Q12" s="45" t="s">
        <v>60</v>
      </c>
    </row>
    <row r="13" spans="1:17" ht="39.75">
      <c r="A13" s="53"/>
      <c r="B13" s="54"/>
      <c r="C13" s="55"/>
      <c r="D13" s="56"/>
      <c r="E13" s="57"/>
      <c r="F13" s="58"/>
      <c r="G13" s="58"/>
      <c r="H13" s="58"/>
      <c r="I13" s="57"/>
      <c r="J13" s="59"/>
      <c r="K13" s="56"/>
      <c r="L13" s="58"/>
      <c r="M13" s="58"/>
      <c r="N13" s="60"/>
      <c r="O13" s="61"/>
      <c r="P13" s="60"/>
      <c r="Q13" s="62"/>
    </row>
    <row r="14" spans="1:17" s="3" customFormat="1" ht="39.75">
      <c r="A14" s="23"/>
      <c r="B14" s="24"/>
      <c r="C14" s="25"/>
      <c r="D14" s="26"/>
      <c r="E14" s="27"/>
      <c r="F14" s="28"/>
      <c r="G14" s="28"/>
      <c r="H14" s="28"/>
      <c r="I14" s="27"/>
      <c r="J14" s="30"/>
      <c r="K14" s="26"/>
      <c r="L14" s="28"/>
      <c r="M14" s="28"/>
      <c r="N14" s="50"/>
      <c r="O14" s="50"/>
      <c r="P14" s="50"/>
      <c r="Q14" s="33"/>
    </row>
    <row r="15" spans="1:17" ht="39.75">
      <c r="A15" s="53"/>
      <c r="B15" s="54"/>
      <c r="C15" s="55"/>
      <c r="D15" s="56"/>
      <c r="E15" s="57"/>
      <c r="F15" s="58"/>
      <c r="G15" s="58"/>
      <c r="H15" s="58"/>
      <c r="I15" s="57"/>
      <c r="J15" s="59"/>
      <c r="K15" s="56"/>
      <c r="L15" s="58"/>
      <c r="M15" s="58"/>
      <c r="N15" s="60"/>
      <c r="O15" s="60"/>
      <c r="P15" s="60"/>
      <c r="Q15" s="62"/>
    </row>
    <row r="16" spans="1:17" s="3" customFormat="1" ht="39.75">
      <c r="A16" s="23"/>
      <c r="B16" s="24"/>
      <c r="C16" s="25"/>
      <c r="D16" s="26"/>
      <c r="E16" s="27"/>
      <c r="F16" s="28"/>
      <c r="G16" s="28"/>
      <c r="H16" s="28"/>
      <c r="I16" s="27"/>
      <c r="J16" s="30"/>
      <c r="K16" s="26"/>
      <c r="L16" s="28"/>
      <c r="M16" s="28"/>
      <c r="N16" s="50"/>
      <c r="O16" s="50"/>
      <c r="P16" s="50"/>
      <c r="Q16" s="33"/>
    </row>
    <row r="17" spans="1:17" s="3" customFormat="1" ht="39.75">
      <c r="A17" s="34"/>
      <c r="B17" s="35"/>
      <c r="C17" s="36"/>
      <c r="D17" s="37"/>
      <c r="E17" s="38"/>
      <c r="F17" s="39"/>
      <c r="G17" s="39"/>
      <c r="H17" s="39"/>
      <c r="I17" s="38"/>
      <c r="J17" s="41"/>
      <c r="K17" s="37"/>
      <c r="L17" s="39"/>
      <c r="M17" s="39"/>
      <c r="N17" s="48"/>
      <c r="O17" s="48"/>
      <c r="P17" s="48"/>
      <c r="Q17" s="45"/>
    </row>
    <row r="18" spans="1:17" ht="39.75">
      <c r="A18" s="63"/>
      <c r="B18" s="64"/>
      <c r="C18" s="65"/>
      <c r="D18" s="66"/>
      <c r="E18" s="67"/>
      <c r="F18" s="68"/>
      <c r="G18" s="68"/>
      <c r="H18" s="68"/>
      <c r="I18" s="67"/>
      <c r="J18" s="69"/>
      <c r="K18" s="66"/>
      <c r="L18" s="68"/>
      <c r="M18" s="68"/>
      <c r="N18" s="70"/>
      <c r="O18" s="70"/>
      <c r="P18" s="70"/>
      <c r="Q18" s="71"/>
    </row>
    <row r="19" spans="1:17" ht="39.75">
      <c r="A19" s="53"/>
      <c r="B19" s="54"/>
      <c r="C19" s="55"/>
      <c r="D19" s="56"/>
      <c r="E19" s="57"/>
      <c r="F19" s="58"/>
      <c r="G19" s="58"/>
      <c r="H19" s="58"/>
      <c r="I19" s="57"/>
      <c r="J19" s="59"/>
      <c r="K19" s="56"/>
      <c r="L19" s="58"/>
      <c r="M19" s="58"/>
      <c r="N19" s="60"/>
      <c r="O19" s="60"/>
      <c r="P19" s="60"/>
      <c r="Q19" s="62"/>
    </row>
    <row r="20" spans="1:17" s="3" customFormat="1" ht="39.75">
      <c r="A20" s="23"/>
      <c r="B20" s="24"/>
      <c r="C20" s="25"/>
      <c r="D20" s="26"/>
      <c r="E20" s="27"/>
      <c r="F20" s="28"/>
      <c r="G20" s="28"/>
      <c r="H20" s="28"/>
      <c r="I20" s="27"/>
      <c r="J20" s="30"/>
      <c r="K20" s="26"/>
      <c r="L20" s="28"/>
      <c r="M20" s="28"/>
      <c r="N20" s="50"/>
      <c r="O20" s="50"/>
      <c r="P20" s="50"/>
      <c r="Q20" s="33"/>
    </row>
    <row r="21" spans="1:17" s="3" customFormat="1" ht="39.75">
      <c r="A21" s="34"/>
      <c r="B21" s="35"/>
      <c r="C21" s="36"/>
      <c r="D21" s="37"/>
      <c r="E21" s="38"/>
      <c r="F21" s="39"/>
      <c r="G21" s="39"/>
      <c r="H21" s="39"/>
      <c r="I21" s="38"/>
      <c r="J21" s="41"/>
      <c r="K21" s="37"/>
      <c r="L21" s="39"/>
      <c r="M21" s="39"/>
      <c r="N21" s="48"/>
      <c r="O21" s="44"/>
      <c r="P21" s="48"/>
      <c r="Q21" s="45"/>
    </row>
    <row r="22" spans="1:17" s="3" customFormat="1" ht="39.75">
      <c r="A22" s="23"/>
      <c r="B22" s="24"/>
      <c r="C22" s="25"/>
      <c r="D22" s="26"/>
      <c r="E22" s="27"/>
      <c r="F22" s="28"/>
      <c r="G22" s="28"/>
      <c r="H22" s="28"/>
      <c r="I22" s="27"/>
      <c r="J22" s="30"/>
      <c r="K22" s="26"/>
      <c r="L22" s="28"/>
      <c r="M22" s="28"/>
      <c r="N22" s="50"/>
      <c r="O22" s="51"/>
      <c r="P22" s="50"/>
      <c r="Q22" s="33"/>
    </row>
    <row r="23" spans="1:17" s="3" customFormat="1" ht="39.75">
      <c r="A23" s="34"/>
      <c r="B23" s="35"/>
      <c r="C23" s="36"/>
      <c r="D23" s="37"/>
      <c r="E23" s="38"/>
      <c r="F23" s="39"/>
      <c r="G23" s="39"/>
      <c r="H23" s="39"/>
      <c r="I23" s="38"/>
      <c r="J23" s="41"/>
      <c r="K23" s="37"/>
      <c r="L23" s="39"/>
      <c r="M23" s="39"/>
      <c r="N23" s="48"/>
      <c r="O23" s="48"/>
      <c r="P23" s="48"/>
      <c r="Q23" s="45"/>
    </row>
    <row r="24" spans="1:17" s="3" customFormat="1" ht="39.75">
      <c r="A24" s="23"/>
      <c r="B24" s="24"/>
      <c r="C24" s="52"/>
      <c r="D24" s="26"/>
      <c r="E24" s="27"/>
      <c r="F24" s="28"/>
      <c r="G24" s="28"/>
      <c r="H24" s="28"/>
      <c r="I24" s="27"/>
      <c r="J24" s="30"/>
      <c r="K24" s="26"/>
      <c r="L24" s="28"/>
      <c r="M24" s="28"/>
      <c r="N24" s="50"/>
      <c r="O24" s="50"/>
      <c r="P24" s="50"/>
      <c r="Q24" s="33"/>
    </row>
    <row r="25" spans="1:17" s="3" customFormat="1" ht="39.75">
      <c r="A25" s="34"/>
      <c r="B25" s="35"/>
      <c r="C25" s="36"/>
      <c r="D25" s="37"/>
      <c r="E25" s="38"/>
      <c r="F25" s="39"/>
      <c r="G25" s="39"/>
      <c r="H25" s="39"/>
      <c r="I25" s="38"/>
      <c r="J25" s="41"/>
      <c r="K25" s="37"/>
      <c r="L25" s="39"/>
      <c r="M25" s="39"/>
      <c r="N25" s="48"/>
      <c r="O25" s="49"/>
      <c r="P25" s="48"/>
      <c r="Q25" s="45"/>
    </row>
    <row r="26" spans="1:17" s="3" customFormat="1" ht="39.75">
      <c r="A26" s="34"/>
      <c r="B26" s="35"/>
      <c r="C26" s="36"/>
      <c r="D26" s="37"/>
      <c r="E26" s="38"/>
      <c r="F26" s="39"/>
      <c r="G26" s="39"/>
      <c r="H26" s="39"/>
      <c r="I26" s="38"/>
      <c r="J26" s="41"/>
      <c r="K26" s="37"/>
      <c r="L26" s="39"/>
      <c r="M26" s="39"/>
      <c r="N26" s="48"/>
      <c r="O26" s="49"/>
      <c r="P26" s="48"/>
      <c r="Q26" s="45"/>
    </row>
    <row r="27" spans="1:17" ht="39.75">
      <c r="A27" s="63"/>
      <c r="B27" s="64"/>
      <c r="C27" s="72"/>
      <c r="D27" s="66"/>
      <c r="E27" s="68"/>
      <c r="F27" s="73"/>
      <c r="G27" s="73"/>
      <c r="H27" s="74"/>
      <c r="I27" s="75"/>
      <c r="J27" s="76"/>
      <c r="K27" s="66"/>
      <c r="L27" s="74"/>
      <c r="M27" s="75"/>
      <c r="N27" s="77"/>
      <c r="O27" s="77"/>
      <c r="P27" s="77"/>
      <c r="Q27" s="78"/>
    </row>
    <row r="28" spans="1:17" ht="39.75">
      <c r="A28" s="124"/>
      <c r="B28" s="125"/>
      <c r="C28" s="126"/>
      <c r="D28" s="127"/>
      <c r="E28" s="128"/>
      <c r="F28" s="129"/>
      <c r="G28" s="129"/>
      <c r="H28" s="130"/>
      <c r="I28" s="131"/>
      <c r="J28" s="132"/>
      <c r="K28" s="127"/>
      <c r="L28" s="130"/>
      <c r="M28" s="131"/>
      <c r="N28" s="133"/>
      <c r="O28" s="133"/>
      <c r="P28" s="133"/>
      <c r="Q28" s="134"/>
    </row>
    <row r="29" spans="1:17" ht="39.75">
      <c r="A29" s="101"/>
      <c r="B29" s="102"/>
      <c r="C29" s="103"/>
      <c r="D29" s="104"/>
      <c r="E29" s="105"/>
      <c r="F29" s="106"/>
      <c r="G29" s="106"/>
      <c r="H29" s="107"/>
      <c r="I29" s="108"/>
      <c r="J29" s="109"/>
      <c r="K29" s="104"/>
      <c r="L29" s="107"/>
      <c r="M29" s="108"/>
      <c r="N29" s="110"/>
      <c r="O29" s="110"/>
      <c r="P29" s="110"/>
      <c r="Q29" s="106"/>
    </row>
    <row r="30" spans="1:17" ht="39.75">
      <c r="A30" s="101"/>
      <c r="B30" s="102"/>
      <c r="C30" s="103"/>
      <c r="D30" s="104"/>
      <c r="E30" s="105"/>
      <c r="F30" s="106"/>
      <c r="G30" s="106"/>
      <c r="H30" s="107"/>
      <c r="I30" s="108"/>
      <c r="J30" s="109"/>
      <c r="K30" s="104"/>
      <c r="L30" s="107"/>
      <c r="M30" s="108"/>
      <c r="N30" s="110"/>
      <c r="O30" s="110"/>
      <c r="P30" s="110"/>
      <c r="Q30" s="106"/>
    </row>
    <row r="31" spans="1:17" ht="39.75">
      <c r="A31" s="111"/>
      <c r="B31" s="112"/>
      <c r="C31" s="113"/>
      <c r="D31" s="114"/>
      <c r="E31" s="115"/>
      <c r="F31" s="116"/>
      <c r="G31" s="116"/>
      <c r="H31" s="117"/>
      <c r="I31" s="118"/>
      <c r="J31" s="119"/>
      <c r="K31" s="114"/>
      <c r="L31" s="117"/>
      <c r="M31" s="118"/>
      <c r="N31" s="120"/>
      <c r="O31" s="120"/>
      <c r="P31" s="120"/>
      <c r="Q31" s="116"/>
    </row>
    <row r="32" spans="1:17" ht="39.75">
      <c r="A32" s="111"/>
      <c r="B32" s="112"/>
      <c r="C32" s="113"/>
      <c r="D32" s="114"/>
      <c r="E32" s="115"/>
      <c r="F32" s="116"/>
      <c r="G32" s="116"/>
      <c r="H32" s="117"/>
      <c r="I32" s="118"/>
      <c r="J32" s="119"/>
      <c r="K32" s="114"/>
      <c r="L32" s="117"/>
      <c r="M32" s="118"/>
      <c r="N32" s="120"/>
      <c r="O32" s="120"/>
      <c r="P32" s="120"/>
      <c r="Q32" s="116"/>
    </row>
    <row r="33" spans="1:17" ht="39.75">
      <c r="A33" s="111"/>
      <c r="B33" s="112"/>
      <c r="C33" s="113"/>
      <c r="D33" s="114"/>
      <c r="E33" s="115"/>
      <c r="F33" s="116"/>
      <c r="G33" s="116"/>
      <c r="H33" s="117"/>
      <c r="I33" s="118"/>
      <c r="J33" s="119"/>
      <c r="K33" s="114"/>
      <c r="L33" s="117"/>
      <c r="M33" s="118"/>
      <c r="N33" s="120"/>
      <c r="O33" s="120"/>
      <c r="P33" s="120"/>
      <c r="Q33" s="116"/>
    </row>
    <row r="34" spans="1:17" ht="39.75">
      <c r="A34" s="111"/>
      <c r="B34" s="112"/>
      <c r="C34" s="113"/>
      <c r="D34" s="114"/>
      <c r="E34" s="115"/>
      <c r="F34" s="116"/>
      <c r="G34" s="116"/>
      <c r="H34" s="117"/>
      <c r="I34" s="118"/>
      <c r="J34" s="119"/>
      <c r="K34" s="114"/>
      <c r="L34" s="117"/>
      <c r="M34" s="118"/>
      <c r="N34" s="120"/>
      <c r="O34" s="120"/>
      <c r="P34" s="120"/>
      <c r="Q34" s="116"/>
    </row>
    <row r="35" spans="1:17" ht="39.75">
      <c r="A35" s="111"/>
      <c r="B35" s="112"/>
      <c r="C35" s="113"/>
      <c r="D35" s="114"/>
      <c r="E35" s="115"/>
      <c r="F35" s="116"/>
      <c r="G35" s="116"/>
      <c r="H35" s="117"/>
      <c r="I35" s="118"/>
      <c r="J35" s="119"/>
      <c r="K35" s="114"/>
      <c r="L35" s="117"/>
      <c r="M35" s="118"/>
      <c r="N35" s="120"/>
      <c r="O35" s="120"/>
      <c r="P35" s="120"/>
      <c r="Q35" s="116"/>
    </row>
    <row r="36" spans="1:17" ht="39.75">
      <c r="A36" s="111"/>
      <c r="B36" s="112"/>
      <c r="C36" s="113"/>
      <c r="D36" s="114"/>
      <c r="E36" s="115"/>
      <c r="F36" s="116"/>
      <c r="G36" s="116"/>
      <c r="H36" s="117"/>
      <c r="I36" s="118"/>
      <c r="J36" s="119"/>
      <c r="K36" s="114"/>
      <c r="L36" s="117"/>
      <c r="M36" s="118"/>
      <c r="N36" s="120"/>
      <c r="O36" s="120"/>
      <c r="P36" s="120"/>
      <c r="Q36" s="116"/>
    </row>
    <row r="37" spans="1:17" ht="39.75">
      <c r="A37" s="111"/>
      <c r="B37" s="112"/>
      <c r="C37" s="113"/>
      <c r="D37" s="114"/>
      <c r="E37" s="115"/>
      <c r="F37" s="116"/>
      <c r="G37" s="116"/>
      <c r="H37" s="117"/>
      <c r="I37" s="118"/>
      <c r="J37" s="119"/>
      <c r="K37" s="114"/>
      <c r="L37" s="117"/>
      <c r="M37" s="118"/>
      <c r="N37" s="120"/>
      <c r="O37" s="120"/>
      <c r="P37" s="120"/>
      <c r="Q37" s="116"/>
    </row>
    <row r="38" spans="1:17" ht="39.75">
      <c r="A38" s="111"/>
      <c r="B38" s="112"/>
      <c r="C38" s="113"/>
      <c r="D38" s="114"/>
      <c r="E38" s="115"/>
      <c r="F38" s="116"/>
      <c r="G38" s="116"/>
      <c r="H38" s="117"/>
      <c r="I38" s="118"/>
      <c r="J38" s="119"/>
      <c r="K38" s="114"/>
      <c r="L38" s="117"/>
      <c r="M38" s="118"/>
      <c r="N38" s="120"/>
      <c r="O38" s="120"/>
      <c r="P38" s="120"/>
      <c r="Q38" s="116"/>
    </row>
    <row r="39" spans="1:17" ht="39.75">
      <c r="A39" s="111"/>
      <c r="B39" s="112"/>
      <c r="C39" s="113"/>
      <c r="D39" s="114"/>
      <c r="E39" s="115"/>
      <c r="F39" s="116"/>
      <c r="G39" s="116"/>
      <c r="H39" s="117"/>
      <c r="I39" s="118"/>
      <c r="J39" s="119"/>
      <c r="K39" s="114"/>
      <c r="L39" s="117"/>
      <c r="M39" s="118"/>
      <c r="N39" s="120"/>
      <c r="O39" s="120"/>
      <c r="P39" s="120"/>
      <c r="Q39" s="116"/>
    </row>
    <row r="40" spans="1:17" ht="39.75">
      <c r="A40" s="111"/>
      <c r="B40" s="112"/>
      <c r="C40" s="113"/>
      <c r="D40" s="114"/>
      <c r="E40" s="115"/>
      <c r="F40" s="116"/>
      <c r="G40" s="116"/>
      <c r="H40" s="117"/>
      <c r="I40" s="118"/>
      <c r="J40" s="119"/>
      <c r="K40" s="114"/>
      <c r="L40" s="117"/>
      <c r="M40" s="118"/>
      <c r="N40" s="120"/>
      <c r="O40" s="120"/>
      <c r="P40" s="120"/>
      <c r="Q40" s="116"/>
    </row>
    <row r="41" spans="1:17" ht="39.75">
      <c r="A41" s="111"/>
      <c r="B41" s="112"/>
      <c r="C41" s="113"/>
      <c r="D41" s="114"/>
      <c r="E41" s="115"/>
      <c r="F41" s="116"/>
      <c r="G41" s="116"/>
      <c r="H41" s="117"/>
      <c r="I41" s="118"/>
      <c r="J41" s="119"/>
      <c r="K41" s="114"/>
      <c r="L41" s="117"/>
      <c r="M41" s="118"/>
      <c r="N41" s="120"/>
      <c r="O41" s="120"/>
      <c r="P41" s="120"/>
      <c r="Q41" s="116"/>
    </row>
    <row r="42" spans="1:17" ht="39.75">
      <c r="A42" s="111"/>
      <c r="B42" s="112"/>
      <c r="C42" s="113"/>
      <c r="D42" s="114"/>
      <c r="E42" s="115"/>
      <c r="F42" s="116"/>
      <c r="G42" s="116"/>
      <c r="H42" s="117"/>
      <c r="I42" s="118"/>
      <c r="J42" s="119"/>
      <c r="K42" s="114"/>
      <c r="L42" s="117"/>
      <c r="M42" s="118"/>
      <c r="N42" s="120"/>
      <c r="O42" s="120"/>
      <c r="P42" s="120"/>
      <c r="Q42" s="116"/>
    </row>
    <row r="43" spans="1:17" ht="39.75">
      <c r="A43" s="111"/>
      <c r="B43" s="112"/>
      <c r="C43" s="113"/>
      <c r="D43" s="114"/>
      <c r="E43" s="115"/>
      <c r="F43" s="116"/>
      <c r="G43" s="116"/>
      <c r="H43" s="117"/>
      <c r="I43" s="118"/>
      <c r="J43" s="119"/>
      <c r="K43" s="114"/>
      <c r="L43" s="117"/>
      <c r="M43" s="118"/>
      <c r="N43" s="120"/>
      <c r="O43" s="120"/>
      <c r="P43" s="120"/>
      <c r="Q43" s="116"/>
    </row>
    <row r="44" spans="1:17" ht="39.75">
      <c r="A44" s="111"/>
      <c r="B44" s="112"/>
      <c r="C44" s="113"/>
      <c r="D44" s="114"/>
      <c r="E44" s="115"/>
      <c r="F44" s="116"/>
      <c r="G44" s="116"/>
      <c r="H44" s="117"/>
      <c r="I44" s="118"/>
      <c r="J44" s="119"/>
      <c r="K44" s="114"/>
      <c r="L44" s="117"/>
      <c r="M44" s="118"/>
      <c r="N44" s="120"/>
      <c r="O44" s="120"/>
      <c r="P44" s="120"/>
      <c r="Q44" s="116"/>
    </row>
    <row r="45" spans="1:17" ht="39.75">
      <c r="A45" s="111"/>
      <c r="B45" s="112"/>
      <c r="C45" s="113"/>
      <c r="D45" s="114"/>
      <c r="E45" s="115"/>
      <c r="F45" s="116"/>
      <c r="G45" s="116"/>
      <c r="H45" s="117"/>
      <c r="I45" s="118"/>
      <c r="J45" s="119"/>
      <c r="K45" s="114"/>
      <c r="L45" s="117"/>
      <c r="M45" s="118"/>
      <c r="N45" s="120"/>
      <c r="O45" s="120"/>
      <c r="P45" s="120"/>
      <c r="Q45" s="116"/>
    </row>
    <row r="46" spans="1:17" ht="39.75">
      <c r="A46" s="111"/>
      <c r="B46" s="112"/>
      <c r="C46" s="113"/>
      <c r="D46" s="114"/>
      <c r="E46" s="115"/>
      <c r="F46" s="116"/>
      <c r="G46" s="116"/>
      <c r="H46" s="117"/>
      <c r="I46" s="118"/>
      <c r="J46" s="119"/>
      <c r="K46" s="114"/>
      <c r="L46" s="117"/>
      <c r="M46" s="118"/>
      <c r="N46" s="120"/>
      <c r="O46" s="120"/>
      <c r="P46" s="120"/>
      <c r="Q46" s="116"/>
    </row>
    <row r="47" spans="1:17" ht="39.75">
      <c r="A47" s="111"/>
      <c r="B47" s="112"/>
      <c r="C47" s="113"/>
      <c r="D47" s="114"/>
      <c r="E47" s="115"/>
      <c r="F47" s="116"/>
      <c r="G47" s="116"/>
      <c r="H47" s="117"/>
      <c r="I47" s="118"/>
      <c r="J47" s="119"/>
      <c r="K47" s="114"/>
      <c r="L47" s="117"/>
      <c r="M47" s="118"/>
      <c r="N47" s="120"/>
      <c r="O47" s="120"/>
      <c r="P47" s="120"/>
      <c r="Q47" s="116"/>
    </row>
    <row r="84" ht="60.75" customHeight="1"/>
    <row r="85" ht="56.25" customHeight="1"/>
    <row r="86" ht="56.25" customHeight="1"/>
    <row r="87" ht="53.25" customHeight="1"/>
    <row r="88" ht="58.5" customHeight="1"/>
    <row r="89" ht="55.5" customHeight="1"/>
  </sheetData>
  <sheetProtection selectLockedCells="1"/>
  <mergeCells count="1">
    <mergeCell ref="B1:Q1"/>
  </mergeCells>
  <conditionalFormatting sqref="A9:Q1048576">
    <cfRule type="expression" dxfId="0" priority="1">
      <formula>MOD(ROW(),2)=0</formula>
    </cfRule>
  </conditionalFormatting>
  <dataValidations count="1">
    <dataValidation type="list" allowBlank="1" showInputMessage="1" showErrorMessage="1" sqref="B4">
      <formula1>DESTINATAIRE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8" scale="36" fitToHeight="1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19"/>
  <sheetViews>
    <sheetView workbookViewId="0">
      <selection activeCell="C9" sqref="C9"/>
    </sheetView>
  </sheetViews>
  <sheetFormatPr baseColWidth="10" defaultRowHeight="15"/>
  <cols>
    <col min="1" max="1" width="16.140625" bestFit="1" customWidth="1"/>
  </cols>
  <sheetData>
    <row r="1" spans="1:11" ht="15.75" thickBot="1">
      <c r="A1" s="122" t="s">
        <v>9</v>
      </c>
      <c r="F1" s="82" t="s">
        <v>92</v>
      </c>
      <c r="K1" s="1" t="s">
        <v>88</v>
      </c>
    </row>
    <row r="2" spans="1:11" ht="17.25" thickTop="1">
      <c r="A2" s="79" t="s">
        <v>33</v>
      </c>
    </row>
    <row r="3" spans="1:11" ht="16.5">
      <c r="A3" s="80" t="s">
        <v>22</v>
      </c>
    </row>
    <row r="4" spans="1:11" ht="16.5">
      <c r="A4" s="80" t="s">
        <v>89</v>
      </c>
    </row>
    <row r="5" spans="1:11" ht="16.5">
      <c r="A5" s="80" t="s">
        <v>83</v>
      </c>
    </row>
    <row r="6" spans="1:11" ht="16.5">
      <c r="A6" s="80"/>
    </row>
    <row r="7" spans="1:11" ht="16.5">
      <c r="A7" s="81"/>
    </row>
    <row r="8" spans="1:11" ht="16.5">
      <c r="A8" s="80"/>
    </row>
    <row r="9" spans="1:11" ht="16.5">
      <c r="A9" s="81"/>
    </row>
    <row r="10" spans="1:11" ht="16.5">
      <c r="A10" s="80"/>
    </row>
    <row r="11" spans="1:11" ht="16.5">
      <c r="A11" s="81"/>
    </row>
    <row r="12" spans="1:11" ht="16.5">
      <c r="A12" s="80"/>
    </row>
    <row r="13" spans="1:11" ht="16.5">
      <c r="A13" s="81"/>
    </row>
    <row r="14" spans="1:11" ht="16.5">
      <c r="A14" s="80"/>
    </row>
    <row r="15" spans="1:11" ht="16.5">
      <c r="A15" s="81"/>
    </row>
    <row r="16" spans="1:11" ht="16.5">
      <c r="A16" s="80"/>
    </row>
    <row r="17" spans="1:1" ht="16.5">
      <c r="A17" s="81"/>
    </row>
    <row r="18" spans="1:1" ht="16.5">
      <c r="A18" s="80"/>
    </row>
    <row r="19" spans="1:1" ht="16.5">
      <c r="A19" s="80"/>
    </row>
  </sheetData>
  <sortState ref="A2:A5">
    <sortCondition ref="A2"/>
  </sortState>
  <hyperlinks>
    <hyperlink ref="K1" r:id="rId1" display="http://forum.excel-pratique.com/membre15436.html"/>
  </hyperlinks>
  <pageMargins left="0.7" right="0.7" top="0.75" bottom="0.75" header="0.3" footer="0.3"/>
  <pageSetup paperSize="9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1- Suivi des courriers</vt:lpstr>
      <vt:lpstr>Extrait</vt:lpstr>
      <vt:lpstr>Listes</vt:lpstr>
      <vt:lpstr>'1- Suivi des courriers'!Criteres</vt:lpstr>
      <vt:lpstr>Extrait!Criteres</vt:lpstr>
      <vt:lpstr>Extrait!Extraire</vt:lpstr>
      <vt:lpstr>Listes!Extraire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Saillard Christophe</dc:creator>
  <cp:lastModifiedBy>claude</cp:lastModifiedBy>
  <cp:lastPrinted>2011-09-15T14:59:54Z</cp:lastPrinted>
  <dcterms:created xsi:type="dcterms:W3CDTF">2011-09-12T12:34:53Z</dcterms:created>
  <dcterms:modified xsi:type="dcterms:W3CDTF">2011-09-26T17:57:18Z</dcterms:modified>
</cp:coreProperties>
</file>