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85" yWindow="30" windowWidth="15600" windowHeight="9270"/>
  </bookViews>
  <sheets>
    <sheet name="Feuil1" sheetId="1" r:id="rId1"/>
    <sheet name="Feuil2" sheetId="6" r:id="rId2"/>
    <sheet name="Feuil3" sheetId="4" r:id="rId3"/>
  </sheets>
  <definedNames>
    <definedName name="_xlnm._FilterDatabase" localSheetId="0" hidden="1">Feuil1!$A$1:$K$96</definedName>
    <definedName name="_xlnm.Extract" localSheetId="1">Feuil2!$A$1:$J$1</definedName>
  </definedNames>
  <calcPr calcId="125725"/>
</workbook>
</file>

<file path=xl/calcChain.xml><?xml version="1.0" encoding="utf-8"?>
<calcChain xmlns="http://schemas.openxmlformats.org/spreadsheetml/2006/main">
  <c r="G2" i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</calcChain>
</file>

<file path=xl/sharedStrings.xml><?xml version="1.0" encoding="utf-8"?>
<sst xmlns="http://schemas.openxmlformats.org/spreadsheetml/2006/main" count="425" uniqueCount="153">
  <si>
    <t>client</t>
  </si>
  <si>
    <t>n° commande</t>
  </si>
  <si>
    <t>n° pro +</t>
  </si>
  <si>
    <t>nombre</t>
  </si>
  <si>
    <t>planning du</t>
  </si>
  <si>
    <t>date  depart</t>
  </si>
  <si>
    <t>date de prépa</t>
  </si>
  <si>
    <t>santin sa</t>
  </si>
  <si>
    <t>104427-5</t>
  </si>
  <si>
    <t>description</t>
  </si>
  <si>
    <t>n° ref</t>
  </si>
  <si>
    <t>Pro+ 72 rec dp 2090x516</t>
  </si>
  <si>
    <t>Pro+ 72 rec dp 2090x616</t>
  </si>
  <si>
    <t>Pro+ 72 rec dp 2090x716</t>
  </si>
  <si>
    <t>Pro+ 72 rec dp 2090x816</t>
  </si>
  <si>
    <t>Pro+ 72 rec dp 2090x916</t>
  </si>
  <si>
    <t>Pto+ 72 rec 2090x1034</t>
  </si>
  <si>
    <t>Pto+ 72 rec 2090x1134</t>
  </si>
  <si>
    <t>Pto+ 72 rec 2090x1234</t>
  </si>
  <si>
    <t>Pto+ 72 rec 2090x1334</t>
  </si>
  <si>
    <t>Pto+ 72 rec 2090x1434</t>
  </si>
  <si>
    <t>Pto+ 72 rec 2090x1634</t>
  </si>
  <si>
    <t>Pto+ 72 rec 2090x1834</t>
  </si>
  <si>
    <t>Pro+ 72 rec eleg 2090x1249</t>
  </si>
  <si>
    <t>Pro+ 72 rec eleg 2090x1449</t>
  </si>
  <si>
    <t>Pro+ 72 rec eleg 2090x1649</t>
  </si>
  <si>
    <t>Pro+ 72 rec eleg 2090x1849</t>
  </si>
  <si>
    <t>Pro+ 72 rec GP 2090x516</t>
  </si>
  <si>
    <t>Pro+ 72 rec GP 2090x616</t>
  </si>
  <si>
    <t>Pro+ 72 rec GP 2090x716</t>
  </si>
  <si>
    <t>Pro+ 72 rec GP 2090x816</t>
  </si>
  <si>
    <t>Pro+ 72 rec GP 2090x916</t>
  </si>
  <si>
    <t>Pro+ 72 rec ferco DP 2090x716</t>
  </si>
  <si>
    <t>Pro+ 72 rec ferco GP 2090x716</t>
  </si>
  <si>
    <t>Pro+ 72 rec ferco DP 2090x816</t>
  </si>
  <si>
    <t>Pro+ 72 rec ferco GP 2090x816</t>
  </si>
  <si>
    <t>Pro+ 72 rec ferco DP 2090x916</t>
  </si>
  <si>
    <t>Pro+ 72 rec ferco GP 2090x916</t>
  </si>
  <si>
    <t>Pro+ 43mm Mur 115/131 trav93</t>
  </si>
  <si>
    <t>Pro+ 63mm Mur 135/151 trav93</t>
  </si>
  <si>
    <t>Pro+ 83mm Mur 155/171 trav93</t>
  </si>
  <si>
    <t>Pro+ 50 rec DP 2090x616</t>
  </si>
  <si>
    <t>Pro+ 50 rec GP 2090x616</t>
  </si>
  <si>
    <t>Pro+ 50 rec DP 2090x716</t>
  </si>
  <si>
    <t>Pro+ 50 rec GP 2090x716</t>
  </si>
  <si>
    <t>Pro+ 50 rec DP 2090x816</t>
  </si>
  <si>
    <t>Pro+ 50 rec GP 2090x816</t>
  </si>
  <si>
    <t>Pro+ 50 rec DP 2090x916</t>
  </si>
  <si>
    <t>Pro+ 50 rec GP 2090x916</t>
  </si>
  <si>
    <t>Pro+ 50 rec 2090x1034</t>
  </si>
  <si>
    <t>Pro+ 50 rec 2090x1134</t>
  </si>
  <si>
    <t>Pro+ 50 rec 2090x1234</t>
  </si>
  <si>
    <t>Pro+ 50 rec 2090x1334</t>
  </si>
  <si>
    <t>Pro+ 50 rec 2090x1434</t>
  </si>
  <si>
    <t>Pro+ 50 rec 2090x1634</t>
  </si>
  <si>
    <t>Pro+ 50 rec 2090x1834</t>
  </si>
  <si>
    <t>Pro+ 50 rec eleg 2090x1249</t>
  </si>
  <si>
    <t>Pro+ 50 rec eleg 2090x1449</t>
  </si>
  <si>
    <t>Pro+ 50 rec eleg 2090x1649</t>
  </si>
  <si>
    <t>Pro+ 50 rec eleg 2090x1849</t>
  </si>
  <si>
    <t>Pro+ 50 rec ferco DP 2090x716</t>
  </si>
  <si>
    <t>Pro+ 50 rec ferco GP 2090x716</t>
  </si>
  <si>
    <t>Pro+ 50 rec ferco DP 2090x816</t>
  </si>
  <si>
    <t>Pro+ 50 rec ferco GP 2090x816</t>
  </si>
  <si>
    <t>Pro+ 50 rec ferco DP 2090x916</t>
  </si>
  <si>
    <t>Pro+ 50 rec ferco GP 2090x916</t>
  </si>
  <si>
    <t>Pro+V3 72 DP 2090x516</t>
  </si>
  <si>
    <t>Pro+V3 72 GP 2090x516</t>
  </si>
  <si>
    <t>Pro+V3 72 DP 2090x616</t>
  </si>
  <si>
    <t>Pro+V3 72 GP 2090x616</t>
  </si>
  <si>
    <t>Pro+V3 72 DP 2090x716</t>
  </si>
  <si>
    <t>Pro+V3 72 GP 2090x716</t>
  </si>
  <si>
    <t>Pro+V3 72 DP 2090x816</t>
  </si>
  <si>
    <t>Pro+V3 72 GP 2090x816</t>
  </si>
  <si>
    <t>Pro+V3 72 DP 2090x916</t>
  </si>
  <si>
    <t>Pro+V3 72 GP 2090x916</t>
  </si>
  <si>
    <t>Pro+3 72 2090x1034</t>
  </si>
  <si>
    <t>Pro+3 72 2090x1134</t>
  </si>
  <si>
    <t>Pro+3 72 2090x1234</t>
  </si>
  <si>
    <t>Pro+3 72 2090x1334</t>
  </si>
  <si>
    <t>Pro+3 72 2090x1434</t>
  </si>
  <si>
    <t>Pro+3 72 2090x1634</t>
  </si>
  <si>
    <t>Pro+3 72 2090x1834</t>
  </si>
  <si>
    <t>Pro+V3 72 eleg 2090x1249</t>
  </si>
  <si>
    <t>Pro+V3 72 eleg 2090x1449</t>
  </si>
  <si>
    <t>Pro+V3 72 eleg 2090x1649</t>
  </si>
  <si>
    <t>Pro+V3 72 eleg 2090x1849</t>
  </si>
  <si>
    <t>Pro+V3 72 ferco DP 2090x716</t>
  </si>
  <si>
    <t>Pro+V3 72 ferco GP 2090x716</t>
  </si>
  <si>
    <t>Pro+V3 72 ferco DP 2090x816</t>
  </si>
  <si>
    <t>Pro+V3 72 ferco DP 2090x916</t>
  </si>
  <si>
    <t>Pro+V3 72 ferco GP 2090x916</t>
  </si>
  <si>
    <t>Pro+V3 50 DP 2090x716</t>
  </si>
  <si>
    <t>Pro+V3 50 GP 2090x716</t>
  </si>
  <si>
    <t>Pro+V3 50 DP 2090x816</t>
  </si>
  <si>
    <t>Pro+V3 50 GP 2090x816</t>
  </si>
  <si>
    <t>Pro+ext 53mm Mur 125/141 trav93</t>
  </si>
  <si>
    <t>Pro+V3 kit c-c Mur 93/109 trav93</t>
  </si>
  <si>
    <t>Pro+V2 kit c-c Mur 93/109 trav93</t>
  </si>
  <si>
    <t>Pro+V3 72 ferco DP 2090x716 JE</t>
  </si>
  <si>
    <t>Pro+V3 72 ferco GP 2090x716 JE</t>
  </si>
  <si>
    <t>Pro+V3 72 ferco DP 2090x816 JE</t>
  </si>
  <si>
    <t>Pro+V3 72 ferco GP 2090x816 JE</t>
  </si>
  <si>
    <t>Pro+V3 72 ferco DP 2090x916 JE</t>
  </si>
  <si>
    <t>Pro+V3 72 ferco GP 2090x916 JE</t>
  </si>
  <si>
    <t>104427-10</t>
  </si>
  <si>
    <t>104427-15</t>
  </si>
  <si>
    <t>104427-20</t>
  </si>
  <si>
    <t>105649-5</t>
  </si>
  <si>
    <t>105649-10</t>
  </si>
  <si>
    <t>105649-15</t>
  </si>
  <si>
    <t>105649-20</t>
  </si>
  <si>
    <t>105649-25</t>
  </si>
  <si>
    <t>105049-25</t>
  </si>
  <si>
    <t>105049-30</t>
  </si>
  <si>
    <t>105049-35</t>
  </si>
  <si>
    <t>105049-40</t>
  </si>
  <si>
    <t>105436-30</t>
  </si>
  <si>
    <t>105436-35</t>
  </si>
  <si>
    <t>104821-35</t>
  </si>
  <si>
    <t>104821-40</t>
  </si>
  <si>
    <t>104821-45</t>
  </si>
  <si>
    <t>104821-50</t>
  </si>
  <si>
    <t>105318-15</t>
  </si>
  <si>
    <t>105318-20</t>
  </si>
  <si>
    <t>105688-45</t>
  </si>
  <si>
    <t>105081-5</t>
  </si>
  <si>
    <t>105081-10</t>
  </si>
  <si>
    <t>105081-15</t>
  </si>
  <si>
    <t>105081-20</t>
  </si>
  <si>
    <t>105081-25</t>
  </si>
  <si>
    <t>105081-30</t>
  </si>
  <si>
    <t>105756-15</t>
  </si>
  <si>
    <t>105756-20</t>
  </si>
  <si>
    <t>Kit coulissant inox</t>
  </si>
  <si>
    <t>104820/25</t>
  </si>
  <si>
    <t>104820-40</t>
  </si>
  <si>
    <t>104820-25</t>
  </si>
  <si>
    <t>104820-30</t>
  </si>
  <si>
    <t>104820-35</t>
  </si>
  <si>
    <t>105660-10</t>
  </si>
  <si>
    <t>106421-20</t>
  </si>
  <si>
    <t>106421-25</t>
  </si>
  <si>
    <t>106421-30</t>
  </si>
  <si>
    <t>inventaire du 30/9/11</t>
  </si>
  <si>
    <t>total retrait ref</t>
  </si>
  <si>
    <t>report ref</t>
  </si>
  <si>
    <t>x</t>
  </si>
  <si>
    <t>patgravure35</t>
  </si>
  <si>
    <t>test1</t>
  </si>
  <si>
    <t>test2</t>
  </si>
  <si>
    <t>test3</t>
  </si>
  <si>
    <t>test4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</si>
</sst>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/mm/yy;@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1153583</xdr:colOff>
      <xdr:row>0</xdr:row>
      <xdr:rowOff>52917</xdr:rowOff>
    </xdr:from>
    <xdr:to>
      <xdr:col>2</xdr:col>
      <xdr:colOff>391583</xdr:colOff>
      <xdr:row>0</xdr:row>
      <xdr:rowOff>306917</xdr:rowOff>
    </xdr:to>
    <xdr:sp macro="[0]!Filtre" textlink="">
      <xdr:nvSpPr>
        <xdr:cNvPr id="2" name="Rectangle 1"/>
        <xdr:cNvSpPr/>
      </xdr:nvSpPr>
      <xdr:spPr>
        <a:xfrm>
          <a:off x="2000250" y="52917"/>
          <a:ext cx="539750" cy="2540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membre125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85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ColWidth="11.5703125" defaultRowHeight="15"/>
  <cols>
    <col min="1" max="1" width="12.7109375" style="5" customWidth="1"/>
    <col min="2" max="2" width="19.5703125" style="5" bestFit="1" customWidth="1"/>
    <col min="3" max="3" width="15.28515625" style="4" customWidth="1"/>
    <col min="4" max="4" width="13.7109375" style="4" customWidth="1"/>
    <col min="5" max="5" width="10.7109375" style="4" customWidth="1"/>
    <col min="6" max="6" width="9" style="4" customWidth="1"/>
    <col min="7" max="7" width="28.28515625" style="4" customWidth="1"/>
    <col min="8" max="8" width="31" style="5" customWidth="1"/>
    <col min="9" max="9" width="2.140625" style="5" customWidth="1"/>
    <col min="10" max="10" width="12" style="5" customWidth="1"/>
    <col min="11" max="11" width="18.28515625" style="4" customWidth="1"/>
    <col min="12" max="12" width="2.28515625" style="4" hidden="1" customWidth="1"/>
    <col min="13" max="13" width="15" style="4" hidden="1" customWidth="1"/>
    <col min="14" max="14" width="15" style="4" customWidth="1"/>
    <col min="15" max="16384" width="11.5703125" style="4"/>
  </cols>
  <sheetData>
    <row r="1" spans="1:18" s="2" customFormat="1" ht="29.25" customHeight="1">
      <c r="A1" s="6" t="s">
        <v>4</v>
      </c>
      <c r="B1" s="6" t="s">
        <v>5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9</v>
      </c>
      <c r="H1" s="6" t="s">
        <v>6</v>
      </c>
      <c r="I1" s="6"/>
      <c r="J1" s="6" t="s">
        <v>146</v>
      </c>
      <c r="K1" s="7" t="s">
        <v>145</v>
      </c>
      <c r="L1" s="2" t="s">
        <v>10</v>
      </c>
      <c r="M1" s="2" t="s">
        <v>9</v>
      </c>
    </row>
    <row r="2" spans="1:18" ht="15.75">
      <c r="A2" s="3">
        <v>40815</v>
      </c>
      <c r="B2" s="5">
        <v>40819</v>
      </c>
      <c r="C2" s="4" t="s">
        <v>7</v>
      </c>
      <c r="D2" s="4" t="s">
        <v>8</v>
      </c>
      <c r="E2" s="4">
        <v>14371</v>
      </c>
      <c r="F2" s="4">
        <v>1</v>
      </c>
      <c r="G2" s="4" t="str">
        <f t="shared" ref="G2:G65" si="0">IF(E2="","",INDEX(M:M,MATCH(E2,L:L,0),1))</f>
        <v>Pro+V3 72 GP 2090x816</v>
      </c>
      <c r="H2" s="5">
        <v>40816</v>
      </c>
      <c r="I2" s="5" t="s">
        <v>147</v>
      </c>
      <c r="J2" s="4">
        <v>12922</v>
      </c>
      <c r="L2" s="4">
        <v>12922</v>
      </c>
      <c r="M2" s="4" t="s">
        <v>11</v>
      </c>
      <c r="R2" s="2"/>
    </row>
    <row r="3" spans="1:18">
      <c r="B3" s="5">
        <v>40819</v>
      </c>
      <c r="C3" s="4" t="s">
        <v>7</v>
      </c>
      <c r="D3" s="4" t="s">
        <v>8</v>
      </c>
      <c r="E3" s="4">
        <v>14794</v>
      </c>
      <c r="F3" s="4">
        <v>1</v>
      </c>
      <c r="G3" s="4" t="str">
        <f t="shared" si="0"/>
        <v>Pro+V3 kit c-c Mur 93/109 trav93</v>
      </c>
      <c r="H3" s="5">
        <v>40816</v>
      </c>
      <c r="I3" s="5" t="s">
        <v>147</v>
      </c>
      <c r="J3" s="4">
        <v>12923</v>
      </c>
      <c r="L3" s="4">
        <v>12923</v>
      </c>
      <c r="M3" s="4" t="s">
        <v>12</v>
      </c>
    </row>
    <row r="4" spans="1:18">
      <c r="B4" s="5">
        <v>40819</v>
      </c>
      <c r="C4" s="4" t="s">
        <v>7</v>
      </c>
      <c r="D4" s="4" t="s">
        <v>105</v>
      </c>
      <c r="E4" s="4">
        <v>14370</v>
      </c>
      <c r="F4" s="4">
        <v>2</v>
      </c>
      <c r="G4" s="4" t="str">
        <f t="shared" si="0"/>
        <v>Pro+V3 72 DP 2090x816</v>
      </c>
      <c r="H4" s="5">
        <v>40816</v>
      </c>
      <c r="I4" s="5" t="s">
        <v>147</v>
      </c>
      <c r="J4" s="4">
        <v>12924</v>
      </c>
      <c r="L4" s="4">
        <v>12924</v>
      </c>
      <c r="M4" s="4" t="s">
        <v>13</v>
      </c>
    </row>
    <row r="5" spans="1:18">
      <c r="B5" s="5">
        <v>40819</v>
      </c>
      <c r="C5" s="4" t="s">
        <v>7</v>
      </c>
      <c r="D5" s="4" t="s">
        <v>105</v>
      </c>
      <c r="E5" s="4">
        <v>14794</v>
      </c>
      <c r="F5" s="4">
        <v>2</v>
      </c>
      <c r="G5" s="4" t="str">
        <f t="shared" si="0"/>
        <v>Pro+V3 kit c-c Mur 93/109 trav93</v>
      </c>
      <c r="H5" s="5">
        <v>40816</v>
      </c>
      <c r="I5" s="5" t="s">
        <v>147</v>
      </c>
      <c r="J5" s="4">
        <v>12925</v>
      </c>
      <c r="L5" s="4">
        <v>12925</v>
      </c>
      <c r="M5" s="4" t="s">
        <v>14</v>
      </c>
    </row>
    <row r="6" spans="1:18">
      <c r="B6" s="5">
        <v>40819</v>
      </c>
      <c r="C6" s="4" t="s">
        <v>7</v>
      </c>
      <c r="D6" s="4" t="s">
        <v>106</v>
      </c>
      <c r="E6" s="4">
        <v>14371</v>
      </c>
      <c r="F6" s="4">
        <v>2</v>
      </c>
      <c r="G6" s="4" t="str">
        <f t="shared" si="0"/>
        <v>Pro+V3 72 GP 2090x816</v>
      </c>
      <c r="H6" s="5">
        <v>40816</v>
      </c>
      <c r="I6" s="5" t="s">
        <v>147</v>
      </c>
      <c r="J6" s="4">
        <v>12926</v>
      </c>
      <c r="L6" s="4">
        <v>12926</v>
      </c>
      <c r="M6" s="4" t="s">
        <v>15</v>
      </c>
    </row>
    <row r="7" spans="1:18">
      <c r="B7" s="5">
        <v>40819</v>
      </c>
      <c r="C7" s="4" t="s">
        <v>7</v>
      </c>
      <c r="D7" s="4" t="s">
        <v>106</v>
      </c>
      <c r="E7" s="4">
        <v>13343</v>
      </c>
      <c r="F7" s="4">
        <v>2</v>
      </c>
      <c r="G7" s="4" t="str">
        <f t="shared" si="0"/>
        <v>Pro+ 63mm Mur 135/151 trav93</v>
      </c>
      <c r="H7" s="5">
        <v>40816</v>
      </c>
      <c r="I7" s="5" t="s">
        <v>147</v>
      </c>
      <c r="J7" s="4">
        <v>12927</v>
      </c>
      <c r="L7" s="4">
        <v>12927</v>
      </c>
      <c r="M7" s="4" t="s">
        <v>16</v>
      </c>
    </row>
    <row r="8" spans="1:18">
      <c r="B8" s="5">
        <v>40819</v>
      </c>
      <c r="C8" s="4" t="s">
        <v>7</v>
      </c>
      <c r="D8" s="4" t="s">
        <v>107</v>
      </c>
      <c r="E8" s="4">
        <v>14370</v>
      </c>
      <c r="F8" s="4">
        <v>1</v>
      </c>
      <c r="G8" s="4" t="str">
        <f t="shared" si="0"/>
        <v>Pro+V3 72 DP 2090x816</v>
      </c>
      <c r="H8" s="5">
        <v>40816</v>
      </c>
      <c r="I8" s="5" t="s">
        <v>147</v>
      </c>
      <c r="J8" s="4">
        <v>12928</v>
      </c>
      <c r="L8" s="4">
        <v>12928</v>
      </c>
      <c r="M8" s="4" t="s">
        <v>17</v>
      </c>
    </row>
    <row r="9" spans="1:18">
      <c r="B9" s="5">
        <v>40819</v>
      </c>
      <c r="C9" s="4" t="s">
        <v>7</v>
      </c>
      <c r="D9" s="4" t="s">
        <v>107</v>
      </c>
      <c r="E9" s="4">
        <v>13343</v>
      </c>
      <c r="F9" s="4">
        <v>1</v>
      </c>
      <c r="G9" s="4" t="str">
        <f t="shared" si="0"/>
        <v>Pro+ 63mm Mur 135/151 trav93</v>
      </c>
      <c r="H9" s="5">
        <v>40816</v>
      </c>
      <c r="I9" s="5" t="s">
        <v>147</v>
      </c>
      <c r="J9" s="4">
        <v>12929</v>
      </c>
      <c r="L9" s="4">
        <v>12929</v>
      </c>
      <c r="M9" s="4" t="s">
        <v>18</v>
      </c>
    </row>
    <row r="10" spans="1:18">
      <c r="D10" s="4" t="s">
        <v>108</v>
      </c>
      <c r="E10" s="4">
        <v>16084</v>
      </c>
      <c r="F10" s="4">
        <v>1</v>
      </c>
      <c r="G10" s="4" t="str">
        <f t="shared" si="0"/>
        <v>Pro+V3 72 ferco DP 2090x816 JE</v>
      </c>
      <c r="J10" s="4">
        <v>12930</v>
      </c>
      <c r="L10" s="4">
        <v>12930</v>
      </c>
      <c r="M10" s="4" t="s">
        <v>19</v>
      </c>
    </row>
    <row r="11" spans="1:18">
      <c r="D11" s="4" t="s">
        <v>109</v>
      </c>
      <c r="E11" s="4">
        <v>14369</v>
      </c>
      <c r="F11" s="4">
        <v>1</v>
      </c>
      <c r="G11" s="4" t="str">
        <f t="shared" si="0"/>
        <v>Pro+V3 72 GP 2090x716</v>
      </c>
      <c r="J11" s="4">
        <v>12931</v>
      </c>
      <c r="L11" s="4">
        <v>12931</v>
      </c>
      <c r="M11" s="4" t="s">
        <v>20</v>
      </c>
    </row>
    <row r="12" spans="1:18">
      <c r="D12" s="4" t="s">
        <v>110</v>
      </c>
      <c r="E12" s="4">
        <v>14368</v>
      </c>
      <c r="F12" s="4">
        <v>1</v>
      </c>
      <c r="G12" s="4" t="str">
        <f t="shared" si="0"/>
        <v>Pro+V3 72 DP 2090x716</v>
      </c>
      <c r="J12" s="4">
        <v>12932</v>
      </c>
      <c r="L12" s="4">
        <v>12932</v>
      </c>
      <c r="M12" s="4" t="s">
        <v>21</v>
      </c>
    </row>
    <row r="13" spans="1:18">
      <c r="D13" s="4" t="s">
        <v>111</v>
      </c>
      <c r="E13" s="4">
        <v>14371</v>
      </c>
      <c r="F13" s="4">
        <v>1</v>
      </c>
      <c r="G13" s="4" t="str">
        <f t="shared" si="0"/>
        <v>Pro+V3 72 GP 2090x816</v>
      </c>
      <c r="J13" s="4">
        <v>12933</v>
      </c>
      <c r="L13" s="4">
        <v>12933</v>
      </c>
      <c r="M13" s="4" t="s">
        <v>22</v>
      </c>
    </row>
    <row r="14" spans="1:18">
      <c r="D14" s="4" t="s">
        <v>112</v>
      </c>
      <c r="E14" s="4">
        <v>14370</v>
      </c>
      <c r="F14" s="4">
        <v>2</v>
      </c>
      <c r="G14" s="4" t="str">
        <f t="shared" si="0"/>
        <v>Pro+V3 72 DP 2090x816</v>
      </c>
      <c r="J14" s="4">
        <v>12934</v>
      </c>
      <c r="L14" s="4">
        <v>12934</v>
      </c>
      <c r="M14" s="4" t="s">
        <v>23</v>
      </c>
    </row>
    <row r="15" spans="1:18">
      <c r="D15" s="4" t="s">
        <v>113</v>
      </c>
      <c r="E15" s="4">
        <v>14369</v>
      </c>
      <c r="F15" s="4">
        <v>1</v>
      </c>
      <c r="G15" s="4" t="str">
        <f t="shared" si="0"/>
        <v>Pro+V3 72 GP 2090x716</v>
      </c>
      <c r="J15" s="4">
        <v>12935</v>
      </c>
      <c r="L15" s="4">
        <v>12935</v>
      </c>
      <c r="M15" s="4" t="s">
        <v>24</v>
      </c>
    </row>
    <row r="16" spans="1:18">
      <c r="D16" s="4" t="s">
        <v>114</v>
      </c>
      <c r="E16" s="4">
        <v>14368</v>
      </c>
      <c r="F16" s="4">
        <v>1</v>
      </c>
      <c r="G16" s="4" t="str">
        <f t="shared" si="0"/>
        <v>Pro+V3 72 DP 2090x716</v>
      </c>
      <c r="H16" s="5" t="s">
        <v>149</v>
      </c>
      <c r="I16" s="5" t="s">
        <v>147</v>
      </c>
      <c r="J16" s="4">
        <v>12936</v>
      </c>
      <c r="L16" s="4">
        <v>12936</v>
      </c>
      <c r="M16" s="4" t="s">
        <v>25</v>
      </c>
    </row>
    <row r="17" spans="4:13">
      <c r="D17" s="4" t="s">
        <v>115</v>
      </c>
      <c r="E17" s="4">
        <v>14371</v>
      </c>
      <c r="F17" s="4">
        <v>1</v>
      </c>
      <c r="G17" s="4" t="str">
        <f t="shared" si="0"/>
        <v>Pro+V3 72 GP 2090x816</v>
      </c>
      <c r="H17" s="5" t="s">
        <v>150</v>
      </c>
      <c r="I17" s="5" t="s">
        <v>147</v>
      </c>
      <c r="J17" s="4">
        <v>12937</v>
      </c>
      <c r="L17" s="4">
        <v>12937</v>
      </c>
      <c r="M17" s="4" t="s">
        <v>26</v>
      </c>
    </row>
    <row r="18" spans="4:13">
      <c r="D18" s="4" t="s">
        <v>116</v>
      </c>
      <c r="E18" s="4">
        <v>14370</v>
      </c>
      <c r="F18" s="4">
        <v>1</v>
      </c>
      <c r="G18" s="4" t="str">
        <f t="shared" si="0"/>
        <v>Pro+V3 72 DP 2090x816</v>
      </c>
      <c r="H18" s="5" t="s">
        <v>151</v>
      </c>
      <c r="I18" s="5" t="s">
        <v>147</v>
      </c>
      <c r="J18" s="4">
        <v>12953</v>
      </c>
      <c r="L18" s="4">
        <v>12953</v>
      </c>
      <c r="M18" s="4" t="s">
        <v>27</v>
      </c>
    </row>
    <row r="19" spans="4:13">
      <c r="D19" s="4" t="s">
        <v>117</v>
      </c>
      <c r="E19" s="4">
        <v>14371</v>
      </c>
      <c r="F19" s="4">
        <v>6</v>
      </c>
      <c r="G19" s="4" t="str">
        <f t="shared" si="0"/>
        <v>Pro+V3 72 GP 2090x816</v>
      </c>
      <c r="H19" s="5" t="s">
        <v>152</v>
      </c>
      <c r="I19" s="5" t="s">
        <v>147</v>
      </c>
      <c r="J19" s="4">
        <v>12954</v>
      </c>
      <c r="L19" s="4">
        <v>12954</v>
      </c>
      <c r="M19" s="4" t="s">
        <v>28</v>
      </c>
    </row>
    <row r="20" spans="4:13">
      <c r="D20" s="4" t="s">
        <v>118</v>
      </c>
      <c r="E20" s="4">
        <v>14370</v>
      </c>
      <c r="F20" s="4">
        <v>2</v>
      </c>
      <c r="G20" s="4" t="str">
        <f t="shared" si="0"/>
        <v>Pro+V3 72 DP 2090x816</v>
      </c>
      <c r="J20" s="4">
        <v>12955</v>
      </c>
      <c r="L20" s="4">
        <v>12955</v>
      </c>
      <c r="M20" s="4" t="s">
        <v>29</v>
      </c>
    </row>
    <row r="21" spans="4:13">
      <c r="D21" s="4" t="s">
        <v>119</v>
      </c>
      <c r="E21" s="4">
        <v>16085</v>
      </c>
      <c r="F21" s="4">
        <v>1</v>
      </c>
      <c r="G21" s="4" t="str">
        <f t="shared" si="0"/>
        <v>Pro+V3 72 ferco GP 2090x816 JE</v>
      </c>
      <c r="J21" s="4">
        <v>12956</v>
      </c>
      <c r="L21" s="4">
        <v>12956</v>
      </c>
      <c r="M21" s="4" t="s">
        <v>30</v>
      </c>
    </row>
    <row r="22" spans="4:13">
      <c r="D22" s="4" t="s">
        <v>119</v>
      </c>
      <c r="E22" s="4">
        <v>13343</v>
      </c>
      <c r="F22" s="4">
        <v>1</v>
      </c>
      <c r="G22" s="4" t="str">
        <f t="shared" si="0"/>
        <v>Pro+ 63mm Mur 135/151 trav93</v>
      </c>
      <c r="J22" s="4">
        <v>12957</v>
      </c>
      <c r="L22" s="4">
        <v>12957</v>
      </c>
      <c r="M22" s="4" t="s">
        <v>31</v>
      </c>
    </row>
    <row r="23" spans="4:13">
      <c r="D23" s="4" t="s">
        <v>120</v>
      </c>
      <c r="E23" s="4">
        <v>14369</v>
      </c>
      <c r="F23" s="4">
        <v>3</v>
      </c>
      <c r="G23" s="4" t="str">
        <f t="shared" si="0"/>
        <v>Pro+V3 72 GP 2090x716</v>
      </c>
      <c r="J23" s="4">
        <v>13336</v>
      </c>
      <c r="L23" s="4">
        <v>13336</v>
      </c>
      <c r="M23" s="4" t="s">
        <v>32</v>
      </c>
    </row>
    <row r="24" spans="4:13">
      <c r="D24" s="4" t="s">
        <v>120</v>
      </c>
      <c r="E24" s="4">
        <v>14794</v>
      </c>
      <c r="F24" s="4">
        <v>3</v>
      </c>
      <c r="G24" s="4" t="str">
        <f t="shared" si="0"/>
        <v>Pro+V3 kit c-c Mur 93/109 trav93</v>
      </c>
      <c r="J24" s="4">
        <v>13337</v>
      </c>
      <c r="L24" s="4">
        <v>13337</v>
      </c>
      <c r="M24" s="4" t="s">
        <v>33</v>
      </c>
    </row>
    <row r="25" spans="4:13">
      <c r="D25" s="4" t="s">
        <v>121</v>
      </c>
      <c r="E25" s="4">
        <v>14368</v>
      </c>
      <c r="F25" s="4">
        <v>2</v>
      </c>
      <c r="G25" s="4" t="str">
        <f t="shared" si="0"/>
        <v>Pro+V3 72 DP 2090x716</v>
      </c>
      <c r="J25" s="4">
        <v>13338</v>
      </c>
      <c r="L25" s="4">
        <v>13338</v>
      </c>
      <c r="M25" s="4" t="s">
        <v>34</v>
      </c>
    </row>
    <row r="26" spans="4:13">
      <c r="D26" s="4" t="s">
        <v>121</v>
      </c>
      <c r="E26" s="4">
        <v>14794</v>
      </c>
      <c r="F26" s="4">
        <v>2</v>
      </c>
      <c r="G26" s="4" t="str">
        <f t="shared" si="0"/>
        <v>Pro+V3 kit c-c Mur 93/109 trav93</v>
      </c>
      <c r="J26" s="4">
        <v>13339</v>
      </c>
      <c r="L26" s="4">
        <v>13339</v>
      </c>
      <c r="M26" s="4" t="s">
        <v>35</v>
      </c>
    </row>
    <row r="27" spans="4:13">
      <c r="D27" s="4" t="s">
        <v>122</v>
      </c>
      <c r="E27" s="4">
        <v>14371</v>
      </c>
      <c r="F27" s="4">
        <v>1</v>
      </c>
      <c r="G27" s="4" t="str">
        <f t="shared" si="0"/>
        <v>Pro+V3 72 GP 2090x816</v>
      </c>
      <c r="J27" s="4">
        <v>13340</v>
      </c>
      <c r="L27" s="4">
        <v>13340</v>
      </c>
      <c r="M27" s="4" t="s">
        <v>36</v>
      </c>
    </row>
    <row r="28" spans="4:13">
      <c r="D28" s="4" t="s">
        <v>122</v>
      </c>
      <c r="E28" s="4">
        <v>13343</v>
      </c>
      <c r="F28" s="4">
        <v>1</v>
      </c>
      <c r="G28" s="4" t="str">
        <f t="shared" si="0"/>
        <v>Pro+ 63mm Mur 135/151 trav93</v>
      </c>
      <c r="J28" s="4">
        <v>13341</v>
      </c>
      <c r="L28" s="4">
        <v>13341</v>
      </c>
      <c r="M28" s="4" t="s">
        <v>37</v>
      </c>
    </row>
    <row r="29" spans="4:13">
      <c r="D29" s="4" t="s">
        <v>123</v>
      </c>
      <c r="E29" s="4">
        <v>14371</v>
      </c>
      <c r="F29" s="4">
        <v>2</v>
      </c>
      <c r="G29" s="4" t="str">
        <f t="shared" si="0"/>
        <v>Pro+V3 72 GP 2090x816</v>
      </c>
      <c r="J29" s="4">
        <v>13342</v>
      </c>
      <c r="L29" s="4">
        <v>13342</v>
      </c>
      <c r="M29" s="4" t="s">
        <v>38</v>
      </c>
    </row>
    <row r="30" spans="4:13">
      <c r="D30" s="4" t="s">
        <v>124</v>
      </c>
      <c r="E30" s="4">
        <v>14370</v>
      </c>
      <c r="F30" s="4">
        <v>6</v>
      </c>
      <c r="G30" s="4" t="str">
        <f t="shared" si="0"/>
        <v>Pro+V3 72 DP 2090x816</v>
      </c>
      <c r="J30" s="4">
        <v>13343</v>
      </c>
      <c r="L30" s="4">
        <v>13343</v>
      </c>
      <c r="M30" s="4" t="s">
        <v>39</v>
      </c>
    </row>
    <row r="31" spans="4:13">
      <c r="D31" s="4" t="s">
        <v>125</v>
      </c>
      <c r="E31" s="4">
        <v>14376</v>
      </c>
      <c r="F31" s="4">
        <v>1</v>
      </c>
      <c r="G31" s="4" t="str">
        <f t="shared" si="0"/>
        <v>Pro+3 72 2090x1234</v>
      </c>
      <c r="J31" s="4">
        <v>13344</v>
      </c>
      <c r="L31" s="4">
        <v>13344</v>
      </c>
      <c r="M31" s="4" t="s">
        <v>40</v>
      </c>
    </row>
    <row r="32" spans="4:13">
      <c r="D32" s="4" t="s">
        <v>126</v>
      </c>
      <c r="E32" s="4">
        <v>13342</v>
      </c>
      <c r="F32" s="4">
        <v>5</v>
      </c>
      <c r="G32" s="4" t="str">
        <f t="shared" si="0"/>
        <v>Pro+ 43mm Mur 115/131 trav93</v>
      </c>
      <c r="J32" s="4">
        <v>13671</v>
      </c>
      <c r="L32" s="4">
        <v>13671</v>
      </c>
      <c r="M32" s="4" t="s">
        <v>41</v>
      </c>
    </row>
    <row r="33" spans="4:13">
      <c r="D33" s="4" t="s">
        <v>127</v>
      </c>
      <c r="E33" s="4">
        <v>14386</v>
      </c>
      <c r="F33" s="4">
        <v>1</v>
      </c>
      <c r="G33" s="4" t="str">
        <f t="shared" si="0"/>
        <v>Pro+V3 72 ferco GP 2090x716</v>
      </c>
      <c r="J33" s="4">
        <v>13672</v>
      </c>
      <c r="L33" s="4">
        <v>13672</v>
      </c>
      <c r="M33" s="4" t="s">
        <v>42</v>
      </c>
    </row>
    <row r="34" spans="4:13">
      <c r="D34" s="4" t="s">
        <v>128</v>
      </c>
      <c r="E34" s="4">
        <v>14370</v>
      </c>
      <c r="F34" s="4">
        <v>10</v>
      </c>
      <c r="G34" s="4" t="str">
        <f t="shared" si="0"/>
        <v>Pro+V3 72 DP 2090x816</v>
      </c>
      <c r="J34" s="4">
        <v>13673</v>
      </c>
      <c r="L34" s="4">
        <v>13673</v>
      </c>
      <c r="M34" s="4" t="s">
        <v>43</v>
      </c>
    </row>
    <row r="35" spans="4:13">
      <c r="D35" s="4" t="s">
        <v>129</v>
      </c>
      <c r="E35" s="4">
        <v>16084</v>
      </c>
      <c r="F35" s="4">
        <v>1</v>
      </c>
      <c r="G35" s="4" t="str">
        <f t="shared" si="0"/>
        <v>Pro+V3 72 ferco DP 2090x816 JE</v>
      </c>
      <c r="J35" s="4">
        <v>13674</v>
      </c>
      <c r="L35" s="4">
        <v>13674</v>
      </c>
      <c r="M35" s="4" t="s">
        <v>44</v>
      </c>
    </row>
    <row r="36" spans="4:13">
      <c r="D36" s="4" t="s">
        <v>130</v>
      </c>
      <c r="E36" s="4">
        <v>14371</v>
      </c>
      <c r="F36" s="4">
        <v>10</v>
      </c>
      <c r="G36" s="4" t="str">
        <f t="shared" si="0"/>
        <v>Pro+V3 72 GP 2090x816</v>
      </c>
      <c r="J36" s="4">
        <v>13675</v>
      </c>
      <c r="L36" s="4">
        <v>13675</v>
      </c>
      <c r="M36" s="4" t="s">
        <v>45</v>
      </c>
    </row>
    <row r="37" spans="4:13">
      <c r="D37" s="4" t="s">
        <v>131</v>
      </c>
      <c r="E37" s="4">
        <v>16085</v>
      </c>
      <c r="F37" s="4">
        <v>3</v>
      </c>
      <c r="G37" s="4" t="str">
        <f t="shared" si="0"/>
        <v>Pro+V3 72 ferco GP 2090x816 JE</v>
      </c>
      <c r="J37" s="4">
        <v>13676</v>
      </c>
      <c r="L37" s="4">
        <v>13676</v>
      </c>
      <c r="M37" s="4" t="s">
        <v>46</v>
      </c>
    </row>
    <row r="38" spans="4:13">
      <c r="D38" s="4" t="s">
        <v>132</v>
      </c>
      <c r="E38" s="4">
        <v>14367</v>
      </c>
      <c r="F38" s="4">
        <v>1</v>
      </c>
      <c r="G38" s="4" t="str">
        <f t="shared" si="0"/>
        <v>Pro+V3 72 GP 2090x616</v>
      </c>
      <c r="J38" s="4">
        <v>13677</v>
      </c>
      <c r="L38" s="4">
        <v>13677</v>
      </c>
      <c r="M38" s="4" t="s">
        <v>47</v>
      </c>
    </row>
    <row r="39" spans="4:13">
      <c r="D39" s="4" t="s">
        <v>133</v>
      </c>
      <c r="E39" s="4">
        <v>15362</v>
      </c>
      <c r="F39" s="4">
        <v>2</v>
      </c>
      <c r="G39" s="4" t="str">
        <f t="shared" si="0"/>
        <v>Kit coulissant inox</v>
      </c>
      <c r="J39" s="4">
        <v>13678</v>
      </c>
      <c r="L39" s="4">
        <v>13678</v>
      </c>
      <c r="M39" s="4" t="s">
        <v>48</v>
      </c>
    </row>
    <row r="40" spans="4:13">
      <c r="D40" s="4" t="s">
        <v>135</v>
      </c>
      <c r="E40" s="4">
        <v>14369</v>
      </c>
      <c r="F40" s="4">
        <v>1</v>
      </c>
      <c r="G40" s="4" t="str">
        <f t="shared" si="0"/>
        <v>Pro+V3 72 GP 2090x716</v>
      </c>
      <c r="J40" s="4">
        <v>13679</v>
      </c>
      <c r="L40" s="4">
        <v>13679</v>
      </c>
      <c r="M40" s="4" t="s">
        <v>49</v>
      </c>
    </row>
    <row r="41" spans="4:13">
      <c r="D41" s="4" t="s">
        <v>137</v>
      </c>
      <c r="E41" s="4">
        <v>13342</v>
      </c>
      <c r="F41" s="4">
        <v>1</v>
      </c>
      <c r="G41" s="4" t="str">
        <f t="shared" si="0"/>
        <v>Pro+ 43mm Mur 115/131 trav93</v>
      </c>
      <c r="J41" s="4">
        <v>13680</v>
      </c>
      <c r="L41" s="4">
        <v>13680</v>
      </c>
      <c r="M41" s="4" t="s">
        <v>50</v>
      </c>
    </row>
    <row r="42" spans="4:13">
      <c r="D42" s="4" t="s">
        <v>138</v>
      </c>
      <c r="E42" s="4">
        <v>14368</v>
      </c>
      <c r="F42" s="4">
        <v>4</v>
      </c>
      <c r="G42" s="4" t="str">
        <f t="shared" si="0"/>
        <v>Pro+V3 72 DP 2090x716</v>
      </c>
      <c r="J42" s="4">
        <v>13681</v>
      </c>
      <c r="L42" s="4">
        <v>13681</v>
      </c>
      <c r="M42" s="4" t="s">
        <v>51</v>
      </c>
    </row>
    <row r="43" spans="4:13">
      <c r="D43" s="4" t="s">
        <v>138</v>
      </c>
      <c r="E43" s="4">
        <v>13342</v>
      </c>
      <c r="F43" s="4">
        <v>4</v>
      </c>
      <c r="G43" s="4" t="str">
        <f t="shared" si="0"/>
        <v>Pro+ 43mm Mur 115/131 trav93</v>
      </c>
      <c r="J43" s="4">
        <v>13682</v>
      </c>
      <c r="L43" s="4">
        <v>13682</v>
      </c>
      <c r="M43" s="4" t="s">
        <v>52</v>
      </c>
    </row>
    <row r="44" spans="4:13">
      <c r="D44" s="4" t="s">
        <v>139</v>
      </c>
      <c r="E44" s="4">
        <v>14371</v>
      </c>
      <c r="F44" s="4">
        <v>1</v>
      </c>
      <c r="G44" s="4" t="str">
        <f t="shared" si="0"/>
        <v>Pro+V3 72 GP 2090x816</v>
      </c>
      <c r="J44" s="4">
        <v>13683</v>
      </c>
      <c r="L44" s="4">
        <v>13683</v>
      </c>
      <c r="M44" s="4" t="s">
        <v>53</v>
      </c>
    </row>
    <row r="45" spans="4:13">
      <c r="D45" s="4" t="s">
        <v>139</v>
      </c>
      <c r="E45" s="4">
        <v>13342</v>
      </c>
      <c r="F45" s="4">
        <v>1</v>
      </c>
      <c r="G45" s="4" t="str">
        <f t="shared" si="0"/>
        <v>Pro+ 43mm Mur 115/131 trav93</v>
      </c>
      <c r="J45" s="4">
        <v>13684</v>
      </c>
      <c r="L45" s="4">
        <v>13684</v>
      </c>
      <c r="M45" s="4" t="s">
        <v>54</v>
      </c>
    </row>
    <row r="46" spans="4:13">
      <c r="D46" s="4" t="s">
        <v>136</v>
      </c>
      <c r="E46" s="4">
        <v>14370</v>
      </c>
      <c r="F46" s="4">
        <v>4</v>
      </c>
      <c r="G46" s="4" t="str">
        <f t="shared" si="0"/>
        <v>Pro+V3 72 DP 2090x816</v>
      </c>
      <c r="J46" s="4">
        <v>13685</v>
      </c>
      <c r="L46" s="4">
        <v>13685</v>
      </c>
      <c r="M46" s="4" t="s">
        <v>55</v>
      </c>
    </row>
    <row r="47" spans="4:13">
      <c r="D47" s="4" t="s">
        <v>136</v>
      </c>
      <c r="E47" s="4">
        <v>13342</v>
      </c>
      <c r="F47" s="4">
        <v>4</v>
      </c>
      <c r="G47" s="4" t="str">
        <f t="shared" si="0"/>
        <v>Pro+ 43mm Mur 115/131 trav93</v>
      </c>
      <c r="J47" s="4">
        <v>13686</v>
      </c>
      <c r="L47" s="4">
        <v>13686</v>
      </c>
      <c r="M47" s="4" t="s">
        <v>56</v>
      </c>
    </row>
    <row r="48" spans="4:13">
      <c r="D48" s="4" t="s">
        <v>140</v>
      </c>
      <c r="E48" s="4">
        <v>14370</v>
      </c>
      <c r="F48" s="4">
        <v>1</v>
      </c>
      <c r="G48" s="4" t="str">
        <f t="shared" si="0"/>
        <v>Pro+V3 72 DP 2090x816</v>
      </c>
      <c r="J48" s="4">
        <v>13687</v>
      </c>
      <c r="L48" s="4">
        <v>13687</v>
      </c>
      <c r="M48" s="4" t="s">
        <v>57</v>
      </c>
    </row>
    <row r="49" spans="4:13">
      <c r="D49" s="4" t="s">
        <v>141</v>
      </c>
      <c r="E49" s="4">
        <v>16084</v>
      </c>
      <c r="F49" s="4">
        <v>1</v>
      </c>
      <c r="G49" s="4" t="str">
        <f t="shared" si="0"/>
        <v>Pro+V3 72 ferco DP 2090x816 JE</v>
      </c>
      <c r="J49" s="4">
        <v>13688</v>
      </c>
      <c r="L49" s="4">
        <v>13688</v>
      </c>
      <c r="M49" s="4" t="s">
        <v>58</v>
      </c>
    </row>
    <row r="50" spans="4:13">
      <c r="D50" s="4" t="s">
        <v>141</v>
      </c>
      <c r="E50" s="4">
        <v>13342</v>
      </c>
      <c r="F50" s="4">
        <v>1</v>
      </c>
      <c r="G50" s="4" t="str">
        <f t="shared" si="0"/>
        <v>Pro+ 43mm Mur 115/131 trav93</v>
      </c>
      <c r="J50" s="4">
        <v>13689</v>
      </c>
      <c r="L50" s="4">
        <v>13689</v>
      </c>
      <c r="M50" s="4" t="s">
        <v>59</v>
      </c>
    </row>
    <row r="51" spans="4:13">
      <c r="D51" s="4" t="s">
        <v>142</v>
      </c>
      <c r="E51" s="4">
        <v>14369</v>
      </c>
      <c r="F51" s="4">
        <v>4</v>
      </c>
      <c r="G51" s="4" t="str">
        <f t="shared" si="0"/>
        <v>Pro+V3 72 GP 2090x716</v>
      </c>
      <c r="J51" s="4">
        <v>13690</v>
      </c>
      <c r="L51" s="4">
        <v>13690</v>
      </c>
      <c r="M51" s="4" t="s">
        <v>60</v>
      </c>
    </row>
    <row r="52" spans="4:13">
      <c r="D52" s="4" t="s">
        <v>143</v>
      </c>
      <c r="E52" s="4">
        <v>14368</v>
      </c>
      <c r="F52" s="4">
        <v>4</v>
      </c>
      <c r="G52" s="4" t="str">
        <f t="shared" si="0"/>
        <v>Pro+V3 72 DP 2090x716</v>
      </c>
      <c r="J52" s="4">
        <v>13691</v>
      </c>
      <c r="L52" s="4">
        <v>13691</v>
      </c>
      <c r="M52" s="4" t="s">
        <v>61</v>
      </c>
    </row>
    <row r="53" spans="4:13">
      <c r="G53" s="4" t="str">
        <f t="shared" si="0"/>
        <v/>
      </c>
      <c r="J53" s="4">
        <v>13692</v>
      </c>
      <c r="L53" s="4">
        <v>13692</v>
      </c>
      <c r="M53" s="4" t="s">
        <v>62</v>
      </c>
    </row>
    <row r="54" spans="4:13">
      <c r="G54" s="4" t="str">
        <f t="shared" si="0"/>
        <v/>
      </c>
      <c r="J54" s="4">
        <v>13693</v>
      </c>
      <c r="L54" s="4">
        <v>13693</v>
      </c>
      <c r="M54" s="4" t="s">
        <v>63</v>
      </c>
    </row>
    <row r="55" spans="4:13">
      <c r="G55" s="4" t="str">
        <f t="shared" si="0"/>
        <v/>
      </c>
      <c r="J55" s="4">
        <v>13694</v>
      </c>
      <c r="L55" s="4">
        <v>13694</v>
      </c>
      <c r="M55" s="4" t="s">
        <v>64</v>
      </c>
    </row>
    <row r="56" spans="4:13">
      <c r="G56" s="4" t="str">
        <f t="shared" si="0"/>
        <v/>
      </c>
      <c r="J56" s="4">
        <v>13695</v>
      </c>
      <c r="L56" s="4">
        <v>13695</v>
      </c>
      <c r="M56" s="4" t="s">
        <v>65</v>
      </c>
    </row>
    <row r="57" spans="4:13">
      <c r="G57" s="4" t="str">
        <f t="shared" si="0"/>
        <v/>
      </c>
      <c r="J57" s="4">
        <v>14364</v>
      </c>
      <c r="L57" s="4">
        <v>14364</v>
      </c>
      <c r="M57" s="4" t="s">
        <v>66</v>
      </c>
    </row>
    <row r="58" spans="4:13">
      <c r="G58" s="4" t="str">
        <f t="shared" si="0"/>
        <v/>
      </c>
      <c r="J58" s="4">
        <v>14365</v>
      </c>
      <c r="L58" s="4">
        <v>14365</v>
      </c>
      <c r="M58" s="4" t="s">
        <v>67</v>
      </c>
    </row>
    <row r="59" spans="4:13">
      <c r="G59" s="4" t="str">
        <f t="shared" si="0"/>
        <v/>
      </c>
      <c r="J59" s="4">
        <v>14366</v>
      </c>
      <c r="L59" s="4">
        <v>14366</v>
      </c>
      <c r="M59" s="4" t="s">
        <v>68</v>
      </c>
    </row>
    <row r="60" spans="4:13">
      <c r="G60" s="4" t="str">
        <f t="shared" si="0"/>
        <v/>
      </c>
      <c r="J60" s="4">
        <v>14367</v>
      </c>
      <c r="L60" s="4">
        <v>14367</v>
      </c>
      <c r="M60" s="4" t="s">
        <v>69</v>
      </c>
    </row>
    <row r="61" spans="4:13">
      <c r="G61" s="4" t="str">
        <f t="shared" si="0"/>
        <v/>
      </c>
      <c r="J61" s="4">
        <v>14368</v>
      </c>
      <c r="L61" s="4">
        <v>14368</v>
      </c>
      <c r="M61" s="4" t="s">
        <v>70</v>
      </c>
    </row>
    <row r="62" spans="4:13">
      <c r="G62" s="4" t="str">
        <f t="shared" si="0"/>
        <v/>
      </c>
      <c r="J62" s="4">
        <v>14369</v>
      </c>
      <c r="L62" s="4">
        <v>14369</v>
      </c>
      <c r="M62" s="4" t="s">
        <v>71</v>
      </c>
    </row>
    <row r="63" spans="4:13">
      <c r="G63" s="4" t="str">
        <f t="shared" si="0"/>
        <v/>
      </c>
      <c r="J63" s="4">
        <v>14370</v>
      </c>
      <c r="L63" s="4">
        <v>14370</v>
      </c>
      <c r="M63" s="4" t="s">
        <v>72</v>
      </c>
    </row>
    <row r="64" spans="4:13">
      <c r="G64" s="4" t="str">
        <f t="shared" si="0"/>
        <v/>
      </c>
      <c r="J64" s="4">
        <v>14371</v>
      </c>
      <c r="L64" s="4">
        <v>14371</v>
      </c>
      <c r="M64" s="4" t="s">
        <v>73</v>
      </c>
    </row>
    <row r="65" spans="7:13">
      <c r="G65" s="4" t="str">
        <f t="shared" si="0"/>
        <v/>
      </c>
      <c r="J65" s="4">
        <v>14372</v>
      </c>
      <c r="L65" s="4">
        <v>14372</v>
      </c>
      <c r="M65" s="4" t="s">
        <v>74</v>
      </c>
    </row>
    <row r="66" spans="7:13">
      <c r="G66" s="4" t="str">
        <f t="shared" ref="G66:G129" si="1">IF(E66="","",INDEX(M:M,MATCH(E66,L:L,0),1))</f>
        <v/>
      </c>
      <c r="J66" s="4">
        <v>14373</v>
      </c>
      <c r="L66" s="4">
        <v>14373</v>
      </c>
      <c r="M66" s="4" t="s">
        <v>75</v>
      </c>
    </row>
    <row r="67" spans="7:13">
      <c r="G67" s="4" t="str">
        <f t="shared" si="1"/>
        <v/>
      </c>
      <c r="J67" s="4">
        <v>14374</v>
      </c>
      <c r="L67" s="4">
        <v>14374</v>
      </c>
      <c r="M67" s="4" t="s">
        <v>76</v>
      </c>
    </row>
    <row r="68" spans="7:13">
      <c r="G68" s="4" t="str">
        <f t="shared" si="1"/>
        <v/>
      </c>
      <c r="J68" s="4">
        <v>14375</v>
      </c>
      <c r="L68" s="4">
        <v>14375</v>
      </c>
      <c r="M68" s="4" t="s">
        <v>77</v>
      </c>
    </row>
    <row r="69" spans="7:13">
      <c r="G69" s="4" t="str">
        <f t="shared" si="1"/>
        <v/>
      </c>
      <c r="J69" s="4">
        <v>14376</v>
      </c>
      <c r="L69" s="4">
        <v>14376</v>
      </c>
      <c r="M69" s="4" t="s">
        <v>78</v>
      </c>
    </row>
    <row r="70" spans="7:13">
      <c r="G70" s="4" t="str">
        <f t="shared" si="1"/>
        <v/>
      </c>
      <c r="J70" s="4">
        <v>14377</v>
      </c>
      <c r="L70" s="4">
        <v>14377</v>
      </c>
      <c r="M70" s="4" t="s">
        <v>79</v>
      </c>
    </row>
    <row r="71" spans="7:13">
      <c r="G71" s="4" t="str">
        <f t="shared" si="1"/>
        <v/>
      </c>
      <c r="J71" s="4">
        <v>14378</v>
      </c>
      <c r="L71" s="4">
        <v>14378</v>
      </c>
      <c r="M71" s="4" t="s">
        <v>80</v>
      </c>
    </row>
    <row r="72" spans="7:13">
      <c r="G72" s="4" t="str">
        <f t="shared" si="1"/>
        <v/>
      </c>
      <c r="J72" s="4">
        <v>14379</v>
      </c>
      <c r="L72" s="4">
        <v>14379</v>
      </c>
      <c r="M72" s="4" t="s">
        <v>81</v>
      </c>
    </row>
    <row r="73" spans="7:13">
      <c r="G73" s="4" t="str">
        <f t="shared" si="1"/>
        <v/>
      </c>
      <c r="J73" s="4">
        <v>14380</v>
      </c>
      <c r="L73" s="4">
        <v>14380</v>
      </c>
      <c r="M73" s="4" t="s">
        <v>82</v>
      </c>
    </row>
    <row r="74" spans="7:13">
      <c r="G74" s="4" t="str">
        <f t="shared" si="1"/>
        <v/>
      </c>
      <c r="J74" s="4">
        <v>14381</v>
      </c>
      <c r="L74" s="4">
        <v>14381</v>
      </c>
      <c r="M74" s="4" t="s">
        <v>83</v>
      </c>
    </row>
    <row r="75" spans="7:13">
      <c r="G75" s="4" t="str">
        <f t="shared" si="1"/>
        <v/>
      </c>
      <c r="J75" s="4">
        <v>14382</v>
      </c>
      <c r="L75" s="4">
        <v>14382</v>
      </c>
      <c r="M75" s="4" t="s">
        <v>84</v>
      </c>
    </row>
    <row r="76" spans="7:13">
      <c r="G76" s="4" t="str">
        <f t="shared" si="1"/>
        <v/>
      </c>
      <c r="J76" s="4">
        <v>14383</v>
      </c>
      <c r="L76" s="4">
        <v>14383</v>
      </c>
      <c r="M76" s="4" t="s">
        <v>85</v>
      </c>
    </row>
    <row r="77" spans="7:13">
      <c r="G77" s="4" t="str">
        <f t="shared" si="1"/>
        <v/>
      </c>
      <c r="J77" s="4">
        <v>14384</v>
      </c>
      <c r="L77" s="4">
        <v>14384</v>
      </c>
      <c r="M77" s="4" t="s">
        <v>86</v>
      </c>
    </row>
    <row r="78" spans="7:13">
      <c r="G78" s="4" t="str">
        <f t="shared" si="1"/>
        <v/>
      </c>
      <c r="J78" s="4">
        <v>14385</v>
      </c>
      <c r="L78" s="4">
        <v>14385</v>
      </c>
      <c r="M78" s="4" t="s">
        <v>87</v>
      </c>
    </row>
    <row r="79" spans="7:13">
      <c r="G79" s="4" t="str">
        <f t="shared" si="1"/>
        <v/>
      </c>
      <c r="J79" s="4">
        <v>14386</v>
      </c>
      <c r="L79" s="4">
        <v>14386</v>
      </c>
      <c r="M79" s="4" t="s">
        <v>88</v>
      </c>
    </row>
    <row r="80" spans="7:13">
      <c r="G80" s="4" t="str">
        <f t="shared" si="1"/>
        <v/>
      </c>
      <c r="J80" s="4">
        <v>14387</v>
      </c>
      <c r="L80" s="4">
        <v>14387</v>
      </c>
      <c r="M80" s="4" t="s">
        <v>89</v>
      </c>
    </row>
    <row r="81" spans="7:13">
      <c r="G81" s="4" t="str">
        <f t="shared" si="1"/>
        <v/>
      </c>
      <c r="J81" s="4">
        <v>14388</v>
      </c>
      <c r="L81" s="4">
        <v>14388</v>
      </c>
      <c r="M81" s="4" t="s">
        <v>89</v>
      </c>
    </row>
    <row r="82" spans="7:13">
      <c r="G82" s="4" t="str">
        <f t="shared" si="1"/>
        <v/>
      </c>
      <c r="J82" s="4">
        <v>14389</v>
      </c>
      <c r="L82" s="4">
        <v>14389</v>
      </c>
      <c r="M82" s="4" t="s">
        <v>90</v>
      </c>
    </row>
    <row r="83" spans="7:13">
      <c r="G83" s="4" t="str">
        <f t="shared" si="1"/>
        <v/>
      </c>
      <c r="J83" s="4">
        <v>14390</v>
      </c>
      <c r="L83" s="4">
        <v>14390</v>
      </c>
      <c r="M83" s="4" t="s">
        <v>91</v>
      </c>
    </row>
    <row r="84" spans="7:13">
      <c r="G84" s="4" t="str">
        <f t="shared" si="1"/>
        <v/>
      </c>
      <c r="J84" s="4">
        <v>14393</v>
      </c>
      <c r="L84" s="4">
        <v>14393</v>
      </c>
      <c r="M84" s="4" t="s">
        <v>92</v>
      </c>
    </row>
    <row r="85" spans="7:13">
      <c r="G85" s="4" t="str">
        <f t="shared" si="1"/>
        <v/>
      </c>
      <c r="J85" s="4">
        <v>14394</v>
      </c>
      <c r="L85" s="4">
        <v>14394</v>
      </c>
      <c r="M85" s="4" t="s">
        <v>93</v>
      </c>
    </row>
    <row r="86" spans="7:13">
      <c r="G86" s="4" t="str">
        <f t="shared" si="1"/>
        <v/>
      </c>
      <c r="J86" s="4">
        <v>14395</v>
      </c>
      <c r="L86" s="4">
        <v>14395</v>
      </c>
      <c r="M86" s="4" t="s">
        <v>94</v>
      </c>
    </row>
    <row r="87" spans="7:13">
      <c r="G87" s="4" t="str">
        <f t="shared" si="1"/>
        <v/>
      </c>
      <c r="J87" s="4">
        <v>14396</v>
      </c>
      <c r="L87" s="4">
        <v>14396</v>
      </c>
      <c r="M87" s="4" t="s">
        <v>95</v>
      </c>
    </row>
    <row r="88" spans="7:13">
      <c r="G88" s="4" t="str">
        <f t="shared" si="1"/>
        <v/>
      </c>
      <c r="J88" s="4">
        <v>14763</v>
      </c>
      <c r="L88" s="4">
        <v>14763</v>
      </c>
      <c r="M88" s="4" t="s">
        <v>96</v>
      </c>
    </row>
    <row r="89" spans="7:13">
      <c r="G89" s="4" t="str">
        <f t="shared" si="1"/>
        <v/>
      </c>
      <c r="J89" s="4">
        <v>14794</v>
      </c>
      <c r="L89" s="4">
        <v>14794</v>
      </c>
      <c r="M89" s="4" t="s">
        <v>97</v>
      </c>
    </row>
    <row r="90" spans="7:13">
      <c r="G90" s="4" t="str">
        <f t="shared" si="1"/>
        <v/>
      </c>
      <c r="J90" s="4">
        <v>14869</v>
      </c>
      <c r="L90" s="4">
        <v>14869</v>
      </c>
      <c r="M90" s="4" t="s">
        <v>98</v>
      </c>
    </row>
    <row r="91" spans="7:13">
      <c r="G91" s="4" t="str">
        <f t="shared" si="1"/>
        <v/>
      </c>
      <c r="J91" s="4">
        <v>16082</v>
      </c>
      <c r="L91" s="4">
        <v>16082</v>
      </c>
      <c r="M91" s="4" t="s">
        <v>99</v>
      </c>
    </row>
    <row r="92" spans="7:13">
      <c r="G92" s="4" t="str">
        <f t="shared" si="1"/>
        <v/>
      </c>
      <c r="J92" s="4">
        <v>16083</v>
      </c>
      <c r="L92" s="4">
        <v>16083</v>
      </c>
      <c r="M92" s="4" t="s">
        <v>100</v>
      </c>
    </row>
    <row r="93" spans="7:13">
      <c r="G93" s="4" t="str">
        <f t="shared" si="1"/>
        <v/>
      </c>
      <c r="J93" s="4">
        <v>16084</v>
      </c>
      <c r="L93" s="4">
        <v>16084</v>
      </c>
      <c r="M93" s="4" t="s">
        <v>101</v>
      </c>
    </row>
    <row r="94" spans="7:13">
      <c r="G94" s="4" t="str">
        <f t="shared" si="1"/>
        <v/>
      </c>
      <c r="J94" s="4">
        <v>16085</v>
      </c>
      <c r="L94" s="4">
        <v>16085</v>
      </c>
      <c r="M94" s="4" t="s">
        <v>102</v>
      </c>
    </row>
    <row r="95" spans="7:13">
      <c r="G95" s="4" t="str">
        <f t="shared" si="1"/>
        <v/>
      </c>
      <c r="J95" s="4">
        <v>16086</v>
      </c>
      <c r="L95" s="4">
        <v>16086</v>
      </c>
      <c r="M95" s="4" t="s">
        <v>103</v>
      </c>
    </row>
    <row r="96" spans="7:13">
      <c r="G96" s="4" t="str">
        <f t="shared" si="1"/>
        <v/>
      </c>
      <c r="J96" s="4">
        <v>16087</v>
      </c>
      <c r="L96" s="4">
        <v>16087</v>
      </c>
      <c r="M96" s="4" t="s">
        <v>104</v>
      </c>
    </row>
    <row r="97" spans="7:13">
      <c r="G97" s="4" t="str">
        <f t="shared" si="1"/>
        <v/>
      </c>
      <c r="L97" s="4">
        <v>15362</v>
      </c>
      <c r="M97" s="4" t="s">
        <v>134</v>
      </c>
    </row>
    <row r="98" spans="7:13">
      <c r="G98" s="4" t="str">
        <f t="shared" si="1"/>
        <v/>
      </c>
    </row>
    <row r="99" spans="7:13">
      <c r="G99" s="4" t="str">
        <f t="shared" si="1"/>
        <v/>
      </c>
    </row>
    <row r="100" spans="7:13">
      <c r="G100" s="4" t="str">
        <f t="shared" si="1"/>
        <v/>
      </c>
    </row>
    <row r="101" spans="7:13">
      <c r="G101" s="4" t="str">
        <f t="shared" si="1"/>
        <v/>
      </c>
    </row>
    <row r="102" spans="7:13">
      <c r="G102" s="4" t="str">
        <f t="shared" si="1"/>
        <v/>
      </c>
    </row>
    <row r="103" spans="7:13">
      <c r="G103" s="4" t="str">
        <f t="shared" si="1"/>
        <v/>
      </c>
    </row>
    <row r="104" spans="7:13">
      <c r="G104" s="4" t="str">
        <f t="shared" si="1"/>
        <v/>
      </c>
    </row>
    <row r="105" spans="7:13">
      <c r="G105" s="4" t="str">
        <f t="shared" si="1"/>
        <v/>
      </c>
    </row>
    <row r="106" spans="7:13">
      <c r="G106" s="4" t="str">
        <f t="shared" si="1"/>
        <v/>
      </c>
    </row>
    <row r="107" spans="7:13">
      <c r="G107" s="4" t="str">
        <f t="shared" si="1"/>
        <v/>
      </c>
    </row>
    <row r="108" spans="7:13">
      <c r="G108" s="4" t="str">
        <f t="shared" si="1"/>
        <v/>
      </c>
    </row>
    <row r="109" spans="7:13">
      <c r="G109" s="4" t="str">
        <f t="shared" si="1"/>
        <v/>
      </c>
    </row>
    <row r="110" spans="7:13">
      <c r="G110" s="4" t="str">
        <f t="shared" si="1"/>
        <v/>
      </c>
    </row>
    <row r="111" spans="7:13">
      <c r="G111" s="4" t="str">
        <f t="shared" si="1"/>
        <v/>
      </c>
    </row>
    <row r="112" spans="7:13">
      <c r="G112" s="4" t="str">
        <f t="shared" si="1"/>
        <v/>
      </c>
    </row>
    <row r="113" spans="7:7">
      <c r="G113" s="4" t="str">
        <f t="shared" si="1"/>
        <v/>
      </c>
    </row>
    <row r="114" spans="7:7">
      <c r="G114" s="4" t="str">
        <f t="shared" si="1"/>
        <v/>
      </c>
    </row>
    <row r="115" spans="7:7">
      <c r="G115" s="4" t="str">
        <f t="shared" si="1"/>
        <v/>
      </c>
    </row>
    <row r="116" spans="7:7">
      <c r="G116" s="4" t="str">
        <f t="shared" si="1"/>
        <v/>
      </c>
    </row>
    <row r="117" spans="7:7">
      <c r="G117" s="4" t="str">
        <f t="shared" si="1"/>
        <v/>
      </c>
    </row>
    <row r="118" spans="7:7">
      <c r="G118" s="4" t="str">
        <f t="shared" si="1"/>
        <v/>
      </c>
    </row>
    <row r="119" spans="7:7">
      <c r="G119" s="4" t="str">
        <f t="shared" si="1"/>
        <v/>
      </c>
    </row>
    <row r="120" spans="7:7">
      <c r="G120" s="4" t="str">
        <f t="shared" si="1"/>
        <v/>
      </c>
    </row>
    <row r="121" spans="7:7">
      <c r="G121" s="4" t="str">
        <f t="shared" si="1"/>
        <v/>
      </c>
    </row>
    <row r="122" spans="7:7">
      <c r="G122" s="4" t="str">
        <f t="shared" si="1"/>
        <v/>
      </c>
    </row>
    <row r="123" spans="7:7">
      <c r="G123" s="4" t="str">
        <f t="shared" si="1"/>
        <v/>
      </c>
    </row>
    <row r="124" spans="7:7">
      <c r="G124" s="4" t="str">
        <f t="shared" si="1"/>
        <v/>
      </c>
    </row>
    <row r="125" spans="7:7">
      <c r="G125" s="4" t="str">
        <f t="shared" si="1"/>
        <v/>
      </c>
    </row>
    <row r="126" spans="7:7">
      <c r="G126" s="4" t="str">
        <f t="shared" si="1"/>
        <v/>
      </c>
    </row>
    <row r="127" spans="7:7">
      <c r="G127" s="4" t="str">
        <f t="shared" si="1"/>
        <v/>
      </c>
    </row>
    <row r="128" spans="7:7">
      <c r="G128" s="4" t="str">
        <f t="shared" si="1"/>
        <v/>
      </c>
    </row>
    <row r="129" spans="7:7">
      <c r="G129" s="4" t="str">
        <f t="shared" si="1"/>
        <v/>
      </c>
    </row>
    <row r="130" spans="7:7">
      <c r="G130" s="4" t="str">
        <f t="shared" ref="G130:G193" si="2">IF(E130="","",INDEX(M:M,MATCH(E130,L:L,0),1))</f>
        <v/>
      </c>
    </row>
    <row r="131" spans="7:7">
      <c r="G131" s="4" t="str">
        <f t="shared" si="2"/>
        <v/>
      </c>
    </row>
    <row r="132" spans="7:7">
      <c r="G132" s="4" t="str">
        <f t="shared" si="2"/>
        <v/>
      </c>
    </row>
    <row r="133" spans="7:7">
      <c r="G133" s="4" t="str">
        <f t="shared" si="2"/>
        <v/>
      </c>
    </row>
    <row r="134" spans="7:7">
      <c r="G134" s="4" t="str">
        <f t="shared" si="2"/>
        <v/>
      </c>
    </row>
    <row r="135" spans="7:7">
      <c r="G135" s="4" t="str">
        <f t="shared" si="2"/>
        <v/>
      </c>
    </row>
    <row r="136" spans="7:7">
      <c r="G136" s="4" t="str">
        <f t="shared" si="2"/>
        <v/>
      </c>
    </row>
    <row r="137" spans="7:7">
      <c r="G137" s="4" t="str">
        <f t="shared" si="2"/>
        <v/>
      </c>
    </row>
    <row r="138" spans="7:7">
      <c r="G138" s="4" t="str">
        <f t="shared" si="2"/>
        <v/>
      </c>
    </row>
    <row r="139" spans="7:7">
      <c r="G139" s="4" t="str">
        <f t="shared" si="2"/>
        <v/>
      </c>
    </row>
    <row r="140" spans="7:7">
      <c r="G140" s="4" t="str">
        <f t="shared" si="2"/>
        <v/>
      </c>
    </row>
    <row r="141" spans="7:7">
      <c r="G141" s="4" t="str">
        <f t="shared" si="2"/>
        <v/>
      </c>
    </row>
    <row r="142" spans="7:7">
      <c r="G142" s="4" t="str">
        <f t="shared" si="2"/>
        <v/>
      </c>
    </row>
    <row r="143" spans="7:7">
      <c r="G143" s="4" t="str">
        <f t="shared" si="2"/>
        <v/>
      </c>
    </row>
    <row r="144" spans="7:7">
      <c r="G144" s="4" t="str">
        <f t="shared" si="2"/>
        <v/>
      </c>
    </row>
    <row r="145" spans="7:7">
      <c r="G145" s="4" t="str">
        <f t="shared" si="2"/>
        <v/>
      </c>
    </row>
    <row r="146" spans="7:7">
      <c r="G146" s="4" t="str">
        <f t="shared" si="2"/>
        <v/>
      </c>
    </row>
    <row r="147" spans="7:7">
      <c r="G147" s="4" t="str">
        <f t="shared" si="2"/>
        <v/>
      </c>
    </row>
    <row r="148" spans="7:7">
      <c r="G148" s="4" t="str">
        <f t="shared" si="2"/>
        <v/>
      </c>
    </row>
    <row r="149" spans="7:7">
      <c r="G149" s="4" t="str">
        <f t="shared" si="2"/>
        <v/>
      </c>
    </row>
    <row r="150" spans="7:7">
      <c r="G150" s="4" t="str">
        <f t="shared" si="2"/>
        <v/>
      </c>
    </row>
    <row r="151" spans="7:7">
      <c r="G151" s="4" t="str">
        <f t="shared" si="2"/>
        <v/>
      </c>
    </row>
    <row r="152" spans="7:7">
      <c r="G152" s="4" t="str">
        <f t="shared" si="2"/>
        <v/>
      </c>
    </row>
    <row r="153" spans="7:7">
      <c r="G153" s="4" t="str">
        <f t="shared" si="2"/>
        <v/>
      </c>
    </row>
    <row r="154" spans="7:7">
      <c r="G154" s="4" t="str">
        <f t="shared" si="2"/>
        <v/>
      </c>
    </row>
    <row r="155" spans="7:7">
      <c r="G155" s="4" t="str">
        <f t="shared" si="2"/>
        <v/>
      </c>
    </row>
    <row r="156" spans="7:7">
      <c r="G156" s="4" t="str">
        <f t="shared" si="2"/>
        <v/>
      </c>
    </row>
    <row r="157" spans="7:7">
      <c r="G157" s="4" t="str">
        <f t="shared" si="2"/>
        <v/>
      </c>
    </row>
    <row r="158" spans="7:7">
      <c r="G158" s="4" t="str">
        <f t="shared" si="2"/>
        <v/>
      </c>
    </row>
    <row r="159" spans="7:7">
      <c r="G159" s="4" t="str">
        <f t="shared" si="2"/>
        <v/>
      </c>
    </row>
    <row r="160" spans="7:7">
      <c r="G160" s="4" t="str">
        <f t="shared" si="2"/>
        <v/>
      </c>
    </row>
    <row r="161" spans="7:7">
      <c r="G161" s="4" t="str">
        <f t="shared" si="2"/>
        <v/>
      </c>
    </row>
    <row r="162" spans="7:7">
      <c r="G162" s="4" t="str">
        <f t="shared" si="2"/>
        <v/>
      </c>
    </row>
    <row r="163" spans="7:7">
      <c r="G163" s="4" t="str">
        <f t="shared" si="2"/>
        <v/>
      </c>
    </row>
    <row r="164" spans="7:7">
      <c r="G164" s="4" t="str">
        <f t="shared" si="2"/>
        <v/>
      </c>
    </row>
    <row r="165" spans="7:7">
      <c r="G165" s="4" t="str">
        <f t="shared" si="2"/>
        <v/>
      </c>
    </row>
    <row r="166" spans="7:7">
      <c r="G166" s="4" t="str">
        <f t="shared" si="2"/>
        <v/>
      </c>
    </row>
    <row r="167" spans="7:7">
      <c r="G167" s="4" t="str">
        <f t="shared" si="2"/>
        <v/>
      </c>
    </row>
    <row r="168" spans="7:7">
      <c r="G168" s="4" t="str">
        <f t="shared" si="2"/>
        <v/>
      </c>
    </row>
    <row r="169" spans="7:7">
      <c r="G169" s="4" t="str">
        <f t="shared" si="2"/>
        <v/>
      </c>
    </row>
    <row r="170" spans="7:7">
      <c r="G170" s="4" t="str">
        <f t="shared" si="2"/>
        <v/>
      </c>
    </row>
    <row r="171" spans="7:7">
      <c r="G171" s="4" t="str">
        <f t="shared" si="2"/>
        <v/>
      </c>
    </row>
    <row r="172" spans="7:7">
      <c r="G172" s="4" t="str">
        <f t="shared" si="2"/>
        <v/>
      </c>
    </row>
    <row r="173" spans="7:7">
      <c r="G173" s="4" t="str">
        <f t="shared" si="2"/>
        <v/>
      </c>
    </row>
    <row r="174" spans="7:7">
      <c r="G174" s="4" t="str">
        <f t="shared" si="2"/>
        <v/>
      </c>
    </row>
    <row r="175" spans="7:7">
      <c r="G175" s="4" t="str">
        <f t="shared" si="2"/>
        <v/>
      </c>
    </row>
    <row r="176" spans="7:7">
      <c r="G176" s="4" t="str">
        <f t="shared" si="2"/>
        <v/>
      </c>
    </row>
    <row r="177" spans="7:7">
      <c r="G177" s="4" t="str">
        <f t="shared" si="2"/>
        <v/>
      </c>
    </row>
    <row r="178" spans="7:7">
      <c r="G178" s="4" t="str">
        <f t="shared" si="2"/>
        <v/>
      </c>
    </row>
    <row r="179" spans="7:7">
      <c r="G179" s="4" t="str">
        <f t="shared" si="2"/>
        <v/>
      </c>
    </row>
    <row r="180" spans="7:7">
      <c r="G180" s="4" t="str">
        <f t="shared" si="2"/>
        <v/>
      </c>
    </row>
    <row r="181" spans="7:7">
      <c r="G181" s="4" t="str">
        <f t="shared" si="2"/>
        <v/>
      </c>
    </row>
    <row r="182" spans="7:7">
      <c r="G182" s="4" t="str">
        <f t="shared" si="2"/>
        <v/>
      </c>
    </row>
    <row r="183" spans="7:7">
      <c r="G183" s="4" t="str">
        <f t="shared" si="2"/>
        <v/>
      </c>
    </row>
    <row r="184" spans="7:7">
      <c r="G184" s="4" t="str">
        <f t="shared" si="2"/>
        <v/>
      </c>
    </row>
    <row r="185" spans="7:7">
      <c r="G185" s="4" t="str">
        <f t="shared" si="2"/>
        <v/>
      </c>
    </row>
    <row r="186" spans="7:7">
      <c r="G186" s="4" t="str">
        <f t="shared" si="2"/>
        <v/>
      </c>
    </row>
    <row r="187" spans="7:7">
      <c r="G187" s="4" t="str">
        <f t="shared" si="2"/>
        <v/>
      </c>
    </row>
    <row r="188" spans="7:7">
      <c r="G188" s="4" t="str">
        <f t="shared" si="2"/>
        <v/>
      </c>
    </row>
    <row r="189" spans="7:7">
      <c r="G189" s="4" t="str">
        <f t="shared" si="2"/>
        <v/>
      </c>
    </row>
    <row r="190" spans="7:7">
      <c r="G190" s="4" t="str">
        <f t="shared" si="2"/>
        <v/>
      </c>
    </row>
    <row r="191" spans="7:7">
      <c r="G191" s="4" t="str">
        <f t="shared" si="2"/>
        <v/>
      </c>
    </row>
    <row r="192" spans="7:7">
      <c r="G192" s="4" t="str">
        <f t="shared" si="2"/>
        <v/>
      </c>
    </row>
    <row r="193" spans="7:7">
      <c r="G193" s="4" t="str">
        <f t="shared" si="2"/>
        <v/>
      </c>
    </row>
    <row r="194" spans="7:7">
      <c r="G194" s="4" t="str">
        <f t="shared" ref="G194:G257" si="3">IF(E194="","",INDEX(M:M,MATCH(E194,L:L,0),1))</f>
        <v/>
      </c>
    </row>
    <row r="195" spans="7:7">
      <c r="G195" s="4" t="str">
        <f t="shared" si="3"/>
        <v/>
      </c>
    </row>
    <row r="196" spans="7:7">
      <c r="G196" s="4" t="str">
        <f t="shared" si="3"/>
        <v/>
      </c>
    </row>
    <row r="197" spans="7:7">
      <c r="G197" s="4" t="str">
        <f t="shared" si="3"/>
        <v/>
      </c>
    </row>
    <row r="198" spans="7:7">
      <c r="G198" s="4" t="str">
        <f t="shared" si="3"/>
        <v/>
      </c>
    </row>
    <row r="199" spans="7:7">
      <c r="G199" s="4" t="str">
        <f t="shared" si="3"/>
        <v/>
      </c>
    </row>
    <row r="200" spans="7:7">
      <c r="G200" s="4" t="str">
        <f t="shared" si="3"/>
        <v/>
      </c>
    </row>
    <row r="201" spans="7:7">
      <c r="G201" s="4" t="str">
        <f t="shared" si="3"/>
        <v/>
      </c>
    </row>
    <row r="202" spans="7:7">
      <c r="G202" s="4" t="str">
        <f t="shared" si="3"/>
        <v/>
      </c>
    </row>
    <row r="203" spans="7:7">
      <c r="G203" s="4" t="str">
        <f t="shared" si="3"/>
        <v/>
      </c>
    </row>
    <row r="204" spans="7:7">
      <c r="G204" s="4" t="str">
        <f t="shared" si="3"/>
        <v/>
      </c>
    </row>
    <row r="205" spans="7:7">
      <c r="G205" s="4" t="str">
        <f t="shared" si="3"/>
        <v/>
      </c>
    </row>
    <row r="206" spans="7:7">
      <c r="G206" s="4" t="str">
        <f t="shared" si="3"/>
        <v/>
      </c>
    </row>
    <row r="207" spans="7:7">
      <c r="G207" s="4" t="str">
        <f t="shared" si="3"/>
        <v/>
      </c>
    </row>
    <row r="208" spans="7:7">
      <c r="G208" s="4" t="str">
        <f t="shared" si="3"/>
        <v/>
      </c>
    </row>
    <row r="209" spans="7:7">
      <c r="G209" s="4" t="str">
        <f t="shared" si="3"/>
        <v/>
      </c>
    </row>
    <row r="210" spans="7:7">
      <c r="G210" s="4" t="str">
        <f t="shared" si="3"/>
        <v/>
      </c>
    </row>
    <row r="211" spans="7:7">
      <c r="G211" s="4" t="str">
        <f t="shared" si="3"/>
        <v/>
      </c>
    </row>
    <row r="212" spans="7:7">
      <c r="G212" s="4" t="str">
        <f t="shared" si="3"/>
        <v/>
      </c>
    </row>
    <row r="213" spans="7:7">
      <c r="G213" s="4" t="str">
        <f t="shared" si="3"/>
        <v/>
      </c>
    </row>
    <row r="214" spans="7:7">
      <c r="G214" s="4" t="str">
        <f t="shared" si="3"/>
        <v/>
      </c>
    </row>
    <row r="215" spans="7:7">
      <c r="G215" s="4" t="str">
        <f t="shared" si="3"/>
        <v/>
      </c>
    </row>
    <row r="216" spans="7:7">
      <c r="G216" s="4" t="str">
        <f t="shared" si="3"/>
        <v/>
      </c>
    </row>
    <row r="217" spans="7:7">
      <c r="G217" s="4" t="str">
        <f t="shared" si="3"/>
        <v/>
      </c>
    </row>
    <row r="218" spans="7:7">
      <c r="G218" s="4" t="str">
        <f t="shared" si="3"/>
        <v/>
      </c>
    </row>
    <row r="219" spans="7:7">
      <c r="G219" s="4" t="str">
        <f t="shared" si="3"/>
        <v/>
      </c>
    </row>
    <row r="220" spans="7:7">
      <c r="G220" s="4" t="str">
        <f t="shared" si="3"/>
        <v/>
      </c>
    </row>
    <row r="221" spans="7:7">
      <c r="G221" s="4" t="str">
        <f t="shared" si="3"/>
        <v/>
      </c>
    </row>
    <row r="222" spans="7:7">
      <c r="G222" s="4" t="str">
        <f t="shared" si="3"/>
        <v/>
      </c>
    </row>
    <row r="223" spans="7:7">
      <c r="G223" s="4" t="str">
        <f t="shared" si="3"/>
        <v/>
      </c>
    </row>
    <row r="224" spans="7:7">
      <c r="G224" s="4" t="str">
        <f t="shared" si="3"/>
        <v/>
      </c>
    </row>
    <row r="225" spans="7:7">
      <c r="G225" s="4" t="str">
        <f t="shared" si="3"/>
        <v/>
      </c>
    </row>
    <row r="226" spans="7:7">
      <c r="G226" s="4" t="str">
        <f t="shared" si="3"/>
        <v/>
      </c>
    </row>
    <row r="227" spans="7:7">
      <c r="G227" s="4" t="str">
        <f t="shared" si="3"/>
        <v/>
      </c>
    </row>
    <row r="228" spans="7:7">
      <c r="G228" s="4" t="str">
        <f t="shared" si="3"/>
        <v/>
      </c>
    </row>
    <row r="229" spans="7:7">
      <c r="G229" s="4" t="str">
        <f t="shared" si="3"/>
        <v/>
      </c>
    </row>
    <row r="230" spans="7:7">
      <c r="G230" s="4" t="str">
        <f t="shared" si="3"/>
        <v/>
      </c>
    </row>
    <row r="231" spans="7:7">
      <c r="G231" s="4" t="str">
        <f t="shared" si="3"/>
        <v/>
      </c>
    </row>
    <row r="232" spans="7:7">
      <c r="G232" s="4" t="str">
        <f t="shared" si="3"/>
        <v/>
      </c>
    </row>
    <row r="233" spans="7:7">
      <c r="G233" s="4" t="str">
        <f t="shared" si="3"/>
        <v/>
      </c>
    </row>
    <row r="234" spans="7:7">
      <c r="G234" s="4" t="str">
        <f t="shared" si="3"/>
        <v/>
      </c>
    </row>
    <row r="235" spans="7:7">
      <c r="G235" s="4" t="str">
        <f t="shared" si="3"/>
        <v/>
      </c>
    </row>
    <row r="236" spans="7:7">
      <c r="G236" s="4" t="str">
        <f t="shared" si="3"/>
        <v/>
      </c>
    </row>
    <row r="237" spans="7:7">
      <c r="G237" s="4" t="str">
        <f t="shared" si="3"/>
        <v/>
      </c>
    </row>
    <row r="238" spans="7:7">
      <c r="G238" s="4" t="str">
        <f t="shared" si="3"/>
        <v/>
      </c>
    </row>
    <row r="239" spans="7:7">
      <c r="G239" s="4" t="str">
        <f t="shared" si="3"/>
        <v/>
      </c>
    </row>
    <row r="240" spans="7:7">
      <c r="G240" s="4" t="str">
        <f t="shared" si="3"/>
        <v/>
      </c>
    </row>
    <row r="241" spans="7:7">
      <c r="G241" s="4" t="str">
        <f t="shared" si="3"/>
        <v/>
      </c>
    </row>
    <row r="242" spans="7:7">
      <c r="G242" s="4" t="str">
        <f t="shared" si="3"/>
        <v/>
      </c>
    </row>
    <row r="243" spans="7:7">
      <c r="G243" s="4" t="str">
        <f t="shared" si="3"/>
        <v/>
      </c>
    </row>
    <row r="244" spans="7:7">
      <c r="G244" s="4" t="str">
        <f t="shared" si="3"/>
        <v/>
      </c>
    </row>
    <row r="245" spans="7:7">
      <c r="G245" s="4" t="str">
        <f t="shared" si="3"/>
        <v/>
      </c>
    </row>
    <row r="246" spans="7:7">
      <c r="G246" s="4" t="str">
        <f t="shared" si="3"/>
        <v/>
      </c>
    </row>
    <row r="247" spans="7:7">
      <c r="G247" s="4" t="str">
        <f t="shared" si="3"/>
        <v/>
      </c>
    </row>
    <row r="248" spans="7:7">
      <c r="G248" s="4" t="str">
        <f t="shared" si="3"/>
        <v/>
      </c>
    </row>
    <row r="249" spans="7:7">
      <c r="G249" s="4" t="str">
        <f t="shared" si="3"/>
        <v/>
      </c>
    </row>
    <row r="250" spans="7:7">
      <c r="G250" s="4" t="str">
        <f t="shared" si="3"/>
        <v/>
      </c>
    </row>
    <row r="251" spans="7:7">
      <c r="G251" s="4" t="str">
        <f t="shared" si="3"/>
        <v/>
      </c>
    </row>
    <row r="252" spans="7:7">
      <c r="G252" s="4" t="str">
        <f t="shared" si="3"/>
        <v/>
      </c>
    </row>
    <row r="253" spans="7:7">
      <c r="G253" s="4" t="str">
        <f t="shared" si="3"/>
        <v/>
      </c>
    </row>
    <row r="254" spans="7:7">
      <c r="G254" s="4" t="str">
        <f t="shared" si="3"/>
        <v/>
      </c>
    </row>
    <row r="255" spans="7:7">
      <c r="G255" s="4" t="str">
        <f t="shared" si="3"/>
        <v/>
      </c>
    </row>
    <row r="256" spans="7:7">
      <c r="G256" s="4" t="str">
        <f t="shared" si="3"/>
        <v/>
      </c>
    </row>
    <row r="257" spans="7:7">
      <c r="G257" s="4" t="str">
        <f t="shared" si="3"/>
        <v/>
      </c>
    </row>
    <row r="258" spans="7:7">
      <c r="G258" s="4" t="str">
        <f t="shared" ref="G258:G321" si="4">IF(E258="","",INDEX(M:M,MATCH(E258,L:L,0),1))</f>
        <v/>
      </c>
    </row>
    <row r="259" spans="7:7">
      <c r="G259" s="4" t="str">
        <f t="shared" si="4"/>
        <v/>
      </c>
    </row>
    <row r="260" spans="7:7">
      <c r="G260" s="4" t="str">
        <f t="shared" si="4"/>
        <v/>
      </c>
    </row>
    <row r="261" spans="7:7">
      <c r="G261" s="4" t="str">
        <f t="shared" si="4"/>
        <v/>
      </c>
    </row>
    <row r="262" spans="7:7">
      <c r="G262" s="4" t="str">
        <f t="shared" si="4"/>
        <v/>
      </c>
    </row>
    <row r="263" spans="7:7">
      <c r="G263" s="4" t="str">
        <f t="shared" si="4"/>
        <v/>
      </c>
    </row>
    <row r="264" spans="7:7">
      <c r="G264" s="4" t="str">
        <f t="shared" si="4"/>
        <v/>
      </c>
    </row>
    <row r="265" spans="7:7">
      <c r="G265" s="4" t="str">
        <f t="shared" si="4"/>
        <v/>
      </c>
    </row>
    <row r="266" spans="7:7">
      <c r="G266" s="4" t="str">
        <f t="shared" si="4"/>
        <v/>
      </c>
    </row>
    <row r="267" spans="7:7">
      <c r="G267" s="4" t="str">
        <f t="shared" si="4"/>
        <v/>
      </c>
    </row>
    <row r="268" spans="7:7">
      <c r="G268" s="4" t="str">
        <f t="shared" si="4"/>
        <v/>
      </c>
    </row>
    <row r="269" spans="7:7">
      <c r="G269" s="4" t="str">
        <f t="shared" si="4"/>
        <v/>
      </c>
    </row>
    <row r="270" spans="7:7">
      <c r="G270" s="4" t="str">
        <f t="shared" si="4"/>
        <v/>
      </c>
    </row>
    <row r="271" spans="7:7">
      <c r="G271" s="4" t="str">
        <f t="shared" si="4"/>
        <v/>
      </c>
    </row>
    <row r="272" spans="7:7">
      <c r="G272" s="4" t="str">
        <f t="shared" si="4"/>
        <v/>
      </c>
    </row>
    <row r="273" spans="7:7">
      <c r="G273" s="4" t="str">
        <f t="shared" si="4"/>
        <v/>
      </c>
    </row>
    <row r="274" spans="7:7">
      <c r="G274" s="4" t="str">
        <f t="shared" si="4"/>
        <v/>
      </c>
    </row>
    <row r="275" spans="7:7">
      <c r="G275" s="4" t="str">
        <f t="shared" si="4"/>
        <v/>
      </c>
    </row>
    <row r="276" spans="7:7">
      <c r="G276" s="4" t="str">
        <f t="shared" si="4"/>
        <v/>
      </c>
    </row>
    <row r="277" spans="7:7">
      <c r="G277" s="4" t="str">
        <f t="shared" si="4"/>
        <v/>
      </c>
    </row>
    <row r="278" spans="7:7">
      <c r="G278" s="4" t="str">
        <f t="shared" si="4"/>
        <v/>
      </c>
    </row>
    <row r="279" spans="7:7">
      <c r="G279" s="4" t="str">
        <f t="shared" si="4"/>
        <v/>
      </c>
    </row>
    <row r="280" spans="7:7">
      <c r="G280" s="4" t="str">
        <f t="shared" si="4"/>
        <v/>
      </c>
    </row>
    <row r="281" spans="7:7">
      <c r="G281" s="4" t="str">
        <f t="shared" si="4"/>
        <v/>
      </c>
    </row>
    <row r="282" spans="7:7">
      <c r="G282" s="4" t="str">
        <f t="shared" si="4"/>
        <v/>
      </c>
    </row>
    <row r="283" spans="7:7">
      <c r="G283" s="4" t="str">
        <f t="shared" si="4"/>
        <v/>
      </c>
    </row>
    <row r="284" spans="7:7">
      <c r="G284" s="4" t="str">
        <f t="shared" si="4"/>
        <v/>
      </c>
    </row>
    <row r="285" spans="7:7">
      <c r="G285" s="4" t="str">
        <f t="shared" si="4"/>
        <v/>
      </c>
    </row>
    <row r="286" spans="7:7">
      <c r="G286" s="4" t="str">
        <f t="shared" si="4"/>
        <v/>
      </c>
    </row>
    <row r="287" spans="7:7">
      <c r="G287" s="4" t="str">
        <f t="shared" si="4"/>
        <v/>
      </c>
    </row>
    <row r="288" spans="7:7">
      <c r="G288" s="4" t="str">
        <f t="shared" si="4"/>
        <v/>
      </c>
    </row>
    <row r="289" spans="7:7">
      <c r="G289" s="4" t="str">
        <f t="shared" si="4"/>
        <v/>
      </c>
    </row>
    <row r="290" spans="7:7">
      <c r="G290" s="4" t="str">
        <f t="shared" si="4"/>
        <v/>
      </c>
    </row>
    <row r="291" spans="7:7">
      <c r="G291" s="4" t="str">
        <f t="shared" si="4"/>
        <v/>
      </c>
    </row>
    <row r="292" spans="7:7">
      <c r="G292" s="4" t="str">
        <f t="shared" si="4"/>
        <v/>
      </c>
    </row>
    <row r="293" spans="7:7">
      <c r="G293" s="4" t="str">
        <f t="shared" si="4"/>
        <v/>
      </c>
    </row>
    <row r="294" spans="7:7">
      <c r="G294" s="4" t="str">
        <f t="shared" si="4"/>
        <v/>
      </c>
    </row>
    <row r="295" spans="7:7">
      <c r="G295" s="4" t="str">
        <f t="shared" si="4"/>
        <v/>
      </c>
    </row>
    <row r="296" spans="7:7">
      <c r="G296" s="4" t="str">
        <f t="shared" si="4"/>
        <v/>
      </c>
    </row>
    <row r="297" spans="7:7">
      <c r="G297" s="4" t="str">
        <f t="shared" si="4"/>
        <v/>
      </c>
    </row>
    <row r="298" spans="7:7">
      <c r="G298" s="4" t="str">
        <f t="shared" si="4"/>
        <v/>
      </c>
    </row>
    <row r="299" spans="7:7">
      <c r="G299" s="4" t="str">
        <f t="shared" si="4"/>
        <v/>
      </c>
    </row>
    <row r="300" spans="7:7">
      <c r="G300" s="4" t="str">
        <f t="shared" si="4"/>
        <v/>
      </c>
    </row>
    <row r="301" spans="7:7">
      <c r="G301" s="4" t="str">
        <f t="shared" si="4"/>
        <v/>
      </c>
    </row>
    <row r="302" spans="7:7">
      <c r="G302" s="4" t="str">
        <f t="shared" si="4"/>
        <v/>
      </c>
    </row>
    <row r="303" spans="7:7">
      <c r="G303" s="4" t="str">
        <f t="shared" si="4"/>
        <v/>
      </c>
    </row>
    <row r="304" spans="7:7">
      <c r="G304" s="4" t="str">
        <f t="shared" si="4"/>
        <v/>
      </c>
    </row>
    <row r="305" spans="7:7">
      <c r="G305" s="4" t="str">
        <f t="shared" si="4"/>
        <v/>
      </c>
    </row>
    <row r="306" spans="7:7">
      <c r="G306" s="4" t="str">
        <f t="shared" si="4"/>
        <v/>
      </c>
    </row>
    <row r="307" spans="7:7">
      <c r="G307" s="4" t="str">
        <f t="shared" si="4"/>
        <v/>
      </c>
    </row>
    <row r="308" spans="7:7">
      <c r="G308" s="4" t="str">
        <f t="shared" si="4"/>
        <v/>
      </c>
    </row>
    <row r="309" spans="7:7">
      <c r="G309" s="4" t="str">
        <f t="shared" si="4"/>
        <v/>
      </c>
    </row>
    <row r="310" spans="7:7">
      <c r="G310" s="4" t="str">
        <f t="shared" si="4"/>
        <v/>
      </c>
    </row>
    <row r="311" spans="7:7">
      <c r="G311" s="4" t="str">
        <f t="shared" si="4"/>
        <v/>
      </c>
    </row>
    <row r="312" spans="7:7">
      <c r="G312" s="4" t="str">
        <f t="shared" si="4"/>
        <v/>
      </c>
    </row>
    <row r="313" spans="7:7">
      <c r="G313" s="4" t="str">
        <f t="shared" si="4"/>
        <v/>
      </c>
    </row>
    <row r="314" spans="7:7">
      <c r="G314" s="4" t="str">
        <f t="shared" si="4"/>
        <v/>
      </c>
    </row>
    <row r="315" spans="7:7">
      <c r="G315" s="4" t="str">
        <f t="shared" si="4"/>
        <v/>
      </c>
    </row>
    <row r="316" spans="7:7">
      <c r="G316" s="4" t="str">
        <f t="shared" si="4"/>
        <v/>
      </c>
    </row>
    <row r="317" spans="7:7">
      <c r="G317" s="4" t="str">
        <f t="shared" si="4"/>
        <v/>
      </c>
    </row>
    <row r="318" spans="7:7">
      <c r="G318" s="4" t="str">
        <f t="shared" si="4"/>
        <v/>
      </c>
    </row>
    <row r="319" spans="7:7">
      <c r="G319" s="4" t="str">
        <f t="shared" si="4"/>
        <v/>
      </c>
    </row>
    <row r="320" spans="7:7">
      <c r="G320" s="4" t="str">
        <f t="shared" si="4"/>
        <v/>
      </c>
    </row>
    <row r="321" spans="7:7">
      <c r="G321" s="4" t="str">
        <f t="shared" si="4"/>
        <v/>
      </c>
    </row>
    <row r="322" spans="7:7">
      <c r="G322" s="4" t="str">
        <f t="shared" ref="G322:G385" si="5">IF(E322="","",INDEX(M:M,MATCH(E322,L:L,0),1))</f>
        <v/>
      </c>
    </row>
    <row r="323" spans="7:7">
      <c r="G323" s="4" t="str">
        <f t="shared" si="5"/>
        <v/>
      </c>
    </row>
    <row r="324" spans="7:7">
      <c r="G324" s="4" t="str">
        <f t="shared" si="5"/>
        <v/>
      </c>
    </row>
    <row r="325" spans="7:7">
      <c r="G325" s="4" t="str">
        <f t="shared" si="5"/>
        <v/>
      </c>
    </row>
    <row r="326" spans="7:7">
      <c r="G326" s="4" t="str">
        <f t="shared" si="5"/>
        <v/>
      </c>
    </row>
    <row r="327" spans="7:7">
      <c r="G327" s="4" t="str">
        <f t="shared" si="5"/>
        <v/>
      </c>
    </row>
    <row r="328" spans="7:7">
      <c r="G328" s="4" t="str">
        <f t="shared" si="5"/>
        <v/>
      </c>
    </row>
    <row r="329" spans="7:7">
      <c r="G329" s="4" t="str">
        <f t="shared" si="5"/>
        <v/>
      </c>
    </row>
    <row r="330" spans="7:7">
      <c r="G330" s="4" t="str">
        <f t="shared" si="5"/>
        <v/>
      </c>
    </row>
    <row r="331" spans="7:7">
      <c r="G331" s="4" t="str">
        <f t="shared" si="5"/>
        <v/>
      </c>
    </row>
    <row r="332" spans="7:7">
      <c r="G332" s="4" t="str">
        <f t="shared" si="5"/>
        <v/>
      </c>
    </row>
    <row r="333" spans="7:7">
      <c r="G333" s="4" t="str">
        <f t="shared" si="5"/>
        <v/>
      </c>
    </row>
    <row r="334" spans="7:7">
      <c r="G334" s="4" t="str">
        <f t="shared" si="5"/>
        <v/>
      </c>
    </row>
    <row r="335" spans="7:7">
      <c r="G335" s="4" t="str">
        <f t="shared" si="5"/>
        <v/>
      </c>
    </row>
    <row r="336" spans="7:7">
      <c r="G336" s="4" t="str">
        <f t="shared" si="5"/>
        <v/>
      </c>
    </row>
    <row r="337" spans="7:7">
      <c r="G337" s="4" t="str">
        <f t="shared" si="5"/>
        <v/>
      </c>
    </row>
    <row r="338" spans="7:7">
      <c r="G338" s="4" t="str">
        <f t="shared" si="5"/>
        <v/>
      </c>
    </row>
    <row r="339" spans="7:7">
      <c r="G339" s="4" t="str">
        <f t="shared" si="5"/>
        <v/>
      </c>
    </row>
    <row r="340" spans="7:7">
      <c r="G340" s="4" t="str">
        <f t="shared" si="5"/>
        <v/>
      </c>
    </row>
    <row r="341" spans="7:7">
      <c r="G341" s="4" t="str">
        <f t="shared" si="5"/>
        <v/>
      </c>
    </row>
    <row r="342" spans="7:7">
      <c r="G342" s="4" t="str">
        <f t="shared" si="5"/>
        <v/>
      </c>
    </row>
    <row r="343" spans="7:7">
      <c r="G343" s="4" t="str">
        <f t="shared" si="5"/>
        <v/>
      </c>
    </row>
    <row r="344" spans="7:7">
      <c r="G344" s="4" t="str">
        <f t="shared" si="5"/>
        <v/>
      </c>
    </row>
    <row r="345" spans="7:7">
      <c r="G345" s="4" t="str">
        <f t="shared" si="5"/>
        <v/>
      </c>
    </row>
    <row r="346" spans="7:7">
      <c r="G346" s="4" t="str">
        <f t="shared" si="5"/>
        <v/>
      </c>
    </row>
    <row r="347" spans="7:7">
      <c r="G347" s="4" t="str">
        <f t="shared" si="5"/>
        <v/>
      </c>
    </row>
    <row r="348" spans="7:7">
      <c r="G348" s="4" t="str">
        <f t="shared" si="5"/>
        <v/>
      </c>
    </row>
    <row r="349" spans="7:7">
      <c r="G349" s="4" t="str">
        <f t="shared" si="5"/>
        <v/>
      </c>
    </row>
    <row r="350" spans="7:7">
      <c r="G350" s="4" t="str">
        <f t="shared" si="5"/>
        <v/>
      </c>
    </row>
    <row r="351" spans="7:7">
      <c r="G351" s="4" t="str">
        <f t="shared" si="5"/>
        <v/>
      </c>
    </row>
    <row r="352" spans="7:7">
      <c r="G352" s="4" t="str">
        <f t="shared" si="5"/>
        <v/>
      </c>
    </row>
    <row r="353" spans="7:7">
      <c r="G353" s="4" t="str">
        <f t="shared" si="5"/>
        <v/>
      </c>
    </row>
    <row r="354" spans="7:7">
      <c r="G354" s="4" t="str">
        <f t="shared" si="5"/>
        <v/>
      </c>
    </row>
    <row r="355" spans="7:7">
      <c r="G355" s="4" t="str">
        <f t="shared" si="5"/>
        <v/>
      </c>
    </row>
    <row r="356" spans="7:7">
      <c r="G356" s="4" t="str">
        <f t="shared" si="5"/>
        <v/>
      </c>
    </row>
    <row r="357" spans="7:7">
      <c r="G357" s="4" t="str">
        <f t="shared" si="5"/>
        <v/>
      </c>
    </row>
    <row r="358" spans="7:7">
      <c r="G358" s="4" t="str">
        <f t="shared" si="5"/>
        <v/>
      </c>
    </row>
    <row r="359" spans="7:7">
      <c r="G359" s="4" t="str">
        <f t="shared" si="5"/>
        <v/>
      </c>
    </row>
    <row r="360" spans="7:7">
      <c r="G360" s="4" t="str">
        <f t="shared" si="5"/>
        <v/>
      </c>
    </row>
    <row r="361" spans="7:7">
      <c r="G361" s="4" t="str">
        <f t="shared" si="5"/>
        <v/>
      </c>
    </row>
    <row r="362" spans="7:7">
      <c r="G362" s="4" t="str">
        <f t="shared" si="5"/>
        <v/>
      </c>
    </row>
    <row r="363" spans="7:7">
      <c r="G363" s="4" t="str">
        <f t="shared" si="5"/>
        <v/>
      </c>
    </row>
    <row r="364" spans="7:7">
      <c r="G364" s="4" t="str">
        <f t="shared" si="5"/>
        <v/>
      </c>
    </row>
    <row r="365" spans="7:7">
      <c r="G365" s="4" t="str">
        <f t="shared" si="5"/>
        <v/>
      </c>
    </row>
    <row r="366" spans="7:7">
      <c r="G366" s="4" t="str">
        <f t="shared" si="5"/>
        <v/>
      </c>
    </row>
    <row r="367" spans="7:7">
      <c r="G367" s="4" t="str">
        <f t="shared" si="5"/>
        <v/>
      </c>
    </row>
    <row r="368" spans="7:7">
      <c r="G368" s="4" t="str">
        <f t="shared" si="5"/>
        <v/>
      </c>
    </row>
    <row r="369" spans="7:7">
      <c r="G369" s="4" t="str">
        <f t="shared" si="5"/>
        <v/>
      </c>
    </row>
    <row r="370" spans="7:7">
      <c r="G370" s="4" t="str">
        <f t="shared" si="5"/>
        <v/>
      </c>
    </row>
    <row r="371" spans="7:7">
      <c r="G371" s="4" t="str">
        <f t="shared" si="5"/>
        <v/>
      </c>
    </row>
    <row r="372" spans="7:7">
      <c r="G372" s="4" t="str">
        <f t="shared" si="5"/>
        <v/>
      </c>
    </row>
    <row r="373" spans="7:7">
      <c r="G373" s="4" t="str">
        <f t="shared" si="5"/>
        <v/>
      </c>
    </row>
    <row r="374" spans="7:7">
      <c r="G374" s="4" t="str">
        <f t="shared" si="5"/>
        <v/>
      </c>
    </row>
    <row r="375" spans="7:7">
      <c r="G375" s="4" t="str">
        <f t="shared" si="5"/>
        <v/>
      </c>
    </row>
    <row r="376" spans="7:7">
      <c r="G376" s="4" t="str">
        <f t="shared" si="5"/>
        <v/>
      </c>
    </row>
    <row r="377" spans="7:7">
      <c r="G377" s="4" t="str">
        <f t="shared" si="5"/>
        <v/>
      </c>
    </row>
    <row r="378" spans="7:7">
      <c r="G378" s="4" t="str">
        <f t="shared" si="5"/>
        <v/>
      </c>
    </row>
    <row r="379" spans="7:7">
      <c r="G379" s="4" t="str">
        <f t="shared" si="5"/>
        <v/>
      </c>
    </row>
    <row r="380" spans="7:7">
      <c r="G380" s="4" t="str">
        <f t="shared" si="5"/>
        <v/>
      </c>
    </row>
    <row r="381" spans="7:7">
      <c r="G381" s="4" t="str">
        <f t="shared" si="5"/>
        <v/>
      </c>
    </row>
    <row r="382" spans="7:7">
      <c r="G382" s="4" t="str">
        <f t="shared" si="5"/>
        <v/>
      </c>
    </row>
    <row r="383" spans="7:7">
      <c r="G383" s="4" t="str">
        <f t="shared" si="5"/>
        <v/>
      </c>
    </row>
    <row r="384" spans="7:7">
      <c r="G384" s="4" t="str">
        <f t="shared" si="5"/>
        <v/>
      </c>
    </row>
    <row r="385" spans="7:7">
      <c r="G385" s="4" t="str">
        <f t="shared" si="5"/>
        <v/>
      </c>
    </row>
    <row r="386" spans="7:7">
      <c r="G386" s="4" t="str">
        <f t="shared" ref="G386:G449" si="6">IF(E386="","",INDEX(M:M,MATCH(E386,L:L,0),1))</f>
        <v/>
      </c>
    </row>
    <row r="387" spans="7:7">
      <c r="G387" s="4" t="str">
        <f t="shared" si="6"/>
        <v/>
      </c>
    </row>
    <row r="388" spans="7:7">
      <c r="G388" s="4" t="str">
        <f t="shared" si="6"/>
        <v/>
      </c>
    </row>
    <row r="389" spans="7:7">
      <c r="G389" s="4" t="str">
        <f t="shared" si="6"/>
        <v/>
      </c>
    </row>
    <row r="390" spans="7:7">
      <c r="G390" s="4" t="str">
        <f t="shared" si="6"/>
        <v/>
      </c>
    </row>
    <row r="391" spans="7:7">
      <c r="G391" s="4" t="str">
        <f t="shared" si="6"/>
        <v/>
      </c>
    </row>
    <row r="392" spans="7:7">
      <c r="G392" s="4" t="str">
        <f t="shared" si="6"/>
        <v/>
      </c>
    </row>
    <row r="393" spans="7:7">
      <c r="G393" s="4" t="str">
        <f t="shared" si="6"/>
        <v/>
      </c>
    </row>
    <row r="394" spans="7:7">
      <c r="G394" s="4" t="str">
        <f t="shared" si="6"/>
        <v/>
      </c>
    </row>
    <row r="395" spans="7:7">
      <c r="G395" s="4" t="str">
        <f t="shared" si="6"/>
        <v/>
      </c>
    </row>
    <row r="396" spans="7:7">
      <c r="G396" s="4" t="str">
        <f t="shared" si="6"/>
        <v/>
      </c>
    </row>
    <row r="397" spans="7:7">
      <c r="G397" s="4" t="str">
        <f t="shared" si="6"/>
        <v/>
      </c>
    </row>
    <row r="398" spans="7:7">
      <c r="G398" s="4" t="str">
        <f t="shared" si="6"/>
        <v/>
      </c>
    </row>
    <row r="399" spans="7:7">
      <c r="G399" s="4" t="str">
        <f t="shared" si="6"/>
        <v/>
      </c>
    </row>
    <row r="400" spans="7:7">
      <c r="G400" s="4" t="str">
        <f t="shared" si="6"/>
        <v/>
      </c>
    </row>
    <row r="401" spans="7:7">
      <c r="G401" s="4" t="str">
        <f t="shared" si="6"/>
        <v/>
      </c>
    </row>
    <row r="402" spans="7:7">
      <c r="G402" s="4" t="str">
        <f t="shared" si="6"/>
        <v/>
      </c>
    </row>
    <row r="403" spans="7:7">
      <c r="G403" s="4" t="str">
        <f t="shared" si="6"/>
        <v/>
      </c>
    </row>
    <row r="404" spans="7:7">
      <c r="G404" s="4" t="str">
        <f t="shared" si="6"/>
        <v/>
      </c>
    </row>
    <row r="405" spans="7:7">
      <c r="G405" s="4" t="str">
        <f t="shared" si="6"/>
        <v/>
      </c>
    </row>
    <row r="406" spans="7:7">
      <c r="G406" s="4" t="str">
        <f t="shared" si="6"/>
        <v/>
      </c>
    </row>
    <row r="407" spans="7:7">
      <c r="G407" s="4" t="str">
        <f t="shared" si="6"/>
        <v/>
      </c>
    </row>
    <row r="408" spans="7:7">
      <c r="G408" s="4" t="str">
        <f t="shared" si="6"/>
        <v/>
      </c>
    </row>
    <row r="409" spans="7:7">
      <c r="G409" s="4" t="str">
        <f t="shared" si="6"/>
        <v/>
      </c>
    </row>
    <row r="410" spans="7:7">
      <c r="G410" s="4" t="str">
        <f t="shared" si="6"/>
        <v/>
      </c>
    </row>
    <row r="411" spans="7:7">
      <c r="G411" s="4" t="str">
        <f t="shared" si="6"/>
        <v/>
      </c>
    </row>
    <row r="412" spans="7:7">
      <c r="G412" s="4" t="str">
        <f t="shared" si="6"/>
        <v/>
      </c>
    </row>
    <row r="413" spans="7:7">
      <c r="G413" s="4" t="str">
        <f t="shared" si="6"/>
        <v/>
      </c>
    </row>
    <row r="414" spans="7:7">
      <c r="G414" s="4" t="str">
        <f t="shared" si="6"/>
        <v/>
      </c>
    </row>
    <row r="415" spans="7:7">
      <c r="G415" s="4" t="str">
        <f t="shared" si="6"/>
        <v/>
      </c>
    </row>
    <row r="416" spans="7:7">
      <c r="G416" s="4" t="str">
        <f t="shared" si="6"/>
        <v/>
      </c>
    </row>
    <row r="417" spans="7:7">
      <c r="G417" s="4" t="str">
        <f t="shared" si="6"/>
        <v/>
      </c>
    </row>
    <row r="418" spans="7:7">
      <c r="G418" s="4" t="str">
        <f t="shared" si="6"/>
        <v/>
      </c>
    </row>
    <row r="419" spans="7:7">
      <c r="G419" s="4" t="str">
        <f t="shared" si="6"/>
        <v/>
      </c>
    </row>
    <row r="420" spans="7:7">
      <c r="G420" s="4" t="str">
        <f t="shared" si="6"/>
        <v/>
      </c>
    </row>
    <row r="421" spans="7:7">
      <c r="G421" s="4" t="str">
        <f t="shared" si="6"/>
        <v/>
      </c>
    </row>
    <row r="422" spans="7:7">
      <c r="G422" s="4" t="str">
        <f t="shared" si="6"/>
        <v/>
      </c>
    </row>
    <row r="423" spans="7:7">
      <c r="G423" s="4" t="str">
        <f t="shared" si="6"/>
        <v/>
      </c>
    </row>
    <row r="424" spans="7:7">
      <c r="G424" s="4" t="str">
        <f t="shared" si="6"/>
        <v/>
      </c>
    </row>
    <row r="425" spans="7:7">
      <c r="G425" s="4" t="str">
        <f t="shared" si="6"/>
        <v/>
      </c>
    </row>
    <row r="426" spans="7:7">
      <c r="G426" s="4" t="str">
        <f t="shared" si="6"/>
        <v/>
      </c>
    </row>
    <row r="427" spans="7:7">
      <c r="G427" s="4" t="str">
        <f t="shared" si="6"/>
        <v/>
      </c>
    </row>
    <row r="428" spans="7:7">
      <c r="G428" s="4" t="str">
        <f t="shared" si="6"/>
        <v/>
      </c>
    </row>
    <row r="429" spans="7:7">
      <c r="G429" s="4" t="str">
        <f t="shared" si="6"/>
        <v/>
      </c>
    </row>
    <row r="430" spans="7:7">
      <c r="G430" s="4" t="str">
        <f t="shared" si="6"/>
        <v/>
      </c>
    </row>
    <row r="431" spans="7:7">
      <c r="G431" s="4" t="str">
        <f t="shared" si="6"/>
        <v/>
      </c>
    </row>
    <row r="432" spans="7:7">
      <c r="G432" s="4" t="str">
        <f t="shared" si="6"/>
        <v/>
      </c>
    </row>
    <row r="433" spans="7:7">
      <c r="G433" s="4" t="str">
        <f t="shared" si="6"/>
        <v/>
      </c>
    </row>
    <row r="434" spans="7:7">
      <c r="G434" s="4" t="str">
        <f t="shared" si="6"/>
        <v/>
      </c>
    </row>
    <row r="435" spans="7:7">
      <c r="G435" s="4" t="str">
        <f t="shared" si="6"/>
        <v/>
      </c>
    </row>
    <row r="436" spans="7:7">
      <c r="G436" s="4" t="str">
        <f t="shared" si="6"/>
        <v/>
      </c>
    </row>
    <row r="437" spans="7:7">
      <c r="G437" s="4" t="str">
        <f t="shared" si="6"/>
        <v/>
      </c>
    </row>
    <row r="438" spans="7:7">
      <c r="G438" s="4" t="str">
        <f t="shared" si="6"/>
        <v/>
      </c>
    </row>
    <row r="439" spans="7:7">
      <c r="G439" s="4" t="str">
        <f t="shared" si="6"/>
        <v/>
      </c>
    </row>
    <row r="440" spans="7:7">
      <c r="G440" s="4" t="str">
        <f t="shared" si="6"/>
        <v/>
      </c>
    </row>
    <row r="441" spans="7:7">
      <c r="G441" s="4" t="str">
        <f t="shared" si="6"/>
        <v/>
      </c>
    </row>
    <row r="442" spans="7:7">
      <c r="G442" s="4" t="str">
        <f t="shared" si="6"/>
        <v/>
      </c>
    </row>
    <row r="443" spans="7:7">
      <c r="G443" s="4" t="str">
        <f t="shared" si="6"/>
        <v/>
      </c>
    </row>
    <row r="444" spans="7:7">
      <c r="G444" s="4" t="str">
        <f t="shared" si="6"/>
        <v/>
      </c>
    </row>
    <row r="445" spans="7:7">
      <c r="G445" s="4" t="str">
        <f t="shared" si="6"/>
        <v/>
      </c>
    </row>
    <row r="446" spans="7:7">
      <c r="G446" s="4" t="str">
        <f t="shared" si="6"/>
        <v/>
      </c>
    </row>
    <row r="447" spans="7:7">
      <c r="G447" s="4" t="str">
        <f t="shared" si="6"/>
        <v/>
      </c>
    </row>
    <row r="448" spans="7:7">
      <c r="G448" s="4" t="str">
        <f t="shared" si="6"/>
        <v/>
      </c>
    </row>
    <row r="449" spans="7:7">
      <c r="G449" s="4" t="str">
        <f t="shared" si="6"/>
        <v/>
      </c>
    </row>
    <row r="450" spans="7:7">
      <c r="G450" s="4" t="str">
        <f t="shared" ref="G450:G485" si="7">IF(E450="","",INDEX(M:M,MATCH(E450,L:L,0),1))</f>
        <v/>
      </c>
    </row>
    <row r="451" spans="7:7">
      <c r="G451" s="4" t="str">
        <f t="shared" si="7"/>
        <v/>
      </c>
    </row>
    <row r="452" spans="7:7">
      <c r="G452" s="4" t="str">
        <f t="shared" si="7"/>
        <v/>
      </c>
    </row>
    <row r="453" spans="7:7">
      <c r="G453" s="4" t="str">
        <f t="shared" si="7"/>
        <v/>
      </c>
    </row>
    <row r="454" spans="7:7">
      <c r="G454" s="4" t="str">
        <f t="shared" si="7"/>
        <v/>
      </c>
    </row>
    <row r="455" spans="7:7">
      <c r="G455" s="4" t="str">
        <f t="shared" si="7"/>
        <v/>
      </c>
    </row>
    <row r="456" spans="7:7">
      <c r="G456" s="4" t="str">
        <f t="shared" si="7"/>
        <v/>
      </c>
    </row>
    <row r="457" spans="7:7">
      <c r="G457" s="4" t="str">
        <f t="shared" si="7"/>
        <v/>
      </c>
    </row>
    <row r="458" spans="7:7">
      <c r="G458" s="4" t="str">
        <f t="shared" si="7"/>
        <v/>
      </c>
    </row>
    <row r="459" spans="7:7">
      <c r="G459" s="4" t="str">
        <f t="shared" si="7"/>
        <v/>
      </c>
    </row>
    <row r="460" spans="7:7">
      <c r="G460" s="4" t="str">
        <f t="shared" si="7"/>
        <v/>
      </c>
    </row>
    <row r="461" spans="7:7">
      <c r="G461" s="4" t="str">
        <f t="shared" si="7"/>
        <v/>
      </c>
    </row>
    <row r="462" spans="7:7">
      <c r="G462" s="4" t="str">
        <f t="shared" si="7"/>
        <v/>
      </c>
    </row>
    <row r="463" spans="7:7">
      <c r="G463" s="4" t="str">
        <f t="shared" si="7"/>
        <v/>
      </c>
    </row>
    <row r="464" spans="7:7">
      <c r="G464" s="4" t="str">
        <f t="shared" si="7"/>
        <v/>
      </c>
    </row>
    <row r="465" spans="7:7">
      <c r="G465" s="4" t="str">
        <f t="shared" si="7"/>
        <v/>
      </c>
    </row>
    <row r="466" spans="7:7">
      <c r="G466" s="4" t="str">
        <f t="shared" si="7"/>
        <v/>
      </c>
    </row>
    <row r="467" spans="7:7">
      <c r="G467" s="4" t="str">
        <f t="shared" si="7"/>
        <v/>
      </c>
    </row>
    <row r="468" spans="7:7">
      <c r="G468" s="4" t="str">
        <f t="shared" si="7"/>
        <v/>
      </c>
    </row>
    <row r="469" spans="7:7">
      <c r="G469" s="4" t="str">
        <f t="shared" si="7"/>
        <v/>
      </c>
    </row>
    <row r="470" spans="7:7">
      <c r="G470" s="4" t="str">
        <f t="shared" si="7"/>
        <v/>
      </c>
    </row>
    <row r="471" spans="7:7">
      <c r="G471" s="4" t="str">
        <f t="shared" si="7"/>
        <v/>
      </c>
    </row>
    <row r="472" spans="7:7">
      <c r="G472" s="4" t="str">
        <f t="shared" si="7"/>
        <v/>
      </c>
    </row>
    <row r="473" spans="7:7">
      <c r="G473" s="4" t="str">
        <f t="shared" si="7"/>
        <v/>
      </c>
    </row>
    <row r="474" spans="7:7">
      <c r="G474" s="4" t="str">
        <f t="shared" si="7"/>
        <v/>
      </c>
    </row>
    <row r="475" spans="7:7">
      <c r="G475" s="4" t="str">
        <f t="shared" si="7"/>
        <v/>
      </c>
    </row>
    <row r="476" spans="7:7">
      <c r="G476" s="4" t="str">
        <f t="shared" si="7"/>
        <v/>
      </c>
    </row>
    <row r="477" spans="7:7">
      <c r="G477" s="4" t="str">
        <f t="shared" si="7"/>
        <v/>
      </c>
    </row>
    <row r="478" spans="7:7">
      <c r="G478" s="4" t="str">
        <f t="shared" si="7"/>
        <v/>
      </c>
    </row>
    <row r="479" spans="7:7">
      <c r="G479" s="4" t="str">
        <f t="shared" si="7"/>
        <v/>
      </c>
    </row>
    <row r="480" spans="7:7">
      <c r="G480" s="4" t="str">
        <f t="shared" si="7"/>
        <v/>
      </c>
    </row>
    <row r="481" spans="7:7">
      <c r="G481" s="4" t="str">
        <f t="shared" si="7"/>
        <v/>
      </c>
    </row>
    <row r="482" spans="7:7">
      <c r="G482" s="4" t="str">
        <f t="shared" si="7"/>
        <v/>
      </c>
    </row>
    <row r="483" spans="7:7">
      <c r="G483" s="4" t="str">
        <f t="shared" si="7"/>
        <v/>
      </c>
    </row>
    <row r="484" spans="7:7">
      <c r="G484" s="4" t="str">
        <f t="shared" si="7"/>
        <v/>
      </c>
    </row>
    <row r="485" spans="7:7">
      <c r="G485" s="4" t="str">
        <f t="shared" si="7"/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7"/>
  <sheetViews>
    <sheetView zoomScale="90" zoomScaleNormal="90" workbookViewId="0">
      <pane ySplit="1" topLeftCell="A2" activePane="bottomLeft" state="frozen"/>
      <selection pane="bottomLeft" activeCell="H16" sqref="H16"/>
    </sheetView>
  </sheetViews>
  <sheetFormatPr baseColWidth="10" defaultColWidth="11.5703125" defaultRowHeight="15"/>
  <cols>
    <col min="1" max="1" width="12.7109375" style="5" customWidth="1"/>
    <col min="2" max="2" width="20.85546875" style="5" bestFit="1" customWidth="1"/>
    <col min="3" max="3" width="15.28515625" style="4" customWidth="1"/>
    <col min="4" max="4" width="13.7109375" style="4" customWidth="1"/>
    <col min="5" max="5" width="10.7109375" style="4" customWidth="1"/>
    <col min="6" max="6" width="9" style="4" customWidth="1"/>
    <col min="7" max="7" width="30.5703125" style="4" bestFit="1" customWidth="1"/>
    <col min="8" max="8" width="31" style="5" customWidth="1"/>
    <col min="9" max="9" width="12" style="5" customWidth="1"/>
    <col min="10" max="10" width="18.28515625" style="4" customWidth="1"/>
    <col min="11" max="11" width="2.28515625" style="4" hidden="1" customWidth="1"/>
    <col min="12" max="12" width="15" style="4" hidden="1" customWidth="1"/>
    <col min="13" max="13" width="15" style="4" customWidth="1"/>
    <col min="14" max="16384" width="11.5703125" style="4"/>
  </cols>
  <sheetData>
    <row r="1" spans="1:12" s="2" customFormat="1" ht="25.5" customHeight="1">
      <c r="A1" s="6" t="s">
        <v>4</v>
      </c>
      <c r="B1" s="6" t="s">
        <v>5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9</v>
      </c>
      <c r="H1" s="6" t="s">
        <v>6</v>
      </c>
      <c r="I1" s="6" t="s">
        <v>146</v>
      </c>
      <c r="J1" s="7" t="s">
        <v>145</v>
      </c>
      <c r="K1" s="2" t="s">
        <v>10</v>
      </c>
      <c r="L1" s="2" t="s">
        <v>9</v>
      </c>
    </row>
    <row r="2" spans="1:12">
      <c r="A2" s="3">
        <v>40815</v>
      </c>
      <c r="B2" s="5">
        <v>40819</v>
      </c>
      <c r="C2" s="4" t="s">
        <v>7</v>
      </c>
      <c r="D2" s="4" t="s">
        <v>8</v>
      </c>
      <c r="E2" s="4">
        <v>14371</v>
      </c>
      <c r="F2" s="4">
        <v>1</v>
      </c>
      <c r="G2" s="4" t="s">
        <v>73</v>
      </c>
      <c r="H2" s="5">
        <v>40816</v>
      </c>
      <c r="I2" s="4">
        <v>12922</v>
      </c>
      <c r="K2" s="4">
        <v>12922</v>
      </c>
      <c r="L2" s="4" t="s">
        <v>11</v>
      </c>
    </row>
    <row r="3" spans="1:12">
      <c r="B3" s="5">
        <v>40819</v>
      </c>
      <c r="C3" s="4" t="s">
        <v>7</v>
      </c>
      <c r="D3" s="4" t="s">
        <v>8</v>
      </c>
      <c r="E3" s="4">
        <v>14794</v>
      </c>
      <c r="F3" s="4">
        <v>1</v>
      </c>
      <c r="G3" s="4" t="s">
        <v>97</v>
      </c>
      <c r="H3" s="5">
        <v>40816</v>
      </c>
      <c r="I3" s="4">
        <v>12923</v>
      </c>
      <c r="K3" s="4">
        <v>12923</v>
      </c>
      <c r="L3" s="4" t="s">
        <v>12</v>
      </c>
    </row>
    <row r="4" spans="1:12">
      <c r="B4" s="5">
        <v>40819</v>
      </c>
      <c r="C4" s="4" t="s">
        <v>7</v>
      </c>
      <c r="D4" s="4" t="s">
        <v>105</v>
      </c>
      <c r="E4" s="4">
        <v>14370</v>
      </c>
      <c r="F4" s="4">
        <v>2</v>
      </c>
      <c r="G4" s="4" t="s">
        <v>72</v>
      </c>
      <c r="H4" s="5">
        <v>40816</v>
      </c>
      <c r="I4" s="4">
        <v>12924</v>
      </c>
      <c r="K4" s="4">
        <v>12924</v>
      </c>
      <c r="L4" s="4" t="s">
        <v>13</v>
      </c>
    </row>
    <row r="5" spans="1:12">
      <c r="B5" s="5">
        <v>40819</v>
      </c>
      <c r="C5" s="4" t="s">
        <v>7</v>
      </c>
      <c r="D5" s="4" t="s">
        <v>105</v>
      </c>
      <c r="E5" s="4">
        <v>14794</v>
      </c>
      <c r="F5" s="4">
        <v>2</v>
      </c>
      <c r="G5" s="4" t="s">
        <v>97</v>
      </c>
      <c r="H5" s="5">
        <v>40816</v>
      </c>
      <c r="I5" s="4">
        <v>12925</v>
      </c>
      <c r="K5" s="4">
        <v>12925</v>
      </c>
      <c r="L5" s="4" t="s">
        <v>14</v>
      </c>
    </row>
    <row r="6" spans="1:12">
      <c r="B6" s="5">
        <v>40819</v>
      </c>
      <c r="C6" s="4" t="s">
        <v>7</v>
      </c>
      <c r="D6" s="4" t="s">
        <v>106</v>
      </c>
      <c r="E6" s="4">
        <v>14371</v>
      </c>
      <c r="F6" s="4">
        <v>2</v>
      </c>
      <c r="G6" s="4" t="s">
        <v>73</v>
      </c>
      <c r="H6" s="5">
        <v>40816</v>
      </c>
      <c r="I6" s="4">
        <v>12926</v>
      </c>
      <c r="K6" s="4">
        <v>12926</v>
      </c>
      <c r="L6" s="4" t="s">
        <v>15</v>
      </c>
    </row>
    <row r="7" spans="1:12">
      <c r="B7" s="5">
        <v>40819</v>
      </c>
      <c r="C7" s="4" t="s">
        <v>7</v>
      </c>
      <c r="D7" s="4" t="s">
        <v>106</v>
      </c>
      <c r="E7" s="4">
        <v>13343</v>
      </c>
      <c r="F7" s="4">
        <v>2</v>
      </c>
      <c r="G7" s="4" t="s">
        <v>39</v>
      </c>
      <c r="H7" s="5">
        <v>40816</v>
      </c>
      <c r="I7" s="4">
        <v>12927</v>
      </c>
      <c r="K7" s="4">
        <v>12927</v>
      </c>
      <c r="L7" s="4" t="s">
        <v>16</v>
      </c>
    </row>
    <row r="8" spans="1:12" s="2" customFormat="1" ht="15.75">
      <c r="A8" s="5"/>
      <c r="B8" s="5">
        <v>40819</v>
      </c>
      <c r="C8" s="4" t="s">
        <v>7</v>
      </c>
      <c r="D8" s="4" t="s">
        <v>107</v>
      </c>
      <c r="E8" s="4">
        <v>14370</v>
      </c>
      <c r="F8" s="4">
        <v>1</v>
      </c>
      <c r="G8" s="4" t="s">
        <v>72</v>
      </c>
      <c r="H8" s="5">
        <v>40816</v>
      </c>
      <c r="I8" s="4">
        <v>12928</v>
      </c>
      <c r="J8" s="4"/>
    </row>
    <row r="9" spans="1:12">
      <c r="B9" s="5">
        <v>40819</v>
      </c>
      <c r="C9" s="4" t="s">
        <v>7</v>
      </c>
      <c r="D9" s="4" t="s">
        <v>107</v>
      </c>
      <c r="E9" s="4">
        <v>13343</v>
      </c>
      <c r="F9" s="4">
        <v>1</v>
      </c>
      <c r="G9" s="4" t="s">
        <v>39</v>
      </c>
      <c r="H9" s="5">
        <v>40816</v>
      </c>
      <c r="I9" s="4">
        <v>12929</v>
      </c>
      <c r="K9" s="4">
        <v>12929</v>
      </c>
      <c r="L9" s="4" t="s">
        <v>18</v>
      </c>
    </row>
    <row r="10" spans="1:12">
      <c r="D10" s="4" t="s">
        <v>114</v>
      </c>
      <c r="E10" s="4">
        <v>14368</v>
      </c>
      <c r="F10" s="4">
        <v>1</v>
      </c>
      <c r="G10" s="4" t="s">
        <v>70</v>
      </c>
      <c r="H10" s="5" t="s">
        <v>149</v>
      </c>
      <c r="I10" s="4">
        <v>12936</v>
      </c>
      <c r="K10" s="4">
        <v>12930</v>
      </c>
      <c r="L10" s="4" t="s">
        <v>19</v>
      </c>
    </row>
    <row r="11" spans="1:12">
      <c r="D11" s="4" t="s">
        <v>115</v>
      </c>
      <c r="E11" s="4">
        <v>14371</v>
      </c>
      <c r="F11" s="4">
        <v>1</v>
      </c>
      <c r="G11" s="4" t="s">
        <v>73</v>
      </c>
      <c r="H11" s="5" t="s">
        <v>150</v>
      </c>
      <c r="I11" s="4">
        <v>12937</v>
      </c>
      <c r="K11" s="4">
        <v>12931</v>
      </c>
      <c r="L11" s="4" t="s">
        <v>20</v>
      </c>
    </row>
    <row r="12" spans="1:12">
      <c r="D12" s="4" t="s">
        <v>116</v>
      </c>
      <c r="E12" s="4">
        <v>14370</v>
      </c>
      <c r="F12" s="4">
        <v>1</v>
      </c>
      <c r="G12" s="4" t="s">
        <v>72</v>
      </c>
      <c r="H12" s="5" t="s">
        <v>151</v>
      </c>
      <c r="I12" s="4">
        <v>12953</v>
      </c>
      <c r="K12" s="4">
        <v>12932</v>
      </c>
      <c r="L12" s="4" t="s">
        <v>21</v>
      </c>
    </row>
    <row r="13" spans="1:12">
      <c r="D13" s="4" t="s">
        <v>117</v>
      </c>
      <c r="E13" s="4">
        <v>14371</v>
      </c>
      <c r="F13" s="4">
        <v>6</v>
      </c>
      <c r="G13" s="4" t="s">
        <v>73</v>
      </c>
      <c r="H13" s="5" t="s">
        <v>152</v>
      </c>
      <c r="I13" s="4">
        <v>12954</v>
      </c>
      <c r="K13" s="4">
        <v>12933</v>
      </c>
      <c r="L13" s="4" t="s">
        <v>22</v>
      </c>
    </row>
    <row r="14" spans="1:12">
      <c r="I14" s="4"/>
      <c r="K14" s="4">
        <v>12934</v>
      </c>
      <c r="L14" s="4" t="s">
        <v>23</v>
      </c>
    </row>
    <row r="15" spans="1:12">
      <c r="I15" s="4"/>
      <c r="K15" s="4">
        <v>12935</v>
      </c>
      <c r="L15" s="4" t="s">
        <v>24</v>
      </c>
    </row>
    <row r="16" spans="1:12">
      <c r="I16" s="4"/>
      <c r="K16" s="4">
        <v>12936</v>
      </c>
      <c r="L16" s="4" t="s">
        <v>25</v>
      </c>
    </row>
    <row r="17" spans="9:12">
      <c r="I17" s="4"/>
      <c r="K17" s="4">
        <v>12937</v>
      </c>
      <c r="L17" s="4" t="s">
        <v>26</v>
      </c>
    </row>
    <row r="18" spans="9:12">
      <c r="I18" s="4"/>
      <c r="K18" s="4">
        <v>12953</v>
      </c>
      <c r="L18" s="4" t="s">
        <v>27</v>
      </c>
    </row>
    <row r="19" spans="9:12">
      <c r="I19" s="4"/>
      <c r="K19" s="4">
        <v>12954</v>
      </c>
      <c r="L19" s="4" t="s">
        <v>28</v>
      </c>
    </row>
    <row r="20" spans="9:12">
      <c r="I20" s="4"/>
      <c r="K20" s="4">
        <v>12955</v>
      </c>
      <c r="L20" s="4" t="s">
        <v>29</v>
      </c>
    </row>
    <row r="21" spans="9:12">
      <c r="I21" s="4"/>
      <c r="K21" s="4">
        <v>12956</v>
      </c>
      <c r="L21" s="4" t="s">
        <v>30</v>
      </c>
    </row>
    <row r="22" spans="9:12">
      <c r="I22" s="4"/>
      <c r="K22" s="4">
        <v>12957</v>
      </c>
      <c r="L22" s="4" t="s">
        <v>31</v>
      </c>
    </row>
    <row r="23" spans="9:12">
      <c r="I23" s="4"/>
      <c r="K23" s="4">
        <v>13336</v>
      </c>
      <c r="L23" s="4" t="s">
        <v>32</v>
      </c>
    </row>
    <row r="24" spans="9:12">
      <c r="I24" s="4"/>
      <c r="K24" s="4">
        <v>13337</v>
      </c>
      <c r="L24" s="4" t="s">
        <v>33</v>
      </c>
    </row>
    <row r="25" spans="9:12">
      <c r="I25" s="4"/>
      <c r="K25" s="4">
        <v>13338</v>
      </c>
      <c r="L25" s="4" t="s">
        <v>34</v>
      </c>
    </row>
    <row r="26" spans="9:12">
      <c r="I26" s="4"/>
      <c r="K26" s="4">
        <v>13339</v>
      </c>
      <c r="L26" s="4" t="s">
        <v>35</v>
      </c>
    </row>
    <row r="27" spans="9:12">
      <c r="I27" s="4"/>
      <c r="K27" s="4">
        <v>13340</v>
      </c>
      <c r="L27" s="4" t="s">
        <v>36</v>
      </c>
    </row>
    <row r="28" spans="9:12">
      <c r="I28" s="4"/>
      <c r="K28" s="4">
        <v>13341</v>
      </c>
      <c r="L28" s="4" t="s">
        <v>37</v>
      </c>
    </row>
    <row r="29" spans="9:12">
      <c r="I29" s="4"/>
      <c r="K29" s="4">
        <v>13342</v>
      </c>
      <c r="L29" s="4" t="s">
        <v>38</v>
      </c>
    </row>
    <row r="30" spans="9:12">
      <c r="I30" s="4"/>
      <c r="K30" s="4">
        <v>13343</v>
      </c>
      <c r="L30" s="4" t="s">
        <v>39</v>
      </c>
    </row>
    <row r="31" spans="9:12">
      <c r="I31" s="4"/>
      <c r="K31" s="4">
        <v>13344</v>
      </c>
      <c r="L31" s="4" t="s">
        <v>40</v>
      </c>
    </row>
    <row r="32" spans="9:12">
      <c r="I32" s="4"/>
      <c r="K32" s="4">
        <v>13671</v>
      </c>
      <c r="L32" s="4" t="s">
        <v>41</v>
      </c>
    </row>
    <row r="33" spans="9:12">
      <c r="I33" s="4"/>
      <c r="K33" s="4">
        <v>13672</v>
      </c>
      <c r="L33" s="4" t="s">
        <v>42</v>
      </c>
    </row>
    <row r="34" spans="9:12">
      <c r="I34" s="4"/>
      <c r="K34" s="4">
        <v>13673</v>
      </c>
      <c r="L34" s="4" t="s">
        <v>43</v>
      </c>
    </row>
    <row r="35" spans="9:12">
      <c r="I35" s="4"/>
      <c r="K35" s="4">
        <v>13674</v>
      </c>
      <c r="L35" s="4" t="s">
        <v>44</v>
      </c>
    </row>
    <row r="36" spans="9:12">
      <c r="I36" s="4"/>
      <c r="K36" s="4">
        <v>13675</v>
      </c>
      <c r="L36" s="4" t="s">
        <v>45</v>
      </c>
    </row>
    <row r="37" spans="9:12">
      <c r="I37" s="4"/>
      <c r="K37" s="4">
        <v>13676</v>
      </c>
      <c r="L37" s="4" t="s">
        <v>46</v>
      </c>
    </row>
    <row r="38" spans="9:12">
      <c r="I38" s="4"/>
      <c r="K38" s="4">
        <v>13677</v>
      </c>
      <c r="L38" s="4" t="s">
        <v>47</v>
      </c>
    </row>
    <row r="39" spans="9:12">
      <c r="I39" s="4"/>
      <c r="K39" s="4">
        <v>13678</v>
      </c>
      <c r="L39" s="4" t="s">
        <v>48</v>
      </c>
    </row>
    <row r="40" spans="9:12">
      <c r="I40" s="4"/>
      <c r="K40" s="4">
        <v>13679</v>
      </c>
      <c r="L40" s="4" t="s">
        <v>49</v>
      </c>
    </row>
    <row r="41" spans="9:12">
      <c r="I41" s="4"/>
      <c r="K41" s="4">
        <v>13680</v>
      </c>
      <c r="L41" s="4" t="s">
        <v>50</v>
      </c>
    </row>
    <row r="42" spans="9:12">
      <c r="I42" s="4"/>
      <c r="K42" s="4">
        <v>13681</v>
      </c>
      <c r="L42" s="4" t="s">
        <v>51</v>
      </c>
    </row>
    <row r="43" spans="9:12">
      <c r="I43" s="4"/>
      <c r="K43" s="4">
        <v>13682</v>
      </c>
      <c r="L43" s="4" t="s">
        <v>52</v>
      </c>
    </row>
    <row r="44" spans="9:12">
      <c r="I44" s="4"/>
      <c r="K44" s="4">
        <v>13683</v>
      </c>
      <c r="L44" s="4" t="s">
        <v>53</v>
      </c>
    </row>
    <row r="45" spans="9:12">
      <c r="I45" s="4"/>
      <c r="K45" s="4">
        <v>13684</v>
      </c>
      <c r="L45" s="4" t="s">
        <v>54</v>
      </c>
    </row>
    <row r="46" spans="9:12">
      <c r="I46" s="4"/>
      <c r="K46" s="4">
        <v>13685</v>
      </c>
      <c r="L46" s="4" t="s">
        <v>55</v>
      </c>
    </row>
    <row r="47" spans="9:12">
      <c r="I47" s="4"/>
      <c r="K47" s="4">
        <v>13686</v>
      </c>
      <c r="L47" s="4" t="s">
        <v>56</v>
      </c>
    </row>
    <row r="48" spans="9:12">
      <c r="I48" s="4"/>
      <c r="K48" s="4">
        <v>13687</v>
      </c>
      <c r="L48" s="4" t="s">
        <v>57</v>
      </c>
    </row>
    <row r="49" spans="9:12">
      <c r="I49" s="4"/>
      <c r="K49" s="4">
        <v>13688</v>
      </c>
      <c r="L49" s="4" t="s">
        <v>58</v>
      </c>
    </row>
    <row r="50" spans="9:12">
      <c r="I50" s="4"/>
      <c r="K50" s="4">
        <v>13689</v>
      </c>
      <c r="L50" s="4" t="s">
        <v>59</v>
      </c>
    </row>
    <row r="51" spans="9:12">
      <c r="I51" s="4"/>
      <c r="K51" s="4">
        <v>13690</v>
      </c>
      <c r="L51" s="4" t="s">
        <v>60</v>
      </c>
    </row>
    <row r="52" spans="9:12">
      <c r="I52" s="4"/>
      <c r="K52" s="4">
        <v>13691</v>
      </c>
      <c r="L52" s="4" t="s">
        <v>61</v>
      </c>
    </row>
    <row r="53" spans="9:12">
      <c r="I53" s="4"/>
      <c r="K53" s="4">
        <v>13692</v>
      </c>
      <c r="L53" s="4" t="s">
        <v>62</v>
      </c>
    </row>
    <row r="54" spans="9:12">
      <c r="I54" s="4"/>
      <c r="K54" s="4">
        <v>13693</v>
      </c>
      <c r="L54" s="4" t="s">
        <v>63</v>
      </c>
    </row>
    <row r="55" spans="9:12">
      <c r="I55" s="4"/>
      <c r="K55" s="4">
        <v>13694</v>
      </c>
      <c r="L55" s="4" t="s">
        <v>64</v>
      </c>
    </row>
    <row r="56" spans="9:12">
      <c r="I56" s="4"/>
      <c r="K56" s="4">
        <v>13695</v>
      </c>
      <c r="L56" s="4" t="s">
        <v>65</v>
      </c>
    </row>
    <row r="57" spans="9:12">
      <c r="I57" s="4"/>
      <c r="K57" s="4">
        <v>14364</v>
      </c>
      <c r="L57" s="4" t="s">
        <v>66</v>
      </c>
    </row>
    <row r="58" spans="9:12">
      <c r="I58" s="4"/>
      <c r="K58" s="4">
        <v>14365</v>
      </c>
      <c r="L58" s="4" t="s">
        <v>67</v>
      </c>
    </row>
    <row r="59" spans="9:12">
      <c r="I59" s="4"/>
      <c r="K59" s="4">
        <v>14366</v>
      </c>
      <c r="L59" s="4" t="s">
        <v>68</v>
      </c>
    </row>
    <row r="60" spans="9:12">
      <c r="I60" s="4"/>
      <c r="K60" s="4">
        <v>14367</v>
      </c>
      <c r="L60" s="4" t="s">
        <v>69</v>
      </c>
    </row>
    <row r="61" spans="9:12">
      <c r="I61" s="4"/>
      <c r="K61" s="4">
        <v>14368</v>
      </c>
      <c r="L61" s="4" t="s">
        <v>70</v>
      </c>
    </row>
    <row r="62" spans="9:12">
      <c r="I62" s="4"/>
      <c r="K62" s="4">
        <v>14369</v>
      </c>
      <c r="L62" s="4" t="s">
        <v>71</v>
      </c>
    </row>
    <row r="63" spans="9:12">
      <c r="I63" s="4"/>
      <c r="K63" s="4">
        <v>14370</v>
      </c>
      <c r="L63" s="4" t="s">
        <v>72</v>
      </c>
    </row>
    <row r="64" spans="9:12">
      <c r="I64" s="4"/>
      <c r="K64" s="4">
        <v>14371</v>
      </c>
      <c r="L64" s="4" t="s">
        <v>73</v>
      </c>
    </row>
    <row r="65" spans="9:12">
      <c r="I65" s="4"/>
      <c r="K65" s="4">
        <v>14372</v>
      </c>
      <c r="L65" s="4" t="s">
        <v>74</v>
      </c>
    </row>
    <row r="66" spans="9:12">
      <c r="I66" s="4"/>
      <c r="K66" s="4">
        <v>14373</v>
      </c>
      <c r="L66" s="4" t="s">
        <v>75</v>
      </c>
    </row>
    <row r="67" spans="9:12">
      <c r="I67" s="4"/>
      <c r="K67" s="4">
        <v>14374</v>
      </c>
      <c r="L67" s="4" t="s">
        <v>76</v>
      </c>
    </row>
    <row r="68" spans="9:12">
      <c r="I68" s="4"/>
      <c r="K68" s="4">
        <v>14375</v>
      </c>
      <c r="L68" s="4" t="s">
        <v>77</v>
      </c>
    </row>
    <row r="69" spans="9:12">
      <c r="I69" s="4"/>
      <c r="K69" s="4">
        <v>14376</v>
      </c>
      <c r="L69" s="4" t="s">
        <v>78</v>
      </c>
    </row>
    <row r="70" spans="9:12">
      <c r="I70" s="4"/>
      <c r="K70" s="4">
        <v>14377</v>
      </c>
      <c r="L70" s="4" t="s">
        <v>79</v>
      </c>
    </row>
    <row r="71" spans="9:12">
      <c r="I71" s="4"/>
      <c r="K71" s="4">
        <v>14378</v>
      </c>
      <c r="L71" s="4" t="s">
        <v>80</v>
      </c>
    </row>
    <row r="72" spans="9:12">
      <c r="I72" s="4"/>
      <c r="K72" s="4">
        <v>14379</v>
      </c>
      <c r="L72" s="4" t="s">
        <v>81</v>
      </c>
    </row>
    <row r="73" spans="9:12">
      <c r="I73" s="4"/>
      <c r="K73" s="4">
        <v>14380</v>
      </c>
      <c r="L73" s="4" t="s">
        <v>82</v>
      </c>
    </row>
    <row r="74" spans="9:12">
      <c r="I74" s="4"/>
      <c r="K74" s="4">
        <v>14381</v>
      </c>
      <c r="L74" s="4" t="s">
        <v>83</v>
      </c>
    </row>
    <row r="75" spans="9:12">
      <c r="I75" s="4"/>
      <c r="K75" s="4">
        <v>14382</v>
      </c>
      <c r="L75" s="4" t="s">
        <v>84</v>
      </c>
    </row>
    <row r="76" spans="9:12">
      <c r="I76" s="4"/>
      <c r="K76" s="4">
        <v>14383</v>
      </c>
      <c r="L76" s="4" t="s">
        <v>85</v>
      </c>
    </row>
    <row r="77" spans="9:12">
      <c r="I77" s="4"/>
      <c r="K77" s="4">
        <v>14384</v>
      </c>
      <c r="L77" s="4" t="s">
        <v>86</v>
      </c>
    </row>
    <row r="78" spans="9:12">
      <c r="I78" s="4"/>
      <c r="K78" s="4">
        <v>14385</v>
      </c>
      <c r="L78" s="4" t="s">
        <v>87</v>
      </c>
    </row>
    <row r="79" spans="9:12">
      <c r="I79" s="4"/>
      <c r="K79" s="4">
        <v>14386</v>
      </c>
      <c r="L79" s="4" t="s">
        <v>88</v>
      </c>
    </row>
    <row r="80" spans="9:12">
      <c r="I80" s="4"/>
      <c r="K80" s="4">
        <v>14387</v>
      </c>
      <c r="L80" s="4" t="s">
        <v>89</v>
      </c>
    </row>
    <row r="81" spans="9:12">
      <c r="I81" s="4"/>
      <c r="K81" s="4">
        <v>14388</v>
      </c>
      <c r="L81" s="4" t="s">
        <v>89</v>
      </c>
    </row>
    <row r="82" spans="9:12">
      <c r="I82" s="4"/>
      <c r="K82" s="4">
        <v>14389</v>
      </c>
      <c r="L82" s="4" t="s">
        <v>90</v>
      </c>
    </row>
    <row r="83" spans="9:12">
      <c r="I83" s="4"/>
      <c r="K83" s="4">
        <v>14390</v>
      </c>
      <c r="L83" s="4" t="s">
        <v>91</v>
      </c>
    </row>
    <row r="84" spans="9:12">
      <c r="I84" s="4"/>
      <c r="K84" s="4">
        <v>14393</v>
      </c>
      <c r="L84" s="4" t="s">
        <v>92</v>
      </c>
    </row>
    <row r="85" spans="9:12">
      <c r="I85" s="4"/>
      <c r="K85" s="4">
        <v>14394</v>
      </c>
      <c r="L85" s="4" t="s">
        <v>93</v>
      </c>
    </row>
    <row r="86" spans="9:12">
      <c r="I86" s="4"/>
      <c r="K86" s="4">
        <v>14395</v>
      </c>
      <c r="L86" s="4" t="s">
        <v>94</v>
      </c>
    </row>
    <row r="87" spans="9:12">
      <c r="I87" s="4"/>
      <c r="K87" s="4">
        <v>14396</v>
      </c>
      <c r="L87" s="4" t="s">
        <v>95</v>
      </c>
    </row>
    <row r="88" spans="9:12">
      <c r="I88" s="4"/>
      <c r="K88" s="4">
        <v>14763</v>
      </c>
      <c r="L88" s="4" t="s">
        <v>96</v>
      </c>
    </row>
    <row r="89" spans="9:12">
      <c r="I89" s="4"/>
      <c r="K89" s="4">
        <v>14794</v>
      </c>
      <c r="L89" s="4" t="s">
        <v>97</v>
      </c>
    </row>
    <row r="90" spans="9:12">
      <c r="I90" s="4"/>
      <c r="K90" s="4">
        <v>14869</v>
      </c>
      <c r="L90" s="4" t="s">
        <v>98</v>
      </c>
    </row>
    <row r="91" spans="9:12">
      <c r="I91" s="4"/>
      <c r="K91" s="4">
        <v>16082</v>
      </c>
      <c r="L91" s="4" t="s">
        <v>99</v>
      </c>
    </row>
    <row r="92" spans="9:12">
      <c r="I92" s="4"/>
      <c r="K92" s="4">
        <v>16083</v>
      </c>
      <c r="L92" s="4" t="s">
        <v>100</v>
      </c>
    </row>
    <row r="93" spans="9:12">
      <c r="I93" s="4"/>
      <c r="K93" s="4">
        <v>16084</v>
      </c>
      <c r="L93" s="4" t="s">
        <v>101</v>
      </c>
    </row>
    <row r="94" spans="9:12">
      <c r="I94" s="4"/>
      <c r="K94" s="4">
        <v>16085</v>
      </c>
      <c r="L94" s="4" t="s">
        <v>102</v>
      </c>
    </row>
    <row r="95" spans="9:12">
      <c r="I95" s="4"/>
      <c r="K95" s="4">
        <v>16086</v>
      </c>
      <c r="L95" s="4" t="s">
        <v>103</v>
      </c>
    </row>
    <row r="96" spans="9:12">
      <c r="I96" s="4"/>
      <c r="K96" s="4">
        <v>16087</v>
      </c>
      <c r="L96" s="4" t="s">
        <v>104</v>
      </c>
    </row>
    <row r="97" spans="11:12">
      <c r="K97" s="4">
        <v>15362</v>
      </c>
      <c r="L97" s="4" t="s">
        <v>134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96"/>
  <sheetViews>
    <sheetView workbookViewId="0">
      <selection activeCell="A28" sqref="A28"/>
    </sheetView>
  </sheetViews>
  <sheetFormatPr baseColWidth="10" defaultRowHeight="15"/>
  <cols>
    <col min="2" max="2" width="27.85546875" customWidth="1"/>
    <col min="3" max="3" width="25" customWidth="1"/>
    <col min="4" max="4" width="15.28515625" customWidth="1"/>
    <col min="5" max="5" width="15.7109375" customWidth="1"/>
    <col min="7" max="7" width="12.5703125" bestFit="1" customWidth="1"/>
    <col min="8" max="8" width="20.42578125" customWidth="1"/>
  </cols>
  <sheetData>
    <row r="1" spans="1:7" s="1" customFormat="1" ht="15.75">
      <c r="A1" s="2" t="s">
        <v>10</v>
      </c>
      <c r="B1" s="2" t="s">
        <v>9</v>
      </c>
      <c r="C1" s="1" t="s">
        <v>144</v>
      </c>
      <c r="G1" s="8" t="s">
        <v>148</v>
      </c>
    </row>
    <row r="2" spans="1:7">
      <c r="A2" s="4">
        <v>12922</v>
      </c>
      <c r="B2" s="4" t="s">
        <v>11</v>
      </c>
    </row>
    <row r="3" spans="1:7">
      <c r="A3" s="4">
        <v>12923</v>
      </c>
      <c r="B3" s="4" t="s">
        <v>12</v>
      </c>
    </row>
    <row r="4" spans="1:7">
      <c r="A4" s="4">
        <v>12924</v>
      </c>
      <c r="B4" s="4" t="s">
        <v>13</v>
      </c>
      <c r="C4">
        <v>3</v>
      </c>
    </row>
    <row r="5" spans="1:7">
      <c r="A5" s="4">
        <v>12925</v>
      </c>
      <c r="B5" s="4" t="s">
        <v>14</v>
      </c>
    </row>
    <row r="6" spans="1:7">
      <c r="A6" s="4">
        <v>12926</v>
      </c>
      <c r="B6" s="4" t="s">
        <v>15</v>
      </c>
    </row>
    <row r="7" spans="1:7">
      <c r="A7" s="4">
        <v>12927</v>
      </c>
      <c r="B7" s="4" t="s">
        <v>16</v>
      </c>
    </row>
    <row r="8" spans="1:7">
      <c r="A8" s="4">
        <v>12928</v>
      </c>
      <c r="B8" s="4" t="s">
        <v>17</v>
      </c>
    </row>
    <row r="9" spans="1:7">
      <c r="A9" s="4">
        <v>12929</v>
      </c>
      <c r="B9" s="4" t="s">
        <v>18</v>
      </c>
    </row>
    <row r="10" spans="1:7">
      <c r="A10" s="4">
        <v>12930</v>
      </c>
      <c r="B10" s="4" t="s">
        <v>19</v>
      </c>
    </row>
    <row r="11" spans="1:7">
      <c r="A11" s="4">
        <v>12931</v>
      </c>
      <c r="B11" s="4" t="s">
        <v>20</v>
      </c>
    </row>
    <row r="12" spans="1:7">
      <c r="A12" s="4">
        <v>12932</v>
      </c>
      <c r="B12" s="4" t="s">
        <v>21</v>
      </c>
    </row>
    <row r="13" spans="1:7">
      <c r="A13" s="4">
        <v>12933</v>
      </c>
      <c r="B13" s="4" t="s">
        <v>22</v>
      </c>
    </row>
    <row r="14" spans="1:7">
      <c r="A14" s="4">
        <v>12934</v>
      </c>
      <c r="B14" s="4" t="s">
        <v>23</v>
      </c>
    </row>
    <row r="15" spans="1:7">
      <c r="A15" s="4">
        <v>12935</v>
      </c>
      <c r="B15" s="4" t="s">
        <v>24</v>
      </c>
    </row>
    <row r="16" spans="1:7">
      <c r="A16" s="4">
        <v>12936</v>
      </c>
      <c r="B16" s="4" t="s">
        <v>25</v>
      </c>
    </row>
    <row r="17" spans="1:3">
      <c r="A17" s="4">
        <v>12937</v>
      </c>
      <c r="B17" s="4" t="s">
        <v>26</v>
      </c>
    </row>
    <row r="18" spans="1:3">
      <c r="A18" s="4">
        <v>12953</v>
      </c>
      <c r="B18" s="4" t="s">
        <v>27</v>
      </c>
    </row>
    <row r="19" spans="1:3">
      <c r="A19" s="4">
        <v>12954</v>
      </c>
      <c r="B19" s="4" t="s">
        <v>28</v>
      </c>
    </row>
    <row r="20" spans="1:3">
      <c r="A20" s="4">
        <v>12955</v>
      </c>
      <c r="B20" s="4" t="s">
        <v>29</v>
      </c>
      <c r="C20">
        <v>2</v>
      </c>
    </row>
    <row r="21" spans="1:3">
      <c r="A21" s="4">
        <v>12956</v>
      </c>
      <c r="B21" s="4" t="s">
        <v>30</v>
      </c>
      <c r="C21">
        <v>1</v>
      </c>
    </row>
    <row r="22" spans="1:3">
      <c r="A22" s="4">
        <v>12957</v>
      </c>
      <c r="B22" s="4" t="s">
        <v>31</v>
      </c>
    </row>
    <row r="23" spans="1:3">
      <c r="A23" s="4">
        <v>13336</v>
      </c>
      <c r="B23" s="4" t="s">
        <v>32</v>
      </c>
    </row>
    <row r="24" spans="1:3">
      <c r="A24" s="4">
        <v>13337</v>
      </c>
      <c r="B24" s="4" t="s">
        <v>33</v>
      </c>
    </row>
    <row r="25" spans="1:3">
      <c r="A25" s="4">
        <v>13338</v>
      </c>
      <c r="B25" s="4" t="s">
        <v>34</v>
      </c>
    </row>
    <row r="26" spans="1:3">
      <c r="A26" s="4">
        <v>13339</v>
      </c>
      <c r="B26" s="4" t="s">
        <v>35</v>
      </c>
    </row>
    <row r="27" spans="1:3">
      <c r="A27" s="4">
        <v>13340</v>
      </c>
      <c r="B27" s="4" t="s">
        <v>36</v>
      </c>
    </row>
    <row r="28" spans="1:3">
      <c r="A28" s="4">
        <v>13341</v>
      </c>
      <c r="B28" s="4" t="s">
        <v>37</v>
      </c>
    </row>
    <row r="29" spans="1:3">
      <c r="A29" s="4">
        <v>13342</v>
      </c>
      <c r="B29" s="4" t="s">
        <v>38</v>
      </c>
      <c r="C29">
        <v>127</v>
      </c>
    </row>
    <row r="30" spans="1:3">
      <c r="A30" s="4">
        <v>13343</v>
      </c>
      <c r="B30" s="4" t="s">
        <v>39</v>
      </c>
      <c r="C30">
        <v>57</v>
      </c>
    </row>
    <row r="31" spans="1:3">
      <c r="A31" s="4">
        <v>13344</v>
      </c>
      <c r="B31" s="4" t="s">
        <v>40</v>
      </c>
      <c r="C31">
        <v>37</v>
      </c>
    </row>
    <row r="32" spans="1:3">
      <c r="A32" s="4">
        <v>13671</v>
      </c>
      <c r="B32" s="4" t="s">
        <v>41</v>
      </c>
      <c r="C32">
        <v>12</v>
      </c>
    </row>
    <row r="33" spans="1:3">
      <c r="A33" s="4">
        <v>13672</v>
      </c>
      <c r="B33" s="4" t="s">
        <v>42</v>
      </c>
      <c r="C33">
        <v>5</v>
      </c>
    </row>
    <row r="34" spans="1:3">
      <c r="A34" s="4">
        <v>13673</v>
      </c>
      <c r="B34" s="4" t="s">
        <v>43</v>
      </c>
      <c r="C34">
        <v>25</v>
      </c>
    </row>
    <row r="35" spans="1:3">
      <c r="A35" s="4">
        <v>13674</v>
      </c>
      <c r="B35" s="4" t="s">
        <v>44</v>
      </c>
      <c r="C35">
        <v>31</v>
      </c>
    </row>
    <row r="36" spans="1:3">
      <c r="A36" s="4">
        <v>13675</v>
      </c>
      <c r="B36" s="4" t="s">
        <v>45</v>
      </c>
      <c r="C36">
        <v>7</v>
      </c>
    </row>
    <row r="37" spans="1:3">
      <c r="A37" s="4">
        <v>13676</v>
      </c>
      <c r="B37" s="4" t="s">
        <v>46</v>
      </c>
      <c r="C37">
        <v>8</v>
      </c>
    </row>
    <row r="38" spans="1:3">
      <c r="A38" s="4">
        <v>13677</v>
      </c>
      <c r="B38" s="4" t="s">
        <v>47</v>
      </c>
    </row>
    <row r="39" spans="1:3">
      <c r="A39" s="4">
        <v>13678</v>
      </c>
      <c r="B39" s="4" t="s">
        <v>48</v>
      </c>
      <c r="C39">
        <v>1</v>
      </c>
    </row>
    <row r="40" spans="1:3">
      <c r="A40" s="4">
        <v>13679</v>
      </c>
      <c r="B40" s="4" t="s">
        <v>49</v>
      </c>
      <c r="C40">
        <v>5</v>
      </c>
    </row>
    <row r="41" spans="1:3">
      <c r="A41" s="4">
        <v>13680</v>
      </c>
      <c r="B41" s="4" t="s">
        <v>50</v>
      </c>
      <c r="C41">
        <v>5</v>
      </c>
    </row>
    <row r="42" spans="1:3">
      <c r="A42" s="4">
        <v>13681</v>
      </c>
      <c r="B42" s="4" t="s">
        <v>51</v>
      </c>
      <c r="C42">
        <v>7</v>
      </c>
    </row>
    <row r="43" spans="1:3">
      <c r="A43" s="4">
        <v>13682</v>
      </c>
      <c r="B43" s="4" t="s">
        <v>52</v>
      </c>
      <c r="C43">
        <v>5</v>
      </c>
    </row>
    <row r="44" spans="1:3">
      <c r="A44" s="4">
        <v>13683</v>
      </c>
      <c r="B44" s="4" t="s">
        <v>53</v>
      </c>
      <c r="C44">
        <v>11</v>
      </c>
    </row>
    <row r="45" spans="1:3">
      <c r="A45" s="4">
        <v>13684</v>
      </c>
      <c r="B45" s="4" t="s">
        <v>54</v>
      </c>
      <c r="C45">
        <v>19</v>
      </c>
    </row>
    <row r="46" spans="1:3">
      <c r="A46" s="4">
        <v>13685</v>
      </c>
      <c r="B46" s="4" t="s">
        <v>55</v>
      </c>
      <c r="C46">
        <v>4</v>
      </c>
    </row>
    <row r="47" spans="1:3">
      <c r="A47" s="4">
        <v>13686</v>
      </c>
      <c r="B47" s="4" t="s">
        <v>56</v>
      </c>
      <c r="C47">
        <v>5</v>
      </c>
    </row>
    <row r="48" spans="1:3">
      <c r="A48" s="4">
        <v>13687</v>
      </c>
      <c r="B48" s="4" t="s">
        <v>57</v>
      </c>
      <c r="C48">
        <v>5</v>
      </c>
    </row>
    <row r="49" spans="1:3">
      <c r="A49" s="4">
        <v>13688</v>
      </c>
      <c r="B49" s="4" t="s">
        <v>58</v>
      </c>
      <c r="C49">
        <v>4</v>
      </c>
    </row>
    <row r="50" spans="1:3">
      <c r="A50" s="4">
        <v>13689</v>
      </c>
      <c r="B50" s="4" t="s">
        <v>59</v>
      </c>
      <c r="C50">
        <v>53</v>
      </c>
    </row>
    <row r="51" spans="1:3">
      <c r="A51" s="4">
        <v>13690</v>
      </c>
      <c r="B51" s="4" t="s">
        <v>60</v>
      </c>
      <c r="C51">
        <v>14</v>
      </c>
    </row>
    <row r="52" spans="1:3">
      <c r="A52" s="4">
        <v>13691</v>
      </c>
      <c r="B52" s="4" t="s">
        <v>61</v>
      </c>
      <c r="C52">
        <v>11</v>
      </c>
    </row>
    <row r="53" spans="1:3">
      <c r="A53" s="4">
        <v>13692</v>
      </c>
      <c r="B53" s="4" t="s">
        <v>62</v>
      </c>
    </row>
    <row r="54" spans="1:3">
      <c r="A54" s="4">
        <v>13693</v>
      </c>
      <c r="B54" s="4" t="s">
        <v>63</v>
      </c>
      <c r="C54">
        <v>2</v>
      </c>
    </row>
    <row r="55" spans="1:3">
      <c r="A55" s="4">
        <v>13694</v>
      </c>
      <c r="B55" s="4" t="s">
        <v>64</v>
      </c>
    </row>
    <row r="56" spans="1:3">
      <c r="A56" s="4">
        <v>13695</v>
      </c>
      <c r="B56" s="4" t="s">
        <v>65</v>
      </c>
    </row>
    <row r="57" spans="1:3">
      <c r="A57" s="4">
        <v>14364</v>
      </c>
      <c r="B57" s="4" t="s">
        <v>66</v>
      </c>
    </row>
    <row r="58" spans="1:3">
      <c r="A58" s="4">
        <v>14365</v>
      </c>
      <c r="B58" s="4" t="s">
        <v>67</v>
      </c>
    </row>
    <row r="59" spans="1:3">
      <c r="A59" s="4">
        <v>14366</v>
      </c>
      <c r="B59" s="4" t="s">
        <v>68</v>
      </c>
      <c r="C59">
        <v>39</v>
      </c>
    </row>
    <row r="60" spans="1:3">
      <c r="A60" s="4">
        <v>14367</v>
      </c>
      <c r="B60" s="4" t="s">
        <v>69</v>
      </c>
      <c r="C60">
        <v>39</v>
      </c>
    </row>
    <row r="61" spans="1:3">
      <c r="A61" s="4">
        <v>14368</v>
      </c>
      <c r="B61" s="4" t="s">
        <v>70</v>
      </c>
      <c r="C61">
        <v>413</v>
      </c>
    </row>
    <row r="62" spans="1:3">
      <c r="A62" s="4">
        <v>14369</v>
      </c>
      <c r="B62" s="4" t="s">
        <v>71</v>
      </c>
      <c r="C62">
        <v>395</v>
      </c>
    </row>
    <row r="63" spans="1:3">
      <c r="A63" s="4">
        <v>14370</v>
      </c>
      <c r="B63" s="4" t="s">
        <v>72</v>
      </c>
      <c r="C63">
        <v>760</v>
      </c>
    </row>
    <row r="64" spans="1:3">
      <c r="A64" s="4">
        <v>14371</v>
      </c>
      <c r="B64" s="4" t="s">
        <v>73</v>
      </c>
      <c r="C64">
        <v>782</v>
      </c>
    </row>
    <row r="65" spans="1:3">
      <c r="A65" s="4">
        <v>14372</v>
      </c>
      <c r="B65" s="4" t="s">
        <v>74</v>
      </c>
      <c r="C65">
        <v>86</v>
      </c>
    </row>
    <row r="66" spans="1:3">
      <c r="A66" s="4">
        <v>14373</v>
      </c>
      <c r="B66" s="4" t="s">
        <v>75</v>
      </c>
      <c r="C66">
        <v>51</v>
      </c>
    </row>
    <row r="67" spans="1:3">
      <c r="A67" s="4">
        <v>14374</v>
      </c>
      <c r="B67" s="4" t="s">
        <v>76</v>
      </c>
    </row>
    <row r="68" spans="1:3">
      <c r="A68" s="4">
        <v>14375</v>
      </c>
      <c r="B68" s="4" t="s">
        <v>77</v>
      </c>
      <c r="C68">
        <v>49</v>
      </c>
    </row>
    <row r="69" spans="1:3">
      <c r="A69" s="4">
        <v>14376</v>
      </c>
      <c r="B69" s="4" t="s">
        <v>78</v>
      </c>
      <c r="C69">
        <v>5</v>
      </c>
    </row>
    <row r="70" spans="1:3">
      <c r="A70" s="4">
        <v>14377</v>
      </c>
      <c r="B70" s="4" t="s">
        <v>79</v>
      </c>
    </row>
    <row r="71" spans="1:3">
      <c r="A71" s="4">
        <v>14378</v>
      </c>
      <c r="B71" s="4" t="s">
        <v>80</v>
      </c>
      <c r="C71">
        <v>6</v>
      </c>
    </row>
    <row r="72" spans="1:3">
      <c r="A72" s="4">
        <v>14379</v>
      </c>
      <c r="B72" s="4" t="s">
        <v>81</v>
      </c>
      <c r="C72">
        <v>7</v>
      </c>
    </row>
    <row r="73" spans="1:3">
      <c r="A73" s="4">
        <v>14380</v>
      </c>
      <c r="B73" s="4" t="s">
        <v>82</v>
      </c>
    </row>
    <row r="74" spans="1:3">
      <c r="A74" s="4">
        <v>14381</v>
      </c>
      <c r="B74" s="4" t="s">
        <v>83</v>
      </c>
    </row>
    <row r="75" spans="1:3">
      <c r="A75" s="4">
        <v>14382</v>
      </c>
      <c r="B75" s="4" t="s">
        <v>84</v>
      </c>
    </row>
    <row r="76" spans="1:3">
      <c r="A76" s="4">
        <v>14383</v>
      </c>
      <c r="B76" s="4" t="s">
        <v>85</v>
      </c>
    </row>
    <row r="77" spans="1:3">
      <c r="A77" s="4">
        <v>14384</v>
      </c>
      <c r="B77" s="4" t="s">
        <v>86</v>
      </c>
    </row>
    <row r="78" spans="1:3">
      <c r="A78" s="4">
        <v>14385</v>
      </c>
      <c r="B78" s="4" t="s">
        <v>87</v>
      </c>
    </row>
    <row r="79" spans="1:3">
      <c r="A79" s="4">
        <v>14386</v>
      </c>
      <c r="B79" s="4" t="s">
        <v>88</v>
      </c>
      <c r="C79">
        <v>38</v>
      </c>
    </row>
    <row r="80" spans="1:3">
      <c r="A80" s="4">
        <v>14387</v>
      </c>
      <c r="B80" s="4" t="s">
        <v>89</v>
      </c>
    </row>
    <row r="81" spans="1:3">
      <c r="A81" s="4">
        <v>14388</v>
      </c>
      <c r="B81" s="4" t="s">
        <v>89</v>
      </c>
    </row>
    <row r="82" spans="1:3">
      <c r="A82" s="4">
        <v>14389</v>
      </c>
      <c r="B82" s="4" t="s">
        <v>90</v>
      </c>
    </row>
    <row r="83" spans="1:3">
      <c r="A83" s="4">
        <v>14390</v>
      </c>
      <c r="B83" s="4" t="s">
        <v>91</v>
      </c>
      <c r="C83">
        <v>17</v>
      </c>
    </row>
    <row r="84" spans="1:3">
      <c r="A84" s="4">
        <v>14393</v>
      </c>
      <c r="B84" s="4" t="s">
        <v>92</v>
      </c>
      <c r="C84">
        <v>31</v>
      </c>
    </row>
    <row r="85" spans="1:3">
      <c r="A85" s="4">
        <v>14394</v>
      </c>
      <c r="B85" s="4" t="s">
        <v>93</v>
      </c>
      <c r="C85">
        <v>57</v>
      </c>
    </row>
    <row r="86" spans="1:3">
      <c r="A86" s="4">
        <v>14395</v>
      </c>
      <c r="B86" s="4" t="s">
        <v>94</v>
      </c>
      <c r="C86">
        <v>79</v>
      </c>
    </row>
    <row r="87" spans="1:3">
      <c r="A87" s="4">
        <v>14396</v>
      </c>
      <c r="B87" s="4" t="s">
        <v>95</v>
      </c>
    </row>
    <row r="88" spans="1:3">
      <c r="A88" s="4">
        <v>14763</v>
      </c>
      <c r="B88" s="4" t="s">
        <v>96</v>
      </c>
      <c r="C88">
        <v>44</v>
      </c>
    </row>
    <row r="89" spans="1:3">
      <c r="A89" s="4">
        <v>14794</v>
      </c>
      <c r="B89" s="4" t="s">
        <v>97</v>
      </c>
      <c r="C89">
        <v>79</v>
      </c>
    </row>
    <row r="90" spans="1:3">
      <c r="A90" s="4">
        <v>14869</v>
      </c>
      <c r="B90" s="4" t="s">
        <v>98</v>
      </c>
    </row>
    <row r="91" spans="1:3">
      <c r="A91" s="4">
        <v>16082</v>
      </c>
      <c r="B91" s="4" t="s">
        <v>99</v>
      </c>
      <c r="C91">
        <v>40</v>
      </c>
    </row>
    <row r="92" spans="1:3">
      <c r="A92" s="4">
        <v>16083</v>
      </c>
      <c r="B92" s="4" t="s">
        <v>100</v>
      </c>
    </row>
    <row r="93" spans="1:3">
      <c r="A93" s="4">
        <v>16084</v>
      </c>
      <c r="B93" s="4" t="s">
        <v>101</v>
      </c>
      <c r="C93">
        <v>87</v>
      </c>
    </row>
    <row r="94" spans="1:3">
      <c r="A94" s="4">
        <v>16085</v>
      </c>
      <c r="B94" s="4" t="s">
        <v>102</v>
      </c>
      <c r="C94">
        <v>95</v>
      </c>
    </row>
    <row r="95" spans="1:3">
      <c r="A95" s="4">
        <v>16086</v>
      </c>
      <c r="B95" s="4" t="s">
        <v>103</v>
      </c>
      <c r="C95">
        <v>8</v>
      </c>
    </row>
    <row r="96" spans="1:3">
      <c r="A96" s="4">
        <v>16087</v>
      </c>
      <c r="B96" s="4" t="s">
        <v>104</v>
      </c>
      <c r="C96">
        <v>8</v>
      </c>
    </row>
  </sheetData>
  <hyperlinks>
    <hyperlink ref="G1" r:id="rId1" display="http://forum.excel-pratique.com/membre12590.html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patmaison</dc:creator>
  <cp:lastModifiedBy>claude</cp:lastModifiedBy>
  <dcterms:created xsi:type="dcterms:W3CDTF">2011-09-29T13:43:09Z</dcterms:created>
  <dcterms:modified xsi:type="dcterms:W3CDTF">2011-10-01T11:54:51Z</dcterms:modified>
</cp:coreProperties>
</file>