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95" yWindow="75" windowWidth="15600" windowHeight="7530"/>
  </bookViews>
  <sheets>
    <sheet name="A analyser CC" sheetId="2" r:id="rId1"/>
    <sheet name="Analysés" sheetId="3" r:id="rId2"/>
  </sheets>
  <definedNames>
    <definedName name="_xlnm._FilterDatabase" localSheetId="0" hidden="1">'A analyser CC'!$A$1:$P$17</definedName>
    <definedName name="_xlnm.Criteria" localSheetId="0">'A analyser CC'!$T$1:$T$2</definedName>
  </definedNames>
  <calcPr calcId="125725"/>
</workbook>
</file>

<file path=xl/comments1.xml><?xml version="1.0" encoding="utf-8"?>
<comments xmlns="http://schemas.openxmlformats.org/spreadsheetml/2006/main">
  <authors>
    <author>Audeon Pascal (tel:5162)</author>
  </authors>
  <commentList>
    <comment ref="J1" authorId="0">
      <text>
        <r>
          <rPr>
            <sz val="8"/>
            <color indexed="81"/>
            <rFont val="Tahoma"/>
            <family val="2"/>
          </rPr>
          <t>OF_ : offre
CV_ : condition de vente
PR_ : produit
GT_ : Garantie</t>
        </r>
      </text>
    </comment>
  </commentList>
</comments>
</file>

<file path=xl/sharedStrings.xml><?xml version="1.0" encoding="utf-8"?>
<sst xmlns="http://schemas.openxmlformats.org/spreadsheetml/2006/main" count="120" uniqueCount="83">
  <si>
    <t>Source</t>
  </si>
  <si>
    <t>Aneto</t>
  </si>
  <si>
    <t>Part</t>
  </si>
  <si>
    <t>Ecart</t>
  </si>
  <si>
    <t>Abs</t>
  </si>
  <si>
    <t>N° écart</t>
  </si>
  <si>
    <t>Type d'écart</t>
  </si>
  <si>
    <t>Commentaires</t>
  </si>
  <si>
    <t>Fiche</t>
  </si>
  <si>
    <t>Qui</t>
  </si>
  <si>
    <t>Quand</t>
  </si>
  <si>
    <t>CC</t>
  </si>
  <si>
    <t>N° écart (validation double clic)</t>
  </si>
  <si>
    <t>ADH</t>
  </si>
  <si>
    <t>SDO 253</t>
  </si>
  <si>
    <t>SDO 254</t>
  </si>
  <si>
    <t>SDO 255</t>
  </si>
  <si>
    <t>SDO 256</t>
  </si>
  <si>
    <t>4190695_000000A</t>
  </si>
  <si>
    <t>P99ASS2097</t>
  </si>
  <si>
    <t>SDO 257</t>
  </si>
  <si>
    <t>0041265_000000A</t>
  </si>
  <si>
    <t>EMP</t>
  </si>
  <si>
    <t>P05ASS2323</t>
  </si>
  <si>
    <t>SDO 258</t>
  </si>
  <si>
    <t>4073345_000000A</t>
  </si>
  <si>
    <t>P06INT2101</t>
  </si>
  <si>
    <t>SDO 259</t>
  </si>
  <si>
    <t>1013150_000000A</t>
  </si>
  <si>
    <t>P00ASS2170</t>
  </si>
  <si>
    <t>SDO 260</t>
  </si>
  <si>
    <t>0381904_000000B</t>
  </si>
  <si>
    <t>P10OFG2489</t>
  </si>
  <si>
    <t>SDO 261</t>
  </si>
  <si>
    <t>4444659_000000A</t>
  </si>
  <si>
    <t>P05ASS2354</t>
  </si>
  <si>
    <t>SDO 262</t>
  </si>
  <si>
    <t>4656556_000000A</t>
  </si>
  <si>
    <t>P10ASS7188</t>
  </si>
  <si>
    <t>SDO 263</t>
  </si>
  <si>
    <t>4713197_000000A</t>
  </si>
  <si>
    <t>P10ASS2042</t>
  </si>
  <si>
    <t>SDO 264</t>
  </si>
  <si>
    <t>4552770_000000A</t>
  </si>
  <si>
    <t>P08ASS5776</t>
  </si>
  <si>
    <t>SDO 265</t>
  </si>
  <si>
    <t>0971209_000000C</t>
  </si>
  <si>
    <t>P08ASS2066</t>
  </si>
  <si>
    <t>SDO 266</t>
  </si>
  <si>
    <t>0202477_000000A</t>
  </si>
  <si>
    <t>P08ASS2061</t>
  </si>
  <si>
    <t>SDO 267</t>
  </si>
  <si>
    <t>0621453_000000A</t>
  </si>
  <si>
    <t>P00ASS2076</t>
  </si>
  <si>
    <t>SDO 268</t>
  </si>
  <si>
    <t>4735025_000000A</t>
  </si>
  <si>
    <t>P00ASS2234</t>
  </si>
  <si>
    <t>0523364_000000A</t>
  </si>
  <si>
    <t>P92ASS2047</t>
  </si>
  <si>
    <t>0301578_000000A</t>
  </si>
  <si>
    <t>P10ASS2070</t>
  </si>
  <si>
    <t>4832005_000000A</t>
  </si>
  <si>
    <t>P11ASS2241</t>
  </si>
  <si>
    <r>
      <t xml:space="preserve">Eléments cotisation
</t>
    </r>
    <r>
      <rPr>
        <b/>
        <sz val="10"/>
        <color indexed="17"/>
        <rFont val="Arial"/>
        <family val="2"/>
      </rPr>
      <t xml:space="preserve">OF_1 </t>
    </r>
    <r>
      <rPr>
        <sz val="10"/>
        <color indexed="8"/>
        <rFont val="Arial"/>
        <family val="2"/>
      </rPr>
      <t>/</t>
    </r>
    <r>
      <rPr>
        <b/>
        <sz val="10"/>
        <color indexed="10"/>
        <rFont val="Arial"/>
        <family val="2"/>
      </rPr>
      <t xml:space="preserve"> CV_1 - CV_2 </t>
    </r>
    <r>
      <rPr>
        <sz val="10"/>
        <color indexed="8"/>
        <rFont val="Arial"/>
        <family val="2"/>
      </rPr>
      <t>/</t>
    </r>
    <r>
      <rPr>
        <b/>
        <sz val="10"/>
        <color indexed="61"/>
        <rFont val="Arial"/>
        <family val="2"/>
      </rPr>
      <t xml:space="preserve">
 PR_1 - PR_2 </t>
    </r>
    <r>
      <rPr>
        <sz val="10"/>
        <color indexed="8"/>
        <rFont val="Arial"/>
        <family val="2"/>
      </rPr>
      <t>/</t>
    </r>
    <r>
      <rPr>
        <b/>
        <sz val="10"/>
        <color indexed="19"/>
        <rFont val="Arial"/>
        <family val="2"/>
      </rPr>
      <t xml:space="preserve"> GT_1 - GT_2</t>
    </r>
  </si>
  <si>
    <t>OF_PESPA5/CV_EFA001-CV_XFA001/GT_EOBT022-GT_TASG001-GT_XS0P14560/PR_PXSAP14560-----</t>
  </si>
  <si>
    <t>OF_PESPB8/CV_EFA004-CV_XFA002/GT_EOBT022-GT_TASG001-GT_XS0P15977/PR_PXSAP15977-----</t>
  </si>
  <si>
    <t>OF_PESPA/CV_EFA001-CV_XCF001/GT_EOBT017-GT_TASG001-GT_XS0P10431-GT_XS1P10432/PR_PXSCP10432-----</t>
  </si>
  <si>
    <t>OF_PESTA/CV_ET32ZI-CV_ETE001/GT_ES0EM0375-GT_TASS001/PR_PESAEM0375-----</t>
  </si>
  <si>
    <t>OF_PESPB/CV_ETE001-CV_XIF9OT/GT_TASS001-GT_XS0PBOB-GT_XS1PBOB2/PR_PXSCPBOB2-----</t>
  </si>
  <si>
    <t>OF_PESPA5/CV_EFA001-CV_XFA001/GT_EOBM048-GT_TASG001-GT_XS0P16052/PR_PXSAP16052-----</t>
  </si>
  <si>
    <t>OF_PESPB5/CV_EFA004-CV_XFA001/GT_EOBT014-GT_TASG001-GT_XS0P18311-GT_XS1P21042/PR_PXSCP21042-----</t>
  </si>
  <si>
    <t>OF_PESPA5/CV_EFA001-CV_XIF001/GT_EOBT010-GT_TASG001-GT_TZZFICTIF-GT_XS0P19924/PR_PXSAP19924-PR_TTZZFICTIF----</t>
  </si>
  <si>
    <t>OF_PESPA5/CV_EFA001-CV_XIF001/GT_EOBM189-GT_TASG001-GT_XS0P18352/PR_PXSAP18352-----</t>
  </si>
  <si>
    <t>OF_PESPB5/CV_EFA001-CV_XIF001/GT_EOBM034-GT_TASG001-GT_XS0P10530/PR_PXSAP20785-----</t>
  </si>
  <si>
    <t>OF_PESPA5/CV_EFA001-CV_XIF001/GT_EOBM034-GT_TASG001-GT_XS0P10518/PR_PXSAP10518-----</t>
  </si>
  <si>
    <t>OF_PESPB8/CV_EFA004-CV_XFA001/GT_EOBT017-GT_TASG001-GT_XS0P18963/PR_PXSAP18963-----</t>
  </si>
  <si>
    <t>OF_PESPB5/CV_EFA001-CV_XFA002/GT_EOBT017-GT_TASG001-GT_XS0P11534/PR_PXSAP11534-----</t>
  </si>
  <si>
    <t>OF_PESPA5/CV_EFA001-CV_XCF001/GT_EOBT089-GT_TASG001-GT_XS0PL4350/PR_PXSAPL4350-----</t>
  </si>
  <si>
    <t>OF_PESTA/CV_EFA001-CV_EFA1OI-CV_NOCALC/GT_ES0GAR2B-GT_ESXGAR2B-GT_TASS001-GT_TPJRM01/PR_PESAGAR2B-----</t>
  </si>
  <si>
    <t>OF_PESTB0/CV_EFA004-CV_EIF3O1-CV_NOCAL4/GT_EOBT109-GT_ES0H4M4D5-GT_ESXD5-GT_TASS003/PR_TESAH4M4D5-----</t>
  </si>
  <si>
    <t>x</t>
  </si>
  <si>
    <t>xx</t>
  </si>
  <si>
    <t>Vu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</si>
</sst>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9"/>
      <name val="Arial"/>
      <family val="2"/>
    </font>
    <font>
      <sz val="8"/>
      <color indexed="8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30" borderId="5" applyNumberFormat="0" applyAlignment="0" applyProtection="0"/>
    <xf numFmtId="0" fontId="14" fillId="0" borderId="6" applyNumberFormat="0" applyFill="0" applyAlignment="0" applyProtection="0"/>
    <xf numFmtId="0" fontId="1" fillId="31" borderId="7" applyNumberFormat="0" applyFont="0" applyAlignment="0" applyProtection="0"/>
    <xf numFmtId="0" fontId="15" fillId="32" borderId="5" applyNumberFormat="0" applyAlignment="0" applyProtection="0"/>
    <xf numFmtId="0" fontId="16" fillId="33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7" fillId="34" borderId="0" applyNumberFormat="0" applyBorder="0" applyAlignment="0" applyProtection="0"/>
    <xf numFmtId="0" fontId="18" fillId="35" borderId="0" applyNumberFormat="0" applyBorder="0" applyAlignment="0" applyProtection="0"/>
    <xf numFmtId="0" fontId="19" fillId="3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36" borderId="13" applyNumberFormat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14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8" fontId="0" fillId="0" borderId="0" xfId="0" applyNumberFormat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9" fontId="7" fillId="0" borderId="1" xfId="31" applyNumberFormat="1" applyBorder="1" applyAlignment="1" applyProtection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2" fillId="2" borderId="1" xfId="0" quotePrefix="1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6"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180975</xdr:rowOff>
    </xdr:from>
    <xdr:to>
      <xdr:col>0</xdr:col>
      <xdr:colOff>676275</xdr:colOff>
      <xdr:row>0</xdr:row>
      <xdr:rowOff>428625</xdr:rowOff>
    </xdr:to>
    <xdr:sp macro="[0]!TransfertLignes" textlink="">
      <xdr:nvSpPr>
        <xdr:cNvPr id="2" name="Rectangle 1"/>
        <xdr:cNvSpPr/>
      </xdr:nvSpPr>
      <xdr:spPr>
        <a:xfrm>
          <a:off x="76200" y="180975"/>
          <a:ext cx="600075" cy="2476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7"/>
  <sheetViews>
    <sheetView tabSelected="1" workbookViewId="0">
      <pane xSplit="1" ySplit="1" topLeftCell="J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1.5703125" defaultRowHeight="15"/>
  <cols>
    <col min="1" max="2" width="11.5703125" style="15"/>
    <col min="3" max="3" width="16" style="15" customWidth="1"/>
    <col min="4" max="9" width="11.5703125" style="15"/>
    <col min="10" max="10" width="41.7109375" style="15" customWidth="1"/>
    <col min="11" max="11" width="11.5703125" style="15"/>
    <col min="12" max="12" width="18.140625" style="15" customWidth="1"/>
    <col min="13" max="15" width="11.5703125" style="15"/>
    <col min="16" max="16" width="7.5703125" style="24" customWidth="1"/>
    <col min="17" max="16384" width="11.5703125" style="15"/>
  </cols>
  <sheetData>
    <row r="1" spans="1:16" ht="38.25">
      <c r="A1" s="1" t="s">
        <v>12</v>
      </c>
      <c r="B1" s="9" t="s">
        <v>0</v>
      </c>
      <c r="C1" s="9" t="s">
        <v>1</v>
      </c>
      <c r="D1" s="9" t="s">
        <v>2</v>
      </c>
      <c r="E1" s="10" t="s">
        <v>11</v>
      </c>
      <c r="F1" s="11" t="s">
        <v>0</v>
      </c>
      <c r="G1" s="12" t="s">
        <v>1</v>
      </c>
      <c r="H1" s="12" t="s">
        <v>3</v>
      </c>
      <c r="I1" s="13" t="s">
        <v>4</v>
      </c>
      <c r="J1" s="14" t="s">
        <v>63</v>
      </c>
      <c r="K1" s="7" t="s">
        <v>6</v>
      </c>
      <c r="L1" s="8" t="s">
        <v>7</v>
      </c>
      <c r="M1" s="7" t="s">
        <v>8</v>
      </c>
      <c r="N1" s="7" t="s">
        <v>9</v>
      </c>
      <c r="O1" s="7" t="s">
        <v>10</v>
      </c>
      <c r="P1" s="23" t="s">
        <v>82</v>
      </c>
    </row>
    <row r="2" spans="1:16" ht="45">
      <c r="A2" s="1" t="s">
        <v>14</v>
      </c>
      <c r="B2" s="15" t="s">
        <v>18</v>
      </c>
      <c r="C2" s="15">
        <v>958128</v>
      </c>
      <c r="D2" s="15" t="s">
        <v>13</v>
      </c>
      <c r="E2" s="15" t="s">
        <v>19</v>
      </c>
      <c r="F2" s="16">
        <v>1293.72</v>
      </c>
      <c r="G2" s="16">
        <v>323.43</v>
      </c>
      <c r="H2" s="16">
        <v>-970.29</v>
      </c>
      <c r="I2" s="16">
        <v>970.29</v>
      </c>
      <c r="J2" s="15" t="s">
        <v>64</v>
      </c>
      <c r="K2" s="17" t="s">
        <v>80</v>
      </c>
      <c r="L2" s="19" t="s">
        <v>80</v>
      </c>
      <c r="M2" s="18" t="s">
        <v>80</v>
      </c>
      <c r="N2" s="19" t="s">
        <v>81</v>
      </c>
      <c r="O2" s="20" t="s">
        <v>80</v>
      </c>
    </row>
    <row r="3" spans="1:16" ht="45">
      <c r="A3" s="22" t="s">
        <v>15</v>
      </c>
      <c r="B3" s="15" t="s">
        <v>21</v>
      </c>
      <c r="C3" s="15">
        <v>1145829</v>
      </c>
      <c r="D3" s="15" t="s">
        <v>22</v>
      </c>
      <c r="E3" s="15" t="s">
        <v>23</v>
      </c>
      <c r="F3" s="16">
        <v>1280.6400000000001</v>
      </c>
      <c r="G3" s="16">
        <v>319.93</v>
      </c>
      <c r="H3" s="16">
        <v>-960.71</v>
      </c>
      <c r="I3" s="16">
        <v>960.71</v>
      </c>
      <c r="J3" s="15" t="s">
        <v>65</v>
      </c>
      <c r="K3" s="17" t="s">
        <v>80</v>
      </c>
      <c r="L3" s="19" t="s">
        <v>80</v>
      </c>
      <c r="M3" s="18" t="s">
        <v>80</v>
      </c>
      <c r="N3" s="19" t="s">
        <v>81</v>
      </c>
      <c r="O3" s="20" t="s">
        <v>80</v>
      </c>
    </row>
    <row r="4" spans="1:16" ht="60">
      <c r="A4" s="22" t="s">
        <v>16</v>
      </c>
      <c r="B4" s="15" t="s">
        <v>25</v>
      </c>
      <c r="C4" s="15">
        <v>743099</v>
      </c>
      <c r="D4" s="15" t="s">
        <v>13</v>
      </c>
      <c r="E4" s="15" t="s">
        <v>26</v>
      </c>
      <c r="F4" s="16">
        <v>1273.2</v>
      </c>
      <c r="G4" s="16">
        <v>318.3</v>
      </c>
      <c r="H4" s="16">
        <v>-954.9</v>
      </c>
      <c r="I4" s="16">
        <v>954.9</v>
      </c>
      <c r="J4" s="15" t="s">
        <v>66</v>
      </c>
      <c r="K4" s="17"/>
      <c r="L4" s="17"/>
      <c r="M4" s="18"/>
      <c r="N4" s="21"/>
      <c r="O4" s="20"/>
    </row>
    <row r="5" spans="1:16" ht="45">
      <c r="A5" s="1" t="s">
        <v>17</v>
      </c>
      <c r="B5" s="15" t="s">
        <v>28</v>
      </c>
      <c r="C5" s="15">
        <v>1032418</v>
      </c>
      <c r="D5" s="15" t="s">
        <v>13</v>
      </c>
      <c r="E5" s="15" t="s">
        <v>29</v>
      </c>
      <c r="F5" s="16">
        <v>1266.1199999999999</v>
      </c>
      <c r="G5" s="16">
        <v>316.39999999999998</v>
      </c>
      <c r="H5" s="16">
        <v>-949.72</v>
      </c>
      <c r="I5" s="16">
        <v>949.72</v>
      </c>
      <c r="J5" s="15" t="s">
        <v>67</v>
      </c>
      <c r="K5" s="17"/>
      <c r="L5" s="19"/>
      <c r="M5" s="18"/>
      <c r="N5" s="19"/>
      <c r="O5" s="20"/>
    </row>
    <row r="6" spans="1:16" ht="45">
      <c r="A6" s="22" t="s">
        <v>20</v>
      </c>
      <c r="B6" s="15" t="s">
        <v>31</v>
      </c>
      <c r="C6" s="15">
        <v>1161919</v>
      </c>
      <c r="D6" s="15" t="s">
        <v>13</v>
      </c>
      <c r="E6" s="15" t="s">
        <v>32</v>
      </c>
      <c r="F6" s="16">
        <v>1262.04</v>
      </c>
      <c r="G6" s="16">
        <v>315.52</v>
      </c>
      <c r="H6" s="16">
        <v>-946.52</v>
      </c>
      <c r="I6" s="16">
        <v>946.52</v>
      </c>
      <c r="J6" s="15" t="s">
        <v>68</v>
      </c>
      <c r="K6" s="17"/>
      <c r="L6" s="17"/>
      <c r="M6" s="18"/>
      <c r="N6" s="19"/>
      <c r="O6" s="20"/>
    </row>
    <row r="7" spans="1:16" ht="45">
      <c r="A7" s="1" t="s">
        <v>24</v>
      </c>
      <c r="B7" s="15" t="s">
        <v>34</v>
      </c>
      <c r="C7" s="15">
        <v>876124</v>
      </c>
      <c r="D7" s="15" t="s">
        <v>13</v>
      </c>
      <c r="E7" s="15" t="s">
        <v>35</v>
      </c>
      <c r="F7" s="16">
        <v>1259.52</v>
      </c>
      <c r="G7" s="16">
        <v>314.88</v>
      </c>
      <c r="H7" s="16">
        <v>-944.64</v>
      </c>
      <c r="I7" s="16">
        <v>944.64</v>
      </c>
      <c r="J7" s="15" t="s">
        <v>69</v>
      </c>
      <c r="K7" s="17"/>
      <c r="L7" s="19"/>
      <c r="M7" s="18"/>
      <c r="N7" s="19"/>
      <c r="O7" s="20"/>
    </row>
    <row r="8" spans="1:16" ht="60">
      <c r="A8" s="1" t="s">
        <v>27</v>
      </c>
      <c r="B8" s="15" t="s">
        <v>37</v>
      </c>
      <c r="C8" s="15">
        <v>812773</v>
      </c>
      <c r="D8" s="15" t="s">
        <v>22</v>
      </c>
      <c r="E8" s="15" t="s">
        <v>38</v>
      </c>
      <c r="F8" s="16">
        <v>122.52</v>
      </c>
      <c r="G8" s="16">
        <v>1066.8599999999999</v>
      </c>
      <c r="H8" s="16">
        <v>944.34</v>
      </c>
      <c r="I8" s="16">
        <v>944.34</v>
      </c>
      <c r="J8" s="15" t="s">
        <v>70</v>
      </c>
      <c r="K8" s="17"/>
      <c r="L8" s="19"/>
      <c r="M8" s="18"/>
      <c r="N8" s="19"/>
      <c r="O8" s="20"/>
    </row>
    <row r="9" spans="1:16" ht="60">
      <c r="A9" s="1" t="s">
        <v>30</v>
      </c>
      <c r="B9" s="15" t="s">
        <v>40</v>
      </c>
      <c r="C9" s="15">
        <v>708762</v>
      </c>
      <c r="D9" s="15" t="s">
        <v>13</v>
      </c>
      <c r="E9" s="15" t="s">
        <v>41</v>
      </c>
      <c r="F9" s="16">
        <v>1255.08</v>
      </c>
      <c r="G9" s="16">
        <v>313.75</v>
      </c>
      <c r="H9" s="16">
        <v>-941.33</v>
      </c>
      <c r="I9" s="16">
        <v>941.33</v>
      </c>
      <c r="J9" s="15" t="s">
        <v>71</v>
      </c>
      <c r="K9" s="17"/>
      <c r="L9" s="17"/>
      <c r="M9" s="17"/>
      <c r="N9" s="17"/>
      <c r="O9" s="17"/>
    </row>
    <row r="10" spans="1:16" ht="45">
      <c r="A10" s="1" t="s">
        <v>33</v>
      </c>
      <c r="B10" s="15" t="s">
        <v>43</v>
      </c>
      <c r="C10" s="15">
        <v>884066</v>
      </c>
      <c r="D10" s="15" t="s">
        <v>13</v>
      </c>
      <c r="E10" s="15" t="s">
        <v>44</v>
      </c>
      <c r="F10" s="16">
        <v>1016.64</v>
      </c>
      <c r="G10" s="16">
        <v>84.71</v>
      </c>
      <c r="H10" s="16">
        <v>-931.93</v>
      </c>
      <c r="I10" s="16">
        <v>931.93</v>
      </c>
      <c r="J10" s="15" t="s">
        <v>72</v>
      </c>
      <c r="K10" s="17"/>
      <c r="L10" s="17"/>
      <c r="M10" s="17"/>
      <c r="N10" s="17"/>
      <c r="O10" s="17"/>
    </row>
    <row r="11" spans="1:16" ht="45">
      <c r="A11" s="1" t="s">
        <v>36</v>
      </c>
      <c r="B11" s="15" t="s">
        <v>46</v>
      </c>
      <c r="C11" s="15">
        <v>752056</v>
      </c>
      <c r="D11" s="15" t="s">
        <v>13</v>
      </c>
      <c r="E11" s="15" t="s">
        <v>47</v>
      </c>
      <c r="F11" s="16">
        <v>1215.8399999999999</v>
      </c>
      <c r="G11" s="16">
        <v>303.95999999999998</v>
      </c>
      <c r="H11" s="16">
        <v>-911.88</v>
      </c>
      <c r="I11" s="16">
        <v>911.88</v>
      </c>
      <c r="J11" s="15" t="s">
        <v>73</v>
      </c>
      <c r="K11" s="17"/>
      <c r="L11" s="17"/>
      <c r="M11" s="17"/>
      <c r="N11" s="17"/>
      <c r="O11" s="17"/>
    </row>
    <row r="12" spans="1:16" ht="45">
      <c r="A12" s="1" t="s">
        <v>39</v>
      </c>
      <c r="B12" s="15" t="s">
        <v>49</v>
      </c>
      <c r="C12" s="15">
        <v>745894</v>
      </c>
      <c r="D12" s="15" t="s">
        <v>13</v>
      </c>
      <c r="E12" s="15" t="s">
        <v>50</v>
      </c>
      <c r="F12" s="16">
        <v>1215.8399999999999</v>
      </c>
      <c r="G12" s="16">
        <v>303.95999999999998</v>
      </c>
      <c r="H12" s="16">
        <v>-911.88</v>
      </c>
      <c r="I12" s="16">
        <v>911.88</v>
      </c>
      <c r="J12" s="15" t="s">
        <v>74</v>
      </c>
      <c r="K12" s="17"/>
      <c r="L12" s="17"/>
      <c r="M12" s="17"/>
      <c r="N12" s="17"/>
      <c r="O12" s="17"/>
    </row>
    <row r="13" spans="1:16" ht="45">
      <c r="A13" s="22" t="s">
        <v>42</v>
      </c>
      <c r="B13" s="15" t="s">
        <v>52</v>
      </c>
      <c r="C13" s="15">
        <v>1165440</v>
      </c>
      <c r="D13" s="15" t="s">
        <v>22</v>
      </c>
      <c r="E13" s="15" t="s">
        <v>53</v>
      </c>
      <c r="F13" s="16">
        <v>1198.8</v>
      </c>
      <c r="G13" s="16">
        <v>289.56</v>
      </c>
      <c r="H13" s="16">
        <v>-909.24</v>
      </c>
      <c r="I13" s="16">
        <v>909.24</v>
      </c>
      <c r="J13" s="15" t="s">
        <v>75</v>
      </c>
      <c r="K13" s="17"/>
      <c r="L13" s="17"/>
      <c r="M13" s="17"/>
      <c r="N13" s="17"/>
      <c r="O13" s="17"/>
    </row>
    <row r="14" spans="1:16" ht="45">
      <c r="A14" s="1" t="s">
        <v>45</v>
      </c>
      <c r="B14" s="15" t="s">
        <v>55</v>
      </c>
      <c r="C14" s="15">
        <v>773237</v>
      </c>
      <c r="D14" s="15" t="s">
        <v>13</v>
      </c>
      <c r="E14" s="15" t="s">
        <v>56</v>
      </c>
      <c r="F14" s="16">
        <v>1090.32</v>
      </c>
      <c r="G14" s="16">
        <v>181.48</v>
      </c>
      <c r="H14" s="16">
        <v>-908.84</v>
      </c>
      <c r="I14" s="16">
        <v>908.84</v>
      </c>
      <c r="J14" s="15" t="s">
        <v>76</v>
      </c>
      <c r="K14" s="17"/>
      <c r="L14" s="17"/>
      <c r="M14" s="17"/>
      <c r="N14" s="17"/>
      <c r="O14" s="17"/>
    </row>
    <row r="15" spans="1:16" ht="45">
      <c r="A15" s="22" t="s">
        <v>48</v>
      </c>
      <c r="B15" s="15" t="s">
        <v>57</v>
      </c>
      <c r="C15" s="15">
        <v>954033</v>
      </c>
      <c r="D15" s="15" t="s">
        <v>13</v>
      </c>
      <c r="E15" s="15" t="s">
        <v>58</v>
      </c>
      <c r="F15" s="16">
        <v>1200.1199999999999</v>
      </c>
      <c r="G15" s="16">
        <v>292.29000000000002</v>
      </c>
      <c r="H15" s="16">
        <v>-907.83</v>
      </c>
      <c r="I15" s="16">
        <v>907.83</v>
      </c>
      <c r="J15" s="15" t="s">
        <v>77</v>
      </c>
      <c r="K15" s="17"/>
      <c r="L15" s="17"/>
      <c r="M15" s="17"/>
      <c r="N15" s="17"/>
      <c r="O15" s="17"/>
    </row>
    <row r="16" spans="1:16" ht="45">
      <c r="A16" s="22" t="s">
        <v>51</v>
      </c>
      <c r="B16" s="15" t="s">
        <v>59</v>
      </c>
      <c r="C16" s="15">
        <v>709655</v>
      </c>
      <c r="D16" s="15" t="s">
        <v>13</v>
      </c>
      <c r="E16" s="15" t="s">
        <v>60</v>
      </c>
      <c r="F16" s="16">
        <v>1199.1600000000001</v>
      </c>
      <c r="G16" s="16">
        <v>299.79000000000002</v>
      </c>
      <c r="H16" s="16">
        <v>-899.37</v>
      </c>
      <c r="I16" s="16">
        <v>899.37</v>
      </c>
      <c r="J16" s="15" t="s">
        <v>78</v>
      </c>
      <c r="K16" s="17"/>
      <c r="L16" s="17"/>
      <c r="M16" s="17"/>
      <c r="N16" s="17"/>
      <c r="O16" s="17"/>
    </row>
    <row r="17" spans="1:15" ht="45">
      <c r="A17" s="22" t="s">
        <v>54</v>
      </c>
      <c r="B17" s="15" t="s">
        <v>61</v>
      </c>
      <c r="C17" s="15">
        <v>819828</v>
      </c>
      <c r="D17" s="15" t="s">
        <v>22</v>
      </c>
      <c r="E17" s="15" t="s">
        <v>62</v>
      </c>
      <c r="F17" s="16">
        <v>550.67999999999995</v>
      </c>
      <c r="G17" s="16">
        <v>1443.2</v>
      </c>
      <c r="H17" s="16">
        <v>892.52</v>
      </c>
      <c r="I17" s="16">
        <v>892.52</v>
      </c>
      <c r="J17" s="15" t="s">
        <v>79</v>
      </c>
      <c r="K17" s="17"/>
      <c r="L17" s="17"/>
      <c r="M17" s="17"/>
      <c r="N17" s="17"/>
      <c r="O17" s="17"/>
    </row>
  </sheetData>
  <phoneticPr fontId="0" type="noConversion"/>
  <conditionalFormatting sqref="K1:M1 O1">
    <cfRule type="cellIs" dxfId="5" priority="3" stopIfTrue="1" operator="equal">
      <formula>"OK"</formula>
    </cfRule>
    <cfRule type="cellIs" dxfId="4" priority="4" stopIfTrue="1" operator="equal">
      <formula>"KO"</formula>
    </cfRule>
  </conditionalFormatting>
  <conditionalFormatting sqref="P1">
    <cfRule type="cellIs" dxfId="3" priority="1" stopIfTrue="1" operator="equal">
      <formula>"OK"</formula>
    </cfRule>
    <cfRule type="cellIs" dxfId="2" priority="2" stopIfTrue="1" operator="equal">
      <formula>"KO"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"/>
  <sheetViews>
    <sheetView workbookViewId="0">
      <selection activeCell="B18" sqref="B18"/>
    </sheetView>
  </sheetViews>
  <sheetFormatPr baseColWidth="10" defaultRowHeight="15"/>
  <sheetData>
    <row r="1" spans="1:14" ht="25.5">
      <c r="A1" s="1" t="s">
        <v>5</v>
      </c>
      <c r="B1" s="2" t="s">
        <v>0</v>
      </c>
      <c r="C1" s="2" t="s">
        <v>1</v>
      </c>
      <c r="D1" s="2" t="s">
        <v>2</v>
      </c>
      <c r="E1" s="3" t="s">
        <v>11</v>
      </c>
      <c r="F1" s="4" t="s">
        <v>0</v>
      </c>
      <c r="G1" s="5" t="s">
        <v>1</v>
      </c>
      <c r="H1" s="5" t="s">
        <v>3</v>
      </c>
      <c r="I1" s="6" t="s">
        <v>4</v>
      </c>
      <c r="J1" s="7" t="s">
        <v>6</v>
      </c>
      <c r="K1" s="8" t="s">
        <v>7</v>
      </c>
      <c r="L1" s="7" t="s">
        <v>8</v>
      </c>
      <c r="M1" s="7" t="s">
        <v>9</v>
      </c>
      <c r="N1" s="7" t="s">
        <v>10</v>
      </c>
    </row>
  </sheetData>
  <sheetProtection formatCells="0" formatColumns="0" formatRows="0" insertColumns="0" insertRows="0" insertHyperlinks="0" deleteColumns="0" deleteRows="0" sort="0" autoFilter="0" pivotTables="0"/>
  <phoneticPr fontId="0" type="noConversion"/>
  <conditionalFormatting sqref="J1:L1 N1">
    <cfRule type="cellIs" dxfId="1" priority="1" stopIfTrue="1" operator="equal">
      <formula>"OK"</formula>
    </cfRule>
    <cfRule type="cellIs" dxfId="0" priority="2" stopIfTrue="1" operator="equal">
      <formula>"KO"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 analyser CC</vt:lpstr>
      <vt:lpstr>Analysés</vt:lpstr>
      <vt:lpstr>'A analyser CC'!Criteres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BOITEUX</dc:creator>
  <cp:lastModifiedBy>claude</cp:lastModifiedBy>
  <dcterms:created xsi:type="dcterms:W3CDTF">2011-05-05T11:34:14Z</dcterms:created>
  <dcterms:modified xsi:type="dcterms:W3CDTF">2011-05-11T20:22:24Z</dcterms:modified>
</cp:coreProperties>
</file>