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30" windowWidth="18795" windowHeight="12015"/>
  </bookViews>
  <sheets>
    <sheet name="plan_quotidien" sheetId="2" r:id="rId1"/>
    <sheet name="Paramètres" sheetId="3" r:id="rId2"/>
  </sheets>
  <calcPr calcId="145621"/>
</workbook>
</file>

<file path=xl/calcChain.xml><?xml version="1.0" encoding="utf-8"?>
<calcChain xmlns="http://schemas.openxmlformats.org/spreadsheetml/2006/main">
  <c r="F5" i="2" l="1"/>
  <c r="F13" i="2"/>
  <c r="F22" i="2"/>
  <c r="BI22" i="2" s="1"/>
  <c r="F21" i="2"/>
  <c r="F20" i="2"/>
  <c r="BK20" i="2" s="1"/>
  <c r="F19" i="2"/>
  <c r="BE19" i="2" s="1"/>
  <c r="F18" i="2"/>
  <c r="F17" i="2"/>
  <c r="F16" i="2"/>
  <c r="BK16" i="2" s="1"/>
  <c r="F15" i="2"/>
  <c r="BK22" i="2"/>
  <c r="BJ22" i="2"/>
  <c r="BH22" i="2"/>
  <c r="BG22" i="2"/>
  <c r="BF22" i="2"/>
  <c r="BE22" i="2"/>
  <c r="BD22" i="2"/>
  <c r="BC22" i="2"/>
  <c r="BB22" i="2"/>
  <c r="AZ22" i="2"/>
  <c r="AY22" i="2"/>
  <c r="AX22" i="2"/>
  <c r="AW22" i="2"/>
  <c r="AV22" i="2"/>
  <c r="AU22" i="2"/>
  <c r="AT22" i="2"/>
  <c r="AS22" i="2"/>
  <c r="AR22" i="2"/>
  <c r="AQ22" i="2"/>
  <c r="AP22" i="2"/>
  <c r="AO22" i="2"/>
  <c r="AN22" i="2"/>
  <c r="AM22" i="2"/>
  <c r="AL22" i="2"/>
  <c r="AK22" i="2"/>
  <c r="AJ22" i="2"/>
  <c r="AI22" i="2"/>
  <c r="AH22" i="2"/>
  <c r="AG22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BK21" i="2"/>
  <c r="BJ21" i="2"/>
  <c r="BI21" i="2"/>
  <c r="BH21" i="2"/>
  <c r="BG21" i="2"/>
  <c r="BF21" i="2"/>
  <c r="BE21" i="2"/>
  <c r="BD21" i="2"/>
  <c r="BC21" i="2"/>
  <c r="BB21" i="2"/>
  <c r="BA21" i="2"/>
  <c r="AZ21" i="2"/>
  <c r="AY21" i="2"/>
  <c r="AX21" i="2"/>
  <c r="AW21" i="2"/>
  <c r="AV21" i="2"/>
  <c r="AU21" i="2"/>
  <c r="AT21" i="2"/>
  <c r="AS21" i="2"/>
  <c r="AR21" i="2"/>
  <c r="AQ21" i="2"/>
  <c r="AP21" i="2"/>
  <c r="AO21" i="2"/>
  <c r="AN21" i="2"/>
  <c r="AM21" i="2"/>
  <c r="AL21" i="2"/>
  <c r="AK21" i="2"/>
  <c r="AJ21" i="2"/>
  <c r="AI21" i="2"/>
  <c r="AH21" i="2"/>
  <c r="AG21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BJ20" i="2"/>
  <c r="BI20" i="2"/>
  <c r="BH20" i="2"/>
  <c r="BF20" i="2"/>
  <c r="BE20" i="2"/>
  <c r="BD20" i="2"/>
  <c r="BB20" i="2"/>
  <c r="BA20" i="2"/>
  <c r="AZ20" i="2"/>
  <c r="AX20" i="2"/>
  <c r="AW20" i="2"/>
  <c r="AV20" i="2"/>
  <c r="AT20" i="2"/>
  <c r="AS20" i="2"/>
  <c r="AR20" i="2"/>
  <c r="AP20" i="2"/>
  <c r="AO20" i="2"/>
  <c r="AN20" i="2"/>
  <c r="AL20" i="2"/>
  <c r="AK20" i="2"/>
  <c r="AJ20" i="2"/>
  <c r="AH20" i="2"/>
  <c r="AG20" i="2"/>
  <c r="AF20" i="2"/>
  <c r="AE20" i="2"/>
  <c r="AD20" i="2"/>
  <c r="AC20" i="2"/>
  <c r="AB20" i="2"/>
  <c r="Z20" i="2"/>
  <c r="Y20" i="2"/>
  <c r="X20" i="2"/>
  <c r="W20" i="2"/>
  <c r="V20" i="2"/>
  <c r="U20" i="2"/>
  <c r="T20" i="2"/>
  <c r="R20" i="2"/>
  <c r="Q20" i="2"/>
  <c r="P20" i="2"/>
  <c r="O20" i="2"/>
  <c r="N20" i="2"/>
  <c r="M20" i="2"/>
  <c r="L20" i="2"/>
  <c r="J20" i="2"/>
  <c r="I20" i="2"/>
  <c r="H20" i="2"/>
  <c r="G20" i="2"/>
  <c r="AE19" i="2"/>
  <c r="BK18" i="2"/>
  <c r="BJ18" i="2"/>
  <c r="BI18" i="2"/>
  <c r="BH18" i="2"/>
  <c r="BG18" i="2"/>
  <c r="BF18" i="2"/>
  <c r="BE18" i="2"/>
  <c r="BD18" i="2"/>
  <c r="BC18" i="2"/>
  <c r="BB18" i="2"/>
  <c r="BA18" i="2"/>
  <c r="AZ18" i="2"/>
  <c r="AY18" i="2"/>
  <c r="AX18" i="2"/>
  <c r="AW18" i="2"/>
  <c r="AV18" i="2"/>
  <c r="AU18" i="2"/>
  <c r="AT18" i="2"/>
  <c r="AS18" i="2"/>
  <c r="AR18" i="2"/>
  <c r="AQ18" i="2"/>
  <c r="AP18" i="2"/>
  <c r="AO18" i="2"/>
  <c r="AN18" i="2"/>
  <c r="AM18" i="2"/>
  <c r="AL18" i="2"/>
  <c r="AK18" i="2"/>
  <c r="AJ18" i="2"/>
  <c r="AI18" i="2"/>
  <c r="AH18" i="2"/>
  <c r="AG18" i="2"/>
  <c r="AF18" i="2"/>
  <c r="AE18" i="2"/>
  <c r="AD18" i="2"/>
  <c r="AC18" i="2"/>
  <c r="AB18" i="2"/>
  <c r="AA18" i="2"/>
  <c r="Z18" i="2"/>
  <c r="Y18" i="2"/>
  <c r="X18" i="2"/>
  <c r="W18" i="2"/>
  <c r="V18" i="2"/>
  <c r="U18" i="2"/>
  <c r="T18" i="2"/>
  <c r="S18" i="2"/>
  <c r="R18" i="2"/>
  <c r="Q18" i="2"/>
  <c r="P18" i="2"/>
  <c r="O18" i="2"/>
  <c r="N18" i="2"/>
  <c r="M18" i="2"/>
  <c r="L18" i="2"/>
  <c r="K18" i="2"/>
  <c r="J18" i="2"/>
  <c r="I18" i="2"/>
  <c r="H18" i="2"/>
  <c r="G18" i="2"/>
  <c r="BK17" i="2"/>
  <c r="BJ17" i="2"/>
  <c r="BI17" i="2"/>
  <c r="BH17" i="2"/>
  <c r="BG17" i="2"/>
  <c r="BF17" i="2"/>
  <c r="BE17" i="2"/>
  <c r="BD17" i="2"/>
  <c r="BC17" i="2"/>
  <c r="BB17" i="2"/>
  <c r="BA17" i="2"/>
  <c r="AZ17" i="2"/>
  <c r="AY17" i="2"/>
  <c r="AX17" i="2"/>
  <c r="AW17" i="2"/>
  <c r="AV17" i="2"/>
  <c r="AU17" i="2"/>
  <c r="AT17" i="2"/>
  <c r="AS17" i="2"/>
  <c r="AR17" i="2"/>
  <c r="AQ17" i="2"/>
  <c r="AP17" i="2"/>
  <c r="AO17" i="2"/>
  <c r="AN17" i="2"/>
  <c r="AM17" i="2"/>
  <c r="AL17" i="2"/>
  <c r="AK17" i="2"/>
  <c r="AJ17" i="2"/>
  <c r="AI17" i="2"/>
  <c r="AH17" i="2"/>
  <c r="AG17" i="2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BJ16" i="2"/>
  <c r="BI16" i="2"/>
  <c r="BH16" i="2"/>
  <c r="BF16" i="2"/>
  <c r="BE16" i="2"/>
  <c r="BD16" i="2"/>
  <c r="BB16" i="2"/>
  <c r="BA16" i="2"/>
  <c r="AZ16" i="2"/>
  <c r="AY16" i="2"/>
  <c r="AX16" i="2"/>
  <c r="AW16" i="2"/>
  <c r="AV16" i="2"/>
  <c r="AT16" i="2"/>
  <c r="AS16" i="2"/>
  <c r="AR16" i="2"/>
  <c r="AQ16" i="2"/>
  <c r="AP16" i="2"/>
  <c r="AO16" i="2"/>
  <c r="AN16" i="2"/>
  <c r="AM16" i="2"/>
  <c r="AL16" i="2"/>
  <c r="AK16" i="2"/>
  <c r="AJ16" i="2"/>
  <c r="AI16" i="2"/>
  <c r="AH16" i="2"/>
  <c r="AG16" i="2"/>
  <c r="AF16" i="2"/>
  <c r="AE16" i="2"/>
  <c r="AD16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N15" i="2"/>
  <c r="AM15" i="2"/>
  <c r="AL15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G3" i="2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3" i="2" s="1"/>
  <c r="AT3" i="2" s="1"/>
  <c r="AU3" i="2" s="1"/>
  <c r="AV3" i="2" s="1"/>
  <c r="AW3" i="2" s="1"/>
  <c r="AX3" i="2" s="1"/>
  <c r="AY3" i="2" s="1"/>
  <c r="AZ3" i="2" s="1"/>
  <c r="BA3" i="2" s="1"/>
  <c r="BB3" i="2" s="1"/>
  <c r="BC3" i="2" s="1"/>
  <c r="BD3" i="2" s="1"/>
  <c r="BE3" i="2" s="1"/>
  <c r="BF3" i="2" s="1"/>
  <c r="BG3" i="2" s="1"/>
  <c r="BH3" i="2" s="1"/>
  <c r="BI3" i="2" s="1"/>
  <c r="BJ3" i="2" s="1"/>
  <c r="BK3" i="2" s="1"/>
  <c r="G19" i="2" l="1"/>
  <c r="O19" i="2"/>
  <c r="W19" i="2"/>
  <c r="AM19" i="2"/>
  <c r="AU19" i="2"/>
  <c r="BD19" i="2"/>
  <c r="H19" i="2"/>
  <c r="AF19" i="2"/>
  <c r="BF19" i="2"/>
  <c r="Y19" i="2"/>
  <c r="BG19" i="2"/>
  <c r="R19" i="2"/>
  <c r="AP19" i="2"/>
  <c r="U19" i="2"/>
  <c r="AS19" i="2"/>
  <c r="N19" i="2"/>
  <c r="V19" i="2"/>
  <c r="AD19" i="2"/>
  <c r="AL19" i="2"/>
  <c r="AT19" i="2"/>
  <c r="BC19" i="2"/>
  <c r="P19" i="2"/>
  <c r="AN19" i="2"/>
  <c r="I19" i="2"/>
  <c r="AO19" i="2"/>
  <c r="AY19" i="2"/>
  <c r="K19" i="2"/>
  <c r="S19" i="2"/>
  <c r="AA19" i="2"/>
  <c r="AI19" i="2"/>
  <c r="AQ19" i="2"/>
  <c r="AZ19" i="2"/>
  <c r="BI19" i="2"/>
  <c r="X19" i="2"/>
  <c r="AV19" i="2"/>
  <c r="Q19" i="2"/>
  <c r="AX19" i="2"/>
  <c r="Z19" i="2"/>
  <c r="BH19" i="2"/>
  <c r="L19" i="2"/>
  <c r="T19" i="2"/>
  <c r="AB19" i="2"/>
  <c r="AJ19" i="2"/>
  <c r="AR19" i="2"/>
  <c r="BA19" i="2"/>
  <c r="BJ19" i="2"/>
  <c r="AG19" i="2"/>
  <c r="J19" i="2"/>
  <c r="AH19" i="2"/>
  <c r="M19" i="2"/>
  <c r="AC19" i="2"/>
  <c r="AK19" i="2"/>
  <c r="BB19" i="2"/>
  <c r="BK19" i="2"/>
  <c r="BA22" i="2"/>
  <c r="K20" i="2"/>
  <c r="S20" i="2"/>
  <c r="AA20" i="2"/>
  <c r="AI20" i="2"/>
  <c r="AQ20" i="2"/>
  <c r="AY20" i="2"/>
  <c r="BG20" i="2"/>
  <c r="AM20" i="2"/>
  <c r="AU20" i="2"/>
  <c r="BC20" i="2"/>
  <c r="AW19" i="2"/>
  <c r="BG16" i="2"/>
  <c r="AU16" i="2"/>
  <c r="BC16" i="2"/>
  <c r="G5" i="2"/>
  <c r="H5" i="2" l="1"/>
  <c r="F6" i="2"/>
  <c r="G6" i="2" l="1"/>
  <c r="H6" i="2"/>
  <c r="F7" i="2"/>
  <c r="G7" i="2" l="1"/>
  <c r="H7" i="2"/>
  <c r="F8" i="2"/>
  <c r="G8" i="2" l="1"/>
  <c r="H8" i="2"/>
  <c r="I7" i="2"/>
  <c r="I8" i="2"/>
  <c r="I9" i="2"/>
  <c r="I5" i="2"/>
  <c r="I6" i="2"/>
  <c r="F9" i="2"/>
  <c r="G9" i="2" l="1"/>
  <c r="H9" i="2"/>
  <c r="J6" i="2"/>
  <c r="J7" i="2"/>
  <c r="J8" i="2"/>
  <c r="J9" i="2"/>
  <c r="J10" i="2"/>
  <c r="J5" i="2"/>
  <c r="F10" i="2"/>
  <c r="G10" i="2" l="1"/>
  <c r="H10" i="2"/>
  <c r="I10" i="2"/>
  <c r="K5" i="2"/>
  <c r="K6" i="2"/>
  <c r="K7" i="2"/>
  <c r="K8" i="2"/>
  <c r="K9" i="2"/>
  <c r="K11" i="2"/>
  <c r="K10" i="2"/>
  <c r="F11" i="2"/>
  <c r="G11" i="2" l="1"/>
  <c r="H11" i="2"/>
  <c r="I11" i="2"/>
  <c r="J11" i="2"/>
  <c r="L5" i="2"/>
  <c r="L6" i="2"/>
  <c r="L7" i="2"/>
  <c r="L11" i="2"/>
  <c r="L8" i="2"/>
  <c r="L9" i="2"/>
  <c r="L10" i="2"/>
  <c r="F12" i="2"/>
  <c r="G12" i="2" l="1"/>
  <c r="H12" i="2"/>
  <c r="I12" i="2"/>
  <c r="J12" i="2"/>
  <c r="K12" i="2"/>
  <c r="L12" i="2"/>
  <c r="M11" i="2"/>
  <c r="M12" i="2"/>
  <c r="M5" i="2"/>
  <c r="M6" i="2"/>
  <c r="M10" i="2"/>
  <c r="M7" i="2"/>
  <c r="M8" i="2"/>
  <c r="M9" i="2"/>
  <c r="G13" i="2" l="1"/>
  <c r="H13" i="2"/>
  <c r="I13" i="2"/>
  <c r="J13" i="2"/>
  <c r="K13" i="2"/>
  <c r="L13" i="2"/>
  <c r="M13" i="2"/>
  <c r="N10" i="2"/>
  <c r="N11" i="2"/>
  <c r="N12" i="2"/>
  <c r="N13" i="2"/>
  <c r="N5" i="2"/>
  <c r="N6" i="2"/>
  <c r="N7" i="2"/>
  <c r="N8" i="2"/>
  <c r="N9" i="2"/>
  <c r="F14" i="2"/>
  <c r="N14" i="2" s="1"/>
  <c r="G14" i="2" l="1"/>
  <c r="H14" i="2"/>
  <c r="I14" i="2"/>
  <c r="J14" i="2"/>
  <c r="K14" i="2"/>
  <c r="L14" i="2"/>
  <c r="M14" i="2"/>
  <c r="O9" i="2"/>
  <c r="O10" i="2"/>
  <c r="O11" i="2"/>
  <c r="O12" i="2"/>
  <c r="O13" i="2"/>
  <c r="O5" i="2"/>
  <c r="O6" i="2"/>
  <c r="O7" i="2"/>
  <c r="O8" i="2"/>
  <c r="O14" i="2"/>
  <c r="P8" i="2" l="1"/>
  <c r="P9" i="2"/>
  <c r="P10" i="2"/>
  <c r="P11" i="2"/>
  <c r="P12" i="2"/>
  <c r="P14" i="2"/>
  <c r="P5" i="2"/>
  <c r="P13" i="2"/>
  <c r="P6" i="2"/>
  <c r="P7" i="2"/>
  <c r="Q7" i="2" l="1"/>
  <c r="Q8" i="2"/>
  <c r="Q9" i="2"/>
  <c r="Q10" i="2"/>
  <c r="Q11" i="2"/>
  <c r="Q14" i="2"/>
  <c r="Q12" i="2"/>
  <c r="Q5" i="2"/>
  <c r="Q13" i="2"/>
  <c r="Q6" i="2"/>
  <c r="R14" i="2" l="1"/>
  <c r="R6" i="2"/>
  <c r="R7" i="2"/>
  <c r="R8" i="2"/>
  <c r="R9" i="2"/>
  <c r="R10" i="2"/>
  <c r="R11" i="2"/>
  <c r="R12" i="2"/>
  <c r="R5" i="2"/>
  <c r="R13" i="2"/>
  <c r="S13" i="2" l="1"/>
  <c r="S5" i="2"/>
  <c r="S14" i="2"/>
  <c r="S6" i="2"/>
  <c r="S7" i="2"/>
  <c r="S8" i="2"/>
  <c r="S10" i="2"/>
  <c r="S11" i="2"/>
  <c r="S12" i="2"/>
  <c r="S9" i="2"/>
  <c r="T12" i="2" l="1"/>
  <c r="T13" i="2"/>
  <c r="T5" i="2"/>
  <c r="T14" i="2"/>
  <c r="T6" i="2"/>
  <c r="T7" i="2"/>
  <c r="T9" i="2"/>
  <c r="T10" i="2"/>
  <c r="T11" i="2"/>
  <c r="T8" i="2"/>
  <c r="U11" i="2" l="1"/>
  <c r="U12" i="2"/>
  <c r="U13" i="2"/>
  <c r="U5" i="2"/>
  <c r="U14" i="2"/>
  <c r="U6" i="2"/>
  <c r="U8" i="2"/>
  <c r="U9" i="2"/>
  <c r="U10" i="2"/>
  <c r="U7" i="2"/>
  <c r="V10" i="2" l="1"/>
  <c r="V11" i="2"/>
  <c r="V12" i="2"/>
  <c r="V13" i="2"/>
  <c r="V5" i="2"/>
  <c r="V14" i="2"/>
  <c r="V7" i="2"/>
  <c r="V8" i="2"/>
  <c r="V9" i="2"/>
  <c r="V6" i="2"/>
  <c r="W14" i="2" l="1"/>
  <c r="W9" i="2"/>
  <c r="W10" i="2"/>
  <c r="W5" i="2"/>
  <c r="W11" i="2"/>
  <c r="W13" i="2"/>
  <c r="W12" i="2"/>
  <c r="W6" i="2"/>
  <c r="W7" i="2"/>
  <c r="W8" i="2"/>
  <c r="X6" i="2"/>
  <c r="X7" i="2"/>
  <c r="X13" i="2" l="1"/>
  <c r="X10" i="2"/>
  <c r="X14" i="2"/>
  <c r="X11" i="2"/>
  <c r="Y14" i="2"/>
  <c r="X5" i="2"/>
  <c r="X8" i="2"/>
  <c r="X9" i="2"/>
  <c r="X12" i="2"/>
  <c r="Y7" i="2" l="1"/>
  <c r="Y8" i="2"/>
  <c r="Y12" i="2"/>
  <c r="Y13" i="2"/>
  <c r="Y9" i="2"/>
  <c r="Y10" i="2"/>
  <c r="Y11" i="2"/>
  <c r="Z14" i="2"/>
  <c r="Y5" i="2"/>
  <c r="Y6" i="2"/>
  <c r="Z9" i="2" l="1"/>
  <c r="Z11" i="2"/>
  <c r="Z10" i="2"/>
  <c r="Z7" i="2"/>
  <c r="Z8" i="2"/>
  <c r="AA8" i="2"/>
  <c r="Z6" i="2"/>
  <c r="Z13" i="2"/>
  <c r="Z12" i="2"/>
  <c r="Z5" i="2"/>
  <c r="AA11" i="2" l="1"/>
  <c r="AA9" i="2"/>
  <c r="AA10" i="2"/>
  <c r="AA13" i="2"/>
  <c r="AA14" i="2"/>
  <c r="AB13" i="2"/>
  <c r="AA12" i="2"/>
  <c r="AA5" i="2"/>
  <c r="AA6" i="2"/>
  <c r="AA7" i="2"/>
  <c r="AB7" i="2" l="1"/>
  <c r="AB9" i="2"/>
  <c r="AB10" i="2"/>
  <c r="AB8" i="2"/>
  <c r="AB12" i="2"/>
  <c r="AB11" i="2"/>
  <c r="AC5" i="2"/>
  <c r="AB14" i="2"/>
  <c r="AB6" i="2"/>
  <c r="AB5" i="2"/>
  <c r="AC7" i="2"/>
  <c r="AC10" i="2"/>
  <c r="AC6" i="2" l="1"/>
  <c r="AC8" i="2"/>
  <c r="AC12" i="2"/>
  <c r="AC13" i="2"/>
  <c r="AC14" i="2"/>
  <c r="AC9" i="2"/>
  <c r="AD10" i="2"/>
  <c r="AC11" i="2"/>
  <c r="AD14" i="2"/>
  <c r="AD7" i="2"/>
  <c r="AD8" i="2" l="1"/>
  <c r="AD11" i="2"/>
  <c r="AD13" i="2"/>
  <c r="AE10" i="2"/>
  <c r="AD12" i="2"/>
  <c r="AD5" i="2"/>
  <c r="AD9" i="2"/>
  <c r="AD6" i="2"/>
  <c r="AE7" i="2"/>
  <c r="AE13" i="2"/>
  <c r="AE11" i="2"/>
  <c r="AE9" i="2" l="1"/>
  <c r="AE14" i="2"/>
  <c r="AE5" i="2"/>
  <c r="AE8" i="2"/>
  <c r="AE12" i="2"/>
  <c r="AF12" i="2"/>
  <c r="AE6" i="2"/>
  <c r="AF14" i="2"/>
  <c r="AF8" i="2"/>
  <c r="AF7" i="2"/>
  <c r="AF5" i="2"/>
  <c r="AF9" i="2" l="1"/>
  <c r="AF6" i="2"/>
  <c r="AF13" i="2"/>
  <c r="AG12" i="2"/>
  <c r="AF10" i="2"/>
  <c r="AF11" i="2"/>
  <c r="AG14" i="2"/>
  <c r="AG13" i="2"/>
  <c r="AG7" i="2"/>
  <c r="AG6" i="2"/>
  <c r="AG5" i="2"/>
  <c r="AG8" i="2" l="1"/>
  <c r="AG9" i="2"/>
  <c r="AG10" i="2"/>
  <c r="AG11" i="2"/>
  <c r="AH11" i="2"/>
  <c r="AH14" i="2"/>
  <c r="AH13" i="2"/>
  <c r="AH12" i="2"/>
  <c r="AH8" i="2"/>
  <c r="AH7" i="2"/>
  <c r="AH5" i="2"/>
  <c r="AH9" i="2" l="1"/>
  <c r="AH10" i="2"/>
  <c r="AH6" i="2"/>
  <c r="AI14" i="2"/>
  <c r="AI13" i="2"/>
  <c r="AI12" i="2"/>
  <c r="AI11" i="2"/>
  <c r="AI10" i="2"/>
  <c r="AI9" i="2"/>
  <c r="AI8" i="2"/>
  <c r="AI7" i="2"/>
  <c r="AI6" i="2"/>
  <c r="AI5" i="2"/>
  <c r="AJ14" i="2" l="1"/>
  <c r="AJ13" i="2"/>
  <c r="AJ12" i="2"/>
  <c r="AJ11" i="2"/>
  <c r="AJ10" i="2"/>
  <c r="AJ9" i="2"/>
  <c r="AJ8" i="2"/>
  <c r="AJ7" i="2"/>
  <c r="AJ5" i="2"/>
  <c r="AJ6" i="2"/>
  <c r="AK14" i="2" l="1"/>
  <c r="AK12" i="2"/>
  <c r="AK7" i="2"/>
  <c r="AK13" i="2"/>
  <c r="AK6" i="2"/>
  <c r="AK10" i="2"/>
  <c r="AK9" i="2"/>
  <c r="AK8" i="2"/>
  <c r="AK11" i="2"/>
  <c r="AK5" i="2"/>
  <c r="AL6" i="2" l="1"/>
  <c r="AL14" i="2"/>
  <c r="AL12" i="2"/>
  <c r="AL7" i="2"/>
  <c r="AL5" i="2"/>
  <c r="AL10" i="2"/>
  <c r="AL9" i="2"/>
  <c r="AL8" i="2"/>
  <c r="AL13" i="2"/>
  <c r="AL11" i="2"/>
  <c r="AM8" i="2" l="1"/>
  <c r="AM6" i="2"/>
  <c r="AM9" i="2"/>
  <c r="AM14" i="2"/>
  <c r="AM5" i="2"/>
  <c r="AM12" i="2"/>
  <c r="AM7" i="2"/>
  <c r="AM10" i="2"/>
  <c r="AM13" i="2"/>
  <c r="AM11" i="2"/>
  <c r="AN13" i="2" l="1"/>
  <c r="AN11" i="2"/>
  <c r="AN9" i="2"/>
  <c r="AN5" i="2"/>
  <c r="AN8" i="2"/>
  <c r="AN10" i="2"/>
  <c r="AN14" i="2"/>
  <c r="AN6" i="2"/>
  <c r="AN12" i="2"/>
  <c r="AN7" i="2"/>
  <c r="AO14" i="2" l="1"/>
  <c r="AO13" i="2"/>
  <c r="AO12" i="2"/>
  <c r="AO11" i="2"/>
  <c r="AO10" i="2"/>
  <c r="AO9" i="2"/>
  <c r="AO8" i="2"/>
  <c r="AO7" i="2"/>
  <c r="AO6" i="2"/>
  <c r="AO5" i="2"/>
  <c r="AP14" i="2" l="1"/>
  <c r="AP13" i="2"/>
  <c r="AP12" i="2"/>
  <c r="AP11" i="2"/>
  <c r="AP10" i="2"/>
  <c r="AP9" i="2"/>
  <c r="AP5" i="2"/>
  <c r="AP8" i="2"/>
  <c r="AP7" i="2"/>
  <c r="AP6" i="2"/>
  <c r="AQ14" i="2" l="1"/>
  <c r="AQ13" i="2"/>
  <c r="AQ12" i="2"/>
  <c r="AQ11" i="2"/>
  <c r="AQ10" i="2"/>
  <c r="AQ9" i="2"/>
  <c r="AQ8" i="2"/>
  <c r="AQ7" i="2"/>
  <c r="AQ6" i="2"/>
  <c r="AQ5" i="2"/>
  <c r="AR14" i="2" l="1"/>
  <c r="AR13" i="2"/>
  <c r="AR12" i="2"/>
  <c r="AR11" i="2"/>
  <c r="AR10" i="2"/>
  <c r="AR9" i="2"/>
  <c r="AR8" i="2"/>
  <c r="AR5" i="2"/>
  <c r="AR6" i="2"/>
  <c r="AR7" i="2"/>
  <c r="AS13" i="2" l="1"/>
  <c r="AS11" i="2"/>
  <c r="AS10" i="2"/>
  <c r="AS9" i="2"/>
  <c r="AS12" i="2"/>
  <c r="AS7" i="2"/>
  <c r="AS14" i="2"/>
  <c r="AS5" i="2"/>
  <c r="AS6" i="2"/>
  <c r="AS8" i="2"/>
  <c r="AT7" i="2" l="1"/>
  <c r="AT13" i="2"/>
  <c r="AT11" i="2"/>
  <c r="AT10" i="2"/>
  <c r="AT14" i="2"/>
  <c r="AT9" i="2"/>
  <c r="AT8" i="2"/>
  <c r="AT5" i="2"/>
  <c r="AT12" i="2"/>
  <c r="AT6" i="2"/>
  <c r="AU7" i="2" l="1"/>
  <c r="AU5" i="2"/>
  <c r="AU12" i="2"/>
  <c r="AU8" i="2"/>
  <c r="AU14" i="2"/>
  <c r="AU6" i="2"/>
  <c r="AU11" i="2"/>
  <c r="AU13" i="2"/>
  <c r="AU10" i="2"/>
  <c r="AU9" i="2"/>
  <c r="AV14" i="2" l="1"/>
  <c r="AV12" i="2"/>
  <c r="AV6" i="2"/>
  <c r="AV7" i="2"/>
  <c r="AV13" i="2"/>
  <c r="AV10" i="2"/>
  <c r="AV9" i="2"/>
  <c r="AV8" i="2"/>
  <c r="AV11" i="2"/>
  <c r="AV5" i="2"/>
  <c r="AW14" i="2" l="1"/>
  <c r="AW13" i="2"/>
  <c r="AW12" i="2"/>
  <c r="AW11" i="2"/>
  <c r="AW10" i="2"/>
  <c r="AW9" i="2"/>
  <c r="AW8" i="2"/>
  <c r="AW7" i="2"/>
  <c r="AW6" i="2"/>
  <c r="AW5" i="2"/>
  <c r="AX14" i="2" l="1"/>
  <c r="AX13" i="2"/>
  <c r="AX12" i="2"/>
  <c r="AX11" i="2"/>
  <c r="AX6" i="2"/>
  <c r="AX10" i="2"/>
  <c r="AX9" i="2"/>
  <c r="AX8" i="2"/>
  <c r="AX7" i="2"/>
  <c r="AX5" i="2"/>
  <c r="AY14" i="2" l="1"/>
  <c r="AY13" i="2"/>
  <c r="AY12" i="2"/>
  <c r="AY11" i="2"/>
  <c r="AY10" i="2"/>
  <c r="AY9" i="2"/>
  <c r="AY8" i="2"/>
  <c r="AY7" i="2"/>
  <c r="AY6" i="2"/>
  <c r="AY5" i="2"/>
  <c r="AZ14" i="2" l="1"/>
  <c r="AZ13" i="2"/>
  <c r="AZ12" i="2"/>
  <c r="AZ11" i="2"/>
  <c r="AZ10" i="2"/>
  <c r="AZ9" i="2"/>
  <c r="AZ8" i="2"/>
  <c r="AZ5" i="2"/>
  <c r="AZ6" i="2"/>
  <c r="AZ7" i="2"/>
  <c r="BA8" i="2" l="1"/>
  <c r="BA14" i="2"/>
  <c r="BA12" i="2"/>
  <c r="BA5" i="2"/>
  <c r="BA6" i="2"/>
  <c r="BA13" i="2"/>
  <c r="BA11" i="2"/>
  <c r="BA10" i="2"/>
  <c r="BA9" i="2"/>
  <c r="BA7" i="2"/>
  <c r="BB9" i="2" l="1"/>
  <c r="BB8" i="2"/>
  <c r="BB14" i="2"/>
  <c r="BB12" i="2"/>
  <c r="BB11" i="2"/>
  <c r="BB7" i="2"/>
  <c r="BB5" i="2"/>
  <c r="BB6" i="2"/>
  <c r="BB13" i="2"/>
  <c r="BB10" i="2"/>
  <c r="BC10" i="2" l="1"/>
  <c r="BC9" i="2"/>
  <c r="BC8" i="2"/>
  <c r="BC13" i="2"/>
  <c r="BC14" i="2"/>
  <c r="BC7" i="2"/>
  <c r="BC12" i="2"/>
  <c r="BC5" i="2"/>
  <c r="BC6" i="2"/>
  <c r="BC11" i="2"/>
  <c r="BD13" i="2" l="1"/>
  <c r="BD11" i="2"/>
  <c r="BD7" i="2"/>
  <c r="BD10" i="2"/>
  <c r="BD9" i="2"/>
  <c r="BD5" i="2"/>
  <c r="BD8" i="2"/>
  <c r="BD6" i="2"/>
  <c r="BD14" i="2"/>
  <c r="BD12" i="2"/>
  <c r="BE14" i="2" l="1"/>
  <c r="BE13" i="2"/>
  <c r="BE12" i="2"/>
  <c r="BE11" i="2"/>
  <c r="BE10" i="2"/>
  <c r="BE9" i="2"/>
  <c r="BE8" i="2"/>
  <c r="BE7" i="2"/>
  <c r="BE6" i="2"/>
  <c r="BE5" i="2"/>
  <c r="BF14" i="2" l="1"/>
  <c r="BF13" i="2"/>
  <c r="BF12" i="2"/>
  <c r="BF11" i="2"/>
  <c r="BF7" i="2"/>
  <c r="BF10" i="2"/>
  <c r="BF9" i="2"/>
  <c r="BF6" i="2"/>
  <c r="BF5" i="2"/>
  <c r="BF8" i="2"/>
  <c r="BG14" i="2" l="1"/>
  <c r="BG13" i="2"/>
  <c r="BG12" i="2"/>
  <c r="BG11" i="2"/>
  <c r="BG10" i="2"/>
  <c r="BG9" i="2"/>
  <c r="BG8" i="2"/>
  <c r="BG7" i="2"/>
  <c r="BG6" i="2"/>
  <c r="BG5" i="2"/>
  <c r="BH14" i="2" l="1"/>
  <c r="BH13" i="2"/>
  <c r="BH12" i="2"/>
  <c r="BH11" i="2"/>
  <c r="BH10" i="2"/>
  <c r="BH9" i="2"/>
  <c r="BH8" i="2"/>
  <c r="BH6" i="2"/>
  <c r="BH7" i="2"/>
  <c r="BH5" i="2"/>
  <c r="BI13" i="2" l="1"/>
  <c r="BI6" i="2"/>
  <c r="BI11" i="2"/>
  <c r="BI9" i="2"/>
  <c r="BI7" i="2"/>
  <c r="BI14" i="2"/>
  <c r="BI12" i="2"/>
  <c r="BI10" i="2"/>
  <c r="BI8" i="2"/>
  <c r="BI5" i="2"/>
  <c r="BJ5" i="2" l="1"/>
  <c r="BJ13" i="2"/>
  <c r="BJ11" i="2"/>
  <c r="BJ10" i="2"/>
  <c r="BJ8" i="2"/>
  <c r="BJ7" i="2"/>
  <c r="BJ6" i="2"/>
  <c r="BJ14" i="2"/>
  <c r="BJ12" i="2"/>
  <c r="BJ9" i="2"/>
  <c r="BK5" i="2" l="1"/>
  <c r="BK13" i="2"/>
  <c r="BK11" i="2"/>
  <c r="BK9" i="2"/>
  <c r="BK6" i="2"/>
  <c r="BK8" i="2"/>
  <c r="BK7" i="2"/>
  <c r="BK14" i="2"/>
  <c r="BK12" i="2"/>
  <c r="BK10" i="2"/>
</calcChain>
</file>

<file path=xl/sharedStrings.xml><?xml version="1.0" encoding="utf-8"?>
<sst xmlns="http://schemas.openxmlformats.org/spreadsheetml/2006/main" count="46" uniqueCount="29">
  <si>
    <t>Heure de début</t>
  </si>
  <si>
    <t>Resp</t>
  </si>
  <si>
    <t>Début</t>
  </si>
  <si>
    <t>Durée</t>
  </si>
  <si>
    <t>Fin</t>
  </si>
  <si>
    <t>Incrément (minutes)</t>
  </si>
  <si>
    <t>Nom Batch</t>
  </si>
  <si>
    <t>Opération 1</t>
  </si>
  <si>
    <t>Opération 2</t>
  </si>
  <si>
    <t>Opération 3</t>
  </si>
  <si>
    <t>Opération 4</t>
  </si>
  <si>
    <t>Opération 5</t>
  </si>
  <si>
    <t>Opération 6</t>
  </si>
  <si>
    <t>Opération 7</t>
  </si>
  <si>
    <t>Opération 8</t>
  </si>
  <si>
    <t>Opération 9</t>
  </si>
  <si>
    <t>Opération 10</t>
  </si>
  <si>
    <t>RTE</t>
  </si>
  <si>
    <t xml:space="preserve">Planning des travaux quotidiens </t>
  </si>
  <si>
    <t>Domaine A</t>
  </si>
  <si>
    <t>Domaine B</t>
  </si>
  <si>
    <t>Opération 11</t>
  </si>
  <si>
    <t>Opération 12</t>
  </si>
  <si>
    <t>Opération 13</t>
  </si>
  <si>
    <t>Opération 14</t>
  </si>
  <si>
    <t>Opération 15</t>
  </si>
  <si>
    <t>Opération 16</t>
  </si>
  <si>
    <t>Opération 17</t>
  </si>
  <si>
    <t>Opération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</si>
</sst>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0.000000000000"/>
  </numFmts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sz val="12"/>
      <name val="Arial"/>
    </font>
    <font>
      <i/>
      <sz val="16"/>
      <name val="Georgia"/>
      <family val="1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sz val="11"/>
      <color rgb="FF33CC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22">
    <xf numFmtId="0" fontId="0" fillId="0" borderId="0" xfId="0"/>
    <xf numFmtId="164" fontId="2" fillId="2" borderId="0" xfId="1" applyNumberFormat="1" applyFont="1" applyFill="1" applyProtection="1">
      <protection locked="0"/>
    </xf>
    <xf numFmtId="0" fontId="2" fillId="2" borderId="0" xfId="1" applyFont="1" applyFill="1" applyProtection="1">
      <protection locked="0"/>
    </xf>
    <xf numFmtId="0" fontId="3" fillId="2" borderId="0" xfId="1" applyFont="1" applyFill="1" applyProtection="1">
      <protection locked="0"/>
    </xf>
    <xf numFmtId="0" fontId="1" fillId="0" borderId="0" xfId="1"/>
    <xf numFmtId="164" fontId="0" fillId="0" borderId="0" xfId="0" applyNumberFormat="1"/>
    <xf numFmtId="164" fontId="0" fillId="3" borderId="0" xfId="0" applyNumberFormat="1" applyFill="1" applyAlignment="1">
      <alignment horizontal="center" vertical="center" textRotation="90"/>
    </xf>
    <xf numFmtId="1" fontId="1" fillId="0" borderId="0" xfId="1" applyNumberFormat="1"/>
    <xf numFmtId="20" fontId="1" fillId="0" borderId="0" xfId="1" applyNumberFormat="1"/>
    <xf numFmtId="0" fontId="5" fillId="0" borderId="0" xfId="0" applyFont="1"/>
    <xf numFmtId="0" fontId="0" fillId="0" borderId="0" xfId="0" applyAlignment="1">
      <alignment horizontal="right"/>
    </xf>
    <xf numFmtId="20" fontId="2" fillId="2" borderId="0" xfId="1" applyNumberFormat="1" applyFont="1" applyFill="1" applyProtection="1">
      <protection locked="0"/>
    </xf>
    <xf numFmtId="20" fontId="0" fillId="0" borderId="0" xfId="0" applyNumberFormat="1"/>
    <xf numFmtId="20" fontId="5" fillId="0" borderId="0" xfId="0" applyNumberFormat="1" applyFont="1"/>
    <xf numFmtId="0" fontId="2" fillId="2" borderId="0" xfId="1" applyFont="1" applyFill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20" fontId="5" fillId="0" borderId="0" xfId="0" applyNumberFormat="1" applyFont="1" applyAlignment="1">
      <alignment horizontal="center"/>
    </xf>
    <xf numFmtId="0" fontId="6" fillId="0" borderId="0" xfId="0" applyNumberFormat="1" applyFont="1"/>
    <xf numFmtId="0" fontId="0" fillId="0" borderId="0" xfId="0" applyNumberFormat="1"/>
    <xf numFmtId="20" fontId="0" fillId="0" borderId="0" xfId="0" applyNumberFormat="1" applyAlignment="1">
      <alignment horizontal="center"/>
    </xf>
    <xf numFmtId="165" fontId="0" fillId="0" borderId="0" xfId="0" applyNumberFormat="1"/>
  </cellXfs>
  <cellStyles count="3">
    <cellStyle name="Normal" xfId="0" builtinId="0"/>
    <cellStyle name="Normal 2" xfId="1"/>
    <cellStyle name="Normal 3" xfId="2"/>
  </cellStyles>
  <dxfs count="5">
    <dxf>
      <fill>
        <patternFill>
          <fgColor theme="0"/>
          <bgColor theme="0"/>
        </patternFill>
      </fill>
    </dxf>
    <dxf>
      <font>
        <color rgb="FF33CC33"/>
      </font>
      <fill>
        <patternFill patternType="solid">
          <fgColor auto="1"/>
          <bgColor rgb="FF33CC33"/>
        </patternFill>
      </fill>
    </dxf>
    <dxf>
      <fill>
        <patternFill>
          <fgColor theme="0"/>
          <bgColor theme="0"/>
        </patternFill>
      </fill>
    </dxf>
    <dxf>
      <font>
        <color rgb="FF33CC33"/>
      </font>
      <fill>
        <patternFill patternType="solid">
          <fgColor auto="1"/>
          <bgColor rgb="FF33CC33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P37"/>
  <sheetViews>
    <sheetView tabSelected="1" workbookViewId="0">
      <selection activeCell="E19" sqref="E19"/>
    </sheetView>
  </sheetViews>
  <sheetFormatPr baseColWidth="10" defaultRowHeight="15" x14ac:dyDescent="0.25"/>
  <cols>
    <col min="1" max="1" width="16" customWidth="1"/>
    <col min="3" max="3" width="5.28515625" bestFit="1" customWidth="1"/>
    <col min="4" max="4" width="6.85546875" style="12" bestFit="1" customWidth="1"/>
    <col min="5" max="5" width="6.7109375" style="15" bestFit="1" customWidth="1"/>
    <col min="6" max="6" width="5.28515625" style="12" customWidth="1"/>
    <col min="7" max="7" width="2.28515625" style="5" customWidth="1"/>
    <col min="8" max="8" width="1.85546875" customWidth="1"/>
    <col min="9" max="9" width="2.28515625" customWidth="1"/>
    <col min="10" max="10" width="2.140625" customWidth="1"/>
    <col min="11" max="11" width="2.28515625" customWidth="1"/>
    <col min="12" max="12" width="2" customWidth="1"/>
    <col min="13" max="13" width="1.85546875" customWidth="1"/>
    <col min="14" max="15" width="2" customWidth="1"/>
    <col min="16" max="16" width="2.42578125" customWidth="1"/>
    <col min="17" max="17" width="2.28515625" customWidth="1"/>
    <col min="18" max="18" width="2.42578125" customWidth="1"/>
    <col min="19" max="19" width="2.140625" customWidth="1"/>
    <col min="20" max="20" width="2.28515625" customWidth="1"/>
    <col min="21" max="22" width="1.85546875" customWidth="1"/>
    <col min="23" max="23" width="1.7109375" customWidth="1"/>
    <col min="24" max="25" width="2" customWidth="1"/>
    <col min="26" max="26" width="1.85546875" customWidth="1"/>
    <col min="27" max="27" width="2" customWidth="1"/>
    <col min="28" max="28" width="2.140625" customWidth="1"/>
    <col min="29" max="30" width="2.28515625" customWidth="1"/>
    <col min="31" max="31" width="2.42578125" customWidth="1"/>
    <col min="32" max="32" width="2.140625" customWidth="1"/>
    <col min="33" max="33" width="2.28515625" customWidth="1"/>
    <col min="34" max="34" width="2.140625" customWidth="1"/>
    <col min="35" max="35" width="1.85546875" customWidth="1"/>
    <col min="36" max="37" width="2.140625" customWidth="1"/>
    <col min="38" max="39" width="2" customWidth="1"/>
    <col min="40" max="40" width="2.140625" customWidth="1"/>
    <col min="41" max="42" width="2" customWidth="1"/>
    <col min="43" max="43" width="1.85546875" customWidth="1"/>
    <col min="44" max="44" width="2.140625" customWidth="1"/>
    <col min="45" max="45" width="2" customWidth="1"/>
    <col min="46" max="46" width="2.28515625" customWidth="1"/>
    <col min="47" max="47" width="2.42578125" customWidth="1"/>
    <col min="48" max="48" width="2.140625" customWidth="1"/>
    <col min="49" max="49" width="2.42578125" customWidth="1"/>
    <col min="50" max="50" width="2.28515625" customWidth="1"/>
    <col min="51" max="51" width="2.140625" customWidth="1"/>
    <col min="52" max="53" width="2.28515625" customWidth="1"/>
    <col min="54" max="54" width="2.42578125" customWidth="1"/>
    <col min="55" max="55" width="2" customWidth="1"/>
    <col min="56" max="56" width="2.140625" customWidth="1"/>
    <col min="57" max="58" width="2.42578125" customWidth="1"/>
    <col min="59" max="59" width="2" customWidth="1"/>
    <col min="60" max="60" width="2.140625" customWidth="1"/>
    <col min="61" max="61" width="2" customWidth="1"/>
    <col min="62" max="62" width="1.85546875" customWidth="1"/>
    <col min="63" max="63" width="2.140625" customWidth="1"/>
  </cols>
  <sheetData>
    <row r="1" spans="1:94" ht="20.25" x14ac:dyDescent="0.3">
      <c r="A1" s="3" t="s">
        <v>18</v>
      </c>
      <c r="B1" s="2"/>
      <c r="C1" s="2"/>
      <c r="D1" s="11"/>
      <c r="E1" s="14"/>
      <c r="F1" s="11"/>
      <c r="G1" s="1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</row>
    <row r="3" spans="1:94" ht="37.5" customHeight="1" x14ac:dyDescent="0.25">
      <c r="B3" s="9" t="s">
        <v>6</v>
      </c>
      <c r="C3" s="9" t="s">
        <v>1</v>
      </c>
      <c r="D3" s="13" t="s">
        <v>2</v>
      </c>
      <c r="E3" s="16" t="s">
        <v>3</v>
      </c>
      <c r="F3" s="17" t="s">
        <v>4</v>
      </c>
      <c r="G3" s="6">
        <f>Paramètres!B1</f>
        <v>0.83333333333333337</v>
      </c>
      <c r="H3" s="6">
        <f>MOD(G3+Paramètres!$B$2/(24*60),1)</f>
        <v>0.84375</v>
      </c>
      <c r="I3" s="6">
        <f>MOD(H3+Paramètres!$B$2/(24*60),1)</f>
        <v>0.85416666666666663</v>
      </c>
      <c r="J3" s="6">
        <f>MOD(I3+Paramètres!$B$2/(24*60),1)</f>
        <v>0.86458333333333326</v>
      </c>
      <c r="K3" s="6">
        <f>MOD(J3+Paramètres!$B$2/(24*60),1)</f>
        <v>0.87499999999999989</v>
      </c>
      <c r="L3" s="6">
        <f>MOD(K3+Paramètres!$B$2/(24*60),1)</f>
        <v>0.88541666666666652</v>
      </c>
      <c r="M3" s="6">
        <f>MOD(L3+Paramètres!$B$2/(24*60),1)</f>
        <v>0.89583333333333315</v>
      </c>
      <c r="N3" s="6">
        <f>MOD(M3+Paramètres!$B$2/(24*60),1)</f>
        <v>0.90624999999999978</v>
      </c>
      <c r="O3" s="6">
        <f>MOD(N3+Paramètres!$B$2/(24*60),1)</f>
        <v>0.91666666666666641</v>
      </c>
      <c r="P3" s="6">
        <f>MOD(O3+Paramètres!$B$2/(24*60),1)</f>
        <v>0.92708333333333304</v>
      </c>
      <c r="Q3" s="6">
        <f>MOD(P3+Paramètres!$B$2/(24*60),1)</f>
        <v>0.93749999999999967</v>
      </c>
      <c r="R3" s="6">
        <f>MOD(Q3+Paramètres!$B$2/(24*60),1)</f>
        <v>0.9479166666666663</v>
      </c>
      <c r="S3" s="6">
        <f>MOD(R3+Paramètres!$B$2/(24*60),1)</f>
        <v>0.95833333333333293</v>
      </c>
      <c r="T3" s="6">
        <f>MOD(S3+Paramètres!$B$2/(24*60),1)</f>
        <v>0.96874999999999956</v>
      </c>
      <c r="U3" s="6">
        <f>MOD(T3+Paramètres!$B$2/(24*60),1)</f>
        <v>0.97916666666666619</v>
      </c>
      <c r="V3" s="6">
        <f>MOD(U3+Paramètres!$B$2/(24*60),1)</f>
        <v>0.98958333333333282</v>
      </c>
      <c r="W3" s="6">
        <f>MOD(V3+Paramètres!$B$2/(24*60),1)</f>
        <v>0.99999999999999944</v>
      </c>
      <c r="X3" s="6">
        <f>MOD(W3+Paramètres!$B$2/(24*60),1)</f>
        <v>1.0416666666666075E-2</v>
      </c>
      <c r="Y3" s="6">
        <f>MOD(X3+Paramètres!$B$2/(24*60),1)</f>
        <v>2.0833333333332739E-2</v>
      </c>
      <c r="Z3" s="6">
        <f>MOD(Y3+Paramètres!$B$2/(24*60),1)</f>
        <v>3.1249999999999403E-2</v>
      </c>
      <c r="AA3" s="6">
        <f>MOD(Z3+Paramètres!$B$2/(24*60),1)</f>
        <v>4.1666666666666068E-2</v>
      </c>
      <c r="AB3" s="6">
        <f>MOD(AA3+Paramètres!$B$2/(24*60),1)</f>
        <v>5.2083333333332732E-2</v>
      </c>
      <c r="AC3" s="6">
        <f>MOD(AB3+Paramètres!$B$2/(24*60),1)</f>
        <v>6.2499999999999396E-2</v>
      </c>
      <c r="AD3" s="6">
        <f>MOD(AC3+Paramètres!$B$2/(24*60),1)</f>
        <v>7.2916666666666061E-2</v>
      </c>
      <c r="AE3" s="6">
        <f>MOD(AD3+Paramètres!$B$2/(24*60),1)</f>
        <v>8.3333333333332732E-2</v>
      </c>
      <c r="AF3" s="6">
        <f>MOD(AE3+Paramètres!$B$2/(24*60),1)</f>
        <v>9.3749999999999403E-2</v>
      </c>
      <c r="AG3" s="6">
        <f>MOD(AF3+Paramètres!$B$2/(24*60),1)</f>
        <v>0.10416666666666607</v>
      </c>
      <c r="AH3" s="6">
        <f>MOD(AG3+Paramètres!$B$2/(24*60),1)</f>
        <v>0.11458333333333275</v>
      </c>
      <c r="AI3" s="6">
        <f>MOD(AH3+Paramètres!$B$2/(24*60),1)</f>
        <v>0.12499999999999942</v>
      </c>
      <c r="AJ3" s="6">
        <f>MOD(AI3+Paramètres!$B$2/(24*60),1)</f>
        <v>0.13541666666666607</v>
      </c>
      <c r="AK3" s="6">
        <f>MOD(AJ3+Paramètres!$B$2/(24*60),1)</f>
        <v>0.14583333333333273</v>
      </c>
      <c r="AL3" s="6">
        <f>MOD(AK3+Paramètres!$B$2/(24*60),1)</f>
        <v>0.15624999999999939</v>
      </c>
      <c r="AM3" s="6">
        <f>MOD(AL3+Paramètres!$B$2/(24*60),1)</f>
        <v>0.16666666666666605</v>
      </c>
      <c r="AN3" s="6">
        <f>MOD(AM3+Paramètres!$B$2/(24*60),1)</f>
        <v>0.1770833333333327</v>
      </c>
      <c r="AO3" s="6">
        <f>MOD(AN3+Paramètres!$B$2/(24*60),1)</f>
        <v>0.18749999999999936</v>
      </c>
      <c r="AP3" s="6">
        <f>MOD(AO3+Paramètres!$B$2/(24*60),1)</f>
        <v>0.19791666666666602</v>
      </c>
      <c r="AQ3" s="6">
        <f>MOD(AP3+Paramètres!$B$2/(24*60),1)</f>
        <v>0.20833333333333268</v>
      </c>
      <c r="AR3" s="6">
        <f>MOD(AQ3+Paramètres!$B$2/(24*60),1)</f>
        <v>0.21874999999999933</v>
      </c>
      <c r="AS3" s="6">
        <f>MOD(AR3+Paramètres!$B$2/(24*60),1)</f>
        <v>0.22916666666666599</v>
      </c>
      <c r="AT3" s="6">
        <f>MOD(AS3+Paramètres!$B$2/(24*60),1)</f>
        <v>0.23958333333333265</v>
      </c>
      <c r="AU3" s="6">
        <f>MOD(AT3+Paramètres!$B$2/(24*60),1)</f>
        <v>0.24999999999999931</v>
      </c>
      <c r="AV3" s="6">
        <f>MOD(AU3+Paramètres!$B$2/(24*60),1)</f>
        <v>0.26041666666666596</v>
      </c>
      <c r="AW3" s="6">
        <f>MOD(AV3+Paramètres!$B$2/(24*60),1)</f>
        <v>0.27083333333333265</v>
      </c>
      <c r="AX3" s="6">
        <f>MOD(AW3+Paramètres!$B$2/(24*60),1)</f>
        <v>0.28124999999999933</v>
      </c>
      <c r="AY3" s="6">
        <f>MOD(AX3+Paramètres!$B$2/(24*60),1)</f>
        <v>0.29166666666666602</v>
      </c>
      <c r="AZ3" s="6">
        <f>MOD(AY3+Paramètres!$B$2/(24*60),1)</f>
        <v>0.3020833333333327</v>
      </c>
      <c r="BA3" s="6">
        <f>MOD(AZ3+Paramètres!$B$2/(24*60),1)</f>
        <v>0.31249999999999939</v>
      </c>
      <c r="BB3" s="6">
        <f>MOD(BA3+Paramètres!$B$2/(24*60),1)</f>
        <v>0.32291666666666607</v>
      </c>
      <c r="BC3" s="6">
        <f>MOD(BB3+Paramètres!$B$2/(24*60),1)</f>
        <v>0.33333333333333276</v>
      </c>
      <c r="BD3" s="6">
        <f>MOD(BC3+Paramètres!$B$2/(24*60),1)</f>
        <v>0.34374999999999944</v>
      </c>
      <c r="BE3" s="6">
        <f>MOD(BD3+Paramètres!$B$2/(24*60),1)</f>
        <v>0.35416666666666613</v>
      </c>
      <c r="BF3" s="6">
        <f>MOD(BE3+Paramètres!$B$2/(24*60),1)</f>
        <v>0.36458333333333282</v>
      </c>
      <c r="BG3" s="6">
        <f>MOD(BF3+Paramètres!$B$2/(24*60),1)</f>
        <v>0.3749999999999995</v>
      </c>
      <c r="BH3" s="6">
        <f>MOD(BG3+Paramètres!$B$2/(24*60),1)</f>
        <v>0.38541666666666619</v>
      </c>
      <c r="BI3" s="6">
        <f>MOD(BH3+Paramètres!$B$2/(24*60),1)</f>
        <v>0.39583333333333287</v>
      </c>
      <c r="BJ3" s="6">
        <f>MOD(BI3+Paramètres!$B$2/(24*60),1)</f>
        <v>0.40624999999999956</v>
      </c>
      <c r="BK3" s="6">
        <f>MOD(BJ3+Paramètres!$B$2/(24*60),1)</f>
        <v>0.41666666666666624</v>
      </c>
    </row>
    <row r="4" spans="1:94" x14ac:dyDescent="0.25">
      <c r="A4" s="9" t="s">
        <v>19</v>
      </c>
    </row>
    <row r="5" spans="1:94" x14ac:dyDescent="0.25">
      <c r="A5" s="10" t="s">
        <v>7</v>
      </c>
      <c r="C5" t="s">
        <v>17</v>
      </c>
      <c r="D5" s="12">
        <v>0.91666666666666663</v>
      </c>
      <c r="E5" s="15">
        <v>240</v>
      </c>
      <c r="F5" s="12">
        <f>D5+E5/(24*60)</f>
        <v>1.0833333333333333</v>
      </c>
      <c r="G5" s="18">
        <f>IF(AND(ROUND(G$3,12)&gt;=ROUND($D5,12),ROUND(G$3,12)&lt;=ROUND($F5,12)),1,0)</f>
        <v>0</v>
      </c>
      <c r="H5" s="18">
        <f t="shared" ref="H5:BK10" si="0">IF(AND(ROUND(H$3,12)&gt;=ROUND($D5,12),ROUND(H$3,12)&lt;=ROUND($F5,12)),1,0)</f>
        <v>0</v>
      </c>
      <c r="I5" s="18">
        <f t="shared" si="0"/>
        <v>0</v>
      </c>
      <c r="J5" s="18">
        <f t="shared" si="0"/>
        <v>0</v>
      </c>
      <c r="K5" s="18">
        <f t="shared" si="0"/>
        <v>0</v>
      </c>
      <c r="L5" s="18">
        <f t="shared" si="0"/>
        <v>0</v>
      </c>
      <c r="M5" s="18">
        <f t="shared" si="0"/>
        <v>0</v>
      </c>
      <c r="N5" s="18">
        <f t="shared" si="0"/>
        <v>0</v>
      </c>
      <c r="O5" s="18">
        <f t="shared" si="0"/>
        <v>1</v>
      </c>
      <c r="P5" s="18">
        <f t="shared" si="0"/>
        <v>1</v>
      </c>
      <c r="Q5" s="18">
        <f t="shared" si="0"/>
        <v>1</v>
      </c>
      <c r="R5" s="18">
        <f t="shared" si="0"/>
        <v>1</v>
      </c>
      <c r="S5" s="18">
        <f t="shared" si="0"/>
        <v>1</v>
      </c>
      <c r="T5" s="18">
        <f t="shared" si="0"/>
        <v>1</v>
      </c>
      <c r="U5" s="18">
        <f t="shared" si="0"/>
        <v>1</v>
      </c>
      <c r="V5" s="18">
        <f t="shared" si="0"/>
        <v>1</v>
      </c>
      <c r="W5" s="18">
        <f t="shared" si="0"/>
        <v>1</v>
      </c>
      <c r="X5" s="18">
        <f t="shared" si="0"/>
        <v>0</v>
      </c>
      <c r="Y5" s="18">
        <f t="shared" si="0"/>
        <v>0</v>
      </c>
      <c r="Z5" s="18">
        <f t="shared" si="0"/>
        <v>0</v>
      </c>
      <c r="AA5" s="18">
        <f t="shared" si="0"/>
        <v>0</v>
      </c>
      <c r="AB5" s="18">
        <f t="shared" si="0"/>
        <v>0</v>
      </c>
      <c r="AC5" s="18">
        <f t="shared" si="0"/>
        <v>0</v>
      </c>
      <c r="AD5" s="18">
        <f t="shared" si="0"/>
        <v>0</v>
      </c>
      <c r="AE5" s="18">
        <f t="shared" si="0"/>
        <v>0</v>
      </c>
      <c r="AF5" s="18">
        <f t="shared" si="0"/>
        <v>0</v>
      </c>
      <c r="AG5" s="18">
        <f t="shared" si="0"/>
        <v>0</v>
      </c>
      <c r="AH5" s="18">
        <f t="shared" si="0"/>
        <v>0</v>
      </c>
      <c r="AI5" s="18">
        <f t="shared" si="0"/>
        <v>0</v>
      </c>
      <c r="AJ5" s="18">
        <f t="shared" si="0"/>
        <v>0</v>
      </c>
      <c r="AK5" s="18">
        <f t="shared" si="0"/>
        <v>0</v>
      </c>
      <c r="AL5" s="18">
        <f t="shared" si="0"/>
        <v>0</v>
      </c>
      <c r="AM5" s="18">
        <f t="shared" si="0"/>
        <v>0</v>
      </c>
      <c r="AN5" s="18">
        <f t="shared" si="0"/>
        <v>0</v>
      </c>
      <c r="AO5" s="18">
        <f t="shared" si="0"/>
        <v>0</v>
      </c>
      <c r="AP5" s="18">
        <f t="shared" si="0"/>
        <v>0</v>
      </c>
      <c r="AQ5" s="18">
        <f t="shared" si="0"/>
        <v>0</v>
      </c>
      <c r="AR5" s="18">
        <f t="shared" si="0"/>
        <v>0</v>
      </c>
      <c r="AS5" s="18">
        <f t="shared" si="0"/>
        <v>0</v>
      </c>
      <c r="AT5" s="18">
        <f t="shared" si="0"/>
        <v>0</v>
      </c>
      <c r="AU5" s="18">
        <f t="shared" si="0"/>
        <v>0</v>
      </c>
      <c r="AV5" s="18">
        <f t="shared" si="0"/>
        <v>0</v>
      </c>
      <c r="AW5" s="18">
        <f t="shared" si="0"/>
        <v>0</v>
      </c>
      <c r="AX5" s="18">
        <f t="shared" si="0"/>
        <v>0</v>
      </c>
      <c r="AY5" s="18">
        <f t="shared" si="0"/>
        <v>0</v>
      </c>
      <c r="AZ5" s="18">
        <f t="shared" si="0"/>
        <v>0</v>
      </c>
      <c r="BA5" s="18">
        <f t="shared" si="0"/>
        <v>0</v>
      </c>
      <c r="BB5" s="18">
        <f t="shared" si="0"/>
        <v>0</v>
      </c>
      <c r="BC5" s="18">
        <f t="shared" si="0"/>
        <v>0</v>
      </c>
      <c r="BD5" s="18">
        <f t="shared" si="0"/>
        <v>0</v>
      </c>
      <c r="BE5" s="18">
        <f t="shared" si="0"/>
        <v>0</v>
      </c>
      <c r="BF5" s="18">
        <f t="shared" si="0"/>
        <v>0</v>
      </c>
      <c r="BG5" s="18">
        <f t="shared" si="0"/>
        <v>0</v>
      </c>
      <c r="BH5" s="18">
        <f t="shared" si="0"/>
        <v>0</v>
      </c>
      <c r="BI5" s="18">
        <f t="shared" si="0"/>
        <v>0</v>
      </c>
      <c r="BJ5" s="18">
        <f t="shared" si="0"/>
        <v>0</v>
      </c>
      <c r="BK5" s="18">
        <f t="shared" si="0"/>
        <v>0</v>
      </c>
    </row>
    <row r="6" spans="1:94" x14ac:dyDescent="0.25">
      <c r="A6" s="10" t="s">
        <v>8</v>
      </c>
      <c r="C6" t="s">
        <v>17</v>
      </c>
      <c r="D6" s="12">
        <v>0.92708333333333337</v>
      </c>
      <c r="E6" s="15">
        <v>15</v>
      </c>
      <c r="F6" s="12">
        <f t="shared" ref="F6:F22" si="1">D6+E6/(24*60)</f>
        <v>0.9375</v>
      </c>
      <c r="G6" s="18">
        <f t="shared" ref="G6:V21" si="2">IF(AND(ROUND(G$3,12)&gt;=ROUND($D6,12),ROUND(G$3,12)&lt;=ROUND($F6,12)),1,0)</f>
        <v>0</v>
      </c>
      <c r="H6" s="18">
        <f t="shared" si="2"/>
        <v>0</v>
      </c>
      <c r="I6" s="18">
        <f t="shared" si="2"/>
        <v>0</v>
      </c>
      <c r="J6" s="18">
        <f t="shared" si="2"/>
        <v>0</v>
      </c>
      <c r="K6" s="18">
        <f t="shared" si="2"/>
        <v>0</v>
      </c>
      <c r="L6" s="18">
        <f t="shared" si="2"/>
        <v>0</v>
      </c>
      <c r="M6" s="18">
        <f t="shared" si="2"/>
        <v>0</v>
      </c>
      <c r="N6" s="18">
        <f t="shared" si="2"/>
        <v>0</v>
      </c>
      <c r="O6" s="18">
        <f t="shared" si="2"/>
        <v>0</v>
      </c>
      <c r="P6" s="18">
        <f t="shared" si="2"/>
        <v>1</v>
      </c>
      <c r="Q6" s="18">
        <f t="shared" si="2"/>
        <v>1</v>
      </c>
      <c r="R6" s="18">
        <f t="shared" si="2"/>
        <v>0</v>
      </c>
      <c r="S6" s="18">
        <f t="shared" si="2"/>
        <v>0</v>
      </c>
      <c r="T6" s="18">
        <f t="shared" si="2"/>
        <v>0</v>
      </c>
      <c r="U6" s="18">
        <f t="shared" si="2"/>
        <v>0</v>
      </c>
      <c r="V6" s="18">
        <f t="shared" si="2"/>
        <v>0</v>
      </c>
      <c r="W6" s="18">
        <f t="shared" si="0"/>
        <v>0</v>
      </c>
      <c r="X6" s="18">
        <f t="shared" si="0"/>
        <v>0</v>
      </c>
      <c r="Y6" s="18">
        <f t="shared" si="0"/>
        <v>0</v>
      </c>
      <c r="Z6" s="18">
        <f t="shared" si="0"/>
        <v>0</v>
      </c>
      <c r="AA6" s="18">
        <f t="shared" si="0"/>
        <v>0</v>
      </c>
      <c r="AB6" s="18">
        <f t="shared" si="0"/>
        <v>0</v>
      </c>
      <c r="AC6" s="18">
        <f t="shared" si="0"/>
        <v>0</v>
      </c>
      <c r="AD6" s="18">
        <f t="shared" si="0"/>
        <v>0</v>
      </c>
      <c r="AE6" s="18">
        <f t="shared" si="0"/>
        <v>0</v>
      </c>
      <c r="AF6" s="18">
        <f t="shared" si="0"/>
        <v>0</v>
      </c>
      <c r="AG6" s="18">
        <f t="shared" si="0"/>
        <v>0</v>
      </c>
      <c r="AH6" s="18">
        <f t="shared" si="0"/>
        <v>0</v>
      </c>
      <c r="AI6" s="18">
        <f t="shared" si="0"/>
        <v>0</v>
      </c>
      <c r="AJ6" s="18">
        <f t="shared" si="0"/>
        <v>0</v>
      </c>
      <c r="AK6" s="18">
        <f t="shared" si="0"/>
        <v>0</v>
      </c>
      <c r="AL6" s="18">
        <f t="shared" si="0"/>
        <v>0</v>
      </c>
      <c r="AM6" s="18">
        <f t="shared" si="0"/>
        <v>0</v>
      </c>
      <c r="AN6" s="18">
        <f t="shared" si="0"/>
        <v>0</v>
      </c>
      <c r="AO6" s="18">
        <f t="shared" si="0"/>
        <v>0</v>
      </c>
      <c r="AP6" s="18">
        <f t="shared" si="0"/>
        <v>0</v>
      </c>
      <c r="AQ6" s="18">
        <f t="shared" si="0"/>
        <v>0</v>
      </c>
      <c r="AR6" s="18">
        <f t="shared" si="0"/>
        <v>0</v>
      </c>
      <c r="AS6" s="18">
        <f t="shared" si="0"/>
        <v>0</v>
      </c>
      <c r="AT6" s="18">
        <f t="shared" si="0"/>
        <v>0</v>
      </c>
      <c r="AU6" s="18">
        <f t="shared" si="0"/>
        <v>0</v>
      </c>
      <c r="AV6" s="18">
        <f t="shared" si="0"/>
        <v>0</v>
      </c>
      <c r="AW6" s="18">
        <f t="shared" si="0"/>
        <v>0</v>
      </c>
      <c r="AX6" s="18">
        <f t="shared" si="0"/>
        <v>0</v>
      </c>
      <c r="AY6" s="18">
        <f t="shared" si="0"/>
        <v>0</v>
      </c>
      <c r="AZ6" s="18">
        <f t="shared" si="0"/>
        <v>0</v>
      </c>
      <c r="BA6" s="18">
        <f t="shared" si="0"/>
        <v>0</v>
      </c>
      <c r="BB6" s="18">
        <f t="shared" si="0"/>
        <v>0</v>
      </c>
      <c r="BC6" s="18">
        <f t="shared" si="0"/>
        <v>0</v>
      </c>
      <c r="BD6" s="18">
        <f t="shared" si="0"/>
        <v>0</v>
      </c>
      <c r="BE6" s="18">
        <f t="shared" si="0"/>
        <v>0</v>
      </c>
      <c r="BF6" s="18">
        <f t="shared" si="0"/>
        <v>0</v>
      </c>
      <c r="BG6" s="18">
        <f t="shared" si="0"/>
        <v>0</v>
      </c>
      <c r="BH6" s="18">
        <f t="shared" si="0"/>
        <v>0</v>
      </c>
      <c r="BI6" s="18">
        <f t="shared" si="0"/>
        <v>0</v>
      </c>
      <c r="BJ6" s="18">
        <f t="shared" si="0"/>
        <v>0</v>
      </c>
      <c r="BK6" s="18">
        <f t="shared" si="0"/>
        <v>0</v>
      </c>
    </row>
    <row r="7" spans="1:94" x14ac:dyDescent="0.25">
      <c r="A7" s="10" t="s">
        <v>9</v>
      </c>
      <c r="C7" t="s">
        <v>17</v>
      </c>
      <c r="D7" s="12">
        <v>0.9375</v>
      </c>
      <c r="E7" s="15">
        <v>15</v>
      </c>
      <c r="F7" s="12">
        <f t="shared" si="1"/>
        <v>0.94791666666666663</v>
      </c>
      <c r="G7" s="18">
        <f t="shared" si="2"/>
        <v>0</v>
      </c>
      <c r="H7" s="18">
        <f t="shared" si="2"/>
        <v>0</v>
      </c>
      <c r="I7" s="18">
        <f t="shared" si="2"/>
        <v>0</v>
      </c>
      <c r="J7" s="18">
        <f t="shared" si="2"/>
        <v>0</v>
      </c>
      <c r="K7" s="18">
        <f t="shared" si="2"/>
        <v>0</v>
      </c>
      <c r="L7" s="18">
        <f t="shared" si="2"/>
        <v>0</v>
      </c>
      <c r="M7" s="18">
        <f t="shared" si="2"/>
        <v>0</v>
      </c>
      <c r="N7" s="18">
        <f t="shared" si="2"/>
        <v>0</v>
      </c>
      <c r="O7" s="18">
        <f t="shared" si="2"/>
        <v>0</v>
      </c>
      <c r="P7" s="18">
        <f t="shared" si="2"/>
        <v>0</v>
      </c>
      <c r="Q7" s="18">
        <f t="shared" si="2"/>
        <v>1</v>
      </c>
      <c r="R7" s="18">
        <f t="shared" si="2"/>
        <v>1</v>
      </c>
      <c r="S7" s="18">
        <f t="shared" si="2"/>
        <v>0</v>
      </c>
      <c r="T7" s="18">
        <f t="shared" si="2"/>
        <v>0</v>
      </c>
      <c r="U7" s="18">
        <f t="shared" si="2"/>
        <v>0</v>
      </c>
      <c r="V7" s="18">
        <f t="shared" si="2"/>
        <v>0</v>
      </c>
      <c r="W7" s="18">
        <f t="shared" si="0"/>
        <v>0</v>
      </c>
      <c r="X7" s="18">
        <f t="shared" si="0"/>
        <v>0</v>
      </c>
      <c r="Y7" s="18">
        <f t="shared" si="0"/>
        <v>0</v>
      </c>
      <c r="Z7" s="18">
        <f t="shared" si="0"/>
        <v>0</v>
      </c>
      <c r="AA7" s="18">
        <f t="shared" si="0"/>
        <v>0</v>
      </c>
      <c r="AB7" s="18">
        <f t="shared" si="0"/>
        <v>0</v>
      </c>
      <c r="AC7" s="18">
        <f t="shared" si="0"/>
        <v>0</v>
      </c>
      <c r="AD7" s="18">
        <f t="shared" si="0"/>
        <v>0</v>
      </c>
      <c r="AE7" s="18">
        <f t="shared" si="0"/>
        <v>0</v>
      </c>
      <c r="AF7" s="18">
        <f t="shared" si="0"/>
        <v>0</v>
      </c>
      <c r="AG7" s="18">
        <f t="shared" si="0"/>
        <v>0</v>
      </c>
      <c r="AH7" s="18">
        <f t="shared" si="0"/>
        <v>0</v>
      </c>
      <c r="AI7" s="18">
        <f t="shared" si="0"/>
        <v>0</v>
      </c>
      <c r="AJ7" s="18">
        <f t="shared" si="0"/>
        <v>0</v>
      </c>
      <c r="AK7" s="18">
        <f t="shared" si="0"/>
        <v>0</v>
      </c>
      <c r="AL7" s="18">
        <f t="shared" si="0"/>
        <v>0</v>
      </c>
      <c r="AM7" s="18">
        <f t="shared" si="0"/>
        <v>0</v>
      </c>
      <c r="AN7" s="18">
        <f t="shared" si="0"/>
        <v>0</v>
      </c>
      <c r="AO7" s="18">
        <f t="shared" si="0"/>
        <v>0</v>
      </c>
      <c r="AP7" s="18">
        <f t="shared" si="0"/>
        <v>0</v>
      </c>
      <c r="AQ7" s="18">
        <f t="shared" si="0"/>
        <v>0</v>
      </c>
      <c r="AR7" s="18">
        <f t="shared" si="0"/>
        <v>0</v>
      </c>
      <c r="AS7" s="18">
        <f t="shared" si="0"/>
        <v>0</v>
      </c>
      <c r="AT7" s="18">
        <f t="shared" si="0"/>
        <v>0</v>
      </c>
      <c r="AU7" s="18">
        <f t="shared" si="0"/>
        <v>0</v>
      </c>
      <c r="AV7" s="18">
        <f t="shared" si="0"/>
        <v>0</v>
      </c>
      <c r="AW7" s="18">
        <f t="shared" si="0"/>
        <v>0</v>
      </c>
      <c r="AX7" s="18">
        <f t="shared" si="0"/>
        <v>0</v>
      </c>
      <c r="AY7" s="18">
        <f t="shared" si="0"/>
        <v>0</v>
      </c>
      <c r="AZ7" s="18">
        <f t="shared" si="0"/>
        <v>0</v>
      </c>
      <c r="BA7" s="18">
        <f t="shared" si="0"/>
        <v>0</v>
      </c>
      <c r="BB7" s="18">
        <f t="shared" si="0"/>
        <v>0</v>
      </c>
      <c r="BC7" s="18">
        <f t="shared" si="0"/>
        <v>0</v>
      </c>
      <c r="BD7" s="18">
        <f t="shared" si="0"/>
        <v>0</v>
      </c>
      <c r="BE7" s="18">
        <f t="shared" si="0"/>
        <v>0</v>
      </c>
      <c r="BF7" s="18">
        <f t="shared" si="0"/>
        <v>0</v>
      </c>
      <c r="BG7" s="18">
        <f t="shared" si="0"/>
        <v>0</v>
      </c>
      <c r="BH7" s="18">
        <f t="shared" si="0"/>
        <v>0</v>
      </c>
      <c r="BI7" s="18">
        <f t="shared" si="0"/>
        <v>0</v>
      </c>
      <c r="BJ7" s="18">
        <f t="shared" si="0"/>
        <v>0</v>
      </c>
      <c r="BK7" s="18">
        <f t="shared" si="0"/>
        <v>0</v>
      </c>
    </row>
    <row r="8" spans="1:94" x14ac:dyDescent="0.25">
      <c r="A8" s="10" t="s">
        <v>10</v>
      </c>
      <c r="C8" t="s">
        <v>17</v>
      </c>
      <c r="D8" s="12">
        <v>0.94791666666666663</v>
      </c>
      <c r="E8" s="15">
        <v>15</v>
      </c>
      <c r="F8" s="12">
        <f t="shared" si="1"/>
        <v>0.95833333333333326</v>
      </c>
      <c r="G8" s="18">
        <f t="shared" si="2"/>
        <v>0</v>
      </c>
      <c r="H8" s="18">
        <f t="shared" si="2"/>
        <v>0</v>
      </c>
      <c r="I8" s="18">
        <f t="shared" si="2"/>
        <v>0</v>
      </c>
      <c r="J8" s="18">
        <f t="shared" si="2"/>
        <v>0</v>
      </c>
      <c r="K8" s="18">
        <f t="shared" si="2"/>
        <v>0</v>
      </c>
      <c r="L8" s="18">
        <f t="shared" si="2"/>
        <v>0</v>
      </c>
      <c r="M8" s="18">
        <f t="shared" si="2"/>
        <v>0</v>
      </c>
      <c r="N8" s="18">
        <f t="shared" si="2"/>
        <v>0</v>
      </c>
      <c r="O8" s="18">
        <f t="shared" si="2"/>
        <v>0</v>
      </c>
      <c r="P8" s="18">
        <f t="shared" si="2"/>
        <v>0</v>
      </c>
      <c r="Q8" s="18">
        <f t="shared" si="2"/>
        <v>0</v>
      </c>
      <c r="R8" s="18">
        <f t="shared" si="2"/>
        <v>1</v>
      </c>
      <c r="S8" s="18">
        <f t="shared" si="2"/>
        <v>1</v>
      </c>
      <c r="T8" s="18">
        <f t="shared" si="2"/>
        <v>0</v>
      </c>
      <c r="U8" s="18">
        <f t="shared" si="2"/>
        <v>0</v>
      </c>
      <c r="V8" s="18">
        <f t="shared" si="2"/>
        <v>0</v>
      </c>
      <c r="W8" s="18">
        <f t="shared" si="0"/>
        <v>0</v>
      </c>
      <c r="X8" s="18">
        <f t="shared" si="0"/>
        <v>0</v>
      </c>
      <c r="Y8" s="18">
        <f t="shared" si="0"/>
        <v>0</v>
      </c>
      <c r="Z8" s="18">
        <f t="shared" si="0"/>
        <v>0</v>
      </c>
      <c r="AA8" s="18">
        <f t="shared" si="0"/>
        <v>0</v>
      </c>
      <c r="AB8" s="18">
        <f t="shared" si="0"/>
        <v>0</v>
      </c>
      <c r="AC8" s="18">
        <f t="shared" si="0"/>
        <v>0</v>
      </c>
      <c r="AD8" s="18">
        <f t="shared" si="0"/>
        <v>0</v>
      </c>
      <c r="AE8" s="18">
        <f t="shared" si="0"/>
        <v>0</v>
      </c>
      <c r="AF8" s="18">
        <f t="shared" si="0"/>
        <v>0</v>
      </c>
      <c r="AG8" s="18">
        <f t="shared" si="0"/>
        <v>0</v>
      </c>
      <c r="AH8" s="18">
        <f t="shared" si="0"/>
        <v>0</v>
      </c>
      <c r="AI8" s="18">
        <f t="shared" si="0"/>
        <v>0</v>
      </c>
      <c r="AJ8" s="18">
        <f t="shared" si="0"/>
        <v>0</v>
      </c>
      <c r="AK8" s="18">
        <f t="shared" si="0"/>
        <v>0</v>
      </c>
      <c r="AL8" s="18">
        <f t="shared" si="0"/>
        <v>0</v>
      </c>
      <c r="AM8" s="18">
        <f t="shared" si="0"/>
        <v>0</v>
      </c>
      <c r="AN8" s="18">
        <f t="shared" si="0"/>
        <v>0</v>
      </c>
      <c r="AO8" s="18">
        <f t="shared" si="0"/>
        <v>0</v>
      </c>
      <c r="AP8" s="18">
        <f t="shared" si="0"/>
        <v>0</v>
      </c>
      <c r="AQ8" s="18">
        <f t="shared" si="0"/>
        <v>0</v>
      </c>
      <c r="AR8" s="18">
        <f t="shared" si="0"/>
        <v>0</v>
      </c>
      <c r="AS8" s="18">
        <f t="shared" si="0"/>
        <v>0</v>
      </c>
      <c r="AT8" s="18">
        <f t="shared" si="0"/>
        <v>0</v>
      </c>
      <c r="AU8" s="18">
        <f t="shared" si="0"/>
        <v>0</v>
      </c>
      <c r="AV8" s="18">
        <f t="shared" si="0"/>
        <v>0</v>
      </c>
      <c r="AW8" s="18">
        <f t="shared" si="0"/>
        <v>0</v>
      </c>
      <c r="AX8" s="18">
        <f t="shared" si="0"/>
        <v>0</v>
      </c>
      <c r="AY8" s="18">
        <f t="shared" si="0"/>
        <v>0</v>
      </c>
      <c r="AZ8" s="18">
        <f t="shared" si="0"/>
        <v>0</v>
      </c>
      <c r="BA8" s="18">
        <f t="shared" si="0"/>
        <v>0</v>
      </c>
      <c r="BB8" s="18">
        <f t="shared" si="0"/>
        <v>0</v>
      </c>
      <c r="BC8" s="18">
        <f t="shared" si="0"/>
        <v>0</v>
      </c>
      <c r="BD8" s="18">
        <f t="shared" si="0"/>
        <v>0</v>
      </c>
      <c r="BE8" s="18">
        <f t="shared" si="0"/>
        <v>0</v>
      </c>
      <c r="BF8" s="18">
        <f t="shared" si="0"/>
        <v>0</v>
      </c>
      <c r="BG8" s="18">
        <f t="shared" si="0"/>
        <v>0</v>
      </c>
      <c r="BH8" s="18">
        <f t="shared" si="0"/>
        <v>0</v>
      </c>
      <c r="BI8" s="18">
        <f t="shared" si="0"/>
        <v>0</v>
      </c>
      <c r="BJ8" s="18">
        <f t="shared" si="0"/>
        <v>0</v>
      </c>
      <c r="BK8" s="18">
        <f t="shared" si="0"/>
        <v>0</v>
      </c>
    </row>
    <row r="9" spans="1:94" x14ac:dyDescent="0.25">
      <c r="A9" s="10" t="s">
        <v>11</v>
      </c>
      <c r="C9" t="s">
        <v>17</v>
      </c>
      <c r="D9" s="12">
        <v>0.95833333333333337</v>
      </c>
      <c r="E9" s="15">
        <v>15</v>
      </c>
      <c r="F9" s="12">
        <f t="shared" si="1"/>
        <v>0.96875</v>
      </c>
      <c r="G9" s="18">
        <f t="shared" si="2"/>
        <v>0</v>
      </c>
      <c r="H9" s="18">
        <f t="shared" si="2"/>
        <v>0</v>
      </c>
      <c r="I9" s="18">
        <f t="shared" si="2"/>
        <v>0</v>
      </c>
      <c r="J9" s="18">
        <f t="shared" si="2"/>
        <v>0</v>
      </c>
      <c r="K9" s="18">
        <f t="shared" si="2"/>
        <v>0</v>
      </c>
      <c r="L9" s="18">
        <f t="shared" si="2"/>
        <v>0</v>
      </c>
      <c r="M9" s="18">
        <f t="shared" si="2"/>
        <v>0</v>
      </c>
      <c r="N9" s="18">
        <f t="shared" si="2"/>
        <v>0</v>
      </c>
      <c r="O9" s="18">
        <f t="shared" si="2"/>
        <v>0</v>
      </c>
      <c r="P9" s="18">
        <f t="shared" si="2"/>
        <v>0</v>
      </c>
      <c r="Q9" s="18">
        <f t="shared" si="2"/>
        <v>0</v>
      </c>
      <c r="R9" s="18">
        <f t="shared" si="2"/>
        <v>0</v>
      </c>
      <c r="S9" s="18">
        <f t="shared" si="2"/>
        <v>1</v>
      </c>
      <c r="T9" s="18">
        <f t="shared" si="2"/>
        <v>1</v>
      </c>
      <c r="U9" s="18">
        <f t="shared" si="2"/>
        <v>0</v>
      </c>
      <c r="V9" s="18">
        <f t="shared" si="2"/>
        <v>0</v>
      </c>
      <c r="W9" s="18">
        <f t="shared" si="0"/>
        <v>0</v>
      </c>
      <c r="X9" s="18">
        <f t="shared" si="0"/>
        <v>0</v>
      </c>
      <c r="Y9" s="18">
        <f t="shared" si="0"/>
        <v>0</v>
      </c>
      <c r="Z9" s="18">
        <f t="shared" si="0"/>
        <v>0</v>
      </c>
      <c r="AA9" s="18">
        <f t="shared" si="0"/>
        <v>0</v>
      </c>
      <c r="AB9" s="18">
        <f t="shared" si="0"/>
        <v>0</v>
      </c>
      <c r="AC9" s="18">
        <f t="shared" si="0"/>
        <v>0</v>
      </c>
      <c r="AD9" s="18">
        <f t="shared" si="0"/>
        <v>0</v>
      </c>
      <c r="AE9" s="18">
        <f t="shared" si="0"/>
        <v>0</v>
      </c>
      <c r="AF9" s="18">
        <f t="shared" si="0"/>
        <v>0</v>
      </c>
      <c r="AG9" s="18">
        <f t="shared" si="0"/>
        <v>0</v>
      </c>
      <c r="AH9" s="18">
        <f t="shared" si="0"/>
        <v>0</v>
      </c>
      <c r="AI9" s="18">
        <f t="shared" si="0"/>
        <v>0</v>
      </c>
      <c r="AJ9" s="18">
        <f t="shared" si="0"/>
        <v>0</v>
      </c>
      <c r="AK9" s="18">
        <f t="shared" si="0"/>
        <v>0</v>
      </c>
      <c r="AL9" s="18">
        <f t="shared" si="0"/>
        <v>0</v>
      </c>
      <c r="AM9" s="18">
        <f t="shared" si="0"/>
        <v>0</v>
      </c>
      <c r="AN9" s="18">
        <f t="shared" si="0"/>
        <v>0</v>
      </c>
      <c r="AO9" s="18">
        <f t="shared" si="0"/>
        <v>0</v>
      </c>
      <c r="AP9" s="18">
        <f t="shared" si="0"/>
        <v>0</v>
      </c>
      <c r="AQ9" s="18">
        <f t="shared" si="0"/>
        <v>0</v>
      </c>
      <c r="AR9" s="18">
        <f t="shared" si="0"/>
        <v>0</v>
      </c>
      <c r="AS9" s="18">
        <f t="shared" si="0"/>
        <v>0</v>
      </c>
      <c r="AT9" s="18">
        <f t="shared" si="0"/>
        <v>0</v>
      </c>
      <c r="AU9" s="18">
        <f t="shared" si="0"/>
        <v>0</v>
      </c>
      <c r="AV9" s="18">
        <f t="shared" si="0"/>
        <v>0</v>
      </c>
      <c r="AW9" s="18">
        <f t="shared" si="0"/>
        <v>0</v>
      </c>
      <c r="AX9" s="18">
        <f t="shared" si="0"/>
        <v>0</v>
      </c>
      <c r="AY9" s="18">
        <f t="shared" si="0"/>
        <v>0</v>
      </c>
      <c r="AZ9" s="18">
        <f t="shared" si="0"/>
        <v>0</v>
      </c>
      <c r="BA9" s="18">
        <f t="shared" si="0"/>
        <v>0</v>
      </c>
      <c r="BB9" s="18">
        <f t="shared" si="0"/>
        <v>0</v>
      </c>
      <c r="BC9" s="18">
        <f t="shared" si="0"/>
        <v>0</v>
      </c>
      <c r="BD9" s="18">
        <f t="shared" si="0"/>
        <v>0</v>
      </c>
      <c r="BE9" s="18">
        <f t="shared" si="0"/>
        <v>0</v>
      </c>
      <c r="BF9" s="18">
        <f t="shared" si="0"/>
        <v>0</v>
      </c>
      <c r="BG9" s="18">
        <f t="shared" si="0"/>
        <v>0</v>
      </c>
      <c r="BH9" s="18">
        <f t="shared" si="0"/>
        <v>0</v>
      </c>
      <c r="BI9" s="18">
        <f t="shared" si="0"/>
        <v>0</v>
      </c>
      <c r="BJ9" s="18">
        <f t="shared" si="0"/>
        <v>0</v>
      </c>
      <c r="BK9" s="18">
        <f t="shared" si="0"/>
        <v>0</v>
      </c>
    </row>
    <row r="10" spans="1:94" x14ac:dyDescent="0.25">
      <c r="A10" s="10" t="s">
        <v>12</v>
      </c>
      <c r="C10" t="s">
        <v>17</v>
      </c>
      <c r="D10" s="12">
        <v>0.96875</v>
      </c>
      <c r="E10" s="15">
        <v>15</v>
      </c>
      <c r="F10" s="12">
        <f t="shared" si="1"/>
        <v>0.97916666666666663</v>
      </c>
      <c r="G10" s="18">
        <f t="shared" si="2"/>
        <v>0</v>
      </c>
      <c r="H10" s="18">
        <f t="shared" si="2"/>
        <v>0</v>
      </c>
      <c r="I10" s="18">
        <f t="shared" si="2"/>
        <v>0</v>
      </c>
      <c r="J10" s="18">
        <f t="shared" si="2"/>
        <v>0</v>
      </c>
      <c r="K10" s="18">
        <f t="shared" si="2"/>
        <v>0</v>
      </c>
      <c r="L10" s="18">
        <f t="shared" si="2"/>
        <v>0</v>
      </c>
      <c r="M10" s="18">
        <f t="shared" si="2"/>
        <v>0</v>
      </c>
      <c r="N10" s="18">
        <f t="shared" si="2"/>
        <v>0</v>
      </c>
      <c r="O10" s="18">
        <f t="shared" si="2"/>
        <v>0</v>
      </c>
      <c r="P10" s="18">
        <f t="shared" si="2"/>
        <v>0</v>
      </c>
      <c r="Q10" s="18">
        <f t="shared" si="2"/>
        <v>0</v>
      </c>
      <c r="R10" s="18">
        <f t="shared" si="2"/>
        <v>0</v>
      </c>
      <c r="S10" s="18">
        <f t="shared" si="2"/>
        <v>0</v>
      </c>
      <c r="T10" s="18">
        <f t="shared" si="2"/>
        <v>1</v>
      </c>
      <c r="U10" s="18">
        <f t="shared" si="2"/>
        <v>1</v>
      </c>
      <c r="V10" s="18">
        <f t="shared" si="2"/>
        <v>0</v>
      </c>
      <c r="W10" s="18">
        <f t="shared" si="0"/>
        <v>0</v>
      </c>
      <c r="X10" s="18">
        <f t="shared" si="0"/>
        <v>0</v>
      </c>
      <c r="Y10" s="18">
        <f t="shared" si="0"/>
        <v>0</v>
      </c>
      <c r="Z10" s="18">
        <f t="shared" si="0"/>
        <v>0</v>
      </c>
      <c r="AA10" s="18">
        <f t="shared" si="0"/>
        <v>0</v>
      </c>
      <c r="AB10" s="18">
        <f t="shared" si="0"/>
        <v>0</v>
      </c>
      <c r="AC10" s="18">
        <f t="shared" si="0"/>
        <v>0</v>
      </c>
      <c r="AD10" s="18">
        <f t="shared" si="0"/>
        <v>0</v>
      </c>
      <c r="AE10" s="18">
        <f t="shared" si="0"/>
        <v>0</v>
      </c>
      <c r="AF10" s="18">
        <f t="shared" si="0"/>
        <v>0</v>
      </c>
      <c r="AG10" s="18">
        <f t="shared" si="0"/>
        <v>0</v>
      </c>
      <c r="AH10" s="18">
        <f t="shared" si="0"/>
        <v>0</v>
      </c>
      <c r="AI10" s="18">
        <f t="shared" si="0"/>
        <v>0</v>
      </c>
      <c r="AJ10" s="18">
        <f t="shared" si="0"/>
        <v>0</v>
      </c>
      <c r="AK10" s="18">
        <f t="shared" si="0"/>
        <v>0</v>
      </c>
      <c r="AL10" s="18">
        <f t="shared" si="0"/>
        <v>0</v>
      </c>
      <c r="AM10" s="18">
        <f t="shared" si="0"/>
        <v>0</v>
      </c>
      <c r="AN10" s="18">
        <f t="shared" si="0"/>
        <v>0</v>
      </c>
      <c r="AO10" s="18">
        <f t="shared" si="0"/>
        <v>0</v>
      </c>
      <c r="AP10" s="18">
        <f t="shared" si="0"/>
        <v>0</v>
      </c>
      <c r="AQ10" s="18">
        <f t="shared" si="0"/>
        <v>0</v>
      </c>
      <c r="AR10" s="18">
        <f t="shared" si="0"/>
        <v>0</v>
      </c>
      <c r="AS10" s="18">
        <f t="shared" si="0"/>
        <v>0</v>
      </c>
      <c r="AT10" s="18">
        <f t="shared" si="0"/>
        <v>0</v>
      </c>
      <c r="AU10" s="18">
        <f t="shared" si="0"/>
        <v>0</v>
      </c>
      <c r="AV10" s="18">
        <f t="shared" si="0"/>
        <v>0</v>
      </c>
      <c r="AW10" s="18">
        <f t="shared" si="0"/>
        <v>0</v>
      </c>
      <c r="AX10" s="18">
        <f t="shared" si="0"/>
        <v>0</v>
      </c>
      <c r="AY10" s="18">
        <f t="shared" si="0"/>
        <v>0</v>
      </c>
      <c r="AZ10" s="18">
        <f t="shared" si="0"/>
        <v>0</v>
      </c>
      <c r="BA10" s="18">
        <f t="shared" si="0"/>
        <v>0</v>
      </c>
      <c r="BB10" s="18">
        <f t="shared" si="0"/>
        <v>0</v>
      </c>
      <c r="BC10" s="18">
        <f t="shared" si="0"/>
        <v>0</v>
      </c>
      <c r="BD10" s="18">
        <f t="shared" si="0"/>
        <v>0</v>
      </c>
      <c r="BE10" s="18">
        <f t="shared" si="0"/>
        <v>0</v>
      </c>
      <c r="BF10" s="18">
        <f t="shared" ref="BF10:BK10" si="3">IF(AND(ROUND(BF$3,12)&gt;=ROUND($D10,12),ROUND(BF$3,12)&lt;=ROUND($F10,12)),1,0)</f>
        <v>0</v>
      </c>
      <c r="BG10" s="18">
        <f t="shared" si="3"/>
        <v>0</v>
      </c>
      <c r="BH10" s="18">
        <f t="shared" si="3"/>
        <v>0</v>
      </c>
      <c r="BI10" s="18">
        <f t="shared" si="3"/>
        <v>0</v>
      </c>
      <c r="BJ10" s="18">
        <f t="shared" si="3"/>
        <v>0</v>
      </c>
      <c r="BK10" s="18">
        <f t="shared" si="3"/>
        <v>0</v>
      </c>
    </row>
    <row r="11" spans="1:94" x14ac:dyDescent="0.25">
      <c r="A11" s="10" t="s">
        <v>13</v>
      </c>
      <c r="C11" t="s">
        <v>17</v>
      </c>
      <c r="D11" s="12">
        <v>0.97916666666666663</v>
      </c>
      <c r="E11" s="15">
        <v>15</v>
      </c>
      <c r="F11" s="12">
        <f t="shared" si="1"/>
        <v>0.98958333333333326</v>
      </c>
      <c r="G11" s="18">
        <f t="shared" si="2"/>
        <v>0</v>
      </c>
      <c r="H11" s="18">
        <f t="shared" si="2"/>
        <v>0</v>
      </c>
      <c r="I11" s="18">
        <f t="shared" si="2"/>
        <v>0</v>
      </c>
      <c r="J11" s="18">
        <f t="shared" si="2"/>
        <v>0</v>
      </c>
      <c r="K11" s="18">
        <f t="shared" si="2"/>
        <v>0</v>
      </c>
      <c r="L11" s="18">
        <f t="shared" si="2"/>
        <v>0</v>
      </c>
      <c r="M11" s="18">
        <f t="shared" si="2"/>
        <v>0</v>
      </c>
      <c r="N11" s="18">
        <f t="shared" si="2"/>
        <v>0</v>
      </c>
      <c r="O11" s="18">
        <f t="shared" si="2"/>
        <v>0</v>
      </c>
      <c r="P11" s="18">
        <f t="shared" si="2"/>
        <v>0</v>
      </c>
      <c r="Q11" s="18">
        <f t="shared" si="2"/>
        <v>0</v>
      </c>
      <c r="R11" s="18">
        <f t="shared" si="2"/>
        <v>0</v>
      </c>
      <c r="S11" s="18">
        <f t="shared" si="2"/>
        <v>0</v>
      </c>
      <c r="T11" s="18">
        <f t="shared" si="2"/>
        <v>0</v>
      </c>
      <c r="U11" s="18">
        <f t="shared" si="2"/>
        <v>1</v>
      </c>
      <c r="V11" s="18">
        <f t="shared" si="2"/>
        <v>1</v>
      </c>
      <c r="W11" s="18">
        <f t="shared" ref="W11:BK17" si="4">IF(AND(ROUND(W$3,12)&gt;=ROUND($D11,12),ROUND(W$3,12)&lt;=ROUND($F11,12)),1,0)</f>
        <v>0</v>
      </c>
      <c r="X11" s="18">
        <f t="shared" si="4"/>
        <v>0</v>
      </c>
      <c r="Y11" s="18">
        <f t="shared" si="4"/>
        <v>0</v>
      </c>
      <c r="Z11" s="18">
        <f t="shared" si="4"/>
        <v>0</v>
      </c>
      <c r="AA11" s="18">
        <f t="shared" si="4"/>
        <v>0</v>
      </c>
      <c r="AB11" s="18">
        <f t="shared" si="4"/>
        <v>0</v>
      </c>
      <c r="AC11" s="18">
        <f t="shared" si="4"/>
        <v>0</v>
      </c>
      <c r="AD11" s="18">
        <f t="shared" si="4"/>
        <v>0</v>
      </c>
      <c r="AE11" s="18">
        <f t="shared" si="4"/>
        <v>0</v>
      </c>
      <c r="AF11" s="18">
        <f t="shared" si="4"/>
        <v>0</v>
      </c>
      <c r="AG11" s="18">
        <f t="shared" si="4"/>
        <v>0</v>
      </c>
      <c r="AH11" s="18">
        <f t="shared" si="4"/>
        <v>0</v>
      </c>
      <c r="AI11" s="18">
        <f t="shared" si="4"/>
        <v>0</v>
      </c>
      <c r="AJ11" s="18">
        <f t="shared" si="4"/>
        <v>0</v>
      </c>
      <c r="AK11" s="18">
        <f t="shared" si="4"/>
        <v>0</v>
      </c>
      <c r="AL11" s="18">
        <f t="shared" si="4"/>
        <v>0</v>
      </c>
      <c r="AM11" s="18">
        <f t="shared" si="4"/>
        <v>0</v>
      </c>
      <c r="AN11" s="18">
        <f t="shared" si="4"/>
        <v>0</v>
      </c>
      <c r="AO11" s="18">
        <f t="shared" si="4"/>
        <v>0</v>
      </c>
      <c r="AP11" s="18">
        <f t="shared" si="4"/>
        <v>0</v>
      </c>
      <c r="AQ11" s="18">
        <f t="shared" si="4"/>
        <v>0</v>
      </c>
      <c r="AR11" s="18">
        <f t="shared" si="4"/>
        <v>0</v>
      </c>
      <c r="AS11" s="18">
        <f t="shared" si="4"/>
        <v>0</v>
      </c>
      <c r="AT11" s="18">
        <f t="shared" si="4"/>
        <v>0</v>
      </c>
      <c r="AU11" s="18">
        <f t="shared" si="4"/>
        <v>0</v>
      </c>
      <c r="AV11" s="18">
        <f t="shared" si="4"/>
        <v>0</v>
      </c>
      <c r="AW11" s="18">
        <f t="shared" si="4"/>
        <v>0</v>
      </c>
      <c r="AX11" s="18">
        <f t="shared" si="4"/>
        <v>0</v>
      </c>
      <c r="AY11" s="18">
        <f t="shared" si="4"/>
        <v>0</v>
      </c>
      <c r="AZ11" s="18">
        <f t="shared" si="4"/>
        <v>0</v>
      </c>
      <c r="BA11" s="18">
        <f t="shared" si="4"/>
        <v>0</v>
      </c>
      <c r="BB11" s="18">
        <f t="shared" si="4"/>
        <v>0</v>
      </c>
      <c r="BC11" s="18">
        <f t="shared" si="4"/>
        <v>0</v>
      </c>
      <c r="BD11" s="18">
        <f t="shared" si="4"/>
        <v>0</v>
      </c>
      <c r="BE11" s="18">
        <f t="shared" si="4"/>
        <v>0</v>
      </c>
      <c r="BF11" s="18">
        <f t="shared" si="4"/>
        <v>0</v>
      </c>
      <c r="BG11" s="18">
        <f t="shared" si="4"/>
        <v>0</v>
      </c>
      <c r="BH11" s="18">
        <f t="shared" si="4"/>
        <v>0</v>
      </c>
      <c r="BI11" s="18">
        <f t="shared" si="4"/>
        <v>0</v>
      </c>
      <c r="BJ11" s="18">
        <f t="shared" si="4"/>
        <v>0</v>
      </c>
      <c r="BK11" s="18">
        <f t="shared" si="4"/>
        <v>0</v>
      </c>
    </row>
    <row r="12" spans="1:94" x14ac:dyDescent="0.25">
      <c r="A12" s="10" t="s">
        <v>14</v>
      </c>
      <c r="C12" t="s">
        <v>17</v>
      </c>
      <c r="D12" s="12">
        <v>0.98958333333333337</v>
      </c>
      <c r="E12" s="15">
        <v>15</v>
      </c>
      <c r="F12" s="12">
        <f t="shared" si="1"/>
        <v>1</v>
      </c>
      <c r="G12" s="18">
        <f t="shared" si="2"/>
        <v>0</v>
      </c>
      <c r="H12" s="18">
        <f t="shared" si="2"/>
        <v>0</v>
      </c>
      <c r="I12" s="18">
        <f t="shared" si="2"/>
        <v>0</v>
      </c>
      <c r="J12" s="18">
        <f t="shared" si="2"/>
        <v>0</v>
      </c>
      <c r="K12" s="18">
        <f t="shared" si="2"/>
        <v>0</v>
      </c>
      <c r="L12" s="18">
        <f t="shared" si="2"/>
        <v>0</v>
      </c>
      <c r="M12" s="18">
        <f t="shared" si="2"/>
        <v>0</v>
      </c>
      <c r="N12" s="18">
        <f t="shared" si="2"/>
        <v>0</v>
      </c>
      <c r="O12" s="18">
        <f t="shared" si="2"/>
        <v>0</v>
      </c>
      <c r="P12" s="18">
        <f t="shared" si="2"/>
        <v>0</v>
      </c>
      <c r="Q12" s="18">
        <f t="shared" si="2"/>
        <v>0</v>
      </c>
      <c r="R12" s="18">
        <f t="shared" si="2"/>
        <v>0</v>
      </c>
      <c r="S12" s="18">
        <f t="shared" si="2"/>
        <v>0</v>
      </c>
      <c r="T12" s="18">
        <f t="shared" si="2"/>
        <v>0</v>
      </c>
      <c r="U12" s="18">
        <f t="shared" si="2"/>
        <v>0</v>
      </c>
      <c r="V12" s="18">
        <f t="shared" si="2"/>
        <v>1</v>
      </c>
      <c r="W12" s="18">
        <f t="shared" si="4"/>
        <v>1</v>
      </c>
      <c r="X12" s="18">
        <f t="shared" si="4"/>
        <v>0</v>
      </c>
      <c r="Y12" s="18">
        <f t="shared" si="4"/>
        <v>0</v>
      </c>
      <c r="Z12" s="18">
        <f t="shared" si="4"/>
        <v>0</v>
      </c>
      <c r="AA12" s="18">
        <f t="shared" si="4"/>
        <v>0</v>
      </c>
      <c r="AB12" s="18">
        <f t="shared" si="4"/>
        <v>0</v>
      </c>
      <c r="AC12" s="18">
        <f t="shared" si="4"/>
        <v>0</v>
      </c>
      <c r="AD12" s="18">
        <f t="shared" si="4"/>
        <v>0</v>
      </c>
      <c r="AE12" s="18">
        <f t="shared" si="4"/>
        <v>0</v>
      </c>
      <c r="AF12" s="18">
        <f t="shared" si="4"/>
        <v>0</v>
      </c>
      <c r="AG12" s="18">
        <f t="shared" si="4"/>
        <v>0</v>
      </c>
      <c r="AH12" s="18">
        <f t="shared" si="4"/>
        <v>0</v>
      </c>
      <c r="AI12" s="18">
        <f t="shared" si="4"/>
        <v>0</v>
      </c>
      <c r="AJ12" s="18">
        <f t="shared" si="4"/>
        <v>0</v>
      </c>
      <c r="AK12" s="18">
        <f t="shared" si="4"/>
        <v>0</v>
      </c>
      <c r="AL12" s="18">
        <f t="shared" si="4"/>
        <v>0</v>
      </c>
      <c r="AM12" s="18">
        <f t="shared" si="4"/>
        <v>0</v>
      </c>
      <c r="AN12" s="18">
        <f t="shared" si="4"/>
        <v>0</v>
      </c>
      <c r="AO12" s="18">
        <f t="shared" si="4"/>
        <v>0</v>
      </c>
      <c r="AP12" s="18">
        <f t="shared" si="4"/>
        <v>0</v>
      </c>
      <c r="AQ12" s="18">
        <f t="shared" si="4"/>
        <v>0</v>
      </c>
      <c r="AR12" s="18">
        <f t="shared" si="4"/>
        <v>0</v>
      </c>
      <c r="AS12" s="18">
        <f t="shared" si="4"/>
        <v>0</v>
      </c>
      <c r="AT12" s="18">
        <f t="shared" si="4"/>
        <v>0</v>
      </c>
      <c r="AU12" s="18">
        <f t="shared" si="4"/>
        <v>0</v>
      </c>
      <c r="AV12" s="18">
        <f t="shared" si="4"/>
        <v>0</v>
      </c>
      <c r="AW12" s="18">
        <f t="shared" si="4"/>
        <v>0</v>
      </c>
      <c r="AX12" s="18">
        <f t="shared" si="4"/>
        <v>0</v>
      </c>
      <c r="AY12" s="18">
        <f t="shared" si="4"/>
        <v>0</v>
      </c>
      <c r="AZ12" s="18">
        <f t="shared" si="4"/>
        <v>0</v>
      </c>
      <c r="BA12" s="18">
        <f t="shared" si="4"/>
        <v>0</v>
      </c>
      <c r="BB12" s="18">
        <f t="shared" si="4"/>
        <v>0</v>
      </c>
      <c r="BC12" s="18">
        <f t="shared" si="4"/>
        <v>0</v>
      </c>
      <c r="BD12" s="18">
        <f t="shared" si="4"/>
        <v>0</v>
      </c>
      <c r="BE12" s="18">
        <f t="shared" si="4"/>
        <v>0</v>
      </c>
      <c r="BF12" s="18">
        <f t="shared" si="4"/>
        <v>0</v>
      </c>
      <c r="BG12" s="18">
        <f t="shared" si="4"/>
        <v>0</v>
      </c>
      <c r="BH12" s="18">
        <f t="shared" si="4"/>
        <v>0</v>
      </c>
      <c r="BI12" s="18">
        <f t="shared" si="4"/>
        <v>0</v>
      </c>
      <c r="BJ12" s="18">
        <f t="shared" si="4"/>
        <v>0</v>
      </c>
      <c r="BK12" s="18">
        <f t="shared" si="4"/>
        <v>0</v>
      </c>
    </row>
    <row r="13" spans="1:94" x14ac:dyDescent="0.25">
      <c r="A13" s="10" t="s">
        <v>15</v>
      </c>
      <c r="C13" t="s">
        <v>17</v>
      </c>
      <c r="D13" s="12">
        <v>0</v>
      </c>
      <c r="E13" s="15">
        <v>15</v>
      </c>
      <c r="F13" s="12">
        <f t="shared" si="1"/>
        <v>1.0416666666666666E-2</v>
      </c>
      <c r="G13" s="18">
        <f t="shared" si="2"/>
        <v>0</v>
      </c>
      <c r="H13" s="18">
        <f t="shared" si="2"/>
        <v>0</v>
      </c>
      <c r="I13" s="18">
        <f t="shared" si="2"/>
        <v>0</v>
      </c>
      <c r="J13" s="18">
        <f t="shared" si="2"/>
        <v>0</v>
      </c>
      <c r="K13" s="18">
        <f t="shared" si="2"/>
        <v>0</v>
      </c>
      <c r="L13" s="18">
        <f t="shared" si="2"/>
        <v>0</v>
      </c>
      <c r="M13" s="18">
        <f t="shared" si="2"/>
        <v>0</v>
      </c>
      <c r="N13" s="18">
        <f t="shared" si="2"/>
        <v>0</v>
      </c>
      <c r="O13" s="18">
        <f t="shared" si="2"/>
        <v>0</v>
      </c>
      <c r="P13" s="18">
        <f t="shared" si="2"/>
        <v>0</v>
      </c>
      <c r="Q13" s="18">
        <f t="shared" si="2"/>
        <v>0</v>
      </c>
      <c r="R13" s="18">
        <f t="shared" si="2"/>
        <v>0</v>
      </c>
      <c r="S13" s="18">
        <f t="shared" si="2"/>
        <v>0</v>
      </c>
      <c r="T13" s="18">
        <f t="shared" si="2"/>
        <v>0</v>
      </c>
      <c r="U13" s="18">
        <f t="shared" si="2"/>
        <v>0</v>
      </c>
      <c r="V13" s="18">
        <f t="shared" si="2"/>
        <v>0</v>
      </c>
      <c r="W13" s="18">
        <f t="shared" si="4"/>
        <v>0</v>
      </c>
      <c r="X13" s="18">
        <f t="shared" si="4"/>
        <v>1</v>
      </c>
      <c r="Y13" s="18">
        <f t="shared" si="4"/>
        <v>0</v>
      </c>
      <c r="Z13" s="18">
        <f t="shared" si="4"/>
        <v>0</v>
      </c>
      <c r="AA13" s="18">
        <f t="shared" si="4"/>
        <v>0</v>
      </c>
      <c r="AB13" s="18">
        <f t="shared" si="4"/>
        <v>0</v>
      </c>
      <c r="AC13" s="18">
        <f t="shared" si="4"/>
        <v>0</v>
      </c>
      <c r="AD13" s="18">
        <f t="shared" si="4"/>
        <v>0</v>
      </c>
      <c r="AE13" s="18">
        <f t="shared" si="4"/>
        <v>0</v>
      </c>
      <c r="AF13" s="18">
        <f t="shared" si="4"/>
        <v>0</v>
      </c>
      <c r="AG13" s="18">
        <f t="shared" si="4"/>
        <v>0</v>
      </c>
      <c r="AH13" s="18">
        <f t="shared" si="4"/>
        <v>0</v>
      </c>
      <c r="AI13" s="18">
        <f t="shared" si="4"/>
        <v>0</v>
      </c>
      <c r="AJ13" s="18">
        <f t="shared" si="4"/>
        <v>0</v>
      </c>
      <c r="AK13" s="18">
        <f t="shared" si="4"/>
        <v>0</v>
      </c>
      <c r="AL13" s="18">
        <f t="shared" si="4"/>
        <v>0</v>
      </c>
      <c r="AM13" s="18">
        <f t="shared" si="4"/>
        <v>0</v>
      </c>
      <c r="AN13" s="18">
        <f t="shared" si="4"/>
        <v>0</v>
      </c>
      <c r="AO13" s="18">
        <f t="shared" si="4"/>
        <v>0</v>
      </c>
      <c r="AP13" s="18">
        <f t="shared" si="4"/>
        <v>0</v>
      </c>
      <c r="AQ13" s="18">
        <f t="shared" si="4"/>
        <v>0</v>
      </c>
      <c r="AR13" s="18">
        <f t="shared" si="4"/>
        <v>0</v>
      </c>
      <c r="AS13" s="18">
        <f t="shared" si="4"/>
        <v>0</v>
      </c>
      <c r="AT13" s="18">
        <f t="shared" si="4"/>
        <v>0</v>
      </c>
      <c r="AU13" s="18">
        <f t="shared" si="4"/>
        <v>0</v>
      </c>
      <c r="AV13" s="18">
        <f t="shared" si="4"/>
        <v>0</v>
      </c>
      <c r="AW13" s="18">
        <f t="shared" si="4"/>
        <v>0</v>
      </c>
      <c r="AX13" s="18">
        <f t="shared" si="4"/>
        <v>0</v>
      </c>
      <c r="AY13" s="18">
        <f t="shared" si="4"/>
        <v>0</v>
      </c>
      <c r="AZ13" s="18">
        <f t="shared" si="4"/>
        <v>0</v>
      </c>
      <c r="BA13" s="18">
        <f t="shared" si="4"/>
        <v>0</v>
      </c>
      <c r="BB13" s="18">
        <f t="shared" si="4"/>
        <v>0</v>
      </c>
      <c r="BC13" s="18">
        <f t="shared" si="4"/>
        <v>0</v>
      </c>
      <c r="BD13" s="18">
        <f t="shared" si="4"/>
        <v>0</v>
      </c>
      <c r="BE13" s="18">
        <f t="shared" si="4"/>
        <v>0</v>
      </c>
      <c r="BF13" s="18">
        <f t="shared" si="4"/>
        <v>0</v>
      </c>
      <c r="BG13" s="18">
        <f t="shared" si="4"/>
        <v>0</v>
      </c>
      <c r="BH13" s="18">
        <f t="shared" si="4"/>
        <v>0</v>
      </c>
      <c r="BI13" s="18">
        <f t="shared" si="4"/>
        <v>0</v>
      </c>
      <c r="BJ13" s="18">
        <f t="shared" si="4"/>
        <v>0</v>
      </c>
      <c r="BK13" s="18">
        <f t="shared" si="4"/>
        <v>0</v>
      </c>
    </row>
    <row r="14" spans="1:94" x14ac:dyDescent="0.25">
      <c r="A14" s="10" t="s">
        <v>16</v>
      </c>
      <c r="C14" t="s">
        <v>17</v>
      </c>
      <c r="D14" s="12">
        <v>1.0416666666666666E-2</v>
      </c>
      <c r="E14" s="15">
        <v>15</v>
      </c>
      <c r="F14" s="12">
        <f t="shared" si="1"/>
        <v>2.0833333333333332E-2</v>
      </c>
      <c r="G14" s="18">
        <f t="shared" si="2"/>
        <v>0</v>
      </c>
      <c r="H14" s="18">
        <f t="shared" si="2"/>
        <v>0</v>
      </c>
      <c r="I14" s="18">
        <f t="shared" si="2"/>
        <v>0</v>
      </c>
      <c r="J14" s="18">
        <f t="shared" si="2"/>
        <v>0</v>
      </c>
      <c r="K14" s="18">
        <f t="shared" si="2"/>
        <v>0</v>
      </c>
      <c r="L14" s="18">
        <f t="shared" si="2"/>
        <v>0</v>
      </c>
      <c r="M14" s="18">
        <f t="shared" si="2"/>
        <v>0</v>
      </c>
      <c r="N14" s="18">
        <f t="shared" si="2"/>
        <v>0</v>
      </c>
      <c r="O14" s="18">
        <f t="shared" si="2"/>
        <v>0</v>
      </c>
      <c r="P14" s="18">
        <f t="shared" si="2"/>
        <v>0</v>
      </c>
      <c r="Q14" s="18">
        <f t="shared" si="2"/>
        <v>0</v>
      </c>
      <c r="R14" s="18">
        <f t="shared" si="2"/>
        <v>0</v>
      </c>
      <c r="S14" s="18">
        <f t="shared" si="2"/>
        <v>0</v>
      </c>
      <c r="T14" s="18">
        <f t="shared" si="2"/>
        <v>0</v>
      </c>
      <c r="U14" s="18">
        <f t="shared" si="2"/>
        <v>0</v>
      </c>
      <c r="V14" s="18">
        <f t="shared" si="2"/>
        <v>0</v>
      </c>
      <c r="W14" s="18">
        <f t="shared" si="4"/>
        <v>0</v>
      </c>
      <c r="X14" s="18">
        <f t="shared" si="4"/>
        <v>1</v>
      </c>
      <c r="Y14" s="18">
        <f t="shared" si="4"/>
        <v>1</v>
      </c>
      <c r="Z14" s="18">
        <f t="shared" si="4"/>
        <v>0</v>
      </c>
      <c r="AA14" s="18">
        <f t="shared" si="4"/>
        <v>0</v>
      </c>
      <c r="AB14" s="18">
        <f t="shared" si="4"/>
        <v>0</v>
      </c>
      <c r="AC14" s="18">
        <f t="shared" si="4"/>
        <v>0</v>
      </c>
      <c r="AD14" s="18">
        <f t="shared" si="4"/>
        <v>0</v>
      </c>
      <c r="AE14" s="18">
        <f t="shared" si="4"/>
        <v>0</v>
      </c>
      <c r="AF14" s="18">
        <f t="shared" si="4"/>
        <v>0</v>
      </c>
      <c r="AG14" s="18">
        <f t="shared" si="4"/>
        <v>0</v>
      </c>
      <c r="AH14" s="18">
        <f t="shared" si="4"/>
        <v>0</v>
      </c>
      <c r="AI14" s="18">
        <f t="shared" si="4"/>
        <v>0</v>
      </c>
      <c r="AJ14" s="18">
        <f t="shared" si="4"/>
        <v>0</v>
      </c>
      <c r="AK14" s="18">
        <f t="shared" si="4"/>
        <v>0</v>
      </c>
      <c r="AL14" s="18">
        <f t="shared" si="4"/>
        <v>0</v>
      </c>
      <c r="AM14" s="18">
        <f t="shared" si="4"/>
        <v>0</v>
      </c>
      <c r="AN14" s="18">
        <f t="shared" si="4"/>
        <v>0</v>
      </c>
      <c r="AO14" s="18">
        <f t="shared" si="4"/>
        <v>0</v>
      </c>
      <c r="AP14" s="18">
        <f t="shared" si="4"/>
        <v>0</v>
      </c>
      <c r="AQ14" s="18">
        <f t="shared" si="4"/>
        <v>0</v>
      </c>
      <c r="AR14" s="18">
        <f t="shared" si="4"/>
        <v>0</v>
      </c>
      <c r="AS14" s="18">
        <f t="shared" si="4"/>
        <v>0</v>
      </c>
      <c r="AT14" s="18">
        <f t="shared" si="4"/>
        <v>0</v>
      </c>
      <c r="AU14" s="18">
        <f t="shared" si="4"/>
        <v>0</v>
      </c>
      <c r="AV14" s="18">
        <f t="shared" si="4"/>
        <v>0</v>
      </c>
      <c r="AW14" s="18">
        <f t="shared" si="4"/>
        <v>0</v>
      </c>
      <c r="AX14" s="18">
        <f t="shared" si="4"/>
        <v>0</v>
      </c>
      <c r="AY14" s="18">
        <f t="shared" si="4"/>
        <v>0</v>
      </c>
      <c r="AZ14" s="18">
        <f t="shared" si="4"/>
        <v>0</v>
      </c>
      <c r="BA14" s="18">
        <f t="shared" si="4"/>
        <v>0</v>
      </c>
      <c r="BB14" s="18">
        <f t="shared" si="4"/>
        <v>0</v>
      </c>
      <c r="BC14" s="18">
        <f t="shared" si="4"/>
        <v>0</v>
      </c>
      <c r="BD14" s="18">
        <f t="shared" si="4"/>
        <v>0</v>
      </c>
      <c r="BE14" s="18">
        <f t="shared" si="4"/>
        <v>0</v>
      </c>
      <c r="BF14" s="18">
        <f t="shared" si="4"/>
        <v>0</v>
      </c>
      <c r="BG14" s="18">
        <f t="shared" si="4"/>
        <v>0</v>
      </c>
      <c r="BH14" s="18">
        <f t="shared" si="4"/>
        <v>0</v>
      </c>
      <c r="BI14" s="18">
        <f t="shared" si="4"/>
        <v>0</v>
      </c>
      <c r="BJ14" s="18">
        <f t="shared" si="4"/>
        <v>0</v>
      </c>
      <c r="BK14" s="18">
        <f t="shared" si="4"/>
        <v>0</v>
      </c>
    </row>
    <row r="15" spans="1:94" x14ac:dyDescent="0.25">
      <c r="A15" s="10" t="s">
        <v>21</v>
      </c>
      <c r="C15" t="s">
        <v>17</v>
      </c>
      <c r="D15" s="12">
        <v>2.0833333333333332E-2</v>
      </c>
      <c r="E15" s="15">
        <v>15</v>
      </c>
      <c r="F15" s="12">
        <f t="shared" si="1"/>
        <v>3.125E-2</v>
      </c>
      <c r="G15" s="18">
        <f t="shared" si="2"/>
        <v>0</v>
      </c>
      <c r="H15" s="18">
        <f t="shared" si="2"/>
        <v>0</v>
      </c>
      <c r="I15" s="18">
        <f t="shared" si="2"/>
        <v>0</v>
      </c>
      <c r="J15" s="18">
        <f t="shared" si="2"/>
        <v>0</v>
      </c>
      <c r="K15" s="18">
        <f t="shared" si="2"/>
        <v>0</v>
      </c>
      <c r="L15" s="18">
        <f t="shared" si="2"/>
        <v>0</v>
      </c>
      <c r="M15" s="18">
        <f t="shared" si="2"/>
        <v>0</v>
      </c>
      <c r="N15" s="18">
        <f t="shared" si="2"/>
        <v>0</v>
      </c>
      <c r="O15" s="18">
        <f t="shared" si="2"/>
        <v>0</v>
      </c>
      <c r="P15" s="18">
        <f t="shared" si="2"/>
        <v>0</v>
      </c>
      <c r="Q15" s="18">
        <f t="shared" si="2"/>
        <v>0</v>
      </c>
      <c r="R15" s="18">
        <f t="shared" si="2"/>
        <v>0</v>
      </c>
      <c r="S15" s="18">
        <f t="shared" si="2"/>
        <v>0</v>
      </c>
      <c r="T15" s="18">
        <f t="shared" si="2"/>
        <v>0</v>
      </c>
      <c r="U15" s="18">
        <f t="shared" si="2"/>
        <v>0</v>
      </c>
      <c r="V15" s="18">
        <f t="shared" si="2"/>
        <v>0</v>
      </c>
      <c r="W15" s="18">
        <f t="shared" si="4"/>
        <v>0</v>
      </c>
      <c r="X15" s="18">
        <f t="shared" si="4"/>
        <v>0</v>
      </c>
      <c r="Y15" s="18">
        <f t="shared" si="4"/>
        <v>1</v>
      </c>
      <c r="Z15" s="18">
        <f t="shared" si="4"/>
        <v>1</v>
      </c>
      <c r="AA15" s="18">
        <f t="shared" si="4"/>
        <v>0</v>
      </c>
      <c r="AB15" s="18">
        <f t="shared" si="4"/>
        <v>0</v>
      </c>
      <c r="AC15" s="18">
        <f t="shared" si="4"/>
        <v>0</v>
      </c>
      <c r="AD15" s="18">
        <f t="shared" si="4"/>
        <v>0</v>
      </c>
      <c r="AE15" s="18">
        <f t="shared" si="4"/>
        <v>0</v>
      </c>
      <c r="AF15" s="18">
        <f t="shared" si="4"/>
        <v>0</v>
      </c>
      <c r="AG15" s="18">
        <f t="shared" si="4"/>
        <v>0</v>
      </c>
      <c r="AH15" s="18">
        <f t="shared" si="4"/>
        <v>0</v>
      </c>
      <c r="AI15" s="18">
        <f t="shared" si="4"/>
        <v>0</v>
      </c>
      <c r="AJ15" s="18">
        <f t="shared" si="4"/>
        <v>0</v>
      </c>
      <c r="AK15" s="18">
        <f t="shared" si="4"/>
        <v>0</v>
      </c>
      <c r="AL15" s="18">
        <f t="shared" si="4"/>
        <v>0</v>
      </c>
      <c r="AM15" s="18">
        <f t="shared" si="4"/>
        <v>0</v>
      </c>
      <c r="AN15" s="18">
        <f t="shared" si="4"/>
        <v>0</v>
      </c>
      <c r="AO15" s="18">
        <f t="shared" si="4"/>
        <v>0</v>
      </c>
      <c r="AP15" s="18">
        <f t="shared" si="4"/>
        <v>0</v>
      </c>
      <c r="AQ15" s="18">
        <f t="shared" si="4"/>
        <v>0</v>
      </c>
      <c r="AR15" s="18">
        <f t="shared" si="4"/>
        <v>0</v>
      </c>
      <c r="AS15" s="18">
        <f t="shared" si="4"/>
        <v>0</v>
      </c>
      <c r="AT15" s="18">
        <f t="shared" si="4"/>
        <v>0</v>
      </c>
      <c r="AU15" s="18">
        <f t="shared" si="4"/>
        <v>0</v>
      </c>
      <c r="AV15" s="18">
        <f t="shared" si="4"/>
        <v>0</v>
      </c>
      <c r="AW15" s="18">
        <f t="shared" si="4"/>
        <v>0</v>
      </c>
      <c r="AX15" s="18">
        <f t="shared" si="4"/>
        <v>0</v>
      </c>
      <c r="AY15" s="18">
        <f t="shared" si="4"/>
        <v>0</v>
      </c>
      <c r="AZ15" s="18">
        <f t="shared" si="4"/>
        <v>0</v>
      </c>
      <c r="BA15" s="18">
        <f t="shared" si="4"/>
        <v>0</v>
      </c>
      <c r="BB15" s="18">
        <f t="shared" si="4"/>
        <v>0</v>
      </c>
      <c r="BC15" s="18">
        <f t="shared" si="4"/>
        <v>0</v>
      </c>
      <c r="BD15" s="18">
        <f t="shared" si="4"/>
        <v>0</v>
      </c>
      <c r="BE15" s="18">
        <f t="shared" si="4"/>
        <v>0</v>
      </c>
      <c r="BF15" s="18">
        <f t="shared" si="4"/>
        <v>0</v>
      </c>
      <c r="BG15" s="18">
        <f t="shared" si="4"/>
        <v>0</v>
      </c>
      <c r="BH15" s="18">
        <f t="shared" si="4"/>
        <v>0</v>
      </c>
      <c r="BI15" s="18">
        <f t="shared" si="4"/>
        <v>0</v>
      </c>
      <c r="BJ15" s="18">
        <f t="shared" si="4"/>
        <v>0</v>
      </c>
      <c r="BK15" s="18">
        <f t="shared" si="4"/>
        <v>0</v>
      </c>
    </row>
    <row r="16" spans="1:94" x14ac:dyDescent="0.25">
      <c r="A16" s="10" t="s">
        <v>22</v>
      </c>
      <c r="C16" t="s">
        <v>17</v>
      </c>
      <c r="D16" s="12">
        <v>3.125E-2</v>
      </c>
      <c r="E16" s="15">
        <v>15</v>
      </c>
      <c r="F16" s="12">
        <f t="shared" si="1"/>
        <v>4.1666666666666664E-2</v>
      </c>
      <c r="G16" s="18">
        <f t="shared" si="2"/>
        <v>0</v>
      </c>
      <c r="H16" s="18">
        <f t="shared" si="2"/>
        <v>0</v>
      </c>
      <c r="I16" s="18">
        <f t="shared" si="2"/>
        <v>0</v>
      </c>
      <c r="J16" s="18">
        <f t="shared" si="2"/>
        <v>0</v>
      </c>
      <c r="K16" s="18">
        <f t="shared" si="2"/>
        <v>0</v>
      </c>
      <c r="L16" s="18">
        <f t="shared" si="2"/>
        <v>0</v>
      </c>
      <c r="M16" s="18">
        <f t="shared" si="2"/>
        <v>0</v>
      </c>
      <c r="N16" s="18">
        <f t="shared" si="2"/>
        <v>0</v>
      </c>
      <c r="O16" s="18">
        <f t="shared" si="2"/>
        <v>0</v>
      </c>
      <c r="P16" s="18">
        <f t="shared" si="2"/>
        <v>0</v>
      </c>
      <c r="Q16" s="18">
        <f t="shared" si="2"/>
        <v>0</v>
      </c>
      <c r="R16" s="18">
        <f t="shared" si="2"/>
        <v>0</v>
      </c>
      <c r="S16" s="18">
        <f t="shared" si="2"/>
        <v>0</v>
      </c>
      <c r="T16" s="18">
        <f t="shared" si="2"/>
        <v>0</v>
      </c>
      <c r="U16" s="18">
        <f t="shared" si="2"/>
        <v>0</v>
      </c>
      <c r="V16" s="18">
        <f t="shared" si="2"/>
        <v>0</v>
      </c>
      <c r="W16" s="18">
        <f t="shared" si="4"/>
        <v>0</v>
      </c>
      <c r="X16" s="18">
        <f t="shared" si="4"/>
        <v>0</v>
      </c>
      <c r="Y16" s="18">
        <f t="shared" si="4"/>
        <v>0</v>
      </c>
      <c r="Z16" s="18">
        <f t="shared" si="4"/>
        <v>1</v>
      </c>
      <c r="AA16" s="18">
        <f t="shared" si="4"/>
        <v>1</v>
      </c>
      <c r="AB16" s="18">
        <f t="shared" si="4"/>
        <v>0</v>
      </c>
      <c r="AC16" s="18">
        <f t="shared" si="4"/>
        <v>0</v>
      </c>
      <c r="AD16" s="18">
        <f t="shared" si="4"/>
        <v>0</v>
      </c>
      <c r="AE16" s="18">
        <f t="shared" si="4"/>
        <v>0</v>
      </c>
      <c r="AF16" s="18">
        <f t="shared" si="4"/>
        <v>0</v>
      </c>
      <c r="AG16" s="18">
        <f t="shared" si="4"/>
        <v>0</v>
      </c>
      <c r="AH16" s="18">
        <f t="shared" si="4"/>
        <v>0</v>
      </c>
      <c r="AI16" s="18">
        <f t="shared" si="4"/>
        <v>0</v>
      </c>
      <c r="AJ16" s="18">
        <f t="shared" si="4"/>
        <v>0</v>
      </c>
      <c r="AK16" s="18">
        <f t="shared" si="4"/>
        <v>0</v>
      </c>
      <c r="AL16" s="18">
        <f t="shared" si="4"/>
        <v>0</v>
      </c>
      <c r="AM16" s="18">
        <f t="shared" si="4"/>
        <v>0</v>
      </c>
      <c r="AN16" s="18">
        <f t="shared" si="4"/>
        <v>0</v>
      </c>
      <c r="AO16" s="18">
        <f t="shared" si="4"/>
        <v>0</v>
      </c>
      <c r="AP16" s="18">
        <f t="shared" si="4"/>
        <v>0</v>
      </c>
      <c r="AQ16" s="18">
        <f t="shared" si="4"/>
        <v>0</v>
      </c>
      <c r="AR16" s="18">
        <f t="shared" si="4"/>
        <v>0</v>
      </c>
      <c r="AS16" s="18">
        <f t="shared" si="4"/>
        <v>0</v>
      </c>
      <c r="AT16" s="18">
        <f t="shared" si="4"/>
        <v>0</v>
      </c>
      <c r="AU16" s="18">
        <f t="shared" si="4"/>
        <v>0</v>
      </c>
      <c r="AV16" s="18">
        <f t="shared" si="4"/>
        <v>0</v>
      </c>
      <c r="AW16" s="18">
        <f t="shared" si="4"/>
        <v>0</v>
      </c>
      <c r="AX16" s="18">
        <f t="shared" si="4"/>
        <v>0</v>
      </c>
      <c r="AY16" s="18">
        <f t="shared" si="4"/>
        <v>0</v>
      </c>
      <c r="AZ16" s="18">
        <f t="shared" si="4"/>
        <v>0</v>
      </c>
      <c r="BA16" s="18">
        <f t="shared" si="4"/>
        <v>0</v>
      </c>
      <c r="BB16" s="18">
        <f t="shared" si="4"/>
        <v>0</v>
      </c>
      <c r="BC16" s="18">
        <f t="shared" si="4"/>
        <v>0</v>
      </c>
      <c r="BD16" s="18">
        <f t="shared" si="4"/>
        <v>0</v>
      </c>
      <c r="BE16" s="18">
        <f t="shared" si="4"/>
        <v>0</v>
      </c>
      <c r="BF16" s="18">
        <f t="shared" si="4"/>
        <v>0</v>
      </c>
      <c r="BG16" s="18">
        <f t="shared" si="4"/>
        <v>0</v>
      </c>
      <c r="BH16" s="18">
        <f t="shared" si="4"/>
        <v>0</v>
      </c>
      <c r="BI16" s="18">
        <f t="shared" si="4"/>
        <v>0</v>
      </c>
      <c r="BJ16" s="18">
        <f t="shared" si="4"/>
        <v>0</v>
      </c>
      <c r="BK16" s="18">
        <f t="shared" si="4"/>
        <v>0</v>
      </c>
    </row>
    <row r="17" spans="1:63" x14ac:dyDescent="0.25">
      <c r="A17" s="10" t="s">
        <v>23</v>
      </c>
      <c r="C17" t="s">
        <v>17</v>
      </c>
      <c r="D17" s="12">
        <v>4.1666666666666664E-2</v>
      </c>
      <c r="E17" s="15">
        <v>15</v>
      </c>
      <c r="F17" s="12">
        <f t="shared" si="1"/>
        <v>5.2083333333333329E-2</v>
      </c>
      <c r="G17" s="18">
        <f t="shared" si="2"/>
        <v>0</v>
      </c>
      <c r="H17" s="18">
        <f t="shared" si="2"/>
        <v>0</v>
      </c>
      <c r="I17" s="18">
        <f t="shared" si="2"/>
        <v>0</v>
      </c>
      <c r="J17" s="18">
        <f t="shared" si="2"/>
        <v>0</v>
      </c>
      <c r="K17" s="18">
        <f t="shared" si="2"/>
        <v>0</v>
      </c>
      <c r="L17" s="18">
        <f t="shared" si="2"/>
        <v>0</v>
      </c>
      <c r="M17" s="18">
        <f t="shared" si="2"/>
        <v>0</v>
      </c>
      <c r="N17" s="18">
        <f t="shared" si="2"/>
        <v>0</v>
      </c>
      <c r="O17" s="18">
        <f t="shared" si="2"/>
        <v>0</v>
      </c>
      <c r="P17" s="18">
        <f t="shared" si="2"/>
        <v>0</v>
      </c>
      <c r="Q17" s="18">
        <f t="shared" si="2"/>
        <v>0</v>
      </c>
      <c r="R17" s="18">
        <f t="shared" si="2"/>
        <v>0</v>
      </c>
      <c r="S17" s="18">
        <f t="shared" si="2"/>
        <v>0</v>
      </c>
      <c r="T17" s="18">
        <f t="shared" si="2"/>
        <v>0</v>
      </c>
      <c r="U17" s="18">
        <f t="shared" si="2"/>
        <v>0</v>
      </c>
      <c r="V17" s="18">
        <f t="shared" si="2"/>
        <v>0</v>
      </c>
      <c r="W17" s="18">
        <f t="shared" si="4"/>
        <v>0</v>
      </c>
      <c r="X17" s="18">
        <f t="shared" si="4"/>
        <v>0</v>
      </c>
      <c r="Y17" s="18">
        <f t="shared" si="4"/>
        <v>0</v>
      </c>
      <c r="Z17" s="18">
        <f t="shared" si="4"/>
        <v>0</v>
      </c>
      <c r="AA17" s="18">
        <f t="shared" si="4"/>
        <v>1</v>
      </c>
      <c r="AB17" s="18">
        <f t="shared" si="4"/>
        <v>1</v>
      </c>
      <c r="AC17" s="18">
        <f t="shared" si="4"/>
        <v>0</v>
      </c>
      <c r="AD17" s="18">
        <f t="shared" si="4"/>
        <v>0</v>
      </c>
      <c r="AE17" s="18">
        <f t="shared" si="4"/>
        <v>0</v>
      </c>
      <c r="AF17" s="18">
        <f t="shared" ref="AF17:AU22" si="5">IF(AND(ROUND(AF$3,12)&gt;=ROUND($D17,12),ROUND(AF$3,12)&lt;=ROUND($F17,12)),1,0)</f>
        <v>0</v>
      </c>
      <c r="AG17" s="18">
        <f t="shared" si="5"/>
        <v>0</v>
      </c>
      <c r="AH17" s="18">
        <f t="shared" si="5"/>
        <v>0</v>
      </c>
      <c r="AI17" s="18">
        <f t="shared" si="5"/>
        <v>0</v>
      </c>
      <c r="AJ17" s="18">
        <f t="shared" si="5"/>
        <v>0</v>
      </c>
      <c r="AK17" s="18">
        <f t="shared" si="5"/>
        <v>0</v>
      </c>
      <c r="AL17" s="18">
        <f t="shared" si="5"/>
        <v>0</v>
      </c>
      <c r="AM17" s="18">
        <f t="shared" si="5"/>
        <v>0</v>
      </c>
      <c r="AN17" s="18">
        <f t="shared" si="5"/>
        <v>0</v>
      </c>
      <c r="AO17" s="18">
        <f t="shared" si="5"/>
        <v>0</v>
      </c>
      <c r="AP17" s="18">
        <f t="shared" si="5"/>
        <v>0</v>
      </c>
      <c r="AQ17" s="18">
        <f t="shared" si="5"/>
        <v>0</v>
      </c>
      <c r="AR17" s="18">
        <f t="shared" si="5"/>
        <v>0</v>
      </c>
      <c r="AS17" s="18">
        <f t="shared" si="5"/>
        <v>0</v>
      </c>
      <c r="AT17" s="18">
        <f t="shared" si="5"/>
        <v>0</v>
      </c>
      <c r="AU17" s="18">
        <f t="shared" si="5"/>
        <v>0</v>
      </c>
      <c r="AV17" s="18">
        <f t="shared" ref="AV17:BK22" si="6">IF(AND(ROUND(AV$3,12)&gt;=ROUND($D17,12),ROUND(AV$3,12)&lt;=ROUND($F17,12)),1,0)</f>
        <v>0</v>
      </c>
      <c r="AW17" s="18">
        <f t="shared" si="6"/>
        <v>0</v>
      </c>
      <c r="AX17" s="18">
        <f t="shared" si="6"/>
        <v>0</v>
      </c>
      <c r="AY17" s="18">
        <f t="shared" si="6"/>
        <v>0</v>
      </c>
      <c r="AZ17" s="18">
        <f t="shared" si="6"/>
        <v>0</v>
      </c>
      <c r="BA17" s="18">
        <f t="shared" si="6"/>
        <v>0</v>
      </c>
      <c r="BB17" s="18">
        <f t="shared" si="6"/>
        <v>0</v>
      </c>
      <c r="BC17" s="18">
        <f t="shared" si="6"/>
        <v>0</v>
      </c>
      <c r="BD17" s="18">
        <f t="shared" si="6"/>
        <v>0</v>
      </c>
      <c r="BE17" s="18">
        <f t="shared" si="6"/>
        <v>0</v>
      </c>
      <c r="BF17" s="18">
        <f t="shared" si="6"/>
        <v>0</v>
      </c>
      <c r="BG17" s="18">
        <f t="shared" si="6"/>
        <v>0</v>
      </c>
      <c r="BH17" s="18">
        <f t="shared" si="6"/>
        <v>0</v>
      </c>
      <c r="BI17" s="18">
        <f t="shared" si="6"/>
        <v>0</v>
      </c>
      <c r="BJ17" s="18">
        <f t="shared" si="6"/>
        <v>0</v>
      </c>
      <c r="BK17" s="18">
        <f t="shared" si="6"/>
        <v>0</v>
      </c>
    </row>
    <row r="18" spans="1:63" x14ac:dyDescent="0.25">
      <c r="A18" s="10" t="s">
        <v>24</v>
      </c>
      <c r="C18" t="s">
        <v>17</v>
      </c>
      <c r="D18" s="12">
        <v>5.2083333333333336E-2</v>
      </c>
      <c r="E18" s="15">
        <v>15</v>
      </c>
      <c r="F18" s="12">
        <f t="shared" si="1"/>
        <v>6.25E-2</v>
      </c>
      <c r="G18" s="18">
        <f t="shared" si="2"/>
        <v>0</v>
      </c>
      <c r="H18" s="18">
        <f t="shared" si="2"/>
        <v>0</v>
      </c>
      <c r="I18" s="18">
        <f t="shared" si="2"/>
        <v>0</v>
      </c>
      <c r="J18" s="18">
        <f t="shared" si="2"/>
        <v>0</v>
      </c>
      <c r="K18" s="18">
        <f t="shared" si="2"/>
        <v>0</v>
      </c>
      <c r="L18" s="18">
        <f t="shared" si="2"/>
        <v>0</v>
      </c>
      <c r="M18" s="18">
        <f t="shared" si="2"/>
        <v>0</v>
      </c>
      <c r="N18" s="18">
        <f t="shared" si="2"/>
        <v>0</v>
      </c>
      <c r="O18" s="18">
        <f t="shared" si="2"/>
        <v>0</v>
      </c>
      <c r="P18" s="18">
        <f t="shared" si="2"/>
        <v>0</v>
      </c>
      <c r="Q18" s="18">
        <f t="shared" si="2"/>
        <v>0</v>
      </c>
      <c r="R18" s="18">
        <f t="shared" si="2"/>
        <v>0</v>
      </c>
      <c r="S18" s="18">
        <f t="shared" si="2"/>
        <v>0</v>
      </c>
      <c r="T18" s="18">
        <f t="shared" si="2"/>
        <v>0</v>
      </c>
      <c r="U18" s="18">
        <f t="shared" si="2"/>
        <v>0</v>
      </c>
      <c r="V18" s="18">
        <f t="shared" si="2"/>
        <v>0</v>
      </c>
      <c r="W18" s="18">
        <f t="shared" ref="W18:AL22" si="7">IF(AND(ROUND(W$3,12)&gt;=ROUND($D18,12),ROUND(W$3,12)&lt;=ROUND($F18,12)),1,0)</f>
        <v>0</v>
      </c>
      <c r="X18" s="18">
        <f t="shared" si="7"/>
        <v>0</v>
      </c>
      <c r="Y18" s="18">
        <f t="shared" si="7"/>
        <v>0</v>
      </c>
      <c r="Z18" s="18">
        <f t="shared" si="7"/>
        <v>0</v>
      </c>
      <c r="AA18" s="18">
        <f t="shared" si="7"/>
        <v>0</v>
      </c>
      <c r="AB18" s="18">
        <f t="shared" si="7"/>
        <v>1</v>
      </c>
      <c r="AC18" s="18">
        <f t="shared" si="7"/>
        <v>1</v>
      </c>
      <c r="AD18" s="18">
        <f t="shared" si="7"/>
        <v>0</v>
      </c>
      <c r="AE18" s="18">
        <f t="shared" si="7"/>
        <v>0</v>
      </c>
      <c r="AF18" s="18">
        <f t="shared" si="7"/>
        <v>0</v>
      </c>
      <c r="AG18" s="18">
        <f t="shared" si="7"/>
        <v>0</v>
      </c>
      <c r="AH18" s="18">
        <f t="shared" si="7"/>
        <v>0</v>
      </c>
      <c r="AI18" s="18">
        <f t="shared" si="7"/>
        <v>0</v>
      </c>
      <c r="AJ18" s="18">
        <f t="shared" si="7"/>
        <v>0</v>
      </c>
      <c r="AK18" s="18">
        <f t="shared" si="7"/>
        <v>0</v>
      </c>
      <c r="AL18" s="18">
        <f t="shared" si="7"/>
        <v>0</v>
      </c>
      <c r="AM18" s="18">
        <f t="shared" si="5"/>
        <v>0</v>
      </c>
      <c r="AN18" s="18">
        <f t="shared" si="5"/>
        <v>0</v>
      </c>
      <c r="AO18" s="18">
        <f t="shared" si="5"/>
        <v>0</v>
      </c>
      <c r="AP18" s="18">
        <f t="shared" si="5"/>
        <v>0</v>
      </c>
      <c r="AQ18" s="18">
        <f t="shared" si="5"/>
        <v>0</v>
      </c>
      <c r="AR18" s="18">
        <f t="shared" si="5"/>
        <v>0</v>
      </c>
      <c r="AS18" s="18">
        <f t="shared" si="5"/>
        <v>0</v>
      </c>
      <c r="AT18" s="18">
        <f t="shared" si="5"/>
        <v>0</v>
      </c>
      <c r="AU18" s="18">
        <f t="shared" si="5"/>
        <v>0</v>
      </c>
      <c r="AV18" s="18">
        <f t="shared" si="6"/>
        <v>0</v>
      </c>
      <c r="AW18" s="18">
        <f t="shared" si="6"/>
        <v>0</v>
      </c>
      <c r="AX18" s="18">
        <f t="shared" si="6"/>
        <v>0</v>
      </c>
      <c r="AY18" s="18">
        <f t="shared" si="6"/>
        <v>0</v>
      </c>
      <c r="AZ18" s="18">
        <f t="shared" si="6"/>
        <v>0</v>
      </c>
      <c r="BA18" s="18">
        <f t="shared" si="6"/>
        <v>0</v>
      </c>
      <c r="BB18" s="18">
        <f t="shared" si="6"/>
        <v>0</v>
      </c>
      <c r="BC18" s="18">
        <f t="shared" si="6"/>
        <v>0</v>
      </c>
      <c r="BD18" s="18">
        <f t="shared" si="6"/>
        <v>0</v>
      </c>
      <c r="BE18" s="18">
        <f t="shared" si="6"/>
        <v>0</v>
      </c>
      <c r="BF18" s="18">
        <f t="shared" si="6"/>
        <v>0</v>
      </c>
      <c r="BG18" s="18">
        <f t="shared" si="6"/>
        <v>0</v>
      </c>
      <c r="BH18" s="18">
        <f t="shared" si="6"/>
        <v>0</v>
      </c>
      <c r="BI18" s="18">
        <f t="shared" si="6"/>
        <v>0</v>
      </c>
      <c r="BJ18" s="18">
        <f t="shared" si="6"/>
        <v>0</v>
      </c>
      <c r="BK18" s="18">
        <f t="shared" si="6"/>
        <v>0</v>
      </c>
    </row>
    <row r="19" spans="1:63" x14ac:dyDescent="0.25">
      <c r="A19" s="10" t="s">
        <v>25</v>
      </c>
      <c r="C19" t="s">
        <v>17</v>
      </c>
      <c r="D19" s="12">
        <v>6.25E-2</v>
      </c>
      <c r="E19" s="15">
        <v>515</v>
      </c>
      <c r="F19" s="12">
        <f t="shared" si="1"/>
        <v>0.4201388888888889</v>
      </c>
      <c r="G19" s="18">
        <f t="shared" si="2"/>
        <v>0</v>
      </c>
      <c r="H19" s="18">
        <f t="shared" si="2"/>
        <v>0</v>
      </c>
      <c r="I19" s="18">
        <f t="shared" si="2"/>
        <v>0</v>
      </c>
      <c r="J19" s="18">
        <f t="shared" si="2"/>
        <v>0</v>
      </c>
      <c r="K19" s="18">
        <f t="shared" si="2"/>
        <v>0</v>
      </c>
      <c r="L19" s="18">
        <f t="shared" si="2"/>
        <v>0</v>
      </c>
      <c r="M19" s="18">
        <f t="shared" si="2"/>
        <v>0</v>
      </c>
      <c r="N19" s="18">
        <f t="shared" si="2"/>
        <v>0</v>
      </c>
      <c r="O19" s="18">
        <f t="shared" si="2"/>
        <v>0</v>
      </c>
      <c r="P19" s="18">
        <f t="shared" si="2"/>
        <v>0</v>
      </c>
      <c r="Q19" s="18">
        <f t="shared" si="2"/>
        <v>0</v>
      </c>
      <c r="R19" s="18">
        <f t="shared" si="2"/>
        <v>0</v>
      </c>
      <c r="S19" s="18">
        <f t="shared" si="2"/>
        <v>0</v>
      </c>
      <c r="T19" s="18">
        <f t="shared" si="2"/>
        <v>0</v>
      </c>
      <c r="U19" s="18">
        <f t="shared" si="2"/>
        <v>0</v>
      </c>
      <c r="V19" s="18">
        <f t="shared" si="2"/>
        <v>0</v>
      </c>
      <c r="W19" s="18">
        <f t="shared" si="7"/>
        <v>0</v>
      </c>
      <c r="X19" s="18">
        <f t="shared" si="7"/>
        <v>0</v>
      </c>
      <c r="Y19" s="18">
        <f t="shared" si="7"/>
        <v>0</v>
      </c>
      <c r="Z19" s="18">
        <f t="shared" si="7"/>
        <v>0</v>
      </c>
      <c r="AA19" s="18">
        <f t="shared" si="7"/>
        <v>0</v>
      </c>
      <c r="AB19" s="18">
        <f t="shared" si="7"/>
        <v>0</v>
      </c>
      <c r="AC19" s="18">
        <f t="shared" si="7"/>
        <v>1</v>
      </c>
      <c r="AD19" s="18">
        <f t="shared" si="7"/>
        <v>1</v>
      </c>
      <c r="AE19" s="18">
        <f t="shared" si="7"/>
        <v>1</v>
      </c>
      <c r="AF19" s="18">
        <f t="shared" si="7"/>
        <v>1</v>
      </c>
      <c r="AG19" s="18">
        <f t="shared" si="7"/>
        <v>1</v>
      </c>
      <c r="AH19" s="18">
        <f t="shared" si="7"/>
        <v>1</v>
      </c>
      <c r="AI19" s="18">
        <f t="shared" si="7"/>
        <v>1</v>
      </c>
      <c r="AJ19" s="18">
        <f t="shared" si="7"/>
        <v>1</v>
      </c>
      <c r="AK19" s="18">
        <f t="shared" si="7"/>
        <v>1</v>
      </c>
      <c r="AL19" s="18">
        <f t="shared" si="7"/>
        <v>1</v>
      </c>
      <c r="AM19" s="18">
        <f t="shared" si="5"/>
        <v>1</v>
      </c>
      <c r="AN19" s="18">
        <f t="shared" si="5"/>
        <v>1</v>
      </c>
      <c r="AO19" s="18">
        <f t="shared" si="5"/>
        <v>1</v>
      </c>
      <c r="AP19" s="18">
        <f t="shared" si="5"/>
        <v>1</v>
      </c>
      <c r="AQ19" s="18">
        <f t="shared" si="5"/>
        <v>1</v>
      </c>
      <c r="AR19" s="18">
        <f t="shared" si="5"/>
        <v>1</v>
      </c>
      <c r="AS19" s="18">
        <f t="shared" si="5"/>
        <v>1</v>
      </c>
      <c r="AT19" s="18">
        <f t="shared" si="5"/>
        <v>1</v>
      </c>
      <c r="AU19" s="18">
        <f t="shared" si="5"/>
        <v>1</v>
      </c>
      <c r="AV19" s="18">
        <f t="shared" si="6"/>
        <v>1</v>
      </c>
      <c r="AW19" s="18">
        <f t="shared" si="6"/>
        <v>1</v>
      </c>
      <c r="AX19" s="18">
        <f t="shared" si="6"/>
        <v>1</v>
      </c>
      <c r="AY19" s="18">
        <f t="shared" si="6"/>
        <v>1</v>
      </c>
      <c r="AZ19" s="18">
        <f t="shared" si="6"/>
        <v>1</v>
      </c>
      <c r="BA19" s="18">
        <f t="shared" si="6"/>
        <v>1</v>
      </c>
      <c r="BB19" s="18">
        <f t="shared" si="6"/>
        <v>1</v>
      </c>
      <c r="BC19" s="18">
        <f t="shared" si="6"/>
        <v>1</v>
      </c>
      <c r="BD19" s="18">
        <f t="shared" si="6"/>
        <v>1</v>
      </c>
      <c r="BE19" s="18">
        <f t="shared" si="6"/>
        <v>1</v>
      </c>
      <c r="BF19" s="18">
        <f t="shared" si="6"/>
        <v>1</v>
      </c>
      <c r="BG19" s="18">
        <f t="shared" si="6"/>
        <v>1</v>
      </c>
      <c r="BH19" s="18">
        <f t="shared" si="6"/>
        <v>1</v>
      </c>
      <c r="BI19" s="18">
        <f t="shared" si="6"/>
        <v>1</v>
      </c>
      <c r="BJ19" s="18">
        <f t="shared" si="6"/>
        <v>1</v>
      </c>
      <c r="BK19" s="18">
        <f t="shared" si="6"/>
        <v>1</v>
      </c>
    </row>
    <row r="20" spans="1:63" x14ac:dyDescent="0.25">
      <c r="A20" s="10" t="s">
        <v>26</v>
      </c>
      <c r="C20" t="s">
        <v>17</v>
      </c>
      <c r="D20" s="12">
        <v>7.2916666666666671E-2</v>
      </c>
      <c r="E20" s="15">
        <v>15</v>
      </c>
      <c r="F20" s="12">
        <f t="shared" si="1"/>
        <v>8.3333333333333343E-2</v>
      </c>
      <c r="G20" s="18">
        <f t="shared" si="2"/>
        <v>0</v>
      </c>
      <c r="H20" s="18">
        <f t="shared" si="2"/>
        <v>0</v>
      </c>
      <c r="I20" s="18">
        <f t="shared" si="2"/>
        <v>0</v>
      </c>
      <c r="J20" s="18">
        <f t="shared" si="2"/>
        <v>0</v>
      </c>
      <c r="K20" s="18">
        <f t="shared" si="2"/>
        <v>0</v>
      </c>
      <c r="L20" s="18">
        <f t="shared" si="2"/>
        <v>0</v>
      </c>
      <c r="M20" s="18">
        <f t="shared" si="2"/>
        <v>0</v>
      </c>
      <c r="N20" s="18">
        <f t="shared" si="2"/>
        <v>0</v>
      </c>
      <c r="O20" s="18">
        <f t="shared" si="2"/>
        <v>0</v>
      </c>
      <c r="P20" s="18">
        <f t="shared" si="2"/>
        <v>0</v>
      </c>
      <c r="Q20" s="18">
        <f t="shared" si="2"/>
        <v>0</v>
      </c>
      <c r="R20" s="18">
        <f t="shared" si="2"/>
        <v>0</v>
      </c>
      <c r="S20" s="18">
        <f t="shared" si="2"/>
        <v>0</v>
      </c>
      <c r="T20" s="18">
        <f t="shared" si="2"/>
        <v>0</v>
      </c>
      <c r="U20" s="18">
        <f t="shared" si="2"/>
        <v>0</v>
      </c>
      <c r="V20" s="18">
        <f t="shared" si="2"/>
        <v>0</v>
      </c>
      <c r="W20" s="18">
        <f t="shared" si="7"/>
        <v>0</v>
      </c>
      <c r="X20" s="18">
        <f t="shared" si="7"/>
        <v>0</v>
      </c>
      <c r="Y20" s="18">
        <f t="shared" si="7"/>
        <v>0</v>
      </c>
      <c r="Z20" s="18">
        <f t="shared" si="7"/>
        <v>0</v>
      </c>
      <c r="AA20" s="18">
        <f t="shared" si="7"/>
        <v>0</v>
      </c>
      <c r="AB20" s="18">
        <f t="shared" si="7"/>
        <v>0</v>
      </c>
      <c r="AC20" s="18">
        <f t="shared" si="7"/>
        <v>0</v>
      </c>
      <c r="AD20" s="18">
        <f t="shared" si="7"/>
        <v>1</v>
      </c>
      <c r="AE20" s="18">
        <f t="shared" si="7"/>
        <v>1</v>
      </c>
      <c r="AF20" s="18">
        <f t="shared" si="7"/>
        <v>0</v>
      </c>
      <c r="AG20" s="18">
        <f t="shared" si="7"/>
        <v>0</v>
      </c>
      <c r="AH20" s="18">
        <f t="shared" si="7"/>
        <v>0</v>
      </c>
      <c r="AI20" s="18">
        <f t="shared" si="7"/>
        <v>0</v>
      </c>
      <c r="AJ20" s="18">
        <f t="shared" si="7"/>
        <v>0</v>
      </c>
      <c r="AK20" s="18">
        <f t="shared" si="7"/>
        <v>0</v>
      </c>
      <c r="AL20" s="18">
        <f t="shared" si="7"/>
        <v>0</v>
      </c>
      <c r="AM20" s="18">
        <f t="shared" si="5"/>
        <v>0</v>
      </c>
      <c r="AN20" s="18">
        <f t="shared" si="5"/>
        <v>0</v>
      </c>
      <c r="AO20" s="18">
        <f t="shared" si="5"/>
        <v>0</v>
      </c>
      <c r="AP20" s="18">
        <f t="shared" si="5"/>
        <v>0</v>
      </c>
      <c r="AQ20" s="18">
        <f t="shared" si="5"/>
        <v>0</v>
      </c>
      <c r="AR20" s="18">
        <f t="shared" si="5"/>
        <v>0</v>
      </c>
      <c r="AS20" s="18">
        <f t="shared" si="5"/>
        <v>0</v>
      </c>
      <c r="AT20" s="18">
        <f t="shared" si="5"/>
        <v>0</v>
      </c>
      <c r="AU20" s="18">
        <f t="shared" si="5"/>
        <v>0</v>
      </c>
      <c r="AV20" s="18">
        <f t="shared" si="6"/>
        <v>0</v>
      </c>
      <c r="AW20" s="18">
        <f t="shared" si="6"/>
        <v>0</v>
      </c>
      <c r="AX20" s="18">
        <f t="shared" si="6"/>
        <v>0</v>
      </c>
      <c r="AY20" s="18">
        <f t="shared" si="6"/>
        <v>0</v>
      </c>
      <c r="AZ20" s="18">
        <f t="shared" si="6"/>
        <v>0</v>
      </c>
      <c r="BA20" s="18">
        <f t="shared" si="6"/>
        <v>0</v>
      </c>
      <c r="BB20" s="18">
        <f t="shared" si="6"/>
        <v>0</v>
      </c>
      <c r="BC20" s="18">
        <f t="shared" si="6"/>
        <v>0</v>
      </c>
      <c r="BD20" s="18">
        <f t="shared" si="6"/>
        <v>0</v>
      </c>
      <c r="BE20" s="18">
        <f t="shared" si="6"/>
        <v>0</v>
      </c>
      <c r="BF20" s="18">
        <f t="shared" si="6"/>
        <v>0</v>
      </c>
      <c r="BG20" s="18">
        <f t="shared" si="6"/>
        <v>0</v>
      </c>
      <c r="BH20" s="18">
        <f t="shared" si="6"/>
        <v>0</v>
      </c>
      <c r="BI20" s="18">
        <f t="shared" si="6"/>
        <v>0</v>
      </c>
      <c r="BJ20" s="18">
        <f t="shared" si="6"/>
        <v>0</v>
      </c>
      <c r="BK20" s="18">
        <f t="shared" si="6"/>
        <v>0</v>
      </c>
    </row>
    <row r="21" spans="1:63" x14ac:dyDescent="0.25">
      <c r="A21" s="10" t="s">
        <v>27</v>
      </c>
      <c r="C21" t="s">
        <v>17</v>
      </c>
      <c r="D21" s="12">
        <v>8.3333333333333329E-2</v>
      </c>
      <c r="E21" s="15">
        <v>15</v>
      </c>
      <c r="F21" s="12">
        <f t="shared" si="1"/>
        <v>9.375E-2</v>
      </c>
      <c r="G21" s="18">
        <f t="shared" si="2"/>
        <v>0</v>
      </c>
      <c r="H21" s="18">
        <f t="shared" si="2"/>
        <v>0</v>
      </c>
      <c r="I21" s="18">
        <f t="shared" si="2"/>
        <v>0</v>
      </c>
      <c r="J21" s="18">
        <f t="shared" si="2"/>
        <v>0</v>
      </c>
      <c r="K21" s="18">
        <f t="shared" si="2"/>
        <v>0</v>
      </c>
      <c r="L21" s="18">
        <f t="shared" si="2"/>
        <v>0</v>
      </c>
      <c r="M21" s="18">
        <f t="shared" si="2"/>
        <v>0</v>
      </c>
      <c r="N21" s="18">
        <f t="shared" si="2"/>
        <v>0</v>
      </c>
      <c r="O21" s="18">
        <f t="shared" si="2"/>
        <v>0</v>
      </c>
      <c r="P21" s="18">
        <f t="shared" si="2"/>
        <v>0</v>
      </c>
      <c r="Q21" s="18">
        <f t="shared" si="2"/>
        <v>0</v>
      </c>
      <c r="R21" s="18">
        <f t="shared" si="2"/>
        <v>0</v>
      </c>
      <c r="S21" s="18">
        <f t="shared" si="2"/>
        <v>0</v>
      </c>
      <c r="T21" s="18">
        <f t="shared" si="2"/>
        <v>0</v>
      </c>
      <c r="U21" s="18">
        <f t="shared" si="2"/>
        <v>0</v>
      </c>
      <c r="V21" s="18">
        <f t="shared" ref="G21:V22" si="8">IF(AND(ROUND(V$3,12)&gt;=ROUND($D21,12),ROUND(V$3,12)&lt;=ROUND($F21,12)),1,0)</f>
        <v>0</v>
      </c>
      <c r="W21" s="18">
        <f t="shared" si="7"/>
        <v>0</v>
      </c>
      <c r="X21" s="18">
        <f t="shared" si="7"/>
        <v>0</v>
      </c>
      <c r="Y21" s="18">
        <f t="shared" si="7"/>
        <v>0</v>
      </c>
      <c r="Z21" s="18">
        <f t="shared" si="7"/>
        <v>0</v>
      </c>
      <c r="AA21" s="18">
        <f t="shared" si="7"/>
        <v>0</v>
      </c>
      <c r="AB21" s="18">
        <f t="shared" si="7"/>
        <v>0</v>
      </c>
      <c r="AC21" s="18">
        <f t="shared" si="7"/>
        <v>0</v>
      </c>
      <c r="AD21" s="18">
        <f t="shared" si="7"/>
        <v>0</v>
      </c>
      <c r="AE21" s="18">
        <f t="shared" si="7"/>
        <v>1</v>
      </c>
      <c r="AF21" s="18">
        <f t="shared" si="7"/>
        <v>1</v>
      </c>
      <c r="AG21" s="18">
        <f t="shared" si="7"/>
        <v>0</v>
      </c>
      <c r="AH21" s="18">
        <f t="shared" si="7"/>
        <v>0</v>
      </c>
      <c r="AI21" s="18">
        <f t="shared" si="7"/>
        <v>0</v>
      </c>
      <c r="AJ21" s="18">
        <f t="shared" si="7"/>
        <v>0</v>
      </c>
      <c r="AK21" s="18">
        <f t="shared" si="7"/>
        <v>0</v>
      </c>
      <c r="AL21" s="18">
        <f t="shared" si="7"/>
        <v>0</v>
      </c>
      <c r="AM21" s="18">
        <f t="shared" si="5"/>
        <v>0</v>
      </c>
      <c r="AN21" s="18">
        <f t="shared" si="5"/>
        <v>0</v>
      </c>
      <c r="AO21" s="18">
        <f t="shared" si="5"/>
        <v>0</v>
      </c>
      <c r="AP21" s="18">
        <f t="shared" si="5"/>
        <v>0</v>
      </c>
      <c r="AQ21" s="18">
        <f t="shared" si="5"/>
        <v>0</v>
      </c>
      <c r="AR21" s="18">
        <f t="shared" si="5"/>
        <v>0</v>
      </c>
      <c r="AS21" s="18">
        <f t="shared" si="5"/>
        <v>0</v>
      </c>
      <c r="AT21" s="18">
        <f t="shared" si="5"/>
        <v>0</v>
      </c>
      <c r="AU21" s="18">
        <f t="shared" si="5"/>
        <v>0</v>
      </c>
      <c r="AV21" s="18">
        <f t="shared" si="6"/>
        <v>0</v>
      </c>
      <c r="AW21" s="18">
        <f t="shared" si="6"/>
        <v>0</v>
      </c>
      <c r="AX21" s="18">
        <f t="shared" si="6"/>
        <v>0</v>
      </c>
      <c r="AY21" s="18">
        <f t="shared" si="6"/>
        <v>0</v>
      </c>
      <c r="AZ21" s="18">
        <f t="shared" si="6"/>
        <v>0</v>
      </c>
      <c r="BA21" s="18">
        <f t="shared" si="6"/>
        <v>0</v>
      </c>
      <c r="BB21" s="18">
        <f t="shared" si="6"/>
        <v>0</v>
      </c>
      <c r="BC21" s="18">
        <f t="shared" si="6"/>
        <v>0</v>
      </c>
      <c r="BD21" s="18">
        <f t="shared" si="6"/>
        <v>0</v>
      </c>
      <c r="BE21" s="18">
        <f t="shared" si="6"/>
        <v>0</v>
      </c>
      <c r="BF21" s="18">
        <f t="shared" si="6"/>
        <v>0</v>
      </c>
      <c r="BG21" s="18">
        <f t="shared" si="6"/>
        <v>0</v>
      </c>
      <c r="BH21" s="18">
        <f t="shared" si="6"/>
        <v>0</v>
      </c>
      <c r="BI21" s="18">
        <f t="shared" si="6"/>
        <v>0</v>
      </c>
      <c r="BJ21" s="18">
        <f t="shared" si="6"/>
        <v>0</v>
      </c>
      <c r="BK21" s="18">
        <f t="shared" si="6"/>
        <v>0</v>
      </c>
    </row>
    <row r="22" spans="1:63" x14ac:dyDescent="0.25">
      <c r="A22" s="10" t="s">
        <v>28</v>
      </c>
      <c r="C22" t="s">
        <v>17</v>
      </c>
      <c r="D22" s="12">
        <v>9.375E-2</v>
      </c>
      <c r="E22" s="15">
        <v>15</v>
      </c>
      <c r="F22" s="12">
        <f t="shared" si="1"/>
        <v>0.10416666666666667</v>
      </c>
      <c r="G22" s="18">
        <f t="shared" si="8"/>
        <v>0</v>
      </c>
      <c r="H22" s="18">
        <f t="shared" si="8"/>
        <v>0</v>
      </c>
      <c r="I22" s="18">
        <f t="shared" si="8"/>
        <v>0</v>
      </c>
      <c r="J22" s="18">
        <f t="shared" si="8"/>
        <v>0</v>
      </c>
      <c r="K22" s="18">
        <f t="shared" si="8"/>
        <v>0</v>
      </c>
      <c r="L22" s="18">
        <f t="shared" si="8"/>
        <v>0</v>
      </c>
      <c r="M22" s="18">
        <f t="shared" si="8"/>
        <v>0</v>
      </c>
      <c r="N22" s="18">
        <f t="shared" si="8"/>
        <v>0</v>
      </c>
      <c r="O22" s="18">
        <f t="shared" si="8"/>
        <v>0</v>
      </c>
      <c r="P22" s="18">
        <f t="shared" si="8"/>
        <v>0</v>
      </c>
      <c r="Q22" s="18">
        <f t="shared" si="8"/>
        <v>0</v>
      </c>
      <c r="R22" s="18">
        <f t="shared" si="8"/>
        <v>0</v>
      </c>
      <c r="S22" s="18">
        <f t="shared" si="8"/>
        <v>0</v>
      </c>
      <c r="T22" s="18">
        <f t="shared" si="8"/>
        <v>0</v>
      </c>
      <c r="U22" s="18">
        <f t="shared" si="8"/>
        <v>0</v>
      </c>
      <c r="V22" s="18">
        <f t="shared" si="8"/>
        <v>0</v>
      </c>
      <c r="W22" s="18">
        <f t="shared" si="7"/>
        <v>0</v>
      </c>
      <c r="X22" s="18">
        <f t="shared" si="7"/>
        <v>0</v>
      </c>
      <c r="Y22" s="18">
        <f t="shared" si="7"/>
        <v>0</v>
      </c>
      <c r="Z22" s="18">
        <f t="shared" si="7"/>
        <v>0</v>
      </c>
      <c r="AA22" s="18">
        <f t="shared" si="7"/>
        <v>0</v>
      </c>
      <c r="AB22" s="18">
        <f t="shared" si="7"/>
        <v>0</v>
      </c>
      <c r="AC22" s="18">
        <f t="shared" si="7"/>
        <v>0</v>
      </c>
      <c r="AD22" s="18">
        <f t="shared" si="7"/>
        <v>0</v>
      </c>
      <c r="AE22" s="18">
        <f t="shared" si="7"/>
        <v>0</v>
      </c>
      <c r="AF22" s="18">
        <f t="shared" si="7"/>
        <v>1</v>
      </c>
      <c r="AG22" s="18">
        <f t="shared" si="7"/>
        <v>1</v>
      </c>
      <c r="AH22" s="18">
        <f t="shared" si="7"/>
        <v>0</v>
      </c>
      <c r="AI22" s="18">
        <f t="shared" si="7"/>
        <v>0</v>
      </c>
      <c r="AJ22" s="18">
        <f t="shared" si="7"/>
        <v>0</v>
      </c>
      <c r="AK22" s="18">
        <f t="shared" si="7"/>
        <v>0</v>
      </c>
      <c r="AL22" s="18">
        <f t="shared" si="7"/>
        <v>0</v>
      </c>
      <c r="AM22" s="18">
        <f t="shared" si="5"/>
        <v>0</v>
      </c>
      <c r="AN22" s="18">
        <f t="shared" si="5"/>
        <v>0</v>
      </c>
      <c r="AO22" s="18">
        <f t="shared" si="5"/>
        <v>0</v>
      </c>
      <c r="AP22" s="18">
        <f t="shared" si="5"/>
        <v>0</v>
      </c>
      <c r="AQ22" s="18">
        <f t="shared" si="5"/>
        <v>0</v>
      </c>
      <c r="AR22" s="18">
        <f t="shared" si="5"/>
        <v>0</v>
      </c>
      <c r="AS22" s="18">
        <f t="shared" si="5"/>
        <v>0</v>
      </c>
      <c r="AT22" s="18">
        <f t="shared" si="5"/>
        <v>0</v>
      </c>
      <c r="AU22" s="18">
        <f t="shared" si="5"/>
        <v>0</v>
      </c>
      <c r="AV22" s="18">
        <f t="shared" si="6"/>
        <v>0</v>
      </c>
      <c r="AW22" s="18">
        <f t="shared" si="6"/>
        <v>0</v>
      </c>
      <c r="AX22" s="18">
        <f t="shared" si="6"/>
        <v>0</v>
      </c>
      <c r="AY22" s="18">
        <f t="shared" si="6"/>
        <v>0</v>
      </c>
      <c r="AZ22" s="18">
        <f t="shared" si="6"/>
        <v>0</v>
      </c>
      <c r="BA22" s="18">
        <f t="shared" si="6"/>
        <v>0</v>
      </c>
      <c r="BB22" s="18">
        <f t="shared" si="6"/>
        <v>0</v>
      </c>
      <c r="BC22" s="18">
        <f t="shared" si="6"/>
        <v>0</v>
      </c>
      <c r="BD22" s="18">
        <f t="shared" si="6"/>
        <v>0</v>
      </c>
      <c r="BE22" s="18">
        <f t="shared" si="6"/>
        <v>0</v>
      </c>
      <c r="BF22" s="18">
        <f t="shared" si="6"/>
        <v>0</v>
      </c>
      <c r="BG22" s="18">
        <f t="shared" si="6"/>
        <v>0</v>
      </c>
      <c r="BH22" s="18">
        <f t="shared" si="6"/>
        <v>0</v>
      </c>
      <c r="BI22" s="18">
        <f t="shared" si="6"/>
        <v>0</v>
      </c>
      <c r="BJ22" s="18">
        <f t="shared" si="6"/>
        <v>0</v>
      </c>
      <c r="BK22" s="18">
        <f t="shared" si="6"/>
        <v>0</v>
      </c>
    </row>
    <row r="23" spans="1:63" x14ac:dyDescent="0.25">
      <c r="A23" s="9" t="s">
        <v>20</v>
      </c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</row>
    <row r="27" spans="1:63" x14ac:dyDescent="0.25">
      <c r="A27" s="21"/>
      <c r="M27" s="19"/>
    </row>
    <row r="28" spans="1:63" x14ac:dyDescent="0.25">
      <c r="A28" s="21"/>
    </row>
    <row r="31" spans="1:63" x14ac:dyDescent="0.25">
      <c r="A31" s="21"/>
      <c r="E31" s="20"/>
    </row>
    <row r="32" spans="1:63" x14ac:dyDescent="0.25">
      <c r="A32" s="21"/>
      <c r="E32" s="20"/>
    </row>
    <row r="34" spans="1:1" x14ac:dyDescent="0.25">
      <c r="A34" s="12"/>
    </row>
    <row r="36" spans="1:1" x14ac:dyDescent="0.25">
      <c r="A36" s="21"/>
    </row>
    <row r="37" spans="1:1" x14ac:dyDescent="0.25">
      <c r="A37" s="21"/>
    </row>
  </sheetData>
  <conditionalFormatting sqref="G3:BK3">
    <cfRule type="expression" dxfId="4" priority="5" stopIfTrue="1">
      <formula>IF(MINUTE(G3)=0,1,0)</formula>
    </cfRule>
  </conditionalFormatting>
  <conditionalFormatting sqref="G5:BK14">
    <cfRule type="cellIs" dxfId="3" priority="4" stopIfTrue="1" operator="equal">
      <formula>1</formula>
    </cfRule>
  </conditionalFormatting>
  <conditionalFormatting sqref="G5:BK14">
    <cfRule type="cellIs" dxfId="2" priority="3" operator="equal">
      <formula>0</formula>
    </cfRule>
  </conditionalFormatting>
  <conditionalFormatting sqref="G15:BK23">
    <cfRule type="cellIs" dxfId="1" priority="2" stopIfTrue="1" operator="equal">
      <formula>1</formula>
    </cfRule>
  </conditionalFormatting>
  <conditionalFormatting sqref="G15:BK23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2" sqref="B2"/>
    </sheetView>
  </sheetViews>
  <sheetFormatPr baseColWidth="10" defaultRowHeight="15" x14ac:dyDescent="0.25"/>
  <cols>
    <col min="1" max="1" width="17.5703125" bestFit="1" customWidth="1"/>
    <col min="2" max="2" width="5.5703125" bestFit="1" customWidth="1"/>
  </cols>
  <sheetData>
    <row r="1" spans="1:2" x14ac:dyDescent="0.25">
      <c r="A1" s="4" t="s">
        <v>0</v>
      </c>
      <c r="B1" s="8">
        <v>0.83333333333333337</v>
      </c>
    </row>
    <row r="2" spans="1:2" x14ac:dyDescent="0.25">
      <c r="A2" s="4" t="s">
        <v>5</v>
      </c>
      <c r="B2" s="7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plan_quotidien</vt:lpstr>
      <vt:lpstr>Paramètres</vt:lpstr>
    </vt:vector>
  </TitlesOfParts>
  <Company>DSI-Rectorat de Versailles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cfouasse</dc:creator>
  <cp:lastModifiedBy>chris</cp:lastModifiedBy>
  <dcterms:created xsi:type="dcterms:W3CDTF">2014-08-05T11:22:06Z</dcterms:created>
  <dcterms:modified xsi:type="dcterms:W3CDTF">2014-08-05T19:58:53Z</dcterms:modified>
</cp:coreProperties>
</file>