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30" windowWidth="18795" windowHeight="12015"/>
  </bookViews>
  <sheets>
    <sheet name="plan_quotidien" sheetId="2" r:id="rId1"/>
    <sheet name="Paramètres" sheetId="3" r:id="rId2"/>
  </sheets>
  <calcPr calcId="145621"/>
</workbook>
</file>

<file path=xl/calcChain.xml><?xml version="1.0" encoding="utf-8"?>
<calcChain xmlns="http://schemas.openxmlformats.org/spreadsheetml/2006/main">
  <c r="R8" i="2" l="1"/>
  <c r="F5" i="2" l="1"/>
  <c r="F6" i="2" l="1"/>
  <c r="G3" i="2"/>
  <c r="G7" i="2" l="1"/>
  <c r="G8" i="2"/>
  <c r="G9" i="2"/>
  <c r="G10" i="2"/>
  <c r="G11" i="2"/>
  <c r="G12" i="2"/>
  <c r="G13" i="2"/>
  <c r="G14" i="2"/>
  <c r="G6" i="2"/>
  <c r="G5" i="2"/>
  <c r="H3" i="2"/>
  <c r="F7" i="2"/>
  <c r="H14" i="2" l="1"/>
  <c r="H13" i="2"/>
  <c r="H12" i="2"/>
  <c r="H11" i="2"/>
  <c r="H10" i="2"/>
  <c r="H9" i="2"/>
  <c r="H8" i="2"/>
  <c r="H7" i="2"/>
  <c r="H6" i="2"/>
  <c r="H5" i="2"/>
  <c r="I3" i="2"/>
  <c r="F8" i="2"/>
  <c r="I14" i="2" l="1"/>
  <c r="I13" i="2"/>
  <c r="I12" i="2"/>
  <c r="I11" i="2"/>
  <c r="I10" i="2"/>
  <c r="I9" i="2"/>
  <c r="I8" i="2"/>
  <c r="I7" i="2"/>
  <c r="I6" i="2"/>
  <c r="I5" i="2"/>
  <c r="J3" i="2"/>
  <c r="F9" i="2"/>
  <c r="J14" i="2" l="1"/>
  <c r="J13" i="2"/>
  <c r="J12" i="2"/>
  <c r="J11" i="2"/>
  <c r="J10" i="2"/>
  <c r="J9" i="2"/>
  <c r="J8" i="2"/>
  <c r="J7" i="2"/>
  <c r="J6" i="2"/>
  <c r="J5" i="2"/>
  <c r="K3" i="2"/>
  <c r="F10" i="2"/>
  <c r="K14" i="2" l="1"/>
  <c r="K13" i="2"/>
  <c r="K12" i="2"/>
  <c r="K11" i="2"/>
  <c r="K10" i="2"/>
  <c r="K9" i="2"/>
  <c r="K8" i="2"/>
  <c r="K7" i="2"/>
  <c r="K6" i="2"/>
  <c r="K5" i="2"/>
  <c r="L3" i="2"/>
  <c r="F11" i="2"/>
  <c r="L14" i="2" l="1"/>
  <c r="L13" i="2"/>
  <c r="L12" i="2"/>
  <c r="L11" i="2"/>
  <c r="L10" i="2"/>
  <c r="L9" i="2"/>
  <c r="L8" i="2"/>
  <c r="L7" i="2"/>
  <c r="L6" i="2"/>
  <c r="L5" i="2"/>
  <c r="M3" i="2"/>
  <c r="F12" i="2"/>
  <c r="M14" i="2" l="1"/>
  <c r="M13" i="2"/>
  <c r="M12" i="2"/>
  <c r="M11" i="2"/>
  <c r="M10" i="2"/>
  <c r="M9" i="2"/>
  <c r="M8" i="2"/>
  <c r="M7" i="2"/>
  <c r="M6" i="2"/>
  <c r="M5" i="2"/>
  <c r="N3" i="2"/>
  <c r="F13" i="2"/>
  <c r="N14" i="2" l="1"/>
  <c r="N13" i="2"/>
  <c r="N12" i="2"/>
  <c r="N11" i="2"/>
  <c r="N10" i="2"/>
  <c r="N9" i="2"/>
  <c r="N8" i="2"/>
  <c r="N7" i="2"/>
  <c r="N6" i="2"/>
  <c r="N5" i="2"/>
  <c r="O3" i="2"/>
  <c r="F14" i="2"/>
  <c r="O14" i="2" l="1"/>
  <c r="O13" i="2"/>
  <c r="O12" i="2"/>
  <c r="O11" i="2"/>
  <c r="O10" i="2"/>
  <c r="O9" i="2"/>
  <c r="O8" i="2"/>
  <c r="O7" i="2"/>
  <c r="O6" i="2"/>
  <c r="O5" i="2"/>
  <c r="P3" i="2"/>
  <c r="P14" i="2" l="1"/>
  <c r="P13" i="2"/>
  <c r="P12" i="2"/>
  <c r="P11" i="2"/>
  <c r="P10" i="2"/>
  <c r="P9" i="2"/>
  <c r="P8" i="2"/>
  <c r="P7" i="2"/>
  <c r="P6" i="2"/>
  <c r="P5" i="2"/>
  <c r="Q3" i="2"/>
  <c r="Q14" i="2" l="1"/>
  <c r="Q13" i="2"/>
  <c r="Q12" i="2"/>
  <c r="Q11" i="2"/>
  <c r="Q10" i="2"/>
  <c r="Q9" i="2"/>
  <c r="Q8" i="2"/>
  <c r="Q7" i="2"/>
  <c r="Q6" i="2"/>
  <c r="Q5" i="2"/>
  <c r="R3" i="2"/>
  <c r="R14" i="2" l="1"/>
  <c r="R13" i="2"/>
  <c r="R12" i="2"/>
  <c r="R11" i="2"/>
  <c r="R10" i="2"/>
  <c r="R9" i="2"/>
  <c r="R7" i="2"/>
  <c r="R6" i="2"/>
  <c r="R5" i="2"/>
  <c r="S3" i="2"/>
  <c r="S14" i="2" l="1"/>
  <c r="S13" i="2"/>
  <c r="S12" i="2"/>
  <c r="S11" i="2"/>
  <c r="S10" i="2"/>
  <c r="S9" i="2"/>
  <c r="S8" i="2"/>
  <c r="S7" i="2"/>
  <c r="S6" i="2"/>
  <c r="S5" i="2"/>
  <c r="T3" i="2"/>
  <c r="T14" i="2" l="1"/>
  <c r="T13" i="2"/>
  <c r="T12" i="2"/>
  <c r="T11" i="2"/>
  <c r="T10" i="2"/>
  <c r="T9" i="2"/>
  <c r="T8" i="2"/>
  <c r="T7" i="2"/>
  <c r="T6" i="2"/>
  <c r="T5" i="2"/>
  <c r="U3" i="2"/>
  <c r="U14" i="2" l="1"/>
  <c r="U13" i="2"/>
  <c r="U12" i="2"/>
  <c r="U11" i="2"/>
  <c r="U10" i="2"/>
  <c r="U9" i="2"/>
  <c r="U8" i="2"/>
  <c r="U7" i="2"/>
  <c r="U6" i="2"/>
  <c r="U5" i="2"/>
  <c r="V3" i="2"/>
  <c r="V14" i="2" l="1"/>
  <c r="V13" i="2"/>
  <c r="V12" i="2"/>
  <c r="V11" i="2"/>
  <c r="V10" i="2"/>
  <c r="V9" i="2"/>
  <c r="V8" i="2"/>
  <c r="V7" i="2"/>
  <c r="V6" i="2"/>
  <c r="V5" i="2"/>
  <c r="W3" i="2"/>
  <c r="W14" i="2" l="1"/>
  <c r="W13" i="2"/>
  <c r="W12" i="2"/>
  <c r="W11" i="2"/>
  <c r="W10" i="2"/>
  <c r="W9" i="2"/>
  <c r="W8" i="2"/>
  <c r="W7" i="2"/>
  <c r="W6" i="2"/>
  <c r="W5" i="2"/>
  <c r="X3" i="2"/>
  <c r="X14" i="2" l="1"/>
  <c r="X13" i="2"/>
  <c r="X12" i="2"/>
  <c r="X11" i="2"/>
  <c r="X10" i="2"/>
  <c r="X9" i="2"/>
  <c r="X8" i="2"/>
  <c r="X7" i="2"/>
  <c r="X6" i="2"/>
  <c r="X5" i="2"/>
  <c r="Y3" i="2"/>
  <c r="Y14" i="2" l="1"/>
  <c r="Y13" i="2"/>
  <c r="Y12" i="2"/>
  <c r="Y11" i="2"/>
  <c r="Y10" i="2"/>
  <c r="Y9" i="2"/>
  <c r="Y8" i="2"/>
  <c r="Y7" i="2"/>
  <c r="Y6" i="2"/>
  <c r="Y5" i="2"/>
  <c r="Z3" i="2"/>
  <c r="Z14" i="2" l="1"/>
  <c r="Z13" i="2"/>
  <c r="Z12" i="2"/>
  <c r="Z11" i="2"/>
  <c r="Z10" i="2"/>
  <c r="Z9" i="2"/>
  <c r="Z8" i="2"/>
  <c r="Z7" i="2"/>
  <c r="Z6" i="2"/>
  <c r="Z5" i="2"/>
  <c r="AA3" i="2"/>
  <c r="AA14" i="2" l="1"/>
  <c r="AA13" i="2"/>
  <c r="AA12" i="2"/>
  <c r="AA11" i="2"/>
  <c r="AA10" i="2"/>
  <c r="AA9" i="2"/>
  <c r="AA8" i="2"/>
  <c r="AA7" i="2"/>
  <c r="AA6" i="2"/>
  <c r="AA5" i="2"/>
  <c r="AB3" i="2"/>
  <c r="AB14" i="2" l="1"/>
  <c r="AB13" i="2"/>
  <c r="AB12" i="2"/>
  <c r="AB11" i="2"/>
  <c r="AB10" i="2"/>
  <c r="AB9" i="2"/>
  <c r="AB8" i="2"/>
  <c r="AB7" i="2"/>
  <c r="AB6" i="2"/>
  <c r="AB5" i="2"/>
  <c r="AC3" i="2"/>
  <c r="AC14" i="2" l="1"/>
  <c r="AC13" i="2"/>
  <c r="AC12" i="2"/>
  <c r="AC11" i="2"/>
  <c r="AC10" i="2"/>
  <c r="AC9" i="2"/>
  <c r="AC8" i="2"/>
  <c r="AC7" i="2"/>
  <c r="AC6" i="2"/>
  <c r="AC5" i="2"/>
  <c r="AD3" i="2"/>
  <c r="AD14" i="2" l="1"/>
  <c r="AD13" i="2"/>
  <c r="AD12" i="2"/>
  <c r="AD11" i="2"/>
  <c r="AD10" i="2"/>
  <c r="AD9" i="2"/>
  <c r="AD8" i="2"/>
  <c r="AD7" i="2"/>
  <c r="AD6" i="2"/>
  <c r="AD5" i="2"/>
  <c r="AE3" i="2"/>
  <c r="AE14" i="2" l="1"/>
  <c r="AE13" i="2"/>
  <c r="AE12" i="2"/>
  <c r="AE11" i="2"/>
  <c r="AE10" i="2"/>
  <c r="AE9" i="2"/>
  <c r="AE8" i="2"/>
  <c r="AE7" i="2"/>
  <c r="AE6" i="2"/>
  <c r="AE5" i="2"/>
  <c r="AF3" i="2"/>
  <c r="AF14" i="2" l="1"/>
  <c r="AF13" i="2"/>
  <c r="AF12" i="2"/>
  <c r="AF11" i="2"/>
  <c r="AF10" i="2"/>
  <c r="AF9" i="2"/>
  <c r="AF8" i="2"/>
  <c r="AF7" i="2"/>
  <c r="AF6" i="2"/>
  <c r="AF5" i="2"/>
  <c r="AG3" i="2"/>
  <c r="AG14" i="2" l="1"/>
  <c r="AG13" i="2"/>
  <c r="AG12" i="2"/>
  <c r="AG11" i="2"/>
  <c r="AG10" i="2"/>
  <c r="AG9" i="2"/>
  <c r="AG8" i="2"/>
  <c r="AG7" i="2"/>
  <c r="AG6" i="2"/>
  <c r="AG5" i="2"/>
  <c r="AH3" i="2"/>
  <c r="AH14" i="2" l="1"/>
  <c r="AH13" i="2"/>
  <c r="AH12" i="2"/>
  <c r="AH11" i="2"/>
  <c r="AH10" i="2"/>
  <c r="AH9" i="2"/>
  <c r="AH8" i="2"/>
  <c r="AH7" i="2"/>
  <c r="AH6" i="2"/>
  <c r="AH5" i="2"/>
  <c r="AI3" i="2"/>
  <c r="AI14" i="2" l="1"/>
  <c r="AI13" i="2"/>
  <c r="AI12" i="2"/>
  <c r="AI11" i="2"/>
  <c r="AI10" i="2"/>
  <c r="AI9" i="2"/>
  <c r="AI8" i="2"/>
  <c r="AI7" i="2"/>
  <c r="AI6" i="2"/>
  <c r="AI5" i="2"/>
  <c r="AJ3" i="2"/>
  <c r="AJ14" i="2" l="1"/>
  <c r="AJ13" i="2"/>
  <c r="AJ12" i="2"/>
  <c r="AJ11" i="2"/>
  <c r="AJ10" i="2"/>
  <c r="AJ9" i="2"/>
  <c r="AJ8" i="2"/>
  <c r="AJ7" i="2"/>
  <c r="AJ6" i="2"/>
  <c r="AJ5" i="2"/>
  <c r="AK3" i="2"/>
  <c r="AK14" i="2" l="1"/>
  <c r="AK13" i="2"/>
  <c r="AK12" i="2"/>
  <c r="AK11" i="2"/>
  <c r="AK10" i="2"/>
  <c r="AK9" i="2"/>
  <c r="AK8" i="2"/>
  <c r="AK7" i="2"/>
  <c r="AK6" i="2"/>
  <c r="AK5" i="2"/>
  <c r="AL3" i="2"/>
  <c r="AL14" i="2" l="1"/>
  <c r="AL13" i="2"/>
  <c r="AL12" i="2"/>
  <c r="AL11" i="2"/>
  <c r="AL10" i="2"/>
  <c r="AL9" i="2"/>
  <c r="AL8" i="2"/>
  <c r="AL7" i="2"/>
  <c r="AL6" i="2"/>
  <c r="AL5" i="2"/>
  <c r="AM3" i="2"/>
  <c r="AM14" i="2" l="1"/>
  <c r="AM13" i="2"/>
  <c r="AM12" i="2"/>
  <c r="AM11" i="2"/>
  <c r="AM10" i="2"/>
  <c r="AM9" i="2"/>
  <c r="AM8" i="2"/>
  <c r="AM7" i="2"/>
  <c r="AM6" i="2"/>
  <c r="AM5" i="2"/>
  <c r="AN3" i="2"/>
  <c r="AN14" i="2" l="1"/>
  <c r="AN13" i="2"/>
  <c r="AN12" i="2"/>
  <c r="AN11" i="2"/>
  <c r="AN10" i="2"/>
  <c r="AN9" i="2"/>
  <c r="AN8" i="2"/>
  <c r="AN7" i="2"/>
  <c r="AN6" i="2"/>
  <c r="AN5" i="2"/>
  <c r="AO3" i="2"/>
  <c r="AO14" i="2" l="1"/>
  <c r="AO13" i="2"/>
  <c r="AO12" i="2"/>
  <c r="AO11" i="2"/>
  <c r="AO10" i="2"/>
  <c r="AO9" i="2"/>
  <c r="AO8" i="2"/>
  <c r="AO7" i="2"/>
  <c r="AO6" i="2"/>
  <c r="AO5" i="2"/>
  <c r="AP3" i="2"/>
  <c r="AP14" i="2" l="1"/>
  <c r="AP13" i="2"/>
  <c r="AP12" i="2"/>
  <c r="AP11" i="2"/>
  <c r="AP10" i="2"/>
  <c r="AP9" i="2"/>
  <c r="AP8" i="2"/>
  <c r="AP7" i="2"/>
  <c r="AP6" i="2"/>
  <c r="AP5" i="2"/>
  <c r="AQ3" i="2"/>
  <c r="AQ14" i="2" l="1"/>
  <c r="AQ13" i="2"/>
  <c r="AQ12" i="2"/>
  <c r="AQ11" i="2"/>
  <c r="AQ10" i="2"/>
  <c r="AQ9" i="2"/>
  <c r="AQ8" i="2"/>
  <c r="AQ7" i="2"/>
  <c r="AQ6" i="2"/>
  <c r="AQ5" i="2"/>
  <c r="AR3" i="2"/>
  <c r="AR14" i="2" l="1"/>
  <c r="AR13" i="2"/>
  <c r="AR12" i="2"/>
  <c r="AR11" i="2"/>
  <c r="AR10" i="2"/>
  <c r="AR9" i="2"/>
  <c r="AR8" i="2"/>
  <c r="AR7" i="2"/>
  <c r="AR6" i="2"/>
  <c r="AR5" i="2"/>
  <c r="AS3" i="2"/>
  <c r="AS14" i="2" l="1"/>
  <c r="AS13" i="2"/>
  <c r="AS12" i="2"/>
  <c r="AS11" i="2"/>
  <c r="AS10" i="2"/>
  <c r="AS9" i="2"/>
  <c r="AS8" i="2"/>
  <c r="AS7" i="2"/>
  <c r="AS6" i="2"/>
  <c r="AS5" i="2"/>
  <c r="AT3" i="2"/>
  <c r="AT14" i="2" l="1"/>
  <c r="AT13" i="2"/>
  <c r="AT12" i="2"/>
  <c r="AT11" i="2"/>
  <c r="AT10" i="2"/>
  <c r="AT9" i="2"/>
  <c r="AT8" i="2"/>
  <c r="AT7" i="2"/>
  <c r="AT6" i="2"/>
  <c r="AT5" i="2"/>
  <c r="AU3" i="2"/>
  <c r="AU14" i="2" l="1"/>
  <c r="AU13" i="2"/>
  <c r="AU12" i="2"/>
  <c r="AU11" i="2"/>
  <c r="AU10" i="2"/>
  <c r="AU9" i="2"/>
  <c r="AU8" i="2"/>
  <c r="AU7" i="2"/>
  <c r="AU6" i="2"/>
  <c r="AU5" i="2"/>
  <c r="AV3" i="2"/>
  <c r="AV14" i="2" l="1"/>
  <c r="AV13" i="2"/>
  <c r="AV12" i="2"/>
  <c r="AV11" i="2"/>
  <c r="AV10" i="2"/>
  <c r="AV9" i="2"/>
  <c r="AV8" i="2"/>
  <c r="AV7" i="2"/>
  <c r="AV6" i="2"/>
  <c r="AV5" i="2"/>
  <c r="AW3" i="2"/>
  <c r="AW14" i="2" l="1"/>
  <c r="AW13" i="2"/>
  <c r="AW12" i="2"/>
  <c r="AW11" i="2"/>
  <c r="AW10" i="2"/>
  <c r="AW9" i="2"/>
  <c r="AW8" i="2"/>
  <c r="AW7" i="2"/>
  <c r="AW6" i="2"/>
  <c r="AW5" i="2"/>
  <c r="AX3" i="2"/>
  <c r="AX14" i="2" l="1"/>
  <c r="AX13" i="2"/>
  <c r="AX12" i="2"/>
  <c r="AX11" i="2"/>
  <c r="AX10" i="2"/>
  <c r="AX9" i="2"/>
  <c r="AX8" i="2"/>
  <c r="AX7" i="2"/>
  <c r="AX6" i="2"/>
  <c r="AX5" i="2"/>
  <c r="AY3" i="2"/>
  <c r="AY14" i="2" l="1"/>
  <c r="AY13" i="2"/>
  <c r="AY12" i="2"/>
  <c r="AY11" i="2"/>
  <c r="AY10" i="2"/>
  <c r="AY9" i="2"/>
  <c r="AY8" i="2"/>
  <c r="AY7" i="2"/>
  <c r="AY6" i="2"/>
  <c r="AY5" i="2"/>
  <c r="AZ3" i="2"/>
  <c r="AZ14" i="2" l="1"/>
  <c r="AZ13" i="2"/>
  <c r="AZ12" i="2"/>
  <c r="AZ11" i="2"/>
  <c r="AZ10" i="2"/>
  <c r="AZ9" i="2"/>
  <c r="AZ8" i="2"/>
  <c r="AZ7" i="2"/>
  <c r="AZ6" i="2"/>
  <c r="AZ5" i="2"/>
  <c r="BA3" i="2"/>
  <c r="BA14" i="2" l="1"/>
  <c r="BA13" i="2"/>
  <c r="BA12" i="2"/>
  <c r="BA11" i="2"/>
  <c r="BA10" i="2"/>
  <c r="BA9" i="2"/>
  <c r="BA8" i="2"/>
  <c r="BA7" i="2"/>
  <c r="BA6" i="2"/>
  <c r="BA5" i="2"/>
  <c r="BB3" i="2"/>
  <c r="BB14" i="2" l="1"/>
  <c r="BB13" i="2"/>
  <c r="BB12" i="2"/>
  <c r="BB11" i="2"/>
  <c r="BB10" i="2"/>
  <c r="BB9" i="2"/>
  <c r="BB8" i="2"/>
  <c r="BB7" i="2"/>
  <c r="BB6" i="2"/>
  <c r="BB5" i="2"/>
  <c r="BC3" i="2"/>
  <c r="BC14" i="2" l="1"/>
  <c r="BC13" i="2"/>
  <c r="BC12" i="2"/>
  <c r="BC11" i="2"/>
  <c r="BC10" i="2"/>
  <c r="BC9" i="2"/>
  <c r="BC8" i="2"/>
  <c r="BC7" i="2"/>
  <c r="BC6" i="2"/>
  <c r="BC5" i="2"/>
  <c r="BD3" i="2"/>
  <c r="BD14" i="2" l="1"/>
  <c r="BD13" i="2"/>
  <c r="BD12" i="2"/>
  <c r="BD11" i="2"/>
  <c r="BD10" i="2"/>
  <c r="BD9" i="2"/>
  <c r="BD8" i="2"/>
  <c r="BD7" i="2"/>
  <c r="BD6" i="2"/>
  <c r="BD5" i="2"/>
  <c r="BE3" i="2"/>
  <c r="BE14" i="2" l="1"/>
  <c r="BE13" i="2"/>
  <c r="BE12" i="2"/>
  <c r="BE11" i="2"/>
  <c r="BE10" i="2"/>
  <c r="BE9" i="2"/>
  <c r="BE8" i="2"/>
  <c r="BE7" i="2"/>
  <c r="BE6" i="2"/>
  <c r="BE5" i="2"/>
  <c r="BF3" i="2"/>
  <c r="BF14" i="2" l="1"/>
  <c r="BF13" i="2"/>
  <c r="BF12" i="2"/>
  <c r="BF11" i="2"/>
  <c r="BF10" i="2"/>
  <c r="BF9" i="2"/>
  <c r="BF8" i="2"/>
  <c r="BF7" i="2"/>
  <c r="BF6" i="2"/>
  <c r="BF5" i="2"/>
  <c r="BG3" i="2"/>
  <c r="BG14" i="2" l="1"/>
  <c r="BG13" i="2"/>
  <c r="BG12" i="2"/>
  <c r="BG11" i="2"/>
  <c r="BG10" i="2"/>
  <c r="BG9" i="2"/>
  <c r="BG8" i="2"/>
  <c r="BG7" i="2"/>
  <c r="BG6" i="2"/>
  <c r="BG5" i="2"/>
  <c r="BH3" i="2"/>
  <c r="BH14" i="2" l="1"/>
  <c r="BH13" i="2"/>
  <c r="BH12" i="2"/>
  <c r="BH11" i="2"/>
  <c r="BH10" i="2"/>
  <c r="BH9" i="2"/>
  <c r="BH8" i="2"/>
  <c r="BH7" i="2"/>
  <c r="BH6" i="2"/>
  <c r="BH5" i="2"/>
  <c r="BI3" i="2"/>
  <c r="BI14" i="2" l="1"/>
  <c r="BI13" i="2"/>
  <c r="BI12" i="2"/>
  <c r="BI11" i="2"/>
  <c r="BI10" i="2"/>
  <c r="BI9" i="2"/>
  <c r="BI8" i="2"/>
  <c r="BI7" i="2"/>
  <c r="BI6" i="2"/>
  <c r="BI5" i="2"/>
  <c r="BJ3" i="2"/>
  <c r="BJ14" i="2" l="1"/>
  <c r="BJ13" i="2"/>
  <c r="BJ12" i="2"/>
  <c r="BJ11" i="2"/>
  <c r="BJ10" i="2"/>
  <c r="BJ9" i="2"/>
  <c r="BJ8" i="2"/>
  <c r="BJ7" i="2"/>
  <c r="BJ6" i="2"/>
  <c r="BJ5" i="2"/>
  <c r="BK3" i="2"/>
  <c r="BK14" i="2" l="1"/>
  <c r="BK13" i="2"/>
  <c r="BK12" i="2"/>
  <c r="BK11" i="2"/>
  <c r="BK10" i="2"/>
  <c r="BK9" i="2"/>
  <c r="BK8" i="2"/>
  <c r="BK7" i="2"/>
  <c r="BK6" i="2"/>
  <c r="BK5" i="2"/>
</calcChain>
</file>

<file path=xl/sharedStrings.xml><?xml version="1.0" encoding="utf-8"?>
<sst xmlns="http://schemas.openxmlformats.org/spreadsheetml/2006/main" count="30" uniqueCount="21">
  <si>
    <t>Heure de début</t>
  </si>
  <si>
    <t>Resp</t>
  </si>
  <si>
    <t>Début</t>
  </si>
  <si>
    <t>Durée</t>
  </si>
  <si>
    <t>Fin</t>
  </si>
  <si>
    <t>Incrément (minutes)</t>
  </si>
  <si>
    <t>Nom Batch</t>
  </si>
  <si>
    <t>Opération 1</t>
  </si>
  <si>
    <t>Opération 2</t>
  </si>
  <si>
    <t>Opération 3</t>
  </si>
  <si>
    <t>Opération 4</t>
  </si>
  <si>
    <t>Opération 5</t>
  </si>
  <si>
    <t>Opération 6</t>
  </si>
  <si>
    <t>Opération 7</t>
  </si>
  <si>
    <t>Opération 8</t>
  </si>
  <si>
    <t>Opération 9</t>
  </si>
  <si>
    <t>Opération 10</t>
  </si>
  <si>
    <t>RTE</t>
  </si>
  <si>
    <t xml:space="preserve">Planning des travaux quotidiens </t>
  </si>
  <si>
    <t>Domaine A</t>
  </si>
  <si>
    <t>Domaine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</si>
</sst>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7" x14ac:knownFonts="1">
    <font>
      <sz val="11"/>
      <color theme="1"/>
      <name val="Calibri"/>
      <family val="2"/>
      <scheme val="minor"/>
    </font>
    <font>
      <sz val="10"/>
      <name val="Arial"/>
    </font>
    <font>
      <sz val="12"/>
      <name val="Arial"/>
    </font>
    <font>
      <i/>
      <sz val="16"/>
      <name val="Georgia"/>
      <family val="1"/>
    </font>
    <font>
      <sz val="10"/>
      <name val="Arial"/>
      <family val="2"/>
    </font>
    <font>
      <b/>
      <i/>
      <sz val="11"/>
      <color theme="1"/>
      <name val="Calibri"/>
      <family val="2"/>
      <scheme val="minor"/>
    </font>
    <font>
      <sz val="11"/>
      <color rgb="FF33CC3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679555650502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20">
    <xf numFmtId="0" fontId="0" fillId="0" borderId="0" xfId="0"/>
    <xf numFmtId="164" fontId="2" fillId="2" borderId="0" xfId="1" applyNumberFormat="1" applyFont="1" applyFill="1" applyProtection="1">
      <protection locked="0"/>
    </xf>
    <xf numFmtId="0" fontId="2" fillId="2" borderId="0" xfId="1" applyFont="1" applyFill="1" applyProtection="1">
      <protection locked="0"/>
    </xf>
    <xf numFmtId="0" fontId="3" fillId="2" borderId="0" xfId="1" applyFont="1" applyFill="1" applyProtection="1">
      <protection locked="0"/>
    </xf>
    <xf numFmtId="0" fontId="1" fillId="0" borderId="0" xfId="1"/>
    <xf numFmtId="164" fontId="0" fillId="0" borderId="0" xfId="0" applyNumberFormat="1"/>
    <xf numFmtId="164" fontId="0" fillId="3" borderId="0" xfId="0" applyNumberFormat="1" applyFill="1" applyAlignment="1">
      <alignment horizontal="center" vertical="center" textRotation="90"/>
    </xf>
    <xf numFmtId="1" fontId="1" fillId="0" borderId="0" xfId="1" applyNumberFormat="1"/>
    <xf numFmtId="20" fontId="1" fillId="0" borderId="0" xfId="1" applyNumberFormat="1"/>
    <xf numFmtId="0" fontId="5" fillId="0" borderId="0" xfId="0" applyFont="1"/>
    <xf numFmtId="0" fontId="0" fillId="0" borderId="0" xfId="0" applyAlignment="1">
      <alignment horizontal="right"/>
    </xf>
    <xf numFmtId="20" fontId="2" fillId="2" borderId="0" xfId="1" applyNumberFormat="1" applyFont="1" applyFill="1" applyProtection="1">
      <protection locked="0"/>
    </xf>
    <xf numFmtId="20" fontId="0" fillId="0" borderId="0" xfId="0" applyNumberFormat="1"/>
    <xf numFmtId="20" fontId="5" fillId="0" borderId="0" xfId="0" applyNumberFormat="1" applyFont="1"/>
    <xf numFmtId="0" fontId="2" fillId="2" borderId="0" xfId="1" applyFont="1" applyFill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20" fontId="5" fillId="0" borderId="0" xfId="0" applyNumberFormat="1" applyFont="1" applyAlignment="1">
      <alignment horizontal="center"/>
    </xf>
    <xf numFmtId="0" fontId="6" fillId="0" borderId="0" xfId="0" applyNumberFormat="1" applyFont="1"/>
    <xf numFmtId="0" fontId="0" fillId="0" borderId="0" xfId="0" applyNumberFormat="1"/>
  </cellXfs>
  <cellStyles count="3">
    <cellStyle name="Normal" xfId="0" builtinId="0"/>
    <cellStyle name="Normal 2" xfId="1"/>
    <cellStyle name="Normal 3" xfId="2"/>
  </cellStyles>
  <dxfs count="3">
    <dxf>
      <fill>
        <patternFill>
          <fgColor theme="0"/>
          <bgColor theme="0"/>
        </patternFill>
      </fill>
    </dxf>
    <dxf>
      <font>
        <color rgb="FF33CC33"/>
      </font>
      <fill>
        <patternFill patternType="solid">
          <fgColor auto="1"/>
          <bgColor rgb="FF33CC33"/>
        </patternFill>
      </fill>
    </dxf>
    <dxf>
      <fill>
        <patternFill>
          <bgColor theme="5"/>
        </patternFill>
      </fill>
    </dxf>
  </dxfs>
  <tableStyles count="0" defaultTableStyle="TableStyleMedium2" defaultPivotStyle="PivotStyleLight16"/>
  <colors>
    <mruColors>
      <color rgb="FF33CC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P19"/>
  <sheetViews>
    <sheetView tabSelected="1" workbookViewId="0">
      <selection activeCell="R8" sqref="R8"/>
    </sheetView>
  </sheetViews>
  <sheetFormatPr baseColWidth="10" defaultRowHeight="15" x14ac:dyDescent="0.25"/>
  <cols>
    <col min="1" max="1" width="16" customWidth="1"/>
    <col min="3" max="3" width="5.28515625" bestFit="1" customWidth="1"/>
    <col min="4" max="4" width="6.42578125" style="12" bestFit="1" customWidth="1"/>
    <col min="5" max="5" width="6" style="15" customWidth="1"/>
    <col min="6" max="6" width="5.28515625" style="12" customWidth="1"/>
    <col min="7" max="7" width="2.28515625" style="5" customWidth="1"/>
    <col min="8" max="8" width="1.85546875" customWidth="1"/>
    <col min="9" max="9" width="2.28515625" customWidth="1"/>
    <col min="10" max="10" width="2.140625" customWidth="1"/>
    <col min="11" max="11" width="2.28515625" customWidth="1"/>
    <col min="12" max="12" width="2" customWidth="1"/>
    <col min="13" max="13" width="1.85546875" customWidth="1"/>
    <col min="14" max="15" width="2" customWidth="1"/>
    <col min="16" max="16" width="2.42578125" customWidth="1"/>
    <col min="17" max="17" width="2.28515625" customWidth="1"/>
    <col min="18" max="18" width="2.42578125" customWidth="1"/>
    <col min="19" max="19" width="2.140625" customWidth="1"/>
    <col min="20" max="20" width="2.28515625" customWidth="1"/>
    <col min="21" max="22" width="1.85546875" customWidth="1"/>
    <col min="23" max="23" width="1.7109375" customWidth="1"/>
    <col min="24" max="25" width="2" customWidth="1"/>
    <col min="26" max="26" width="1.85546875" customWidth="1"/>
    <col min="27" max="27" width="2" customWidth="1"/>
    <col min="28" max="28" width="2.140625" customWidth="1"/>
    <col min="29" max="30" width="2.28515625" customWidth="1"/>
    <col min="31" max="31" width="2.42578125" customWidth="1"/>
    <col min="32" max="32" width="2.140625" customWidth="1"/>
    <col min="33" max="33" width="2.28515625" customWidth="1"/>
    <col min="34" max="34" width="2.140625" customWidth="1"/>
    <col min="35" max="35" width="1.85546875" customWidth="1"/>
    <col min="36" max="37" width="2.140625" customWidth="1"/>
    <col min="38" max="39" width="2" customWidth="1"/>
    <col min="40" max="40" width="2.140625" customWidth="1"/>
    <col min="41" max="42" width="2" customWidth="1"/>
    <col min="43" max="43" width="1.85546875" customWidth="1"/>
    <col min="44" max="44" width="2.140625" customWidth="1"/>
    <col min="45" max="45" width="2" customWidth="1"/>
    <col min="46" max="46" width="2.28515625" customWidth="1"/>
    <col min="47" max="47" width="2.42578125" customWidth="1"/>
    <col min="48" max="48" width="2.140625" customWidth="1"/>
    <col min="49" max="49" width="2.42578125" customWidth="1"/>
    <col min="50" max="50" width="2.28515625" customWidth="1"/>
    <col min="51" max="51" width="2.140625" customWidth="1"/>
    <col min="52" max="53" width="2.28515625" customWidth="1"/>
    <col min="54" max="54" width="2.42578125" customWidth="1"/>
    <col min="55" max="55" width="2" customWidth="1"/>
    <col min="56" max="56" width="2.140625" customWidth="1"/>
    <col min="57" max="58" width="2.42578125" customWidth="1"/>
    <col min="59" max="59" width="2" customWidth="1"/>
    <col min="60" max="60" width="2.140625" customWidth="1"/>
    <col min="61" max="61" width="2" customWidth="1"/>
    <col min="62" max="62" width="1.85546875" customWidth="1"/>
    <col min="63" max="63" width="2.140625" customWidth="1"/>
  </cols>
  <sheetData>
    <row r="1" spans="1:94" ht="20.25" x14ac:dyDescent="0.3">
      <c r="A1" s="3" t="s">
        <v>18</v>
      </c>
      <c r="B1" s="2"/>
      <c r="C1" s="2"/>
      <c r="D1" s="11"/>
      <c r="E1" s="14"/>
      <c r="F1" s="11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</row>
    <row r="3" spans="1:94" ht="37.5" customHeight="1" x14ac:dyDescent="0.25">
      <c r="B3" s="9" t="s">
        <v>6</v>
      </c>
      <c r="C3" s="9" t="s">
        <v>1</v>
      </c>
      <c r="D3" s="13" t="s">
        <v>2</v>
      </c>
      <c r="E3" s="16" t="s">
        <v>3</v>
      </c>
      <c r="F3" s="17" t="s">
        <v>4</v>
      </c>
      <c r="G3" s="6">
        <f>Paramètres!B1</f>
        <v>0.83333333333333337</v>
      </c>
      <c r="H3" s="6">
        <f>G3+Paramètres!$B$2/(24*60)</f>
        <v>0.84375</v>
      </c>
      <c r="I3" s="6">
        <f>H3+Paramètres!$B$2/(24*60)</f>
        <v>0.85416666666666663</v>
      </c>
      <c r="J3" s="6">
        <f>I3+Paramètres!$B$2/(24*60)</f>
        <v>0.86458333333333326</v>
      </c>
      <c r="K3" s="6">
        <f>J3+Paramètres!$B$2/(24*60)</f>
        <v>0.87499999999999989</v>
      </c>
      <c r="L3" s="6">
        <f>K3+Paramètres!$B$2/(24*60)</f>
        <v>0.88541666666666652</v>
      </c>
      <c r="M3" s="6">
        <f>L3+Paramètres!$B$2/(24*60)</f>
        <v>0.89583333333333315</v>
      </c>
      <c r="N3" s="6">
        <f>M3+Paramètres!$B$2/(24*60)</f>
        <v>0.90624999999999978</v>
      </c>
      <c r="O3" s="6">
        <f>N3+Paramètres!$B$2/(24*60)</f>
        <v>0.91666666666666641</v>
      </c>
      <c r="P3" s="6">
        <f>O3+Paramètres!$B$2/(24*60)</f>
        <v>0.92708333333333304</v>
      </c>
      <c r="Q3" s="6">
        <f>P3+Paramètres!$B$2/(24*60)</f>
        <v>0.93749999999999967</v>
      </c>
      <c r="R3" s="6">
        <f>Q3+Paramètres!$B$2/(24*60)</f>
        <v>0.9479166666666663</v>
      </c>
      <c r="S3" s="6">
        <f>R3+Paramètres!$B$2/(24*60)</f>
        <v>0.95833333333333293</v>
      </c>
      <c r="T3" s="6">
        <f>S3+Paramètres!$B$2/(24*60)</f>
        <v>0.96874999999999956</v>
      </c>
      <c r="U3" s="6">
        <f>T3+Paramètres!$B$2/(24*60)</f>
        <v>0.97916666666666619</v>
      </c>
      <c r="V3" s="6">
        <f>U3+Paramètres!$B$2/(24*60)</f>
        <v>0.98958333333333282</v>
      </c>
      <c r="W3" s="6">
        <f>V3+Paramètres!$B$2/(24*60)</f>
        <v>0.99999999999999944</v>
      </c>
      <c r="X3" s="6">
        <f>W3+Paramètres!$B$2/(24*60)</f>
        <v>1.0104166666666661</v>
      </c>
      <c r="Y3" s="6">
        <f>X3+Paramètres!$B$2/(24*60)</f>
        <v>1.0208333333333328</v>
      </c>
      <c r="Z3" s="6">
        <f>Y3+Paramètres!$B$2/(24*60)</f>
        <v>1.0312499999999996</v>
      </c>
      <c r="AA3" s="6">
        <f>Z3+Paramètres!$B$2/(24*60)</f>
        <v>1.0416666666666663</v>
      </c>
      <c r="AB3" s="6">
        <f>AA3+Paramètres!$B$2/(24*60)</f>
        <v>1.052083333333333</v>
      </c>
      <c r="AC3" s="6">
        <f>AB3+Paramètres!$B$2/(24*60)</f>
        <v>1.0624999999999998</v>
      </c>
      <c r="AD3" s="6">
        <f>AC3+Paramètres!$B$2/(24*60)</f>
        <v>1.0729166666666665</v>
      </c>
      <c r="AE3" s="6">
        <f>AD3+Paramètres!$B$2/(24*60)</f>
        <v>1.0833333333333333</v>
      </c>
      <c r="AF3" s="6">
        <f>AE3+Paramètres!$B$2/(24*60)</f>
        <v>1.09375</v>
      </c>
      <c r="AG3" s="6">
        <f>AF3+Paramètres!$B$2/(24*60)</f>
        <v>1.1041666666666667</v>
      </c>
      <c r="AH3" s="6">
        <f>AG3+Paramètres!$B$2/(24*60)</f>
        <v>1.1145833333333335</v>
      </c>
      <c r="AI3" s="6">
        <f>AH3+Paramètres!$B$2/(24*60)</f>
        <v>1.1250000000000002</v>
      </c>
      <c r="AJ3" s="6">
        <f>AI3+Paramètres!$B$2/(24*60)</f>
        <v>1.135416666666667</v>
      </c>
      <c r="AK3" s="6">
        <f>AJ3+Paramètres!$B$2/(24*60)</f>
        <v>1.1458333333333337</v>
      </c>
      <c r="AL3" s="6">
        <f>AK3+Paramètres!$B$2/(24*60)</f>
        <v>1.1562500000000004</v>
      </c>
      <c r="AM3" s="6">
        <f>AL3+Paramètres!$B$2/(24*60)</f>
        <v>1.1666666666666672</v>
      </c>
      <c r="AN3" s="6">
        <f>AM3+Paramètres!$B$2/(24*60)</f>
        <v>1.1770833333333339</v>
      </c>
      <c r="AO3" s="6">
        <f>AN3+Paramètres!$B$2/(24*60)</f>
        <v>1.1875000000000007</v>
      </c>
      <c r="AP3" s="6">
        <f>AO3+Paramètres!$B$2/(24*60)</f>
        <v>1.1979166666666674</v>
      </c>
      <c r="AQ3" s="6">
        <f>AP3+Paramètres!$B$2/(24*60)</f>
        <v>1.2083333333333341</v>
      </c>
      <c r="AR3" s="6">
        <f>AQ3+Paramètres!$B$2/(24*60)</f>
        <v>1.2187500000000009</v>
      </c>
      <c r="AS3" s="6">
        <f>AR3+Paramètres!$B$2/(24*60)</f>
        <v>1.2291666666666676</v>
      </c>
      <c r="AT3" s="6">
        <f>AS3+Paramètres!$B$2/(24*60)</f>
        <v>1.2395833333333344</v>
      </c>
      <c r="AU3" s="6">
        <f>AT3+Paramètres!$B$2/(24*60)</f>
        <v>1.2500000000000011</v>
      </c>
      <c r="AV3" s="6">
        <f>AU3+Paramètres!$B$2/(24*60)</f>
        <v>1.2604166666666679</v>
      </c>
      <c r="AW3" s="6">
        <f>AV3+Paramètres!$B$2/(24*60)</f>
        <v>1.2708333333333346</v>
      </c>
      <c r="AX3" s="6">
        <f>AW3+Paramètres!$B$2/(24*60)</f>
        <v>1.2812500000000013</v>
      </c>
      <c r="AY3" s="6">
        <f>AX3+Paramètres!$B$2/(24*60)</f>
        <v>1.2916666666666681</v>
      </c>
      <c r="AZ3" s="6">
        <f>AY3+Paramètres!$B$2/(24*60)</f>
        <v>1.3020833333333348</v>
      </c>
      <c r="BA3" s="6">
        <f>AZ3+Paramètres!$B$2/(24*60)</f>
        <v>1.3125000000000016</v>
      </c>
      <c r="BB3" s="6">
        <f>BA3+Paramètres!$B$2/(24*60)</f>
        <v>1.3229166666666683</v>
      </c>
      <c r="BC3" s="6">
        <f>BB3+Paramètres!$B$2/(24*60)</f>
        <v>1.333333333333335</v>
      </c>
      <c r="BD3" s="6">
        <f>BC3+Paramètres!$B$2/(24*60)</f>
        <v>1.3437500000000018</v>
      </c>
      <c r="BE3" s="6">
        <f>BD3+Paramètres!$B$2/(24*60)</f>
        <v>1.3541666666666685</v>
      </c>
      <c r="BF3" s="6">
        <f>BE3+Paramètres!$B$2/(24*60)</f>
        <v>1.3645833333333353</v>
      </c>
      <c r="BG3" s="6">
        <f>BF3+Paramètres!$B$2/(24*60)</f>
        <v>1.375000000000002</v>
      </c>
      <c r="BH3" s="6">
        <f>BG3+Paramètres!$B$2/(24*60)</f>
        <v>1.3854166666666687</v>
      </c>
      <c r="BI3" s="6">
        <f>BH3+Paramètres!$B$2/(24*60)</f>
        <v>1.3958333333333355</v>
      </c>
      <c r="BJ3" s="6">
        <f>BI3+Paramètres!$B$2/(24*60)</f>
        <v>1.4062500000000022</v>
      </c>
      <c r="BK3" s="6">
        <f>BJ3+Paramètres!$B$2/(24*60)</f>
        <v>1.416666666666669</v>
      </c>
    </row>
    <row r="4" spans="1:94" x14ac:dyDescent="0.25">
      <c r="A4" s="9" t="s">
        <v>19</v>
      </c>
    </row>
    <row r="5" spans="1:94" x14ac:dyDescent="0.25">
      <c r="A5" s="10" t="s">
        <v>7</v>
      </c>
      <c r="C5" t="s">
        <v>17</v>
      </c>
      <c r="D5" s="12">
        <v>0.91666666666666663</v>
      </c>
      <c r="E5" s="15">
        <v>15</v>
      </c>
      <c r="F5" s="12">
        <f>D5+E5/(24*60)</f>
        <v>0.92708333333333326</v>
      </c>
      <c r="G5" s="18">
        <f>IF(AND(G$3&gt;=$D5,G$3&lt;=$F5),1,0)</f>
        <v>0</v>
      </c>
      <c r="H5" s="18">
        <f t="shared" ref="H5:BK10" si="0">IF(AND(H$3&gt;=$D5,H$3&lt;=$F5),1,0)</f>
        <v>0</v>
      </c>
      <c r="I5" s="18">
        <f t="shared" si="0"/>
        <v>0</v>
      </c>
      <c r="J5" s="18">
        <f t="shared" si="0"/>
        <v>0</v>
      </c>
      <c r="K5" s="18">
        <f t="shared" si="0"/>
        <v>0</v>
      </c>
      <c r="L5" s="18">
        <f t="shared" si="0"/>
        <v>0</v>
      </c>
      <c r="M5" s="18">
        <f t="shared" si="0"/>
        <v>0</v>
      </c>
      <c r="N5" s="18">
        <f t="shared" si="0"/>
        <v>0</v>
      </c>
      <c r="O5" s="18">
        <f t="shared" si="0"/>
        <v>0</v>
      </c>
      <c r="P5" s="18">
        <f t="shared" si="0"/>
        <v>1</v>
      </c>
      <c r="Q5" s="18">
        <f t="shared" si="0"/>
        <v>0</v>
      </c>
      <c r="R5" s="18">
        <f t="shared" si="0"/>
        <v>0</v>
      </c>
      <c r="S5" s="18">
        <f t="shared" si="0"/>
        <v>0</v>
      </c>
      <c r="T5" s="18">
        <f t="shared" si="0"/>
        <v>0</v>
      </c>
      <c r="U5" s="18">
        <f t="shared" si="0"/>
        <v>0</v>
      </c>
      <c r="V5" s="18">
        <f t="shared" si="0"/>
        <v>0</v>
      </c>
      <c r="W5" s="18">
        <f t="shared" si="0"/>
        <v>0</v>
      </c>
      <c r="X5" s="18">
        <f t="shared" si="0"/>
        <v>0</v>
      </c>
      <c r="Y5" s="18">
        <f t="shared" si="0"/>
        <v>0</v>
      </c>
      <c r="Z5" s="18">
        <f t="shared" si="0"/>
        <v>0</v>
      </c>
      <c r="AA5" s="18">
        <f t="shared" si="0"/>
        <v>0</v>
      </c>
      <c r="AB5" s="18">
        <f t="shared" si="0"/>
        <v>0</v>
      </c>
      <c r="AC5" s="18">
        <f t="shared" si="0"/>
        <v>0</v>
      </c>
      <c r="AD5" s="18">
        <f t="shared" si="0"/>
        <v>0</v>
      </c>
      <c r="AE5" s="18">
        <f t="shared" si="0"/>
        <v>0</v>
      </c>
      <c r="AF5" s="18">
        <f t="shared" si="0"/>
        <v>0</v>
      </c>
      <c r="AG5" s="18">
        <f t="shared" si="0"/>
        <v>0</v>
      </c>
      <c r="AH5" s="18">
        <f t="shared" si="0"/>
        <v>0</v>
      </c>
      <c r="AI5" s="18">
        <f t="shared" si="0"/>
        <v>0</v>
      </c>
      <c r="AJ5" s="18">
        <f t="shared" si="0"/>
        <v>0</v>
      </c>
      <c r="AK5" s="18">
        <f t="shared" si="0"/>
        <v>0</v>
      </c>
      <c r="AL5" s="18">
        <f t="shared" si="0"/>
        <v>0</v>
      </c>
      <c r="AM5" s="18">
        <f t="shared" si="0"/>
        <v>0</v>
      </c>
      <c r="AN5" s="18">
        <f t="shared" si="0"/>
        <v>0</v>
      </c>
      <c r="AO5" s="18">
        <f t="shared" si="0"/>
        <v>0</v>
      </c>
      <c r="AP5" s="18">
        <f t="shared" si="0"/>
        <v>0</v>
      </c>
      <c r="AQ5" s="18">
        <f t="shared" si="0"/>
        <v>0</v>
      </c>
      <c r="AR5" s="18">
        <f t="shared" si="0"/>
        <v>0</v>
      </c>
      <c r="AS5" s="18">
        <f t="shared" si="0"/>
        <v>0</v>
      </c>
      <c r="AT5" s="18">
        <f t="shared" si="0"/>
        <v>0</v>
      </c>
      <c r="AU5" s="18">
        <f t="shared" si="0"/>
        <v>0</v>
      </c>
      <c r="AV5" s="18">
        <f t="shared" si="0"/>
        <v>0</v>
      </c>
      <c r="AW5" s="18">
        <f t="shared" si="0"/>
        <v>0</v>
      </c>
      <c r="AX5" s="18">
        <f t="shared" si="0"/>
        <v>0</v>
      </c>
      <c r="AY5" s="18">
        <f t="shared" si="0"/>
        <v>0</v>
      </c>
      <c r="AZ5" s="18">
        <f t="shared" si="0"/>
        <v>0</v>
      </c>
      <c r="BA5" s="18">
        <f t="shared" si="0"/>
        <v>0</v>
      </c>
      <c r="BB5" s="18">
        <f t="shared" si="0"/>
        <v>0</v>
      </c>
      <c r="BC5" s="18">
        <f t="shared" si="0"/>
        <v>0</v>
      </c>
      <c r="BD5" s="18">
        <f t="shared" si="0"/>
        <v>0</v>
      </c>
      <c r="BE5" s="18">
        <f t="shared" si="0"/>
        <v>0</v>
      </c>
      <c r="BF5" s="18">
        <f t="shared" si="0"/>
        <v>0</v>
      </c>
      <c r="BG5" s="18">
        <f t="shared" si="0"/>
        <v>0</v>
      </c>
      <c r="BH5" s="18">
        <f t="shared" si="0"/>
        <v>0</v>
      </c>
      <c r="BI5" s="18">
        <f t="shared" si="0"/>
        <v>0</v>
      </c>
      <c r="BJ5" s="18">
        <f t="shared" si="0"/>
        <v>0</v>
      </c>
      <c r="BK5" s="18">
        <f t="shared" si="0"/>
        <v>0</v>
      </c>
    </row>
    <row r="6" spans="1:94" x14ac:dyDescent="0.25">
      <c r="A6" s="10" t="s">
        <v>8</v>
      </c>
      <c r="C6" t="s">
        <v>17</v>
      </c>
      <c r="D6" s="12">
        <v>0.92708333333333337</v>
      </c>
      <c r="E6" s="15">
        <v>15</v>
      </c>
      <c r="F6" s="12">
        <f t="shared" ref="F6:F14" si="1">D6+E6/(24*60)</f>
        <v>0.9375</v>
      </c>
      <c r="G6" s="18">
        <f>IF(AND(G$3&gt;=$D6,G$3&lt;=$F6),1,0)</f>
        <v>0</v>
      </c>
      <c r="H6" s="18">
        <f t="shared" si="0"/>
        <v>0</v>
      </c>
      <c r="I6" s="18">
        <f t="shared" si="0"/>
        <v>0</v>
      </c>
      <c r="J6" s="18">
        <f t="shared" si="0"/>
        <v>0</v>
      </c>
      <c r="K6" s="18">
        <f t="shared" si="0"/>
        <v>0</v>
      </c>
      <c r="L6" s="18">
        <f t="shared" si="0"/>
        <v>0</v>
      </c>
      <c r="M6" s="18">
        <f t="shared" si="0"/>
        <v>0</v>
      </c>
      <c r="N6" s="18">
        <f t="shared" si="0"/>
        <v>0</v>
      </c>
      <c r="O6" s="18">
        <f t="shared" si="0"/>
        <v>0</v>
      </c>
      <c r="P6" s="18">
        <f t="shared" si="0"/>
        <v>1</v>
      </c>
      <c r="Q6" s="18">
        <f t="shared" si="0"/>
        <v>1</v>
      </c>
      <c r="R6" s="18">
        <f t="shared" si="0"/>
        <v>0</v>
      </c>
      <c r="S6" s="18">
        <f t="shared" si="0"/>
        <v>0</v>
      </c>
      <c r="T6" s="18">
        <f t="shared" si="0"/>
        <v>0</v>
      </c>
      <c r="U6" s="18">
        <f t="shared" si="0"/>
        <v>0</v>
      </c>
      <c r="V6" s="18">
        <f t="shared" si="0"/>
        <v>0</v>
      </c>
      <c r="W6" s="18">
        <f t="shared" si="0"/>
        <v>0</v>
      </c>
      <c r="X6" s="18">
        <f t="shared" si="0"/>
        <v>0</v>
      </c>
      <c r="Y6" s="18">
        <f t="shared" si="0"/>
        <v>0</v>
      </c>
      <c r="Z6" s="18">
        <f t="shared" si="0"/>
        <v>0</v>
      </c>
      <c r="AA6" s="18">
        <f t="shared" si="0"/>
        <v>0</v>
      </c>
      <c r="AB6" s="18">
        <f t="shared" si="0"/>
        <v>0</v>
      </c>
      <c r="AC6" s="18">
        <f t="shared" si="0"/>
        <v>0</v>
      </c>
      <c r="AD6" s="18">
        <f t="shared" si="0"/>
        <v>0</v>
      </c>
      <c r="AE6" s="18">
        <f t="shared" si="0"/>
        <v>0</v>
      </c>
      <c r="AF6" s="18">
        <f t="shared" si="0"/>
        <v>0</v>
      </c>
      <c r="AG6" s="18">
        <f t="shared" si="0"/>
        <v>0</v>
      </c>
      <c r="AH6" s="18">
        <f t="shared" si="0"/>
        <v>0</v>
      </c>
      <c r="AI6" s="18">
        <f t="shared" si="0"/>
        <v>0</v>
      </c>
      <c r="AJ6" s="18">
        <f t="shared" si="0"/>
        <v>0</v>
      </c>
      <c r="AK6" s="18">
        <f t="shared" si="0"/>
        <v>0</v>
      </c>
      <c r="AL6" s="18">
        <f t="shared" si="0"/>
        <v>0</v>
      </c>
      <c r="AM6" s="18">
        <f t="shared" si="0"/>
        <v>0</v>
      </c>
      <c r="AN6" s="18">
        <f t="shared" si="0"/>
        <v>0</v>
      </c>
      <c r="AO6" s="18">
        <f t="shared" si="0"/>
        <v>0</v>
      </c>
      <c r="AP6" s="18">
        <f t="shared" si="0"/>
        <v>0</v>
      </c>
      <c r="AQ6" s="18">
        <f t="shared" si="0"/>
        <v>0</v>
      </c>
      <c r="AR6" s="18">
        <f t="shared" si="0"/>
        <v>0</v>
      </c>
      <c r="AS6" s="18">
        <f t="shared" si="0"/>
        <v>0</v>
      </c>
      <c r="AT6" s="18">
        <f t="shared" si="0"/>
        <v>0</v>
      </c>
      <c r="AU6" s="18">
        <f t="shared" si="0"/>
        <v>0</v>
      </c>
      <c r="AV6" s="18">
        <f t="shared" si="0"/>
        <v>0</v>
      </c>
      <c r="AW6" s="18">
        <f t="shared" si="0"/>
        <v>0</v>
      </c>
      <c r="AX6" s="18">
        <f t="shared" si="0"/>
        <v>0</v>
      </c>
      <c r="AY6" s="18">
        <f t="shared" si="0"/>
        <v>0</v>
      </c>
      <c r="AZ6" s="18">
        <f t="shared" si="0"/>
        <v>0</v>
      </c>
      <c r="BA6" s="18">
        <f t="shared" si="0"/>
        <v>0</v>
      </c>
      <c r="BB6" s="18">
        <f t="shared" si="0"/>
        <v>0</v>
      </c>
      <c r="BC6" s="18">
        <f t="shared" si="0"/>
        <v>0</v>
      </c>
      <c r="BD6" s="18">
        <f t="shared" si="0"/>
        <v>0</v>
      </c>
      <c r="BE6" s="18">
        <f t="shared" si="0"/>
        <v>0</v>
      </c>
      <c r="BF6" s="18">
        <f t="shared" si="0"/>
        <v>0</v>
      </c>
      <c r="BG6" s="18">
        <f t="shared" si="0"/>
        <v>0</v>
      </c>
      <c r="BH6" s="18">
        <f t="shared" si="0"/>
        <v>0</v>
      </c>
      <c r="BI6" s="18">
        <f t="shared" si="0"/>
        <v>0</v>
      </c>
      <c r="BJ6" s="18">
        <f t="shared" si="0"/>
        <v>0</v>
      </c>
      <c r="BK6" s="18">
        <f t="shared" si="0"/>
        <v>0</v>
      </c>
    </row>
    <row r="7" spans="1:94" x14ac:dyDescent="0.25">
      <c r="A7" s="10" t="s">
        <v>9</v>
      </c>
      <c r="C7" t="s">
        <v>17</v>
      </c>
      <c r="D7" s="12">
        <v>0.9375</v>
      </c>
      <c r="E7" s="15">
        <v>15</v>
      </c>
      <c r="F7" s="12">
        <f t="shared" si="1"/>
        <v>0.94791666666666663</v>
      </c>
      <c r="G7" s="18">
        <f t="shared" ref="G7:V14" si="2">IF(AND(G$3&gt;=$D7,G$3&lt;=$F7),1,0)</f>
        <v>0</v>
      </c>
      <c r="H7" s="18">
        <f t="shared" si="2"/>
        <v>0</v>
      </c>
      <c r="I7" s="18">
        <f t="shared" si="2"/>
        <v>0</v>
      </c>
      <c r="J7" s="18">
        <f t="shared" si="2"/>
        <v>0</v>
      </c>
      <c r="K7" s="18">
        <f t="shared" si="2"/>
        <v>0</v>
      </c>
      <c r="L7" s="18">
        <f t="shared" si="2"/>
        <v>0</v>
      </c>
      <c r="M7" s="18">
        <f t="shared" si="2"/>
        <v>0</v>
      </c>
      <c r="N7" s="18">
        <f t="shared" si="2"/>
        <v>0</v>
      </c>
      <c r="O7" s="18">
        <f t="shared" si="2"/>
        <v>0</v>
      </c>
      <c r="P7" s="18">
        <f t="shared" si="2"/>
        <v>0</v>
      </c>
      <c r="Q7" s="18">
        <f t="shared" si="2"/>
        <v>1</v>
      </c>
      <c r="R7" s="18">
        <f t="shared" si="2"/>
        <v>1</v>
      </c>
      <c r="S7" s="18">
        <f t="shared" si="2"/>
        <v>0</v>
      </c>
      <c r="T7" s="18">
        <f t="shared" si="2"/>
        <v>0</v>
      </c>
      <c r="U7" s="18">
        <f t="shared" si="2"/>
        <v>0</v>
      </c>
      <c r="V7" s="18">
        <f t="shared" si="2"/>
        <v>0</v>
      </c>
      <c r="W7" s="18">
        <f t="shared" si="0"/>
        <v>0</v>
      </c>
      <c r="X7" s="18">
        <f t="shared" si="0"/>
        <v>0</v>
      </c>
      <c r="Y7" s="18">
        <f t="shared" si="0"/>
        <v>0</v>
      </c>
      <c r="Z7" s="18">
        <f t="shared" si="0"/>
        <v>0</v>
      </c>
      <c r="AA7" s="18">
        <f t="shared" si="0"/>
        <v>0</v>
      </c>
      <c r="AB7" s="18">
        <f t="shared" si="0"/>
        <v>0</v>
      </c>
      <c r="AC7" s="18">
        <f t="shared" si="0"/>
        <v>0</v>
      </c>
      <c r="AD7" s="18">
        <f t="shared" si="0"/>
        <v>0</v>
      </c>
      <c r="AE7" s="18">
        <f t="shared" si="0"/>
        <v>0</v>
      </c>
      <c r="AF7" s="18">
        <f t="shared" si="0"/>
        <v>0</v>
      </c>
      <c r="AG7" s="18">
        <f t="shared" si="0"/>
        <v>0</v>
      </c>
      <c r="AH7" s="18">
        <f t="shared" si="0"/>
        <v>0</v>
      </c>
      <c r="AI7" s="18">
        <f t="shared" si="0"/>
        <v>0</v>
      </c>
      <c r="AJ7" s="18">
        <f t="shared" si="0"/>
        <v>0</v>
      </c>
      <c r="AK7" s="18">
        <f t="shared" si="0"/>
        <v>0</v>
      </c>
      <c r="AL7" s="18">
        <f t="shared" si="0"/>
        <v>0</v>
      </c>
      <c r="AM7" s="18">
        <f t="shared" si="0"/>
        <v>0</v>
      </c>
      <c r="AN7" s="18">
        <f t="shared" si="0"/>
        <v>0</v>
      </c>
      <c r="AO7" s="18">
        <f t="shared" si="0"/>
        <v>0</v>
      </c>
      <c r="AP7" s="18">
        <f t="shared" si="0"/>
        <v>0</v>
      </c>
      <c r="AQ7" s="18">
        <f t="shared" si="0"/>
        <v>0</v>
      </c>
      <c r="AR7" s="18">
        <f t="shared" si="0"/>
        <v>0</v>
      </c>
      <c r="AS7" s="18">
        <f t="shared" si="0"/>
        <v>0</v>
      </c>
      <c r="AT7" s="18">
        <f t="shared" si="0"/>
        <v>0</v>
      </c>
      <c r="AU7" s="18">
        <f t="shared" si="0"/>
        <v>0</v>
      </c>
      <c r="AV7" s="18">
        <f t="shared" si="0"/>
        <v>0</v>
      </c>
      <c r="AW7" s="18">
        <f t="shared" si="0"/>
        <v>0</v>
      </c>
      <c r="AX7" s="18">
        <f t="shared" si="0"/>
        <v>0</v>
      </c>
      <c r="AY7" s="18">
        <f t="shared" si="0"/>
        <v>0</v>
      </c>
      <c r="AZ7" s="18">
        <f t="shared" si="0"/>
        <v>0</v>
      </c>
      <c r="BA7" s="18">
        <f t="shared" si="0"/>
        <v>0</v>
      </c>
      <c r="BB7" s="18">
        <f t="shared" si="0"/>
        <v>0</v>
      </c>
      <c r="BC7" s="18">
        <f t="shared" si="0"/>
        <v>0</v>
      </c>
      <c r="BD7" s="18">
        <f t="shared" si="0"/>
        <v>0</v>
      </c>
      <c r="BE7" s="18">
        <f t="shared" si="0"/>
        <v>0</v>
      </c>
      <c r="BF7" s="18">
        <f t="shared" si="0"/>
        <v>0</v>
      </c>
      <c r="BG7" s="18">
        <f t="shared" si="0"/>
        <v>0</v>
      </c>
      <c r="BH7" s="18">
        <f t="shared" si="0"/>
        <v>0</v>
      </c>
      <c r="BI7" s="18">
        <f t="shared" si="0"/>
        <v>0</v>
      </c>
      <c r="BJ7" s="18">
        <f t="shared" si="0"/>
        <v>0</v>
      </c>
      <c r="BK7" s="18">
        <f t="shared" si="0"/>
        <v>0</v>
      </c>
    </row>
    <row r="8" spans="1:94" x14ac:dyDescent="0.25">
      <c r="A8" s="10" t="s">
        <v>10</v>
      </c>
      <c r="C8" t="s">
        <v>17</v>
      </c>
      <c r="D8" s="12">
        <v>0.94791666666666663</v>
      </c>
      <c r="E8" s="15">
        <v>15</v>
      </c>
      <c r="F8" s="12">
        <f t="shared" si="1"/>
        <v>0.95833333333333326</v>
      </c>
      <c r="G8" s="18">
        <f t="shared" si="2"/>
        <v>0</v>
      </c>
      <c r="H8" s="18">
        <f t="shared" si="2"/>
        <v>0</v>
      </c>
      <c r="I8" s="18">
        <f t="shared" si="2"/>
        <v>0</v>
      </c>
      <c r="J8" s="18">
        <f t="shared" si="2"/>
        <v>0</v>
      </c>
      <c r="K8" s="18">
        <f t="shared" si="2"/>
        <v>0</v>
      </c>
      <c r="L8" s="18">
        <f t="shared" si="2"/>
        <v>0</v>
      </c>
      <c r="M8" s="18">
        <f t="shared" si="2"/>
        <v>0</v>
      </c>
      <c r="N8" s="18">
        <f t="shared" si="2"/>
        <v>0</v>
      </c>
      <c r="O8" s="18">
        <f t="shared" si="2"/>
        <v>0</v>
      </c>
      <c r="P8" s="18">
        <f t="shared" si="2"/>
        <v>0</v>
      </c>
      <c r="Q8" s="18">
        <f t="shared" si="2"/>
        <v>0</v>
      </c>
      <c r="R8" s="18">
        <f t="shared" si="2"/>
        <v>0</v>
      </c>
      <c r="S8" s="18">
        <f t="shared" si="2"/>
        <v>1</v>
      </c>
      <c r="T8" s="18">
        <f t="shared" si="2"/>
        <v>0</v>
      </c>
      <c r="U8" s="18">
        <f t="shared" si="2"/>
        <v>0</v>
      </c>
      <c r="V8" s="18">
        <f t="shared" si="2"/>
        <v>0</v>
      </c>
      <c r="W8" s="18">
        <f t="shared" si="0"/>
        <v>0</v>
      </c>
      <c r="X8" s="18">
        <f t="shared" si="0"/>
        <v>0</v>
      </c>
      <c r="Y8" s="18">
        <f t="shared" si="0"/>
        <v>0</v>
      </c>
      <c r="Z8" s="18">
        <f t="shared" si="0"/>
        <v>0</v>
      </c>
      <c r="AA8" s="18">
        <f t="shared" si="0"/>
        <v>0</v>
      </c>
      <c r="AB8" s="18">
        <f t="shared" si="0"/>
        <v>0</v>
      </c>
      <c r="AC8" s="18">
        <f t="shared" si="0"/>
        <v>0</v>
      </c>
      <c r="AD8" s="18">
        <f t="shared" si="0"/>
        <v>0</v>
      </c>
      <c r="AE8" s="18">
        <f t="shared" si="0"/>
        <v>0</v>
      </c>
      <c r="AF8" s="18">
        <f t="shared" si="0"/>
        <v>0</v>
      </c>
      <c r="AG8" s="18">
        <f t="shared" si="0"/>
        <v>0</v>
      </c>
      <c r="AH8" s="18">
        <f t="shared" si="0"/>
        <v>0</v>
      </c>
      <c r="AI8" s="18">
        <f t="shared" si="0"/>
        <v>0</v>
      </c>
      <c r="AJ8" s="18">
        <f t="shared" si="0"/>
        <v>0</v>
      </c>
      <c r="AK8" s="18">
        <f t="shared" si="0"/>
        <v>0</v>
      </c>
      <c r="AL8" s="18">
        <f t="shared" si="0"/>
        <v>0</v>
      </c>
      <c r="AM8" s="18">
        <f t="shared" si="0"/>
        <v>0</v>
      </c>
      <c r="AN8" s="18">
        <f t="shared" si="0"/>
        <v>0</v>
      </c>
      <c r="AO8" s="18">
        <f t="shared" si="0"/>
        <v>0</v>
      </c>
      <c r="AP8" s="18">
        <f t="shared" si="0"/>
        <v>0</v>
      </c>
      <c r="AQ8" s="18">
        <f t="shared" si="0"/>
        <v>0</v>
      </c>
      <c r="AR8" s="18">
        <f t="shared" si="0"/>
        <v>0</v>
      </c>
      <c r="AS8" s="18">
        <f t="shared" si="0"/>
        <v>0</v>
      </c>
      <c r="AT8" s="18">
        <f t="shared" si="0"/>
        <v>0</v>
      </c>
      <c r="AU8" s="18">
        <f t="shared" si="0"/>
        <v>0</v>
      </c>
      <c r="AV8" s="18">
        <f t="shared" si="0"/>
        <v>0</v>
      </c>
      <c r="AW8" s="18">
        <f t="shared" si="0"/>
        <v>0</v>
      </c>
      <c r="AX8" s="18">
        <f t="shared" si="0"/>
        <v>0</v>
      </c>
      <c r="AY8" s="18">
        <f t="shared" si="0"/>
        <v>0</v>
      </c>
      <c r="AZ8" s="18">
        <f t="shared" si="0"/>
        <v>0</v>
      </c>
      <c r="BA8" s="18">
        <f t="shared" si="0"/>
        <v>0</v>
      </c>
      <c r="BB8" s="18">
        <f t="shared" si="0"/>
        <v>0</v>
      </c>
      <c r="BC8" s="18">
        <f t="shared" si="0"/>
        <v>0</v>
      </c>
      <c r="BD8" s="18">
        <f t="shared" si="0"/>
        <v>0</v>
      </c>
      <c r="BE8" s="18">
        <f t="shared" si="0"/>
        <v>0</v>
      </c>
      <c r="BF8" s="18">
        <f t="shared" si="0"/>
        <v>0</v>
      </c>
      <c r="BG8" s="18">
        <f t="shared" si="0"/>
        <v>0</v>
      </c>
      <c r="BH8" s="18">
        <f t="shared" si="0"/>
        <v>0</v>
      </c>
      <c r="BI8" s="18">
        <f t="shared" si="0"/>
        <v>0</v>
      </c>
      <c r="BJ8" s="18">
        <f t="shared" si="0"/>
        <v>0</v>
      </c>
      <c r="BK8" s="18">
        <f t="shared" si="0"/>
        <v>0</v>
      </c>
    </row>
    <row r="9" spans="1:94" x14ac:dyDescent="0.25">
      <c r="A9" s="10" t="s">
        <v>11</v>
      </c>
      <c r="C9" t="s">
        <v>17</v>
      </c>
      <c r="D9" s="12">
        <v>0.95833333333333337</v>
      </c>
      <c r="E9" s="15">
        <v>15</v>
      </c>
      <c r="F9" s="12">
        <f t="shared" si="1"/>
        <v>0.96875</v>
      </c>
      <c r="G9" s="18">
        <f t="shared" si="2"/>
        <v>0</v>
      </c>
      <c r="H9" s="18">
        <f t="shared" si="2"/>
        <v>0</v>
      </c>
      <c r="I9" s="18">
        <f t="shared" si="2"/>
        <v>0</v>
      </c>
      <c r="J9" s="18">
        <f t="shared" si="2"/>
        <v>0</v>
      </c>
      <c r="K9" s="18">
        <f t="shared" si="2"/>
        <v>0</v>
      </c>
      <c r="L9" s="18">
        <f t="shared" si="2"/>
        <v>0</v>
      </c>
      <c r="M9" s="18">
        <f t="shared" si="2"/>
        <v>0</v>
      </c>
      <c r="N9" s="18">
        <f t="shared" si="2"/>
        <v>0</v>
      </c>
      <c r="O9" s="18">
        <f t="shared" si="2"/>
        <v>0</v>
      </c>
      <c r="P9" s="18">
        <f t="shared" si="2"/>
        <v>0</v>
      </c>
      <c r="Q9" s="18">
        <f t="shared" si="2"/>
        <v>0</v>
      </c>
      <c r="R9" s="18">
        <f t="shared" si="2"/>
        <v>0</v>
      </c>
      <c r="S9" s="18">
        <f t="shared" si="2"/>
        <v>1</v>
      </c>
      <c r="T9" s="18">
        <f t="shared" si="2"/>
        <v>1</v>
      </c>
      <c r="U9" s="18">
        <f t="shared" si="2"/>
        <v>0</v>
      </c>
      <c r="V9" s="18">
        <f t="shared" si="2"/>
        <v>0</v>
      </c>
      <c r="W9" s="18">
        <f t="shared" si="0"/>
        <v>0</v>
      </c>
      <c r="X9" s="18">
        <f t="shared" si="0"/>
        <v>0</v>
      </c>
      <c r="Y9" s="18">
        <f t="shared" si="0"/>
        <v>0</v>
      </c>
      <c r="Z9" s="18">
        <f t="shared" si="0"/>
        <v>0</v>
      </c>
      <c r="AA9" s="18">
        <f t="shared" si="0"/>
        <v>0</v>
      </c>
      <c r="AB9" s="18">
        <f t="shared" si="0"/>
        <v>0</v>
      </c>
      <c r="AC9" s="18">
        <f t="shared" si="0"/>
        <v>0</v>
      </c>
      <c r="AD9" s="18">
        <f t="shared" si="0"/>
        <v>0</v>
      </c>
      <c r="AE9" s="18">
        <f t="shared" si="0"/>
        <v>0</v>
      </c>
      <c r="AF9" s="18">
        <f t="shared" si="0"/>
        <v>0</v>
      </c>
      <c r="AG9" s="18">
        <f t="shared" si="0"/>
        <v>0</v>
      </c>
      <c r="AH9" s="18">
        <f t="shared" si="0"/>
        <v>0</v>
      </c>
      <c r="AI9" s="18">
        <f t="shared" si="0"/>
        <v>0</v>
      </c>
      <c r="AJ9" s="18">
        <f t="shared" si="0"/>
        <v>0</v>
      </c>
      <c r="AK9" s="18">
        <f t="shared" si="0"/>
        <v>0</v>
      </c>
      <c r="AL9" s="18">
        <f t="shared" si="0"/>
        <v>0</v>
      </c>
      <c r="AM9" s="18">
        <f t="shared" si="0"/>
        <v>0</v>
      </c>
      <c r="AN9" s="18">
        <f t="shared" si="0"/>
        <v>0</v>
      </c>
      <c r="AO9" s="18">
        <f t="shared" si="0"/>
        <v>0</v>
      </c>
      <c r="AP9" s="18">
        <f t="shared" si="0"/>
        <v>0</v>
      </c>
      <c r="AQ9" s="18">
        <f t="shared" si="0"/>
        <v>0</v>
      </c>
      <c r="AR9" s="18">
        <f t="shared" si="0"/>
        <v>0</v>
      </c>
      <c r="AS9" s="18">
        <f t="shared" si="0"/>
        <v>0</v>
      </c>
      <c r="AT9" s="18">
        <f t="shared" si="0"/>
        <v>0</v>
      </c>
      <c r="AU9" s="18">
        <f t="shared" si="0"/>
        <v>0</v>
      </c>
      <c r="AV9" s="18">
        <f t="shared" si="0"/>
        <v>0</v>
      </c>
      <c r="AW9" s="18">
        <f t="shared" si="0"/>
        <v>0</v>
      </c>
      <c r="AX9" s="18">
        <f t="shared" si="0"/>
        <v>0</v>
      </c>
      <c r="AY9" s="18">
        <f t="shared" si="0"/>
        <v>0</v>
      </c>
      <c r="AZ9" s="18">
        <f t="shared" si="0"/>
        <v>0</v>
      </c>
      <c r="BA9" s="18">
        <f t="shared" si="0"/>
        <v>0</v>
      </c>
      <c r="BB9" s="18">
        <f t="shared" si="0"/>
        <v>0</v>
      </c>
      <c r="BC9" s="18">
        <f t="shared" si="0"/>
        <v>0</v>
      </c>
      <c r="BD9" s="18">
        <f t="shared" si="0"/>
        <v>0</v>
      </c>
      <c r="BE9" s="18">
        <f t="shared" si="0"/>
        <v>0</v>
      </c>
      <c r="BF9" s="18">
        <f t="shared" si="0"/>
        <v>0</v>
      </c>
      <c r="BG9" s="18">
        <f t="shared" si="0"/>
        <v>0</v>
      </c>
      <c r="BH9" s="18">
        <f t="shared" si="0"/>
        <v>0</v>
      </c>
      <c r="BI9" s="18">
        <f t="shared" si="0"/>
        <v>0</v>
      </c>
      <c r="BJ9" s="18">
        <f t="shared" si="0"/>
        <v>0</v>
      </c>
      <c r="BK9" s="18">
        <f t="shared" si="0"/>
        <v>0</v>
      </c>
    </row>
    <row r="10" spans="1:94" x14ac:dyDescent="0.25">
      <c r="A10" s="10" t="s">
        <v>12</v>
      </c>
      <c r="C10" t="s">
        <v>17</v>
      </c>
      <c r="D10" s="12">
        <v>0.96875</v>
      </c>
      <c r="E10" s="15">
        <v>15</v>
      </c>
      <c r="F10" s="12">
        <f t="shared" si="1"/>
        <v>0.97916666666666663</v>
      </c>
      <c r="G10" s="18">
        <f t="shared" si="2"/>
        <v>0</v>
      </c>
      <c r="H10" s="18">
        <f t="shared" si="2"/>
        <v>0</v>
      </c>
      <c r="I10" s="18">
        <f t="shared" si="2"/>
        <v>0</v>
      </c>
      <c r="J10" s="18">
        <f t="shared" si="2"/>
        <v>0</v>
      </c>
      <c r="K10" s="18">
        <f t="shared" si="2"/>
        <v>0</v>
      </c>
      <c r="L10" s="18">
        <f t="shared" si="2"/>
        <v>0</v>
      </c>
      <c r="M10" s="18">
        <f t="shared" si="2"/>
        <v>0</v>
      </c>
      <c r="N10" s="18">
        <f t="shared" si="2"/>
        <v>0</v>
      </c>
      <c r="O10" s="18">
        <f t="shared" si="2"/>
        <v>0</v>
      </c>
      <c r="P10" s="18">
        <f t="shared" si="2"/>
        <v>0</v>
      </c>
      <c r="Q10" s="18">
        <f t="shared" si="2"/>
        <v>0</v>
      </c>
      <c r="R10" s="18">
        <f t="shared" si="2"/>
        <v>0</v>
      </c>
      <c r="S10" s="18">
        <f t="shared" si="2"/>
        <v>0</v>
      </c>
      <c r="T10" s="18">
        <f t="shared" si="2"/>
        <v>1</v>
      </c>
      <c r="U10" s="18">
        <f t="shared" si="2"/>
        <v>1</v>
      </c>
      <c r="V10" s="18">
        <f t="shared" si="2"/>
        <v>0</v>
      </c>
      <c r="W10" s="18">
        <f t="shared" si="0"/>
        <v>0</v>
      </c>
      <c r="X10" s="18">
        <f t="shared" si="0"/>
        <v>0</v>
      </c>
      <c r="Y10" s="18">
        <f t="shared" si="0"/>
        <v>0</v>
      </c>
      <c r="Z10" s="18">
        <f t="shared" si="0"/>
        <v>0</v>
      </c>
      <c r="AA10" s="18">
        <f t="shared" si="0"/>
        <v>0</v>
      </c>
      <c r="AB10" s="18">
        <f t="shared" si="0"/>
        <v>0</v>
      </c>
      <c r="AC10" s="18">
        <f t="shared" si="0"/>
        <v>0</v>
      </c>
      <c r="AD10" s="18">
        <f t="shared" si="0"/>
        <v>0</v>
      </c>
      <c r="AE10" s="18">
        <f t="shared" si="0"/>
        <v>0</v>
      </c>
      <c r="AF10" s="18">
        <f t="shared" si="0"/>
        <v>0</v>
      </c>
      <c r="AG10" s="18">
        <f t="shared" si="0"/>
        <v>0</v>
      </c>
      <c r="AH10" s="18">
        <f t="shared" si="0"/>
        <v>0</v>
      </c>
      <c r="AI10" s="18">
        <f t="shared" si="0"/>
        <v>0</v>
      </c>
      <c r="AJ10" s="18">
        <f t="shared" si="0"/>
        <v>0</v>
      </c>
      <c r="AK10" s="18">
        <f t="shared" si="0"/>
        <v>0</v>
      </c>
      <c r="AL10" s="18">
        <f t="shared" si="0"/>
        <v>0</v>
      </c>
      <c r="AM10" s="18">
        <f t="shared" si="0"/>
        <v>0</v>
      </c>
      <c r="AN10" s="18">
        <f t="shared" si="0"/>
        <v>0</v>
      </c>
      <c r="AO10" s="18">
        <f t="shared" si="0"/>
        <v>0</v>
      </c>
      <c r="AP10" s="18">
        <f t="shared" si="0"/>
        <v>0</v>
      </c>
      <c r="AQ10" s="18">
        <f t="shared" ref="AQ10:BK10" si="3">IF(AND(AQ$3&gt;=$D10,AQ$3&lt;=$F10),1,0)</f>
        <v>0</v>
      </c>
      <c r="AR10" s="18">
        <f t="shared" si="3"/>
        <v>0</v>
      </c>
      <c r="AS10" s="18">
        <f t="shared" si="3"/>
        <v>0</v>
      </c>
      <c r="AT10" s="18">
        <f t="shared" si="3"/>
        <v>0</v>
      </c>
      <c r="AU10" s="18">
        <f t="shared" si="3"/>
        <v>0</v>
      </c>
      <c r="AV10" s="18">
        <f t="shared" si="3"/>
        <v>0</v>
      </c>
      <c r="AW10" s="18">
        <f t="shared" si="3"/>
        <v>0</v>
      </c>
      <c r="AX10" s="18">
        <f t="shared" si="3"/>
        <v>0</v>
      </c>
      <c r="AY10" s="18">
        <f t="shared" si="3"/>
        <v>0</v>
      </c>
      <c r="AZ10" s="18">
        <f t="shared" si="3"/>
        <v>0</v>
      </c>
      <c r="BA10" s="18">
        <f t="shared" si="3"/>
        <v>0</v>
      </c>
      <c r="BB10" s="18">
        <f t="shared" si="3"/>
        <v>0</v>
      </c>
      <c r="BC10" s="18">
        <f t="shared" si="3"/>
        <v>0</v>
      </c>
      <c r="BD10" s="18">
        <f t="shared" si="3"/>
        <v>0</v>
      </c>
      <c r="BE10" s="18">
        <f t="shared" si="3"/>
        <v>0</v>
      </c>
      <c r="BF10" s="18">
        <f t="shared" si="3"/>
        <v>0</v>
      </c>
      <c r="BG10" s="18">
        <f t="shared" si="3"/>
        <v>0</v>
      </c>
      <c r="BH10" s="18">
        <f t="shared" si="3"/>
        <v>0</v>
      </c>
      <c r="BI10" s="18">
        <f t="shared" si="3"/>
        <v>0</v>
      </c>
      <c r="BJ10" s="18">
        <f t="shared" si="3"/>
        <v>0</v>
      </c>
      <c r="BK10" s="18">
        <f t="shared" si="3"/>
        <v>0</v>
      </c>
    </row>
    <row r="11" spans="1:94" x14ac:dyDescent="0.25">
      <c r="A11" s="10" t="s">
        <v>13</v>
      </c>
      <c r="C11" t="s">
        <v>17</v>
      </c>
      <c r="D11" s="12">
        <v>0.97916666666666663</v>
      </c>
      <c r="E11" s="15">
        <v>15</v>
      </c>
      <c r="F11" s="12">
        <f t="shared" si="1"/>
        <v>0.98958333333333326</v>
      </c>
      <c r="G11" s="18">
        <f t="shared" si="2"/>
        <v>0</v>
      </c>
      <c r="H11" s="18">
        <f t="shared" si="2"/>
        <v>0</v>
      </c>
      <c r="I11" s="18">
        <f t="shared" si="2"/>
        <v>0</v>
      </c>
      <c r="J11" s="18">
        <f t="shared" si="2"/>
        <v>0</v>
      </c>
      <c r="K11" s="18">
        <f t="shared" si="2"/>
        <v>0</v>
      </c>
      <c r="L11" s="18">
        <f t="shared" si="2"/>
        <v>0</v>
      </c>
      <c r="M11" s="18">
        <f t="shared" si="2"/>
        <v>0</v>
      </c>
      <c r="N11" s="18">
        <f t="shared" si="2"/>
        <v>0</v>
      </c>
      <c r="O11" s="18">
        <f t="shared" si="2"/>
        <v>0</v>
      </c>
      <c r="P11" s="18">
        <f t="shared" si="2"/>
        <v>0</v>
      </c>
      <c r="Q11" s="18">
        <f t="shared" si="2"/>
        <v>0</v>
      </c>
      <c r="R11" s="18">
        <f t="shared" si="2"/>
        <v>0</v>
      </c>
      <c r="S11" s="18">
        <f t="shared" si="2"/>
        <v>0</v>
      </c>
      <c r="T11" s="18">
        <f t="shared" si="2"/>
        <v>0</v>
      </c>
      <c r="U11" s="18">
        <f t="shared" si="2"/>
        <v>0</v>
      </c>
      <c r="V11" s="18">
        <f t="shared" si="2"/>
        <v>1</v>
      </c>
      <c r="W11" s="18">
        <f t="shared" ref="W11:BK14" si="4">IF(AND(W$3&gt;=$D11,W$3&lt;=$F11),1,0)</f>
        <v>0</v>
      </c>
      <c r="X11" s="18">
        <f t="shared" si="4"/>
        <v>0</v>
      </c>
      <c r="Y11" s="18">
        <f t="shared" si="4"/>
        <v>0</v>
      </c>
      <c r="Z11" s="18">
        <f t="shared" si="4"/>
        <v>0</v>
      </c>
      <c r="AA11" s="18">
        <f t="shared" si="4"/>
        <v>0</v>
      </c>
      <c r="AB11" s="18">
        <f t="shared" si="4"/>
        <v>0</v>
      </c>
      <c r="AC11" s="18">
        <f t="shared" si="4"/>
        <v>0</v>
      </c>
      <c r="AD11" s="18">
        <f t="shared" si="4"/>
        <v>0</v>
      </c>
      <c r="AE11" s="18">
        <f t="shared" si="4"/>
        <v>0</v>
      </c>
      <c r="AF11" s="18">
        <f t="shared" si="4"/>
        <v>0</v>
      </c>
      <c r="AG11" s="18">
        <f t="shared" si="4"/>
        <v>0</v>
      </c>
      <c r="AH11" s="18">
        <f t="shared" si="4"/>
        <v>0</v>
      </c>
      <c r="AI11" s="18">
        <f t="shared" si="4"/>
        <v>0</v>
      </c>
      <c r="AJ11" s="18">
        <f t="shared" si="4"/>
        <v>0</v>
      </c>
      <c r="AK11" s="18">
        <f t="shared" si="4"/>
        <v>0</v>
      </c>
      <c r="AL11" s="18">
        <f t="shared" si="4"/>
        <v>0</v>
      </c>
      <c r="AM11" s="18">
        <f t="shared" si="4"/>
        <v>0</v>
      </c>
      <c r="AN11" s="18">
        <f t="shared" si="4"/>
        <v>0</v>
      </c>
      <c r="AO11" s="18">
        <f t="shared" si="4"/>
        <v>0</v>
      </c>
      <c r="AP11" s="18">
        <f t="shared" si="4"/>
        <v>0</v>
      </c>
      <c r="AQ11" s="18">
        <f t="shared" si="4"/>
        <v>0</v>
      </c>
      <c r="AR11" s="18">
        <f t="shared" si="4"/>
        <v>0</v>
      </c>
      <c r="AS11" s="18">
        <f t="shared" si="4"/>
        <v>0</v>
      </c>
      <c r="AT11" s="18">
        <f t="shared" si="4"/>
        <v>0</v>
      </c>
      <c r="AU11" s="18">
        <f t="shared" si="4"/>
        <v>0</v>
      </c>
      <c r="AV11" s="18">
        <f t="shared" si="4"/>
        <v>0</v>
      </c>
      <c r="AW11" s="18">
        <f t="shared" si="4"/>
        <v>0</v>
      </c>
      <c r="AX11" s="18">
        <f t="shared" si="4"/>
        <v>0</v>
      </c>
      <c r="AY11" s="18">
        <f t="shared" si="4"/>
        <v>0</v>
      </c>
      <c r="AZ11" s="18">
        <f t="shared" si="4"/>
        <v>0</v>
      </c>
      <c r="BA11" s="18">
        <f t="shared" si="4"/>
        <v>0</v>
      </c>
      <c r="BB11" s="18">
        <f t="shared" si="4"/>
        <v>0</v>
      </c>
      <c r="BC11" s="18">
        <f t="shared" si="4"/>
        <v>0</v>
      </c>
      <c r="BD11" s="18">
        <f t="shared" si="4"/>
        <v>0</v>
      </c>
      <c r="BE11" s="18">
        <f t="shared" si="4"/>
        <v>0</v>
      </c>
      <c r="BF11" s="18">
        <f t="shared" si="4"/>
        <v>0</v>
      </c>
      <c r="BG11" s="18">
        <f t="shared" si="4"/>
        <v>0</v>
      </c>
      <c r="BH11" s="18">
        <f t="shared" si="4"/>
        <v>0</v>
      </c>
      <c r="BI11" s="18">
        <f t="shared" si="4"/>
        <v>0</v>
      </c>
      <c r="BJ11" s="18">
        <f t="shared" si="4"/>
        <v>0</v>
      </c>
      <c r="BK11" s="18">
        <f t="shared" si="4"/>
        <v>0</v>
      </c>
    </row>
    <row r="12" spans="1:94" x14ac:dyDescent="0.25">
      <c r="A12" s="10" t="s">
        <v>14</v>
      </c>
      <c r="C12" t="s">
        <v>17</v>
      </c>
      <c r="D12" s="12">
        <v>0.98958333333333337</v>
      </c>
      <c r="E12" s="15">
        <v>15</v>
      </c>
      <c r="F12" s="12">
        <f t="shared" si="1"/>
        <v>1</v>
      </c>
      <c r="G12" s="18">
        <f t="shared" si="2"/>
        <v>0</v>
      </c>
      <c r="H12" s="18">
        <f t="shared" si="2"/>
        <v>0</v>
      </c>
      <c r="I12" s="18">
        <f t="shared" si="2"/>
        <v>0</v>
      </c>
      <c r="J12" s="18">
        <f t="shared" si="2"/>
        <v>0</v>
      </c>
      <c r="K12" s="18">
        <f t="shared" si="2"/>
        <v>0</v>
      </c>
      <c r="L12" s="18">
        <f t="shared" si="2"/>
        <v>0</v>
      </c>
      <c r="M12" s="18">
        <f t="shared" si="2"/>
        <v>0</v>
      </c>
      <c r="N12" s="18">
        <f t="shared" si="2"/>
        <v>0</v>
      </c>
      <c r="O12" s="18">
        <f t="shared" si="2"/>
        <v>0</v>
      </c>
      <c r="P12" s="18">
        <f t="shared" si="2"/>
        <v>0</v>
      </c>
      <c r="Q12" s="18">
        <f t="shared" si="2"/>
        <v>0</v>
      </c>
      <c r="R12" s="18">
        <f t="shared" si="2"/>
        <v>0</v>
      </c>
      <c r="S12" s="18">
        <f t="shared" si="2"/>
        <v>0</v>
      </c>
      <c r="T12" s="18">
        <f t="shared" si="2"/>
        <v>0</v>
      </c>
      <c r="U12" s="18">
        <f t="shared" si="2"/>
        <v>0</v>
      </c>
      <c r="V12" s="18">
        <f t="shared" si="2"/>
        <v>1</v>
      </c>
      <c r="W12" s="18">
        <f t="shared" si="4"/>
        <v>1</v>
      </c>
      <c r="X12" s="18">
        <f t="shared" si="4"/>
        <v>0</v>
      </c>
      <c r="Y12" s="18">
        <f t="shared" si="4"/>
        <v>0</v>
      </c>
      <c r="Z12" s="18">
        <f t="shared" si="4"/>
        <v>0</v>
      </c>
      <c r="AA12" s="18">
        <f t="shared" si="4"/>
        <v>0</v>
      </c>
      <c r="AB12" s="18">
        <f t="shared" si="4"/>
        <v>0</v>
      </c>
      <c r="AC12" s="18">
        <f t="shared" si="4"/>
        <v>0</v>
      </c>
      <c r="AD12" s="18">
        <f t="shared" si="4"/>
        <v>0</v>
      </c>
      <c r="AE12" s="18">
        <f t="shared" si="4"/>
        <v>0</v>
      </c>
      <c r="AF12" s="18">
        <f t="shared" si="4"/>
        <v>0</v>
      </c>
      <c r="AG12" s="18">
        <f t="shared" si="4"/>
        <v>0</v>
      </c>
      <c r="AH12" s="18">
        <f t="shared" si="4"/>
        <v>0</v>
      </c>
      <c r="AI12" s="18">
        <f t="shared" si="4"/>
        <v>0</v>
      </c>
      <c r="AJ12" s="18">
        <f t="shared" si="4"/>
        <v>0</v>
      </c>
      <c r="AK12" s="18">
        <f t="shared" si="4"/>
        <v>0</v>
      </c>
      <c r="AL12" s="18">
        <f t="shared" si="4"/>
        <v>0</v>
      </c>
      <c r="AM12" s="18">
        <f t="shared" si="4"/>
        <v>0</v>
      </c>
      <c r="AN12" s="18">
        <f t="shared" si="4"/>
        <v>0</v>
      </c>
      <c r="AO12" s="18">
        <f t="shared" si="4"/>
        <v>0</v>
      </c>
      <c r="AP12" s="18">
        <f t="shared" si="4"/>
        <v>0</v>
      </c>
      <c r="AQ12" s="18">
        <f t="shared" si="4"/>
        <v>0</v>
      </c>
      <c r="AR12" s="18">
        <f t="shared" si="4"/>
        <v>0</v>
      </c>
      <c r="AS12" s="18">
        <f t="shared" si="4"/>
        <v>0</v>
      </c>
      <c r="AT12" s="18">
        <f t="shared" si="4"/>
        <v>0</v>
      </c>
      <c r="AU12" s="18">
        <f t="shared" si="4"/>
        <v>0</v>
      </c>
      <c r="AV12" s="18">
        <f t="shared" si="4"/>
        <v>0</v>
      </c>
      <c r="AW12" s="18">
        <f t="shared" si="4"/>
        <v>0</v>
      </c>
      <c r="AX12" s="18">
        <f t="shared" si="4"/>
        <v>0</v>
      </c>
      <c r="AY12" s="18">
        <f t="shared" si="4"/>
        <v>0</v>
      </c>
      <c r="AZ12" s="18">
        <f t="shared" si="4"/>
        <v>0</v>
      </c>
      <c r="BA12" s="18">
        <f t="shared" si="4"/>
        <v>0</v>
      </c>
      <c r="BB12" s="18">
        <f t="shared" si="4"/>
        <v>0</v>
      </c>
      <c r="BC12" s="18">
        <f t="shared" si="4"/>
        <v>0</v>
      </c>
      <c r="BD12" s="18">
        <f t="shared" si="4"/>
        <v>0</v>
      </c>
      <c r="BE12" s="18">
        <f t="shared" si="4"/>
        <v>0</v>
      </c>
      <c r="BF12" s="18">
        <f t="shared" si="4"/>
        <v>0</v>
      </c>
      <c r="BG12" s="18">
        <f t="shared" si="4"/>
        <v>0</v>
      </c>
      <c r="BH12" s="18">
        <f t="shared" si="4"/>
        <v>0</v>
      </c>
      <c r="BI12" s="18">
        <f t="shared" si="4"/>
        <v>0</v>
      </c>
      <c r="BJ12" s="18">
        <f t="shared" si="4"/>
        <v>0</v>
      </c>
      <c r="BK12" s="18">
        <f t="shared" si="4"/>
        <v>0</v>
      </c>
    </row>
    <row r="13" spans="1:94" x14ac:dyDescent="0.25">
      <c r="A13" s="10" t="s">
        <v>15</v>
      </c>
      <c r="C13" t="s">
        <v>17</v>
      </c>
      <c r="D13" s="12">
        <v>0</v>
      </c>
      <c r="E13" s="15">
        <v>15</v>
      </c>
      <c r="F13" s="12">
        <f t="shared" si="1"/>
        <v>1.0416666666666666E-2</v>
      </c>
      <c r="G13" s="18">
        <f t="shared" si="2"/>
        <v>0</v>
      </c>
      <c r="H13" s="18">
        <f t="shared" si="2"/>
        <v>0</v>
      </c>
      <c r="I13" s="18">
        <f t="shared" si="2"/>
        <v>0</v>
      </c>
      <c r="J13" s="18">
        <f t="shared" si="2"/>
        <v>0</v>
      </c>
      <c r="K13" s="18">
        <f t="shared" si="2"/>
        <v>0</v>
      </c>
      <c r="L13" s="18">
        <f t="shared" si="2"/>
        <v>0</v>
      </c>
      <c r="M13" s="18">
        <f t="shared" si="2"/>
        <v>0</v>
      </c>
      <c r="N13" s="18">
        <f t="shared" si="2"/>
        <v>0</v>
      </c>
      <c r="O13" s="18">
        <f t="shared" si="2"/>
        <v>0</v>
      </c>
      <c r="P13" s="18">
        <f t="shared" si="2"/>
        <v>0</v>
      </c>
      <c r="Q13" s="18">
        <f t="shared" si="2"/>
        <v>0</v>
      </c>
      <c r="R13" s="18">
        <f t="shared" si="2"/>
        <v>0</v>
      </c>
      <c r="S13" s="18">
        <f t="shared" si="2"/>
        <v>0</v>
      </c>
      <c r="T13" s="18">
        <f t="shared" si="2"/>
        <v>0</v>
      </c>
      <c r="U13" s="18">
        <f t="shared" si="2"/>
        <v>0</v>
      </c>
      <c r="V13" s="18">
        <f t="shared" si="2"/>
        <v>0</v>
      </c>
      <c r="W13" s="18">
        <f t="shared" si="4"/>
        <v>0</v>
      </c>
      <c r="X13" s="18">
        <f t="shared" si="4"/>
        <v>0</v>
      </c>
      <c r="Y13" s="18">
        <f t="shared" si="4"/>
        <v>0</v>
      </c>
      <c r="Z13" s="18">
        <f t="shared" si="4"/>
        <v>0</v>
      </c>
      <c r="AA13" s="18">
        <f t="shared" si="4"/>
        <v>0</v>
      </c>
      <c r="AB13" s="18">
        <f t="shared" si="4"/>
        <v>0</v>
      </c>
      <c r="AC13" s="18">
        <f t="shared" si="4"/>
        <v>0</v>
      </c>
      <c r="AD13" s="18">
        <f t="shared" si="4"/>
        <v>0</v>
      </c>
      <c r="AE13" s="18">
        <f t="shared" si="4"/>
        <v>0</v>
      </c>
      <c r="AF13" s="18">
        <f t="shared" si="4"/>
        <v>0</v>
      </c>
      <c r="AG13" s="18">
        <f t="shared" si="4"/>
        <v>0</v>
      </c>
      <c r="AH13" s="18">
        <f t="shared" si="4"/>
        <v>0</v>
      </c>
      <c r="AI13" s="18">
        <f t="shared" si="4"/>
        <v>0</v>
      </c>
      <c r="AJ13" s="18">
        <f t="shared" si="4"/>
        <v>0</v>
      </c>
      <c r="AK13" s="18">
        <f t="shared" si="4"/>
        <v>0</v>
      </c>
      <c r="AL13" s="18">
        <f t="shared" si="4"/>
        <v>0</v>
      </c>
      <c r="AM13" s="18">
        <f t="shared" si="4"/>
        <v>0</v>
      </c>
      <c r="AN13" s="18">
        <f t="shared" si="4"/>
        <v>0</v>
      </c>
      <c r="AO13" s="18">
        <f t="shared" si="4"/>
        <v>0</v>
      </c>
      <c r="AP13" s="18">
        <f t="shared" si="4"/>
        <v>0</v>
      </c>
      <c r="AQ13" s="18">
        <f t="shared" si="4"/>
        <v>0</v>
      </c>
      <c r="AR13" s="18">
        <f t="shared" si="4"/>
        <v>0</v>
      </c>
      <c r="AS13" s="18">
        <f t="shared" si="4"/>
        <v>0</v>
      </c>
      <c r="AT13" s="18">
        <f t="shared" si="4"/>
        <v>0</v>
      </c>
      <c r="AU13" s="18">
        <f t="shared" si="4"/>
        <v>0</v>
      </c>
      <c r="AV13" s="18">
        <f t="shared" si="4"/>
        <v>0</v>
      </c>
      <c r="AW13" s="18">
        <f t="shared" si="4"/>
        <v>0</v>
      </c>
      <c r="AX13" s="18">
        <f t="shared" si="4"/>
        <v>0</v>
      </c>
      <c r="AY13" s="18">
        <f t="shared" si="4"/>
        <v>0</v>
      </c>
      <c r="AZ13" s="18">
        <f t="shared" si="4"/>
        <v>0</v>
      </c>
      <c r="BA13" s="18">
        <f t="shared" si="4"/>
        <v>0</v>
      </c>
      <c r="BB13" s="18">
        <f t="shared" si="4"/>
        <v>0</v>
      </c>
      <c r="BC13" s="18">
        <f t="shared" si="4"/>
        <v>0</v>
      </c>
      <c r="BD13" s="18">
        <f t="shared" si="4"/>
        <v>0</v>
      </c>
      <c r="BE13" s="18">
        <f t="shared" si="4"/>
        <v>0</v>
      </c>
      <c r="BF13" s="18">
        <f t="shared" si="4"/>
        <v>0</v>
      </c>
      <c r="BG13" s="18">
        <f t="shared" si="4"/>
        <v>0</v>
      </c>
      <c r="BH13" s="18">
        <f t="shared" si="4"/>
        <v>0</v>
      </c>
      <c r="BI13" s="18">
        <f t="shared" si="4"/>
        <v>0</v>
      </c>
      <c r="BJ13" s="18">
        <f t="shared" si="4"/>
        <v>0</v>
      </c>
      <c r="BK13" s="18">
        <f t="shared" si="4"/>
        <v>0</v>
      </c>
    </row>
    <row r="14" spans="1:94" x14ac:dyDescent="0.25">
      <c r="A14" s="10" t="s">
        <v>16</v>
      </c>
      <c r="C14" t="s">
        <v>17</v>
      </c>
      <c r="D14" s="12">
        <v>1.0416666666666666E-2</v>
      </c>
      <c r="E14" s="15">
        <v>15</v>
      </c>
      <c r="F14" s="12">
        <f t="shared" si="1"/>
        <v>2.0833333333333332E-2</v>
      </c>
      <c r="G14" s="18">
        <f t="shared" si="2"/>
        <v>0</v>
      </c>
      <c r="H14" s="18">
        <f t="shared" si="2"/>
        <v>0</v>
      </c>
      <c r="I14" s="18">
        <f t="shared" si="2"/>
        <v>0</v>
      </c>
      <c r="J14" s="18">
        <f t="shared" si="2"/>
        <v>0</v>
      </c>
      <c r="K14" s="18">
        <f t="shared" si="2"/>
        <v>0</v>
      </c>
      <c r="L14" s="18">
        <f t="shared" si="2"/>
        <v>0</v>
      </c>
      <c r="M14" s="18">
        <f t="shared" si="2"/>
        <v>0</v>
      </c>
      <c r="N14" s="18">
        <f t="shared" si="2"/>
        <v>0</v>
      </c>
      <c r="O14" s="18">
        <f t="shared" si="2"/>
        <v>0</v>
      </c>
      <c r="P14" s="18">
        <f t="shared" si="2"/>
        <v>0</v>
      </c>
      <c r="Q14" s="18">
        <f t="shared" si="2"/>
        <v>0</v>
      </c>
      <c r="R14" s="18">
        <f t="shared" si="2"/>
        <v>0</v>
      </c>
      <c r="S14" s="18">
        <f t="shared" si="2"/>
        <v>0</v>
      </c>
      <c r="T14" s="18">
        <f t="shared" si="2"/>
        <v>0</v>
      </c>
      <c r="U14" s="18">
        <f t="shared" si="2"/>
        <v>0</v>
      </c>
      <c r="V14" s="18">
        <f t="shared" si="2"/>
        <v>0</v>
      </c>
      <c r="W14" s="18">
        <f t="shared" si="4"/>
        <v>0</v>
      </c>
      <c r="X14" s="18">
        <f t="shared" si="4"/>
        <v>0</v>
      </c>
      <c r="Y14" s="18">
        <f t="shared" si="4"/>
        <v>0</v>
      </c>
      <c r="Z14" s="18">
        <f t="shared" si="4"/>
        <v>0</v>
      </c>
      <c r="AA14" s="18">
        <f t="shared" si="4"/>
        <v>0</v>
      </c>
      <c r="AB14" s="18">
        <f t="shared" si="4"/>
        <v>0</v>
      </c>
      <c r="AC14" s="18">
        <f t="shared" si="4"/>
        <v>0</v>
      </c>
      <c r="AD14" s="18">
        <f t="shared" si="4"/>
        <v>0</v>
      </c>
      <c r="AE14" s="18">
        <f t="shared" si="4"/>
        <v>0</v>
      </c>
      <c r="AF14" s="18">
        <f t="shared" si="4"/>
        <v>0</v>
      </c>
      <c r="AG14" s="18">
        <f t="shared" si="4"/>
        <v>0</v>
      </c>
      <c r="AH14" s="18">
        <f t="shared" si="4"/>
        <v>0</v>
      </c>
      <c r="AI14" s="18">
        <f t="shared" si="4"/>
        <v>0</v>
      </c>
      <c r="AJ14" s="18">
        <f t="shared" si="4"/>
        <v>0</v>
      </c>
      <c r="AK14" s="18">
        <f t="shared" si="4"/>
        <v>0</v>
      </c>
      <c r="AL14" s="18">
        <f t="shared" si="4"/>
        <v>0</v>
      </c>
      <c r="AM14" s="18">
        <f t="shared" si="4"/>
        <v>0</v>
      </c>
      <c r="AN14" s="18">
        <f t="shared" si="4"/>
        <v>0</v>
      </c>
      <c r="AO14" s="18">
        <f t="shared" si="4"/>
        <v>0</v>
      </c>
      <c r="AP14" s="18">
        <f t="shared" si="4"/>
        <v>0</v>
      </c>
      <c r="AQ14" s="18">
        <f t="shared" si="4"/>
        <v>0</v>
      </c>
      <c r="AR14" s="18">
        <f t="shared" si="4"/>
        <v>0</v>
      </c>
      <c r="AS14" s="18">
        <f t="shared" si="4"/>
        <v>0</v>
      </c>
      <c r="AT14" s="18">
        <f t="shared" si="4"/>
        <v>0</v>
      </c>
      <c r="AU14" s="18">
        <f t="shared" si="4"/>
        <v>0</v>
      </c>
      <c r="AV14" s="18">
        <f t="shared" si="4"/>
        <v>0</v>
      </c>
      <c r="AW14" s="18">
        <f t="shared" si="4"/>
        <v>0</v>
      </c>
      <c r="AX14" s="18">
        <f t="shared" si="4"/>
        <v>0</v>
      </c>
      <c r="AY14" s="18">
        <f t="shared" si="4"/>
        <v>0</v>
      </c>
      <c r="AZ14" s="18">
        <f t="shared" si="4"/>
        <v>0</v>
      </c>
      <c r="BA14" s="18">
        <f t="shared" si="4"/>
        <v>0</v>
      </c>
      <c r="BB14" s="18">
        <f t="shared" si="4"/>
        <v>0</v>
      </c>
      <c r="BC14" s="18">
        <f t="shared" si="4"/>
        <v>0</v>
      </c>
      <c r="BD14" s="18">
        <f t="shared" si="4"/>
        <v>0</v>
      </c>
      <c r="BE14" s="18">
        <f t="shared" si="4"/>
        <v>0</v>
      </c>
      <c r="BF14" s="18">
        <f t="shared" si="4"/>
        <v>0</v>
      </c>
      <c r="BG14" s="18">
        <f t="shared" si="4"/>
        <v>0</v>
      </c>
      <c r="BH14" s="18">
        <f t="shared" si="4"/>
        <v>0</v>
      </c>
      <c r="BI14" s="18">
        <f t="shared" si="4"/>
        <v>0</v>
      </c>
      <c r="BJ14" s="18">
        <f t="shared" si="4"/>
        <v>0</v>
      </c>
      <c r="BK14" s="18">
        <f t="shared" si="4"/>
        <v>0</v>
      </c>
    </row>
    <row r="15" spans="1:94" x14ac:dyDescent="0.25">
      <c r="A15" s="9" t="s">
        <v>20</v>
      </c>
    </row>
    <row r="19" spans="13:13" x14ac:dyDescent="0.25">
      <c r="M19" s="19"/>
    </row>
  </sheetData>
  <conditionalFormatting sqref="G3:BK3">
    <cfRule type="expression" dxfId="2" priority="3">
      <formula>IF(MINUTE(G3)=0,1,0)</formula>
    </cfRule>
  </conditionalFormatting>
  <conditionalFormatting sqref="G5:BK14">
    <cfRule type="cellIs" dxfId="1" priority="2" stopIfTrue="1" operator="equal">
      <formula>1</formula>
    </cfRule>
  </conditionalFormatting>
  <conditionalFormatting sqref="G5:BK14">
    <cfRule type="cellIs" dxfId="0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B2" sqref="B2"/>
    </sheetView>
  </sheetViews>
  <sheetFormatPr baseColWidth="10" defaultRowHeight="15" x14ac:dyDescent="0.25"/>
  <cols>
    <col min="1" max="1" width="17.5703125" bestFit="1" customWidth="1"/>
    <col min="2" max="2" width="5.5703125" bestFit="1" customWidth="1"/>
  </cols>
  <sheetData>
    <row r="1" spans="1:2" x14ac:dyDescent="0.25">
      <c r="A1" s="4" t="s">
        <v>0</v>
      </c>
      <c r="B1" s="8">
        <v>0.83333333333333337</v>
      </c>
    </row>
    <row r="2" spans="1:2" x14ac:dyDescent="0.25">
      <c r="A2" s="4" t="s">
        <v>5</v>
      </c>
      <c r="B2" s="7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plan_quotidien</vt:lpstr>
      <vt:lpstr>Paramètres</vt:lpstr>
    </vt:vector>
  </TitlesOfParts>
  <Company>DSI-Rectorat de Versailles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cfouasse</dc:creator>
  <cp:lastModifiedBy>cfouasse</cp:lastModifiedBy>
  <dcterms:created xsi:type="dcterms:W3CDTF">2014-08-05T11:22:06Z</dcterms:created>
  <dcterms:modified xsi:type="dcterms:W3CDTF">2014-08-05T14:52:16Z</dcterms:modified>
</cp:coreProperties>
</file>