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gif" ContentType="image/gif"/>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C:\Users\Utilisateur\Desktop\MES RECETTES DE CUISINE\"/>
    </mc:Choice>
  </mc:AlternateContent>
  <bookViews>
    <workbookView xWindow="0" yWindow="27000" windowWidth="15360" windowHeight="6435"/>
  </bookViews>
  <sheets>
    <sheet name="ACCUEIL" sheetId="3" r:id="rId1"/>
    <sheet name="RECETTES" sheetId="6" r:id="rId2"/>
    <sheet name="RECETTESS" sheetId="1" state="veryHidden" r:id="rId3"/>
    <sheet name="LEXIQUE CULINAIRE" sheetId="8" state="veryHidden" r:id="rId4"/>
    <sheet name="LISTE DES COURSES" sheetId="4" r:id="rId5"/>
    <sheet name="FICHE RECETTE" sheetId="5" r:id="rId6"/>
    <sheet name="LISTE" sheetId="2" r:id="rId7"/>
    <sheet name="Liste courses" sheetId="12" state="hidden" r:id="rId8"/>
  </sheets>
  <functionGroups builtInGroupCount="18"/>
  <externalReferences>
    <externalReference r:id="rId9"/>
    <externalReference r:id="rId10"/>
    <externalReference r:id="rId11"/>
    <externalReference r:id="rId12"/>
  </externalReferences>
  <definedNames>
    <definedName name="_xlnm._FilterDatabase" localSheetId="1" hidden="1">RECETTES!$A$1:$BL$3</definedName>
    <definedName name="_xlnm._FilterDatabase" localSheetId="2" hidden="1">RECETTESS!$A$1:$AA$44</definedName>
    <definedName name="A">#REF!</definedName>
    <definedName name="aliments">[1]Aliments!$B$2:$B$554</definedName>
    <definedName name="BIO">#REF!</definedName>
    <definedName name="BIOA">#REF!</definedName>
    <definedName name="calcul">IF([2]Menu!$C1=0,"",INDEX(tablealiments,MATCH([2]Menu!$B1,Colonne_aliments,0),MATCH([2]Menu!A$3,ligne_libelles,0))/100*[2]Menu!$C1)</definedName>
    <definedName name="Colonne_aliments">[1]Aliments!$B$1:$B$554</definedName>
    <definedName name="compo">#REF!</definedName>
    <definedName name="_xlnm.Print_Titles" localSheetId="7">'Liste courses'!$1:$1</definedName>
    <definedName name="libellés_const">#REF!</definedName>
    <definedName name="ligne_libelles">[1]Aliments!$B$1:$H$1</definedName>
    <definedName name="listemenus">#REF!</definedName>
    <definedName name="LUNDI">[3]Menu!$B$1</definedName>
    <definedName name="MENUS">#REF!</definedName>
    <definedName name="NBRE_DESSERT">#REF!</definedName>
    <definedName name="NBRE_ENTREE">#REF!</definedName>
    <definedName name="NBRE_FROMAGE">#REF!</definedName>
    <definedName name="NBRE_GARNITURE">#REF!</definedName>
    <definedName name="NBRE_PERSONNES">OFFSET([4]LISTE!$B$1,1,,COUNTA([4]LISTE!$B:$B)-1)</definedName>
    <definedName name="NBRE_PLAT_PRINCIPAL">#REF!</definedName>
    <definedName name="NBRE_SALADE">#REF!</definedName>
    <definedName name="NOM_MENU">#REF!</definedName>
    <definedName name="P">#REF!</definedName>
    <definedName name="PA">#REF!</definedName>
    <definedName name="tablealiments">[1]Aliments!$B$1:$H$554</definedName>
    <definedName name="TYPE_PLATS">OFFSET([4]LISTE!$A$1,1,,COUNTA([4]LISTE!$A:$A)-1)</definedName>
    <definedName name="VBF">#REF!</definedName>
    <definedName name="VBFA">#REF!</definedName>
    <definedName name="VIN">OFFSET([4]LISTE!$F$1,1,,COUNTA([4]LISTE!$F:$F)-1)</definedName>
    <definedName name="_xlnm.Print_Area" localSheetId="7">'Liste courses'!$A$1:$A$49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 i="12" l="1"/>
  <c r="A5" i="12"/>
  <c r="A6" i="12"/>
  <c r="A7" i="12"/>
  <c r="A8" i="12"/>
  <c r="A9" i="12"/>
  <c r="A10" i="12"/>
  <c r="B3" i="4" l="1"/>
  <c r="B780" i="4"/>
  <c r="B779" i="4"/>
  <c r="B778" i="4"/>
  <c r="B777" i="4"/>
  <c r="B776" i="4"/>
  <c r="B775" i="4"/>
  <c r="B774" i="4"/>
  <c r="B773" i="4"/>
  <c r="B772" i="4"/>
  <c r="B771" i="4"/>
  <c r="B770" i="4"/>
  <c r="B769" i="4"/>
  <c r="B768" i="4"/>
  <c r="B767" i="4"/>
  <c r="B766" i="4"/>
  <c r="B765" i="4"/>
  <c r="B764" i="4"/>
  <c r="B763" i="4"/>
  <c r="B762" i="4"/>
  <c r="B761" i="4"/>
  <c r="B760" i="4"/>
  <c r="B759" i="4"/>
  <c r="B758" i="4"/>
  <c r="B757" i="4"/>
  <c r="B756" i="4"/>
  <c r="B755" i="4"/>
  <c r="B754" i="4"/>
  <c r="B753" i="4"/>
  <c r="B752" i="4"/>
  <c r="B751" i="4"/>
  <c r="B750" i="4"/>
  <c r="B749" i="4"/>
  <c r="B748" i="4"/>
  <c r="B747" i="4"/>
  <c r="B746" i="4"/>
  <c r="B745" i="4"/>
  <c r="B744" i="4"/>
  <c r="B743" i="4"/>
  <c r="B742" i="4"/>
  <c r="B741" i="4"/>
  <c r="B740" i="4"/>
  <c r="B739" i="4"/>
  <c r="B738" i="4"/>
  <c r="B737" i="4"/>
  <c r="B736" i="4"/>
  <c r="B735" i="4"/>
  <c r="B734" i="4"/>
  <c r="B733" i="4"/>
  <c r="B732" i="4"/>
  <c r="B731" i="4"/>
  <c r="B730" i="4"/>
  <c r="B729" i="4"/>
  <c r="B728" i="4"/>
  <c r="B727" i="4"/>
  <c r="B726" i="4"/>
  <c r="B725" i="4"/>
  <c r="B724" i="4"/>
  <c r="B723" i="4"/>
  <c r="B722" i="4"/>
  <c r="B721" i="4"/>
  <c r="B720" i="4"/>
  <c r="B719" i="4"/>
  <c r="B718" i="4"/>
  <c r="B717" i="4"/>
  <c r="B716" i="4"/>
  <c r="B715" i="4"/>
  <c r="B714" i="4"/>
  <c r="B713" i="4"/>
  <c r="B712" i="4"/>
  <c r="B711" i="4"/>
  <c r="B710" i="4"/>
  <c r="B709" i="4"/>
  <c r="B708" i="4"/>
  <c r="B707" i="4"/>
  <c r="B706" i="4"/>
  <c r="B705" i="4"/>
  <c r="B704" i="4"/>
  <c r="B703" i="4"/>
  <c r="B702" i="4"/>
  <c r="B701" i="4"/>
  <c r="B700" i="4"/>
  <c r="B699" i="4"/>
  <c r="B698" i="4"/>
  <c r="B697" i="4"/>
  <c r="B696" i="4"/>
  <c r="B695" i="4"/>
  <c r="B694" i="4"/>
  <c r="B693" i="4"/>
  <c r="B692" i="4"/>
  <c r="B691" i="4"/>
  <c r="B690" i="4"/>
  <c r="B689" i="4"/>
  <c r="B688" i="4"/>
  <c r="B687" i="4"/>
  <c r="B686" i="4"/>
  <c r="B685" i="4"/>
  <c r="B684" i="4"/>
  <c r="B683" i="4"/>
  <c r="B682" i="4"/>
  <c r="B681" i="4"/>
  <c r="B680" i="4"/>
  <c r="B679" i="4"/>
  <c r="B678" i="4"/>
  <c r="B677" i="4"/>
  <c r="B676" i="4"/>
  <c r="B675" i="4"/>
  <c r="B674" i="4"/>
  <c r="B673" i="4"/>
  <c r="B672" i="4"/>
  <c r="B671" i="4"/>
  <c r="B670" i="4"/>
  <c r="B669" i="4"/>
  <c r="B668" i="4"/>
  <c r="B667" i="4"/>
  <c r="B666" i="4"/>
  <c r="B665" i="4"/>
  <c r="B664" i="4"/>
  <c r="B663" i="4"/>
  <c r="B662" i="4"/>
  <c r="B661" i="4"/>
  <c r="B660" i="4"/>
  <c r="B659" i="4"/>
  <c r="B658" i="4"/>
  <c r="B657" i="4"/>
  <c r="B656" i="4"/>
  <c r="B655" i="4"/>
  <c r="B654" i="4"/>
  <c r="B653" i="4"/>
  <c r="B652" i="4"/>
  <c r="B651" i="4"/>
  <c r="B650" i="4"/>
  <c r="B649" i="4"/>
  <c r="B648" i="4"/>
  <c r="B647" i="4"/>
  <c r="B646" i="4"/>
  <c r="B645" i="4"/>
  <c r="B644" i="4"/>
  <c r="B643" i="4"/>
  <c r="B642" i="4"/>
  <c r="B641" i="4"/>
  <c r="B640" i="4"/>
  <c r="B639" i="4"/>
  <c r="B638" i="4"/>
  <c r="B637" i="4"/>
  <c r="B636" i="4"/>
  <c r="B635" i="4"/>
  <c r="B634" i="4"/>
  <c r="B633" i="4"/>
  <c r="B632" i="4"/>
  <c r="B631" i="4"/>
  <c r="B630" i="4"/>
  <c r="B629" i="4"/>
  <c r="B628" i="4"/>
  <c r="B627" i="4"/>
  <c r="B626" i="4"/>
  <c r="B625" i="4"/>
  <c r="B624" i="4"/>
  <c r="B623" i="4"/>
  <c r="B622" i="4"/>
  <c r="B621" i="4"/>
  <c r="B620" i="4"/>
  <c r="B619" i="4"/>
  <c r="B618" i="4"/>
  <c r="B617" i="4"/>
  <c r="B616" i="4"/>
  <c r="B615" i="4"/>
  <c r="B614" i="4"/>
  <c r="B613" i="4"/>
  <c r="B612" i="4"/>
  <c r="B611" i="4"/>
  <c r="B610" i="4"/>
  <c r="B609" i="4"/>
  <c r="B608" i="4"/>
  <c r="B607" i="4"/>
  <c r="B606" i="4"/>
  <c r="B605" i="4"/>
  <c r="B604" i="4"/>
  <c r="B603" i="4"/>
  <c r="B602" i="4"/>
  <c r="B601" i="4"/>
  <c r="B600" i="4"/>
  <c r="B599" i="4"/>
  <c r="B598" i="4"/>
  <c r="B597" i="4"/>
  <c r="B596" i="4"/>
  <c r="B595" i="4"/>
  <c r="B594" i="4"/>
  <c r="B593" i="4"/>
  <c r="B592" i="4"/>
  <c r="B591" i="4"/>
  <c r="B590" i="4"/>
  <c r="B589" i="4"/>
  <c r="B588" i="4"/>
  <c r="B587" i="4"/>
  <c r="B586" i="4"/>
  <c r="B585" i="4"/>
  <c r="B584" i="4"/>
  <c r="B583" i="4"/>
  <c r="B582" i="4"/>
  <c r="B581" i="4"/>
  <c r="B580" i="4"/>
  <c r="B579" i="4"/>
  <c r="B578" i="4"/>
  <c r="B577" i="4"/>
  <c r="B576" i="4"/>
  <c r="B575" i="4"/>
  <c r="B574" i="4"/>
  <c r="B573" i="4"/>
  <c r="B572" i="4"/>
  <c r="B571" i="4"/>
  <c r="B570" i="4"/>
  <c r="B569" i="4"/>
  <c r="B568" i="4"/>
  <c r="B567" i="4"/>
  <c r="B566" i="4"/>
  <c r="B565" i="4"/>
  <c r="B564" i="4"/>
  <c r="B563" i="4"/>
  <c r="B562" i="4"/>
  <c r="B561" i="4"/>
  <c r="B560" i="4"/>
  <c r="B559" i="4"/>
  <c r="B558" i="4"/>
  <c r="B557" i="4"/>
  <c r="B556" i="4"/>
  <c r="B555" i="4"/>
  <c r="B554" i="4"/>
  <c r="B553" i="4"/>
  <c r="B552" i="4"/>
  <c r="B551" i="4"/>
  <c r="B550" i="4"/>
  <c r="B549" i="4"/>
  <c r="B548" i="4"/>
  <c r="B547" i="4"/>
  <c r="B546" i="4"/>
  <c r="B545" i="4"/>
  <c r="B544" i="4"/>
  <c r="B543" i="4"/>
  <c r="B542" i="4"/>
  <c r="B541" i="4"/>
  <c r="B540" i="4"/>
  <c r="B539" i="4"/>
  <c r="B538" i="4"/>
  <c r="B537" i="4"/>
  <c r="B536" i="4"/>
  <c r="B535" i="4"/>
  <c r="B534" i="4"/>
  <c r="B533" i="4"/>
  <c r="B532" i="4"/>
  <c r="B531" i="4"/>
  <c r="B530" i="4"/>
  <c r="B529" i="4"/>
  <c r="B528" i="4"/>
  <c r="B527" i="4"/>
  <c r="B526" i="4"/>
  <c r="B525" i="4"/>
  <c r="B524" i="4"/>
  <c r="B523" i="4"/>
  <c r="B522" i="4"/>
  <c r="B521" i="4"/>
  <c r="B520" i="4"/>
  <c r="B519" i="4"/>
  <c r="B518" i="4"/>
  <c r="B517" i="4"/>
  <c r="B516" i="4"/>
  <c r="B515" i="4"/>
  <c r="B514" i="4"/>
  <c r="B513" i="4"/>
  <c r="B512" i="4"/>
  <c r="B511" i="4"/>
  <c r="B510" i="4"/>
  <c r="B509" i="4"/>
  <c r="B508" i="4"/>
  <c r="B507" i="4"/>
  <c r="B506" i="4"/>
  <c r="B505" i="4"/>
  <c r="B504" i="4"/>
  <c r="B503" i="4"/>
  <c r="B502" i="4"/>
  <c r="B501" i="4"/>
  <c r="B500" i="4"/>
  <c r="B499" i="4"/>
  <c r="B498" i="4"/>
  <c r="B497" i="4"/>
  <c r="B496" i="4"/>
  <c r="B495" i="4"/>
  <c r="B494" i="4"/>
  <c r="B493" i="4"/>
  <c r="B492" i="4"/>
  <c r="B491" i="4"/>
  <c r="B490" i="4"/>
  <c r="B489" i="4"/>
  <c r="B488" i="4"/>
  <c r="B487" i="4"/>
  <c r="B486" i="4"/>
  <c r="B485" i="4"/>
  <c r="B484" i="4"/>
  <c r="B483" i="4"/>
  <c r="B482" i="4"/>
  <c r="B481" i="4"/>
  <c r="B480" i="4"/>
  <c r="B479" i="4"/>
  <c r="B478" i="4"/>
  <c r="B477" i="4"/>
  <c r="B476" i="4"/>
  <c r="B475" i="4"/>
  <c r="B474" i="4"/>
  <c r="B473" i="4"/>
  <c r="B472" i="4"/>
  <c r="B471" i="4"/>
  <c r="B470" i="4"/>
  <c r="B469" i="4"/>
  <c r="B468" i="4"/>
  <c r="B467" i="4"/>
  <c r="B466" i="4"/>
  <c r="B465" i="4"/>
  <c r="B464" i="4"/>
  <c r="B463" i="4"/>
  <c r="B462" i="4"/>
  <c r="B461" i="4"/>
  <c r="B460" i="4"/>
  <c r="B459" i="4"/>
  <c r="B458" i="4"/>
  <c r="B457" i="4"/>
  <c r="B456" i="4"/>
  <c r="B455" i="4"/>
  <c r="B454" i="4"/>
  <c r="B453" i="4"/>
  <c r="B452" i="4"/>
  <c r="B451" i="4"/>
  <c r="B450" i="4"/>
  <c r="B449" i="4"/>
  <c r="B448" i="4"/>
  <c r="B447" i="4"/>
  <c r="B446" i="4"/>
  <c r="B445" i="4"/>
  <c r="B444" i="4"/>
  <c r="B443" i="4"/>
  <c r="B442" i="4"/>
  <c r="B441" i="4"/>
  <c r="B440" i="4"/>
  <c r="B439" i="4"/>
  <c r="B438" i="4"/>
  <c r="B437" i="4"/>
  <c r="B436" i="4"/>
  <c r="B435" i="4"/>
  <c r="B434" i="4"/>
  <c r="B433" i="4"/>
  <c r="B432" i="4"/>
  <c r="B431" i="4"/>
  <c r="B430" i="4"/>
  <c r="B429" i="4"/>
  <c r="B428" i="4"/>
  <c r="B427" i="4"/>
  <c r="B426" i="4"/>
  <c r="B425" i="4"/>
  <c r="B424" i="4"/>
  <c r="B423" i="4"/>
  <c r="B422" i="4"/>
  <c r="B421" i="4"/>
  <c r="B420" i="4"/>
  <c r="B419" i="4"/>
  <c r="B418" i="4"/>
  <c r="B417" i="4"/>
  <c r="B416" i="4"/>
  <c r="B415" i="4"/>
  <c r="B414" i="4"/>
  <c r="B413" i="4"/>
  <c r="B412" i="4"/>
  <c r="B411" i="4"/>
  <c r="B410" i="4"/>
  <c r="B409" i="4"/>
  <c r="B408" i="4"/>
  <c r="B407" i="4"/>
  <c r="B406" i="4"/>
  <c r="B405" i="4"/>
  <c r="B404" i="4"/>
  <c r="B403" i="4"/>
  <c r="B402" i="4"/>
  <c r="B401" i="4"/>
  <c r="B400" i="4"/>
  <c r="B399" i="4"/>
  <c r="B398" i="4"/>
  <c r="B397" i="4"/>
  <c r="B396" i="4"/>
  <c r="B395" i="4"/>
  <c r="B394" i="4"/>
  <c r="B393" i="4"/>
  <c r="B392" i="4"/>
  <c r="B391" i="4"/>
  <c r="B390" i="4"/>
  <c r="B389" i="4"/>
  <c r="B388" i="4"/>
  <c r="B387" i="4"/>
  <c r="B386" i="4"/>
  <c r="B385" i="4"/>
  <c r="B384" i="4"/>
  <c r="B383" i="4"/>
  <c r="B382" i="4"/>
  <c r="B381" i="4"/>
  <c r="B380" i="4"/>
  <c r="B379" i="4"/>
  <c r="B378" i="4"/>
  <c r="B377" i="4"/>
  <c r="B376" i="4"/>
  <c r="B375" i="4"/>
  <c r="B374" i="4"/>
  <c r="B373" i="4"/>
  <c r="B372" i="4"/>
  <c r="B371" i="4"/>
  <c r="B370" i="4"/>
  <c r="B369" i="4"/>
  <c r="B368" i="4"/>
  <c r="B367" i="4"/>
  <c r="B366" i="4"/>
  <c r="B365" i="4"/>
  <c r="B364" i="4"/>
  <c r="B363" i="4"/>
  <c r="B362" i="4"/>
  <c r="B361" i="4"/>
  <c r="B360" i="4"/>
  <c r="B359" i="4"/>
  <c r="B358" i="4"/>
  <c r="B357" i="4"/>
  <c r="B356" i="4"/>
  <c r="B355" i="4"/>
  <c r="B354" i="4"/>
  <c r="B353" i="4"/>
  <c r="B352" i="4"/>
  <c r="B351" i="4"/>
  <c r="B350" i="4"/>
  <c r="B349" i="4"/>
  <c r="B348" i="4"/>
  <c r="B347" i="4"/>
  <c r="B346" i="4"/>
  <c r="B345" i="4"/>
  <c r="B344" i="4"/>
  <c r="B343" i="4"/>
  <c r="B342" i="4"/>
  <c r="B341" i="4"/>
  <c r="B340" i="4"/>
  <c r="B339" i="4"/>
  <c r="B338" i="4"/>
  <c r="B337" i="4"/>
  <c r="B336" i="4"/>
  <c r="B335" i="4"/>
  <c r="B334" i="4"/>
  <c r="B333" i="4"/>
  <c r="B332" i="4"/>
  <c r="B331" i="4"/>
  <c r="B330" i="4"/>
  <c r="B329" i="4"/>
  <c r="B328" i="4"/>
  <c r="B327" i="4"/>
  <c r="B326" i="4"/>
  <c r="B325" i="4"/>
  <c r="B324" i="4"/>
  <c r="B323" i="4"/>
  <c r="B322" i="4"/>
  <c r="B321" i="4"/>
  <c r="B320" i="4"/>
  <c r="B319" i="4"/>
  <c r="B318" i="4"/>
  <c r="B317" i="4"/>
  <c r="B316" i="4"/>
  <c r="B315" i="4"/>
  <c r="B314" i="4"/>
  <c r="B313" i="4"/>
  <c r="B312" i="4"/>
  <c r="B311" i="4"/>
  <c r="B310" i="4"/>
  <c r="B309" i="4"/>
  <c r="B308" i="4"/>
  <c r="B307" i="4"/>
  <c r="B306" i="4"/>
  <c r="B305" i="4"/>
  <c r="B304" i="4"/>
  <c r="B303" i="4"/>
  <c r="B302" i="4"/>
  <c r="B301" i="4"/>
  <c r="B300" i="4"/>
  <c r="B299" i="4"/>
  <c r="B298" i="4"/>
  <c r="B297" i="4"/>
  <c r="B296" i="4"/>
  <c r="B295" i="4"/>
  <c r="B294" i="4"/>
  <c r="B293" i="4"/>
  <c r="B292" i="4"/>
  <c r="B291" i="4"/>
  <c r="B290" i="4"/>
  <c r="B289" i="4"/>
  <c r="B288" i="4"/>
  <c r="B287" i="4"/>
  <c r="B286" i="4"/>
  <c r="B285" i="4"/>
  <c r="B284" i="4"/>
  <c r="B283" i="4"/>
  <c r="B282" i="4"/>
  <c r="B281" i="4"/>
  <c r="B280" i="4"/>
  <c r="B279" i="4"/>
  <c r="B278" i="4"/>
  <c r="B277" i="4"/>
  <c r="B276" i="4"/>
  <c r="B275" i="4"/>
  <c r="B274" i="4"/>
  <c r="B273" i="4"/>
  <c r="B272" i="4"/>
  <c r="B271" i="4"/>
  <c r="B270" i="4"/>
  <c r="B269" i="4"/>
  <c r="B268" i="4"/>
  <c r="B267" i="4"/>
  <c r="B266" i="4"/>
  <c r="B265" i="4"/>
  <c r="B264" i="4"/>
  <c r="B263" i="4"/>
  <c r="B262" i="4"/>
  <c r="B261" i="4"/>
  <c r="B260" i="4"/>
  <c r="B259" i="4"/>
  <c r="B258" i="4"/>
  <c r="B257" i="4"/>
  <c r="B256" i="4"/>
  <c r="B255" i="4"/>
  <c r="B254" i="4"/>
  <c r="B253" i="4"/>
  <c r="B252" i="4"/>
  <c r="B251" i="4"/>
  <c r="B250" i="4"/>
  <c r="B249" i="4"/>
  <c r="B248" i="4"/>
  <c r="B247" i="4"/>
  <c r="B246" i="4"/>
  <c r="B245" i="4"/>
  <c r="B244" i="4"/>
  <c r="B243" i="4"/>
  <c r="B242" i="4"/>
  <c r="B241" i="4"/>
  <c r="B240" i="4"/>
  <c r="B239" i="4"/>
  <c r="B238" i="4"/>
  <c r="B237" i="4"/>
  <c r="B236" i="4"/>
  <c r="B235" i="4"/>
  <c r="B234" i="4"/>
  <c r="B233" i="4"/>
  <c r="B232" i="4"/>
  <c r="B231" i="4"/>
  <c r="B230" i="4"/>
  <c r="B229" i="4"/>
  <c r="B228" i="4"/>
  <c r="B227" i="4"/>
  <c r="B226" i="4"/>
  <c r="B225" i="4"/>
  <c r="B224" i="4"/>
  <c r="B223" i="4"/>
  <c r="B222" i="4"/>
  <c r="B221" i="4"/>
  <c r="B220" i="4"/>
  <c r="B219" i="4"/>
  <c r="B218" i="4"/>
  <c r="B217" i="4"/>
  <c r="B216" i="4"/>
  <c r="B215" i="4"/>
  <c r="B214" i="4"/>
  <c r="B213" i="4"/>
  <c r="B212" i="4"/>
  <c r="B211" i="4"/>
  <c r="B210" i="4"/>
  <c r="B209" i="4"/>
  <c r="B208" i="4"/>
  <c r="B207" i="4"/>
  <c r="B206" i="4"/>
  <c r="B205" i="4"/>
  <c r="B204" i="4"/>
  <c r="B203" i="4"/>
  <c r="B202" i="4"/>
  <c r="B201" i="4"/>
  <c r="B200" i="4"/>
  <c r="B199" i="4"/>
  <c r="B198" i="4"/>
  <c r="B197" i="4"/>
  <c r="B196" i="4"/>
  <c r="B195" i="4"/>
  <c r="B194" i="4"/>
  <c r="B193" i="4"/>
  <c r="B192" i="4"/>
  <c r="B191" i="4"/>
  <c r="B190" i="4"/>
  <c r="B189" i="4"/>
  <c r="B188" i="4"/>
  <c r="B187" i="4"/>
  <c r="B186" i="4"/>
  <c r="B185" i="4"/>
  <c r="B184" i="4"/>
  <c r="B183" i="4"/>
  <c r="B182" i="4"/>
  <c r="B181" i="4"/>
  <c r="B180" i="4"/>
  <c r="B179" i="4"/>
  <c r="B178" i="4"/>
  <c r="B177" i="4"/>
  <c r="B176" i="4"/>
  <c r="B175" i="4"/>
  <c r="B174" i="4"/>
  <c r="B173" i="4"/>
  <c r="B172" i="4"/>
  <c r="B171" i="4"/>
  <c r="B170" i="4"/>
  <c r="B169" i="4"/>
  <c r="B168" i="4"/>
  <c r="B167" i="4"/>
  <c r="B166" i="4"/>
  <c r="B165" i="4"/>
  <c r="B164" i="4"/>
  <c r="B163" i="4"/>
  <c r="B162" i="4"/>
  <c r="B161" i="4"/>
  <c r="B160" i="4"/>
  <c r="B159" i="4"/>
  <c r="B158" i="4"/>
  <c r="B157" i="4"/>
  <c r="B156" i="4"/>
  <c r="B155" i="4"/>
  <c r="B154" i="4"/>
  <c r="B153" i="4"/>
  <c r="B152" i="4"/>
  <c r="B151" i="4"/>
  <c r="B150" i="4"/>
  <c r="B149" i="4"/>
  <c r="B148" i="4"/>
  <c r="B147" i="4"/>
  <c r="B146" i="4"/>
  <c r="B145" i="4"/>
  <c r="B144" i="4"/>
  <c r="B143" i="4"/>
  <c r="B142" i="4"/>
  <c r="B141" i="4"/>
  <c r="B140" i="4"/>
  <c r="B139" i="4"/>
  <c r="B138" i="4"/>
  <c r="B137" i="4"/>
  <c r="B136" i="4"/>
  <c r="B135" i="4"/>
  <c r="B134" i="4"/>
  <c r="B133" i="4"/>
  <c r="B132" i="4"/>
  <c r="B131" i="4"/>
  <c r="B130" i="4"/>
  <c r="B129" i="4"/>
  <c r="B128" i="4"/>
  <c r="B127" i="4"/>
  <c r="B126" i="4"/>
  <c r="B125" i="4"/>
  <c r="B124" i="4"/>
  <c r="B123" i="4"/>
  <c r="B122" i="4"/>
  <c r="B121" i="4"/>
  <c r="B120" i="4"/>
  <c r="B119" i="4"/>
  <c r="B118" i="4"/>
  <c r="B117" i="4"/>
  <c r="B116" i="4"/>
  <c r="B115" i="4"/>
  <c r="B114" i="4"/>
  <c r="B113" i="4"/>
  <c r="B112" i="4"/>
  <c r="B111" i="4"/>
  <c r="B110" i="4"/>
  <c r="B109" i="4"/>
  <c r="B108" i="4"/>
  <c r="B107" i="4"/>
  <c r="B106" i="4"/>
  <c r="B105" i="4"/>
  <c r="B104" i="4"/>
  <c r="B103" i="4"/>
  <c r="B102" i="4"/>
  <c r="B101" i="4"/>
  <c r="B100" i="4"/>
  <c r="B99" i="4"/>
  <c r="B98" i="4"/>
  <c r="B97" i="4"/>
  <c r="B96" i="4"/>
  <c r="B95" i="4"/>
  <c r="B94" i="4"/>
  <c r="B93" i="4"/>
  <c r="B92" i="4"/>
  <c r="B91" i="4"/>
  <c r="B90" i="4"/>
  <c r="B89" i="4"/>
  <c r="B88" i="4"/>
  <c r="B87" i="4"/>
  <c r="B86" i="4"/>
  <c r="B85" i="4"/>
  <c r="B84" i="4"/>
  <c r="B83" i="4"/>
  <c r="B82" i="4"/>
  <c r="B81" i="4"/>
  <c r="B80" i="4"/>
  <c r="B79" i="4"/>
  <c r="B78" i="4"/>
  <c r="B77" i="4"/>
  <c r="B76" i="4"/>
  <c r="B75" i="4"/>
  <c r="B74" i="4"/>
  <c r="B73" i="4"/>
  <c r="B72" i="4"/>
  <c r="B71" i="4"/>
  <c r="B70" i="4"/>
  <c r="B69" i="4"/>
  <c r="B68" i="4"/>
  <c r="B67" i="4"/>
  <c r="B66" i="4"/>
  <c r="B65" i="4"/>
  <c r="B64" i="4"/>
  <c r="B63" i="4"/>
  <c r="B62" i="4"/>
  <c r="B61" i="4"/>
  <c r="B60" i="4"/>
  <c r="B59" i="4"/>
  <c r="B58" i="4"/>
  <c r="B57" i="4"/>
  <c r="B56" i="4"/>
  <c r="B55" i="4"/>
  <c r="B54" i="4"/>
  <c r="B53" i="4"/>
  <c r="B52" i="4"/>
  <c r="B51" i="4"/>
  <c r="B50" i="4"/>
  <c r="B49" i="4"/>
  <c r="B48" i="4"/>
  <c r="B47" i="4"/>
  <c r="B46" i="4"/>
  <c r="B45" i="4"/>
  <c r="B44" i="4"/>
  <c r="B43" i="4"/>
  <c r="B42" i="4"/>
  <c r="B41" i="4"/>
  <c r="B40" i="4"/>
  <c r="B39" i="4"/>
  <c r="B38" i="4"/>
  <c r="B37" i="4"/>
  <c r="B36" i="4"/>
  <c r="B35" i="4"/>
  <c r="B34" i="4"/>
  <c r="B33" i="4"/>
  <c r="B32" i="4"/>
  <c r="B31" i="4"/>
  <c r="B30" i="4"/>
  <c r="B29" i="4"/>
  <c r="B28" i="4"/>
  <c r="B27" i="4"/>
  <c r="B26" i="4"/>
  <c r="B25" i="4"/>
  <c r="B24" i="4"/>
  <c r="B23" i="4"/>
  <c r="B22" i="4"/>
  <c r="B21" i="4"/>
  <c r="B20" i="4"/>
  <c r="B19" i="4"/>
  <c r="B18" i="4"/>
  <c r="B17" i="4"/>
  <c r="B16" i="4"/>
  <c r="B15" i="4"/>
  <c r="B14" i="4"/>
  <c r="B13" i="4"/>
  <c r="B12" i="4"/>
  <c r="B11" i="4"/>
  <c r="B10" i="4"/>
  <c r="B9" i="4"/>
  <c r="B8" i="4"/>
  <c r="B7" i="4"/>
  <c r="B6" i="4"/>
  <c r="B5" i="4"/>
  <c r="B4" i="4"/>
  <c r="B2" i="4"/>
</calcChain>
</file>

<file path=xl/sharedStrings.xml><?xml version="1.0" encoding="utf-8"?>
<sst xmlns="http://schemas.openxmlformats.org/spreadsheetml/2006/main" count="4987" uniqueCount="2945">
  <si>
    <t>LES CAGOUILLES À LA CHARENTAISE</t>
  </si>
  <si>
    <t>4</t>
  </si>
  <si>
    <t>TIRAMISU</t>
  </si>
  <si>
    <t>MADELEINE AU MIEL</t>
  </si>
  <si>
    <t/>
  </si>
  <si>
    <t>15 minutes</t>
  </si>
  <si>
    <t>5 Minutes</t>
  </si>
  <si>
    <t>- 125 g de beurre fondu_x000D_
- 3 œufs_x000D_
- 130 g de sucre en poudre_x000D_
- 1 cuillère à soupe rase de miel_x000D_
- 150 g de farine_x000D_
- 1/2 sachet de levure_x000D_
- 1 citron non traité_x000D_
- une pincée de sel</t>
  </si>
  <si>
    <t>TITRE</t>
  </si>
  <si>
    <t>TYPE PLATS</t>
  </si>
  <si>
    <t>TEMPS PRÉPARATION</t>
  </si>
  <si>
    <t>TEMPS CUISSON</t>
  </si>
  <si>
    <t>INGRÉDIENTS</t>
  </si>
  <si>
    <t>PRÉPARATION</t>
  </si>
  <si>
    <t>TYPE DE PLATS</t>
  </si>
  <si>
    <t>NBRE PERSONNES</t>
  </si>
  <si>
    <t>NIVEAU DIFFICULTE</t>
  </si>
  <si>
    <t>FACILE</t>
  </si>
  <si>
    <t>TEMPS DE PREPARATION</t>
  </si>
  <si>
    <t>REMARQUES</t>
  </si>
  <si>
    <t>CONSEIL VIN</t>
  </si>
  <si>
    <t>MES OBSERVATIONS</t>
  </si>
  <si>
    <t>NIVEAU DE DIFFICULTE</t>
  </si>
  <si>
    <t>DIFFICILE</t>
  </si>
  <si>
    <t>MOYEN</t>
  </si>
  <si>
    <t>NBRE DE PERSONNE</t>
  </si>
  <si>
    <t>HISTORIQUE INVITES</t>
  </si>
  <si>
    <t>COUT</t>
  </si>
  <si>
    <t>CHER</t>
  </si>
  <si>
    <t>BON MARCHE</t>
  </si>
  <si>
    <t>Bon marché</t>
  </si>
  <si>
    <t>très facile</t>
  </si>
  <si>
    <t>20 minutes</t>
  </si>
  <si>
    <t>0 minutes</t>
  </si>
  <si>
    <t>* 2 concombres
* 200 g de saumon fumé
* 4 cuillères à soupe de crème fraîche
* ciboulette
* 1 cuillère à café de moutarde
* jus d'un demi citron
* sel, poivre</t>
  </si>
  <si>
    <t>A l'aide d'un économe, éplucher en longeur les concombres afin de faire des lanières.
Pour faire la sauce :
Incorporer dans la crème fraiche la moutarde, la ciboulette, le sel, le poivre et le jus de citron. Mélanger le tout.
Faire des petites lanières de saumon fumé.
Dans un saladier, mélanger les tagliatelles de concombre, le saumon et la sauce à la crème fraîche.
Réserver au frais pendant une heure.</t>
  </si>
  <si>
    <t>Vous pouvez également accompagner cette recette de grosses crevettes.</t>
  </si>
  <si>
    <t>90 minutes</t>
  </si>
  <si>
    <t>5</t>
  </si>
  <si>
    <t>8</t>
  </si>
  <si>
    <t>0 minute</t>
  </si>
  <si>
    <t>- 3 gros œufs_x000D_
- 100 g de sucre roux_x000D_
- 1 sachet de sucre vanillé_x000D_
- 250 g de mascarpone_x000D_
- 24 biscuits à la cuillère_x000D_
- 1/2 litre de café noir non sucré_x000D_
- 30 g de poudre de cacao amer</t>
  </si>
  <si>
    <t>le champagne se marie à merveille au Tiramisu</t>
  </si>
  <si>
    <t xml:space="preserve">* Séparer les blancs des jaunes. Mélanger les jaunes + sucre + sucre vanillé. Ajouter le mascarpone au fouet._x000D_
* Monter les blancs en neige et les incorporer délicatement à la spatule au mélange précédent._x000D_
* Préparer du café noir._x000D_
* Mouiller les biscuits dans le café._x000D_
* Tapisser le fond du moule avec les biscuits. Recouvrir d'une couche de crème, œuf, sucre, mascarpone. Alterner biscuits et crème._x000D_
* Terminer par une couche de crème. Saupoudrer de cacao._x000D_
* Mettre au réfrigérateur 4 heures minimum. </t>
  </si>
  <si>
    <t>COCKTAILS</t>
  </si>
  <si>
    <t>AMUSE BOUCHE</t>
  </si>
  <si>
    <t>SOUPES</t>
  </si>
  <si>
    <t>ENTRÉES FROIDES</t>
  </si>
  <si>
    <t>SALADES</t>
  </si>
  <si>
    <t>POISSONS / COQUILLAGES</t>
  </si>
  <si>
    <t>VIANDES =&gt; BŒUF</t>
  </si>
  <si>
    <t>VIANDES =&gt; AUTRES</t>
  </si>
  <si>
    <t>PÂTES / RIZ / SEMOULE / BOULGOUR</t>
  </si>
  <si>
    <t xml:space="preserve">* Allumer le four thermostat 7-8 ._x000D_
* Fouettez à la main les œufs, le sucre et le miel, jusqu'à ce que le mélange blanchisse._x000D_
* Ajouter alors la farine, le sel, le levure, le beurre fondu et le zeste du citron. _x000D_
* Bien mélanger._x000D_
* Beurrer les moules et les remplir à moitié avec la préparation._x000D_
* Enfourner 5 à 10 minutes, jusqu'à ce que les madeleines soient dorées._x000D_
</t>
  </si>
  <si>
    <t>TRÈS FACILE</t>
  </si>
  <si>
    <t>TRÈS DIFFICILE</t>
  </si>
  <si>
    <t>BON MARCHÉ</t>
  </si>
  <si>
    <t>ONÉREUX</t>
  </si>
  <si>
    <t xml:space="preserve">Lavez les escargots 3 fois avec un peu de vinaigre et de gros sel pour les faire dégorger._x000D_
Cuisez-les 1 heure dans de l’eau bouillante salée avec le bouquet garni et la branche de fenouil sauvage, puis égouttez-les. Réservez 1 litre du bouillon de cuisson._x000D_
Ébouillantez les tomates et enlevez leur peau et les pépins, puis concassez-les._x000D_
Ciselez les échalotes, hachez les gousses d’ail._x000D_
Dans une cocotte faites revenir les tomates, les échalotes et les gousses d’ail avec la graisse d’oie, ajoutez la chair à saucisse, la couenne de porc et le talon de jambon haché._x000D_
Finissez avec le concentré de tomate._x000D_
Faites cuire le tout 10 minutes, incorporez les escargots en coquille et 1 litre du bouillon de cuisson. Remuez délicatement et remettez sur le feu 1 heure à couvert._x000D_
Juste avant de servir parsemez du persil haché et assaisonnez._x000D_
</t>
  </si>
  <si>
    <t>PLAT CHAUD</t>
  </si>
  <si>
    <t>TAGLIATELLES DE CONCOMBRE AU SAUMON FUMÉ</t>
  </si>
  <si>
    <t>FLAMMEKUECHE</t>
  </si>
  <si>
    <t>GALETTE DES ROIS</t>
  </si>
  <si>
    <t>40 minutes</t>
  </si>
  <si>
    <t>- 2 pâtes feuilletées_x000D_
- 100 g de poudre d'amandes_x000D_
- 75 g de sucre_x000D_
- 1 oeuf_x000D_
- 50 g de beurre mou_x000D_
- quelques gouttes d'extrait d'amande amère_x000D_
- 1 jaune d'oeuf pour dorer_x000D_
- 1 fève !</t>
  </si>
  <si>
    <t xml:space="preserve">* Disposer une pâte dans un moule à tarte, la piquer avec 1 fourchette._x000D_
* Mélanger dans un saladier tous les ingrédients (poudre d'amande, sucre, oeuf, beurre mou, extrait d'amande amère)._x000D_
* Etaler le contenu du saladier sur la pâte, y mettre la fève (sur un bord, pour minimiser les chances de tobner dessus en coupant la galette!)._x000D_
* Refermer la galette avec la 2ème pâte, et bien coller les bords._x000D_
* Dessiner au couteau dessus et dorer au jaune d'oeuf (dilué dans un peu d'eau)._x000D_
* Percer le dessus de petits trous pour laisser l'air s'échapper, sinon elle risque de gonfler et de se dessécher._x000D_
* Enfourner à 210°C (th 7) pendant 30 min environ (surveiller la cuison dès 25 min, mais ne pas hésiter à laisser jusqu'à 40 min si nécessaire)._x000D_
</t>
  </si>
  <si>
    <t>Cidre ou poiré</t>
  </si>
  <si>
    <t>Rajouter un peu de crème fraîche au mélange pour un côté plus onctueux. Vous pouvez également remplacer tout ou partie de la poudre d'amande par de la poudre de pistache, mais retirez alors la gangue rougeâtre des pistaches avant de les moudre, par exemple en les faisant bouillir quelques minutes et en les retirant à la main (d'accord, c'est long, mais ça vaut le coup!)]</t>
  </si>
  <si>
    <t>* 100 pièces d’escargots  "petit-gris" jeûnés 15 jours_x000D_
* 200 g de chair à saucisse_x000D_
* 150 g de talon de jambon_x000D_
* 100 g de couenne de porc_x000D_
* 4 échalotes_x000D_
* 4 tomates_x000D_
* 4 gousses d’ail_x000D_
* 1 cuillère à soupe de concentré de tomate_x000D_
* 1 cuillère à soupe de graisse d’oie_x000D_
* 1 botte de persil plat_x000D_
* 1 bouquet garni_x000D_
* 1 branche de fenouil sauvage_x000D_
* 1 verre de vinaigre blanc_x000D_
* 1 poignée de gros sel poivre du moulin</t>
  </si>
  <si>
    <t>DESSERTS =&gt; GATEAUX</t>
  </si>
  <si>
    <t>DESSERTS =&gt; BISCUITS</t>
  </si>
  <si>
    <t>* 1 grosse joue de bœuf (une joue fait entre 500 et 700 g)_x000D_
* 500 ml de bière brune de très bonne qualité_x000D_
* 3 carottes_x000D_
* 2 oignons hachés_x000D_
* 2 CS rases de farine de châtaigne _x000D_
* 1 CS bombée de sucre roux (ou même mieux, de cassonade)_x000D_
* 1 branche de thym_x000D_
* 1 pincée de piment_x000D_
* sel</t>
  </si>
  <si>
    <t xml:space="preserve"> Couper la joue de bœuf en gros cubes et les saler légèrement. Vous pouvez aussi la laisser entière et attendre que la cuisson la délite mais il faudra plus de temps. Dans une cocotte en fonte, faire revenir la joue de bœuf dans un fond d'huile d'olive. Bien la faire colorer en remuant continuellement pour éviter qu'elle accroche. Quand elle est bien saisie, la retirer de la cocotte et la réserver. _x000D_
_x000D_
Dans l'huile ayant servi à la première cuisson de la viande, ajouter les oignons hachées. Les faire revenir doucement et lorsqu'ils sont devenus translucides, remettre la viande dans la cocotte, bien mélanger puis ajouter la farine. Bien remuer pour qu'elle se répartisse et brunisse un peu. Verser le sucre et couvrir avec la bière (il peut être nécessaire d'ajouter un peu d'eau). Ajouter le thym puis laisser cuire à feu très doux pendant une heure en remuant de temps en temps. _x000D_
_x000D_
Une fois la première heure de cuisson passée, ajouter les carottes épluchées et détaillées en grosses rondelles et poursuivre la cuisson pendant encore une heure, une heure et demi toujours en remuant. Plus la cuisson sera lente et longue, plus la viande sera fondante. _x000D_
_x000D_
Une fois la viande bien cuite, servir très chaud avec des pommes de terre vapeur. _x000D_
_x000D_
</t>
  </si>
  <si>
    <t>RECETTES ÉTRANGÈRES ==&gt; VIETNAM</t>
  </si>
  <si>
    <t>6</t>
  </si>
  <si>
    <t xml:space="preserve">350 g de germes de soja frais_x000D_
    1/2 pied de céleri en branches_x000D_
    100 g de cacahuètes décortiquées_x000D_
    200 g de blanc de poulet cuit et froid_x000D_
    500 g de grosses crevettes roses cuites_x000D_
    1 citron vert_x000D_
_x000D_
    10 brins de ciboulette_x000D_
    coriandre fraiche_x000D_
    sauce soja_x000D_
    sucre en poudre_x000D_
    huile d'arachide_x000D_
    sel_x000D_
    piment d'Espelette_x000D_
_x000D_
</t>
  </si>
  <si>
    <t>5 minutes</t>
  </si>
  <si>
    <t>25 minutes</t>
  </si>
  <si>
    <t>30 minutes</t>
  </si>
  <si>
    <t>35 minutes</t>
  </si>
  <si>
    <t>45 minutes</t>
  </si>
  <si>
    <t>50 minutes</t>
  </si>
  <si>
    <t>60 minutes</t>
  </si>
  <si>
    <t>75 minutes</t>
  </si>
  <si>
    <t xml:space="preserve">Pour la pâte :_x000D_
- 200 g de farine_x000D_
- 2 bonnes pincées de sel_x000D_
- 12 cl d'eau tiède_x000D_
- 1 cuillère à soupe d'huile d'olive_x000D_
- 1 paquet de briochin ou de levure de boulanger_x000D_
_x000D_
Pour la garniture d'une flammekueche classique :_x000D_
- 2 gros oignons émincés_x000D_
- 1 cuillère à soupe d'huile d'olive_x000D_
- 350 g de lardons (...ou plus !)_x000D_
- poivre moulu_x000D_
- crème épaisse et/ou fromage blanc_x000D_
- fromage râpé (facultatif)_x000D_
</t>
  </si>
  <si>
    <t>Mélanger les ingrédients pour la pâte dans l'ordre, les travailler pendant une dizaine de minutes, jusqu'à ce que la pâte soit souple._x000D_
_x000D_
La faire ensuite lever dans un endroit tempéré, recouverte d'un linge propre, pendant une heure._x000D_
Une fois que la pâte a levé, séparer le pâton en deux. Étaler les deux boules de pâtes obtenues très finement sur du papier cuisson (plus la pâte est fine, plus la flammekueche est bonne !)._x000D_
Pour l'étape suivante, il y a de nouveau deux options : ceux qui préfèrent une flammekueche "allégée" et les autres._x000D_
_x000D_
Pour les premiers : garnir la pâte de fromage blanc, ou d'un mélange crème/fromage blanc (soyons fous !)._x000D_
_x000D_
Crème tout court pour ceux qui préfèrent une flammekueche plus... "authentique"._x000D_
_x000D_
Saupoudrer de poivre moulu, répartir ensuite les oignons puis les lardons._x000D_
_x000D_
Pour les authentiques (et les autres s'ils veulent se faire un petit extra), ajouter du fromage râpé sur le dessus..._x000D_
_x000D_
Cuire environ 15 minutes à 200°C (thermostat 6-7), jusqu'à ce que les bords des flammekueches commencent à roussir légèrement.</t>
  </si>
  <si>
    <t xml:space="preserve">* Préparer tous les ingrédients._x000D_
* Rincer les germes de soja à grande eau._x000D_
* Jeter les germes de soja frais  dans une casserole d'eau bouillante salée._x000D_
* Les blanchir 1 minute._x000D_
* Les égoutter immédiatement. Rafraichir sous le robinet d'eau froide afin de stopper la cuisson._x000D_
* Décortiquer les crevettes roses en retirant la tête et la carapace de la queue. Réserver au frais._x000D_
* Retirer la peau des morceaux de poulet et taillez en petits morceaux._x000D_
* Effiler, peler et émincer le pied de céleri. Réserver._x000D_
* Décortiquer les cacahuètes et les rassembler dans un récipient._x000D_
* Eliminer la pellicule brune qui enveloppe chacune des cacahuètes._x000D_
* Concasser grossièrement les cacahuètes dans un mortier. Si vous n'avez pas de mortier, en guise de pilon, vous pouvez utiliser un rouleau à pâtisserie_x000D_
* Emincer finement les brins de ciboulette._x000D_
* Dans un récipient, verser le jus de citron vert fraichement pressé._x000D_
* Ajouter 6 cuillères à soupe de sauce soja, une grosse pincée de sucre en poudre, une cuil. à soupe d'huile. Saler et pimenter. Bien mélanger._x000D_
* Ajouter les morceaux de poulet coupés, les germes de soja, le céleri émincé, les cacahuètes concassées, les crevettes coupées en 2 ou 3 morceaux, la ciboulette émincée et la coriandre fraiche effeuillée._x000D_
*Bien mélanger et réserver au frais jusqu'au moment de servir. Servir frais._x000D_
_x000D_
_x000D_
_x000D_
</t>
  </si>
  <si>
    <t>SALADE DE RIZ</t>
  </si>
  <si>
    <t xml:space="preserve">* 400 gr de riz basmati_x000D_
* 4 tomates_x000D_
* 1/2 poivron rouge_x000D_
* 1/2 poivron vert_x000D_
* 1/2 poivron jaune_x000D_
* 1 boite de thon au naturel_x000D_
* 1 boite de maïs_x000D_
* 2 oignons nouveaux_x000D_
* 3 œufs durs_x000D_
* 4 batons de surimi_x000D_
* 4 cuil. à soupe d'huile d'olive vierge_x000D_
* 1 cuil a soupe de vinaigre balsamique_x000D_
* 1 cuil. à café de moutarde_x000D_
* quelques tiges de ciboulette_x000D_
*  sel_x000D_
* poivre_x000D_
_x000D_
</t>
  </si>
  <si>
    <t xml:space="preserve">* Pour réaliser cette recette de salade de riz, commencer par préparer tous les ingrédients._x000D_
* Cuire le riz, départ eau bouillante salée pendant 12 minutes._x000D_
* Goûter quelques grains pour vérifier la cuisson. Egoutter et rafraîchir sous l'eau froide._x000D_
* Tailler en cubes les 3 poivrons._x000D_
* Monder, épépiner et tailler en cubes les tomates._x000D_
* Ciseler les oignons._x000D_
* Faire cuire les œufs durs. Démarrage de la cuisson à l'eau froide salée. Compter 10 minutes de cuisson à compter de la première ébullition. Au terme de la cuisson rafraichir pour stopper la cuisson puis écaler._x000D_
* Préparer une vinaigrette avec le vinaigre balsamique, la moutarde, le sel et le poivre._x000D_
* Incorporer délicatement l'huile d'olive. Rectifier l'assaisonnement._x000D_
* Dans un grand cul de poule, mélanger le riz refroidi, les poivrons taillés, la boite de thon égouttée et émiettée, la boite de grains de maïs, les bâtons de surimi, les oignons taillés, les oeufs durs coupés en morceaux. Verser la vinaigrette dans la salade de riz._x000D_
* Mélanger délicatement._x000D_
* Dresser dans un saladier de service et décorer quelques brins de ciboulette. Réserver au frais jusqu'au moment du service._x000D_
_x000D_
_x000D_
_x000D_
</t>
  </si>
  <si>
    <t>12 minutes</t>
  </si>
  <si>
    <t>SALADE NICOISE</t>
  </si>
  <si>
    <t xml:space="preserve">Pour réaliser cette recette de salade niçoise, commencez par préparer tous les ingrédients nécessaires._x000D_
Cuire les œufs durs. Cuisson 10 mn à partir de l'ébullition dans une eau légèrement salée. Au terme de la cuisson les refroidir dans une eau froide et les écaler._x000D_
Dans un récipient préparer une vinaigrette relevée en moutarde et en poivre._x000D_
Peler et émincer finement les oignons à la mandoline._x000D_
Confectionner une vinaigrette avec la moutarde, le vinaigre balsamique et l'huile d'olive. Saler et poivrer._x000D_
Disposer la salade sur le fond de l'assiette de service._x000D_
Découper les tomates en quartiers et les disposer autour de la salade._x000D_
Ajouter quelques câpres bien égouttés._x000D_
Assaisonner la salade avec la vinaigrette._x000D_
Terminer par les filets d'anchois à l'huile d'olive et enfin quelques rouelles d'oignons coupées finement._x000D_
_x000D_
Bon appétit !_x000D_
</t>
  </si>
  <si>
    <t>MARINADE</t>
  </si>
  <si>
    <t>Bruno et Nadine le 29.12.2013</t>
  </si>
  <si>
    <t>Petite histoire de la recette</t>
  </si>
  <si>
    <t>« Tomates, anchois, olives et basta ». C'est ce que vous lirez du côté du quartier de la gare de Nice. Salade du pauvre à ses débuts - elle ne contenait que trois ingrédients : sardine ou anchois, olive et tomates - elle s'est peu à peu garnie en fonction des denrées disponibles sur Nice. Aux alentours du 19ème siècle, elle prend des couleurs et de l'ampleur en ajoutant des fèves, des cébettes, des poivrons, du basilic et de l'ail. La recette finale a remplacé l'anchois par le thon, et ajouté des œufs durs. Servie sur les 5 continents, ouvrez l'œil pour reconnaitre une salade niçoise traditionnelle : elle ne contient aucun légume cuit !</t>
  </si>
  <si>
    <t xml:space="preserve">* 1 céleri rave_x000D_
* 2 cuil. à café de moutarde_x000D_
* 2 jaunes d'œufs_x000D_
* 25 cl d'huile de tournesol_x000D_
* vinaigre_x000D_
* sel_x000D_
* poivre_x000D_
_x000D_
</t>
  </si>
  <si>
    <t>Vous pouvez commencer par la mayonnaise, puis râper le céleri en dernier pour éviter l'oxydation.</t>
  </si>
  <si>
    <t>CELERI REMOULADE</t>
  </si>
  <si>
    <t xml:space="preserve">mesclun de salades ou mélange de jeunes pousses_x000D_
200 g de blanc de poulet cuit mais froid_x000D_
50 g de parmesan en copeaux_x000D_
croûtons de pain de mie._x000D_
_x000D_
    Sauce blanche :_x000D_
    1 jaune d'œuf_x000D_
    1/2 citron_x000D_
    1 cuil. à café de moutarde_x000D_
    1/2 gousse d'ail_x000D_
    1 cuil. à café de vinaigre de xérès_x000D_
    5 cuil. à soupe de parmesan râpé_x000D_
    1 cuil. à soupe de crème fraiche_x000D_
    huile (colza de préférence)_x000D_
    sel_x000D_
    poivre_x000D_
_x000D_
_x000D_
_x000D_
</t>
  </si>
  <si>
    <t xml:space="preserve">Disposer la salade sur le fond de l'assiette de service._x000D_
Découper les blancs de poulet en fines lanières._x000D_
Disposer tout autour de la salade le blanc de poulet froid._x000D_
Parsemer la surface de croutons de pain de mie doré à la poêle avec un peu d'huile d'olive et terminer par le parmesan taillé en copeaux à l'aide d'une mandoline ou bien d'un simple éplucheur à légumes._x000D_
Assaisonner avec la sauce blanche au parmesan. Servir immédiatement._x000D_
_x000D_
Sauce blanche : _x000D_
Séparer le blanc du jaune de l'œuf. Mettre le jaune dans un récipient._x000D_
Ajouter la moutarde, 1 filet de citron, le vinaigre de xérès et la demi gousse d'ail hachée._x000D_
Mélanger au fouet en incorporant petit à petit l'huile de colza._x000D_
Ajouter en dernier la crème fraiche et enfin le parmesan râpé (+ ou - selon le goût)._x000D_
Saler et poivrer._x000D_
</t>
  </si>
  <si>
    <t>SALADE CESAR</t>
  </si>
  <si>
    <t>MOULE MARINIERE</t>
  </si>
  <si>
    <t xml:space="preserve">Gratter soigneusement les moules. Les laver à grande eau 2 ou 3 fois puis les égoutter. Réserver au frais._x000D_
Ciseler les échalotes. Pour cela vous pouvez vous aider du mini coupe ail et échalotes et hacher le persil._x000D_
Hacher également les gousses d'ail._x000D_
Dans un rondeau ou dans un sautoir, mettre les moules bien égouttées._x000D_
Ajouter les échalotes ciselées, l'ail haché et le persil haché fin._x000D_
Ajouter enfin le vin blanc sec. Poivrer. Ne pas saler. Le sel que contiennent les moules naturellement suffit à assaisonner la préparation._x000D_
Cuire à couvert pendant 6 à 8 minutes._x000D_
Remuer de temps en temps à l'aide d'une écumoire._x000D_
_x000D_
Retirer du feu lorsque toutes les moules s'entrouvrent largement._x000D_
_x000D_
Dresser les moules dans une cocotte à moules, un grand saladier ou une assiette creuse. _x000D_
Verser le jus sur les moules. _x000D_
Saupoudrer de persil haché. _x000D_
Servir très chaud._x000D_
</t>
  </si>
  <si>
    <t>3</t>
  </si>
  <si>
    <t>Bonne nouvelle : si la période idéale pour consommer des moules se situe entre fin août et fin janvier, la moule peut se déguster toute l'année. Et les spécialités culinaires existantes autour de la moule sont nombreuses : paella, gratin, omelette, salade, farcies, velouté, cassolettes et surtout marinières ! Pour la petite histoire, la naissance de la mytiliculture serait un pur fruit du hasard : au 13ème siècle, un irlandais s'aperçut que les moules s'accrochaient aux piquets des filets pour attraper les oiseaux et que ces mêmes filets s'écroulaient sous leur poids ! La mytiliculture était née, et, plus tard, avec elle, les moules marinières au doux parfum iodé.</t>
  </si>
  <si>
    <t xml:space="preserve">2,4 kg de moules_x000D_
3 dl de vin blanc sec_x000D_
100 g d'échalotes_x000D_
50 g de persil plat_x000D_
4 gousses d'ail_x000D_
poivre_x000D_
_x000D_
</t>
  </si>
  <si>
    <t>PATE DE COINGS</t>
  </si>
  <si>
    <t>1 kg de sucre_x000D_
2 kg de coings_x000D_
1 sachet de sucre vanillé</t>
  </si>
  <si>
    <t>BONBONS AU FROMAGE DE BREBIS ET PÂTE DE COINGS</t>
  </si>
  <si>
    <t>Lien site internet :</t>
  </si>
  <si>
    <t xml:space="preserve">Mousseline de Saint-Jacques :_x000D_
    300 g de noix de Saint-Jacques avec corail_x000D_
    10 g de sel_x000D_
    poivre_x000D_
    1 œuf entier_x000D_
    1 blanc d'œuf_x000D_
    350 g de crème fleurette_x000D_
    100 g de saumon frais (en garniture)_x000D_
_x000D_
Glaçage :_x000D_
    200 g de bisque de homard, maison ou en conserve (ex: Liebig)_x000D_
    100 g de crème fleurette_x000D_
    2 feuilles de gélatine_x000D_
    _x000D_
Finition :_x000D_
    6 noix de Saint-Jacques sans corail_x000D_
    100 g de beurre Mycryo_x000D_
    quelques fleurs comestibles_x000D_
    un peu de beurre blanc_x000D_
_x000D_
</t>
  </si>
  <si>
    <t xml:space="preserve">Mousseline : Mixer les noix de Saint-Jacques en purée_x000D_
_x000D_
Ajouter le sel, le poivre l'œuf entier et le blanc d'œuf. Mixer_x000D_
Incorporer la crème fleurette. Mixer jusqu'à l'obtention d'une préparation bien homogène._x000D_
Peler le morceau de saumon frais et le détailler en petits cubes._x000D_
Mélanger ces cubes à la mousseline de saint-jacques._x000D_
Remplir une poche à douille de cette préparation et garnir un moule en silicone demi-sphères à hauteur._x000D_
Lisser la surface à la spatule métallique._x000D_
Cuire à four chaud, 170°C pendant 20 minutes environ._x000D_
Au terme de la cuisson, laisser refroidir et démouler sur une grille._x000D_
_x000D_
Glacage : _x000D_
Verser dans une casserole la bisque de homard et la crème fleurette._x000D_
Faire chauffer à petit feu tout en mélangeant au fouet._x000D_
Faire tremper les feuilles de gélatine dans de l'eau froide pendant quelques minutes._x000D_
Lorsque la bisque est chaude, égoutter les feuilles de gélatine et les ajouter à la bisque chaude. _x000D_
Mélanger au fouet afin de bien la dissoudre_x000D_
Passer ce glaçage à la bisque de homard à la passoire fine._x000D_
Glacer les terrines en veillant à les napper de tous les côtés. Laisser prendre au froid._x000D_
_x000D_
Dressage : _x000D_
Assaisonner les noix de saint-Jacques et les paner au beurre Mycryo._x000D_
Les saisir à la poêle chaude (1 mn de chaque côté.)_x000D_
Au terme de la cuisson, éponger rapidement sur un papier absorbant et les déposer sur chacune des terrines._x000D_
_x000D_
Servir froid, à l'assiette, accompagné d'un beurre blanc déposé en spirale au cornet décor dans le centre de l'assiette et agrémenté de quelques fleurs comestibles._x000D_
_x000D_
</t>
  </si>
  <si>
    <t xml:space="preserve"> L'astuce du Chef :_x000D_
_x000D_
Si vous ne désirez pas utiliser de feuilles de gélatine, qui est un produit d'origine animale, vous pouvez les remplacer par de l'agar-agar obtenu à partir d'algues rouges provenant des océans._x000D_
Dosage préconisé par Chef Philippe : 1 feuille de gélatine de 2 g = 0,6 g d'agar-agar.</t>
  </si>
  <si>
    <t>TERRINE DE COQUILLES SAINT-JACQUES</t>
  </si>
  <si>
    <t>https://www.meilleurduchef.com/cgi/mdc/l/fr/recette/terrine-coquille-saint-jacques.html</t>
  </si>
  <si>
    <t>FLAN PÂTISSIER</t>
  </si>
  <si>
    <t>L'ancêtre du flan pâtissier aurait pris racine au Moyen Age en Angleterre sous le nom de custard tart. Il faudra attendre le 15ème siècle et le couronnement d'Henri IV pour qu'il en soit fait mention pour la première fois en France. Depuis, les variantes de cette recette aussi tendre que gourmande fleurissent : pasteis de nata au Portugal ou piyin dàn tà en Chine où il se mange en format individuel, il se déguste en grand format à partager en France ! En tout cas cette pâtisserie consommée au temps des rois était originellement garnie de fruits confits en Champagne au 19ème siècle !</t>
  </si>
  <si>
    <t>https://www.meilleurduchef.com/cgi/mdc/l/fr/recette/flan-patissier.html</t>
  </si>
  <si>
    <t>https://www.meilleurduchef.com/cgi/mdc/l/fr/recette/bonbon-brebis-pate-coings.html</t>
  </si>
  <si>
    <t>PAIN DE POISSON</t>
  </si>
  <si>
    <t xml:space="preserve">Préparez le bouillon de légumes: taillez les légumes en gros dés, ajoutez l'ail pelé, une poignée de gros sel, la coriandre et quelques grains de poivre. Placez le tout dans une casserole, couvrez de 1,51 d'eau et laissez mijoter 1 h à couvert. Filtrez, récupérez le bouillon et faites-le réduire de moitié. Réservez._x000D_
_x000D_
Préchauffez le four à 250 °C (th. 8). _x000D_
Pelez la carotte, piquez-la des clous de girofle. _x000D_
Placez-la dans une casserole avec le bouquet garni. _x000D_
Ajoutez une bonne quantité d'eau non salée. Jetez-y les cocos et comptez 25 minutes de cuisson à la reprise de l'ébullition._x000D_
_x000D_
Pendant ce temps, pelez et hachez l'oignon. _x000D_
Faites-le fondre dans une casserole avec 50 g de beurre. _x000D_
Lavez les poivrons, coupez-les en deux, retirez les graines et les cloisons et aplatissez-les avec le plat de la main sur une plaque à pâtisserie couverte de papier aluminium. _x000D_
Enfournez et laissez cuire jusqu'à ce qu'ils commencent à noircir. À la sortie du four. Enfermez les poivrons dans un sac plastique pendant 10 minutes puis pelez-les et coupez, les en carrés. Plongez les tomates dans l'eau bouillante quelques se¬condes et pelez-les, puis coupez-les en huit. Ajoutez les poivrons à l'oignon fondu avec les tomates. Ajoutez un peu de thym et laissez fondre 15 min sur feu doux pour que la sauce soit bien réduite et compotée. Égouttez et incorpo¬rez les haricots. Laissez mijoter le temps de cuire le poisson._x000D_
_x000D_
Portez à ébullition le bouillon réservé. Plongez-y les pavés de cabillaud et laissez cuire 5 minutes à feu très doux. _x000D_
Faites chanter le beurre restant dans une poêle et poêlez les pavés de lieu jaune après avoir rabattu la partie la plus fine contre la partie la plus charnue pour former de beaux pavés. Quand le cabillaud est cuit, réservez-le au chaud et plongez le haddock à sa place pour 7 minutes environ._x000D_
_x000D_
Dans les assiettes, versez les haricots avec une écumoire, disposez les pavés de poissons sur le dessus et arrosez avec la sauce des haricots._x000D_
</t>
  </si>
  <si>
    <t>RIZ AU LAIT</t>
  </si>
  <si>
    <t>* 1,15 litre de lait cru de vache normande biensûr_x000D_
* 125 g de riz rond_x000D_
* 120 g de sucre_x000D_
* 1 gousse de vanille_x000D_
* 1,5 cuillière à soupe de crème crue</t>
  </si>
  <si>
    <t>Rincez le riz. _x000D_
Faites bouillir le lait avec le sucre et la gousse de vanille grattée dans une casserole, puis ajoutez le riz. _x000D_
Faites cuire à feu doux et à couvert en remuant régulièrement au fouet pendant 1 h15. _x000D_
Ajoutez la crème à la fin de la cuisson. _x000D_
Servez frais</t>
  </si>
  <si>
    <t>Si le rie est un peu sec et pâteux après cuisson, allongez-le avec du lait froid.</t>
  </si>
  <si>
    <t>CREME CARAMEL</t>
  </si>
  <si>
    <t>SOUPE ASIATIQUE AU POULET NOUILLES ET GINGEMBRE</t>
  </si>
  <si>
    <t xml:space="preserve">4 blancs de poulet _x000D_
300 g de nouilles chinoises _x000D_
250 g de petits pois frais _x000D_
75 cl de bouillon de volaille _x000D_
3 ciboules _x000D_
1 cm de gingembre frais _x000D_
4 branches de coriandre_x000D_
1 petit piment _x000D_
3 c. à c. de sauce de soja_x000D_
3 c. à c. d'huile de sésame _x000D_
20 g de sésame blond _x000D_
30 g de gingembre au vinaigre_x000D_
</t>
  </si>
  <si>
    <t xml:space="preserve">Pelez et lavez les ciboules. _x000D_
Ciselez la partie blanche et émincez la partie verte dans la lon¬gueur. _x000D_
Ecossez les petits pois, en conservant 6 cosses entières. _x000D_
Hachez finement le piment, détaillez les blancs de poulet en lanières. _x000D_
_x000D_
Dans une grande casserole, portez à ébullition le bouillon de volaille avec la sauce de soja, 1 cuil. à soupe d'huile de sésame, les ciboules, le gingembre pelé et haché, la coriandre et le piment. _x000D_
_x000D_
Faites cuire dans ce bouillon les petits pois et les cosses taillées dans la longueur, 5 min._x000D_
Ajoutez les nouilles, laissez frémir 5 min. _x000D_
Plongez les lanières de poulet, couvrez et poursuivez la cuisson 2 min._x000D_
Proposez arrosé d'huile de sésame et décoré de lamelles de gingembre au vinaigre et de sésame._x000D_
</t>
  </si>
  <si>
    <t>POUR 4 PERS. PRÉP. : 15 MIN. CUISSON 20 MIN. NIVEAU : SIMPLE. COÛT w ÉCO</t>
  </si>
  <si>
    <t>SOUPE DE MOULES AU CHOU-FLEUR</t>
  </si>
  <si>
    <t xml:space="preserve">1 litre de moules_x000D_
1 chou-fleur_x000D_
2 poireaux_x000D_
2 oignons _x000D_
3 bran-ches de céleri_x000D_
1 grosse pomme de terre 200 g de maïs en boîte_x000D_
20 g de beurre_x000D_
30 cl de crème fraîche liquide_x000D_
1 verre de vin blanc sec _x000D_
1/4 de cuillère. à soupe de curry _x000D_
1 bouquet de persil _x000D_
Sel, poivre_x000D_
</t>
  </si>
  <si>
    <t xml:space="preserve">Nettoyez les moules dans un saladier d'eau froide. Changez l'eau plusieurs fois._x000D_
Pelez et émincez les oignons, les poireaux et le céleri. _x000D_
Détaillez le chou-fleur en petits bouquets. _x000D_
Pelez puis coupez la pomme de terre en dés. _x000D_
Placez-les avec les bouquets de chou-fleur dans une casserole d'eau froide salée. _x000D_
Couvrez, portez à ébullition et lais-sez cuire 20 min, sur feu moyen._x000D_
Dans une cocotte, faites fondre le beurre et revenir les oignons, le céleri et les poireaux._x000D_
Portez la cocotte sur feu vif, versez les moules égouttées, avec la moitié du persil lavé, le curry, du poivre et le vin._x000D_
Couvrez et comptez 5 min. _x000D_
Décoquillez les moules sauf 12. _x000D_
Filtrez le jus de cuisson. _x000D_
Chauffez-le avec la crème. _x000D_
Réchauffez les moules et leur garniture. _x000D_
Arrosez du jus et servez décoré de persil ciselé et des moules dans leur coquille._x000D_
</t>
  </si>
  <si>
    <t>LENTILLES AU CHORIZO</t>
  </si>
  <si>
    <t>400 g de lentilles corail_x000D_
12 tomates cerise_x000D_
1 branche de céleri_x000D_
150 gr de chorizo_x000D_
1 oignon_x000D_
75 cl de bouillon_x000D_
1 c. à soupe de concentré de tomate_x000D_
3 c. à soupe d'huile d'olive_x000D_
2 feuilles de laurier_x000D_
1 pincée de cumin_x000D_
1 pincée de paprika_x000D_
1 pincée de curcuma</t>
  </si>
  <si>
    <t xml:space="preserve">Rincez et égouttez 400 g de lentilles corail. _x000D_
Coupez  les tomates cerises en deux. _x000D_
Effilez et émincez la branche de céleri_x000D_
Coupez le chorizo en rondelles. _x000D_
_x000D_
Dans une cocotte avec l'huile d'olive, faites fondre l'oignon émincé._x000D_
Ajoutez les lentilles, le chorizo, puis versez 75 cl de bouillon et le concentré de tomate, les feuilles de laurier avec une grosse pincée de cumin, de paprika et de curcuma. _x000D_
Salez, poivrez._x000D_
_x000D_
Faites cuire à petits bouillons, 20 minutes_x000D_
Ajoutez les tomates cerises et poursuivez la cuisson 5 minutes._x000D_
Servez chaud._x000D_
</t>
  </si>
  <si>
    <t>AUMONIERES AU NOIX DE SAINT-JACQUES</t>
  </si>
  <si>
    <t>4 Poireaux_x000D_
200 g de crevettes roses cuites_x000D_
20 Noix de Saint-Jacques_x000D_
4 feuilles de pâte Filo_x000D_
2-3 c. à soupe de crème semi-liquide_x000D_
Beurre _x000D_
Huile_x000D_
Sele_x000D_
Poivre</t>
  </si>
  <si>
    <t>TERRINE DE CANARD AUX NOISETTES ET PISTACHES</t>
  </si>
  <si>
    <t>2 magrets de canard (de 300 ou 350 g chacun)_x000D_
500 g de viande de porc hachée_x000D_
1 bouquet de persil_x000D_
3-4 feuilles de Laurier_x000D_
2  c. à café bombées de sel de Guérande_x000D_
2 c. à café de poivre concassé fin_x000D_
2 c. à café de poivre vert eb saylyre_x000D_
1 verre de liqueur Cognac ou Armagnac_x000D_
40 g de Noisetes_x000D_
40 gde Pistache_x000D_
4-5 zestes d'orange confite_x000D_
1 sachet de gelée au porto</t>
  </si>
  <si>
    <t>LAPIN AUX PRUNEAUX</t>
  </si>
  <si>
    <t>1 lapin_x000D_
250 g de pruneaux d'Agen (dénoyautés)_x000D_
1 bouquet garni_x000D_
25 cl de Bière brune_x000D_
1 gros oignon_x000D_
12 cl d'eau_x000D_
1 tranche de pain_x000D_
Moutarde de Dijon_x000D_
Beurre_x000D_
sel _x000D_
Poivre</t>
  </si>
  <si>
    <t>HACHIS PARMENTIER</t>
  </si>
  <si>
    <t>400 g de viande hachée_x000D_
2 tomates_x000D_
1 kg de pommes de terre_x000D_
2 oignons_x000D_
2 gousses d'Ail_x000D_
1 jaune d'oeuf_x000D_
1 c. à soupe de farine_x000D_
Herbes de Provence_x000D_
Parmesan_x000D_
20 cl de Lait_x000D_
Fromage râpé_x000D_
Beurre_x000D_
Sel_x000D_
Poivre.</t>
  </si>
  <si>
    <t xml:space="preserve">Retirez la peau des deux magrets avec un couteau._x000D_
Tapissez le fond de la terrine avec les deux peaux, se chevauchant légèrement et remontant sur les bords._x000D_
Puis déposez un magret dessus._x000D_
Hachez le persil, les échalotes et l'ail._x000D_
Hachez grossièrement le second magret et mélangez-le au porc haché. Ajoutez l'oeuf, la farine, le mélange persil-échalotes-ail, l'huile d'olive, les herbes de Provence, le sel de Guérande et le poivre concassé. Mélangez_x000D_
_x000D_
Ajoutez les noisettes et les pistaches concassées, le poivre vert, les zestes d'orange confite coupés_x000D_
en petits morceaux et le petit verre d'alcool. _x000D_
Malaxez bien le tout jusqu'à complète homogénéité._x000D_
_x000D_
Répartissez cette farce sur le magret dans  la terrine. Pressez pour que tout soit bien tassé._x000D_
Disposez quelques feuilles de laurier à la surface._x000D_
_x000D_
Fermez la terrine et placez dans un four froid pour 1 h à 220-230 °C (th. 7-8). _x000D_
Puis laissez la terrinedans le four éteint pendant 2 ou 3 h._x000D_
_x000D_
Au bout de ce temps, préparez la gelée au porto en suivant les indications sur le sachet._x000D_
_x000D_
Videz doucement le gras liquide de la terrine puis versez la gelée de manière à recouvrir l'ensemble._x000D_
_x000D_
Laissez reposer une nuit au réfrigérateur._x000D_
</t>
  </si>
  <si>
    <t>FARZ AUX PRUNEAUX</t>
  </si>
  <si>
    <t>FABRICATION DE PÂTES FRAÎCHES</t>
  </si>
  <si>
    <t>1) Méthode de fabrication avec mixeur_x000D_
_x000D_
Versez les ingrédients dans le mixeur et mélangez jusqu’à ce que le mélange forme de gros grumeaux. Appuyez doucement sur le mélange entre le pouce et l’index pour vérifier s’il forme un amalgame parfait. Sinon continuez à mélanger._x000D_
_x000D_
Mettez la pâte sur une surface de travail farinée et travailler 2 minutes jusqu’à l’obtention d’une pâte homogène. Enveloppez dans du film alimentaire ou un essuie. Laissez reposer 1 heure (ou au moins 30 minutes)._x000D_
_x000D_
2) méthode sans mixeur_x000D_
_x000D_
Tamisez la farine sur le plan de plan de travail et creusez un puits. Déposez les œufs, ajoutez l’huile d’olive et le sel. Mélangez des ingrédients à l’aide d’une fourchette, en incorporant peu à peu la farine restée sur les bords, en partant du centre et en prenant garde que les œufs ne coulent pas hors de la fontaine. Quand la farine et les œufs sont complètement amalgamés, commencez à pétrir avec la paume des mains jusqu’à l’obtention d’une pâte bien lisse; battez ensuite énergiquement la pâte plusieurs fois sur le plan de travail et recommencez à pétrir. Alternez plusieurs fois ces 2 mouvements. Un fois que la pâte est souple, formez une boule, enveloppez-la dans un essuie ou du film alimentaire et laissez-la reposer au moins 30 min._x000D_
_x000D_
Enveloppez la pâte dans un film alimentaire (ou un linge légèrement humide) et laissez reposer 1/2 heure à 1 heure dans le frigo .</t>
  </si>
  <si>
    <t>La recette la plus classique est composée d’un mélange de 100 g de farine pour 1 œuf._x000D_
C’est une pâte facile à travailler. _x000D_
Vous pouvez aussi faire un mélange à part égales de farine et de semoule de blé dur. Il existe d’autres variantes : sans huile, avec juste des jaunes ( compter 12 jaunes pour 500 g de farine), sans œufs ou même avec uniquement le blanc (lagmon).</t>
  </si>
  <si>
    <t>http://histoiredepates.net/2013/07/22/fabrication-de-pates-fraiches/</t>
  </si>
  <si>
    <t xml:space="preserve"> 300 g de farine de blé tendre_x000D_
3 œufs_x000D_
1 c. à soupe d’huile_x000D_
1/2 c. à café de sel_x000D_
1 c. à soupe d’eau ( si nécessaire)_x000D_
_x000D_
._x000D_
</t>
  </si>
  <si>
    <t>Farine de blé tendre T45  ou 450 (type 00 en Italie)_x000D_
Raviolis_x000D_
=&gt; Badigeonner avec du blanc d’œuf ou un peu d’eau au niveau des soudures_x000D_
=&gt;  si les raviolis ne sont pas utilisés directement, la farce doit être relativement sèche (le jus peut ramollir la pâte). Il faut alors rajouter du parmesan, de la chapelure ou de la purée de pomme de terre</t>
  </si>
  <si>
    <t>TREMPETTES PATE A CHOUX</t>
  </si>
  <si>
    <t>75 g de lait_x000D_
75 g d'eau_x000D_
80 g de beurre_x000D_
1 cs de sucre vanillé_x000D_
120 g de farine_x000D_
3 œufs_x000D_
1 pincée de sel_x000D_
pistaches, paillettes en chocolat...</t>
  </si>
  <si>
    <t>****	Trempettes en pâte à choux:_x000D_
_x000D_
	Préchauffer le four à 180°C._x000D_
_x000D_
	Au Thermomix (c'est la méthode que j'utilise!), mettre dans le bol l'eau, le lait, le beurre, le sucre vanillé et le sel. _x000D_
	Faire chauffer à 100 °C pendant 5 minutes._x000D_
	Ajouter alors la farine et mixer pendant 1 minute 30 à vitesse 3._x000D_
	Mettre la vitesse 5 et ajouter alors les œufs un par un par le couvercle. Laisser tourner encore 30 secondes._x000D_
_x000D_
	A la casserole, porter à ébullition le lait, l'eau, le beurre, le sucre vanillé et le sel._x000D_
	Ajouter la farine et remuer tout en laissant sur le feu doux pour assécher la pâte, pendant 1 petite minute._x000D_
	Hors du feu, ajouter les œufs un par un et fouetter très vivement (le batteur fait ça très bien)._x000D_
_x000D_
	Mettre la pâte dans une poche munie d'une petite douille unie._x000D_
	Sur une silpat, faire de fins bâtonnets d' environ 15 cm._x000D_
_x000D_
	A l'aide d'un pinceau, les badigeonner légèrement de lait et répartir dessus les pistaches concassées, les paillettes de chocolat..._x000D_
_x000D_
	Enfourner pendant  environ 15 minutes._x000D_
_x000D_
*****  Sauce au chocolat blanc : _x000D_
	75 g de chocolat blanc_x000D_
	30 g de lait entier_x000D_
_x000D_
	Couper le chocolat grossièrement et le mettre dans un bol avec le lait._x000D_
	Passer l'ensemble au micro-onde par tranches de 30 secondes en remuant entre chaque._x000D_
_x000D_
*****	Sauce au chocolat noir :_x000D_
	75 g de chocolat noir_x000D_
	60 g de lait entier_x000D_
_x000D_
	Couper le chocolat grossièrement et le mettre dans un bol avec le lait._x000D_
	Passer l'ensemble au micro-onde par tranches de 30 secondes en remuant entre chaque._x000D_
_x000D_
Déguster, dévorer...en trempant les trempettes dans les sauces._x000D_
Accompagner éventuellement de fraises que l'on trempe aussi dans les sauces pour faire un délicieux dessert...</t>
  </si>
  <si>
    <t>Environ 80 raviolis</t>
  </si>
  <si>
    <t>Les agnolotti del Plin sont des raviolis typiques de la région des Langhes dans le Piémont. C’est une recette assez riche plutôt réalisée pour une occasion spéciale ou en hiver, quand on a plus le temps de cuisiner, car la réalisation est assez longue. La pâte des raviolis est plus riche en œufs qu’une pâte habituelle et assez fine. Comme pour la plupart des recettes, il existe de multiples variantes comme par exemple dans un bouillon avec de la truffe blanche. La farce peut être faite avec trois viandes différentes et, les épinards peuvent être substitués par des endives (scarole) ou du chou.</t>
  </si>
  <si>
    <t>http://histoiredepates.net/2015/09/27/agnolotti-del-plin/</t>
  </si>
  <si>
    <t>05/04/2015</t>
  </si>
  <si>
    <t>Peler le céleri rave au couteau._x000D_
Râper la chair du céleri à l'aide d'une râpe à fromage._x000D_
Réaliser une mayonnaise avec la moutarde, les jaunes d'œufs, l'huile, le sel et le poivre._x000D_
Ajouter un trait de vinaigre si nécessaire pour la détendre légèrement. _x000D_
Rectifier l'assaisonnement._x000D_
Verser la mayonnaise bien relevée sur le céleri râpé._x000D_
Mélanger délicatement. _x000D_
_x000D_
Réserver au frais. _x000D_
_x000D_
Veillez à ne pas râper le céleri rave trop à l'avance car il aurait tendance à s'oxyder rapidement.</t>
  </si>
  <si>
    <t>250 g de fromage de brebis_x000D_
1 morceau de pâte de coings (150 g environ)_x000D_
Quelques feuilles d'oblate carrées 9 x 9 cm</t>
  </si>
  <si>
    <t>Retirer la peau du morceau de fromage de brebis et tailler des tranches de 8 mm d'épaisseur environ._x000D_
Tailler le bloc de pâte de fruits en tranches de 3 à 4 mm d'épaisseur._x000D_
Assembler les tranches de brebis et de pâte de coings afin de ne former qu'un seul bloc. Prenez soins de bien aligner les 2 morceaux._x000D_
Parer les côtés afin de retirer l'excédent de pâte de coings et détailler des petits rectangles de 2,5 de long sur 1 cm de section._x000D_
Faire ainsi avec la totalité du fromage de brebis. La section des bonbons peut varier, mais veiller à ne pas les faire trop grands, pour que la feuille d'oblate puisse envelopper les bonbons._x000D_
Disposer une feuille d'oblate sur le plan de travail._x000D_
Disposer un bonbon au centre de la feuille d'oblate et l'envelopper délicatement en veillant à bien plaquer la feuille d'oblate sur les parois du bonbon. Un petit peu à la façon d'un paquet cadeau !_x000D_
Tenir le bonbon par le centre avec la main gauche et enrouler les deux extrémités du bonbon._x000D_
_x000D_
_x000D_
On obtient ainsi un résultat imitant parfaitement bien les bonbons enveloppés de papier cellophane que l'on peut trouver dans le commerce._x000D_
_x000D_
Ces bonbons au fromage de brebis et pâte de coings se dégustent en amuse-bouche ou à l'apéritif. La feuille d'oblate qui imite le papier cellophane est parfaitement comestible.</t>
  </si>
  <si>
    <t>INGRÉDIENTS :</t>
  </si>
  <si>
    <t>PRÉPARATION :</t>
  </si>
  <si>
    <t>Farce :_x000D_
Faites revenir l’oignon, la carotte et le céleri finement haché dans un peu d’huile. Quand les légumes sont cuits, ajoutez les viandes coupées en dés et faites rissoler. Versez ensuite le vin blanc et ajoutez le laurier et le romarin. Poursuivez la cuisson jusqu’à évaporation du vin. Ajoutez ensuite les épinards. Cuisez à feu vif de façon à éliminer l’eau de végétation. Réservez._x000D_
_x000D_
Quand la farce a refroidi, ôtez le laurier et le romarin et passez-les au mixeur. Ajoutez 2 cuillerées de blanc d’œuf, de la noix de muscade râpée, le parmesan râpé, sel et poivre._x000D_
_x000D_
Préparez la pâte : _x000D_
Mettez la farine et les œufs dans le robot et mélangez de façon à avoir de gros morceaux de pâtes. Retirez la pâte et pétrissez-la à la main sur le plan de travail fariné de façon à avoir une boule de pâte bien homogène et lisse. Laissez reposer une heure dans un film alimentaire. Ensuite, faites des bandes de pâtes avec le laminoir à pâtes (de préférence) ou un rouleau._x000D_
_x000D_
Coupez la bande de pâte en deux dans la longueur. Ajoutez une noix de farce tous les 4 cm au milieu de chaque bande. Repliez la pâte sur elle-même et manière à recouvrir la farce. Pour obtenir les « plin » (pinçon en dialecte piémontais), repliez encore le ravioli dans le même sens de façon à avoir un ravioli plutôt rectangulaire. Coupez avec une roulette dentelée._x000D_
Servez les agnolotti_x000D_
_x000D_
Faites fondre le beurre dans une grosse poêle à larges bords ; ajoutez les feuilles de sauge puis le bouillon._x000D_
_x000D_
Faites cuite les agnoltti del plin dans de l’eau bouillante. Quand ils commencent à remonter à la surface, récupérez-les avec une écumoire et mettez-les dans la sauce à la sauge._x000D_
_x000D_
Servez avec du parmesan râpé.</t>
  </si>
  <si>
    <t>FARCE :_x000D_
200 g de porc_x000D_
200 g de veau_x000D_
1 oignon_x000D_
1 carotte_x000D_
1 branche de céleri_x000D_
1 brin de romarin_x000D_
1 feuille de laurier_x000D_
1 verre de vin blanc_x000D_
200 g d’épinards (ou chou ou scarole)_x000D_
noix de muscade_x000D_
50 g de parmesan_x000D_
_x000D_
SAUCE :_x000D_
250 ml de bouillon de légumes ou viande maison_x000D_
100 g de beurre_x000D_
1 poignée de feuilles de sauge_x000D_
_x000D_
Pâte à agnolotti :_x000D_
300 g de farine_x000D_
1 œuf entier_x000D_
7 jaunes (réservez un peu de blanc pour lier la farce)_x000D_
un  peu d’eau si nécessaire_x000D_
1 c. à café d’huile d’olive_x000D_
_x000D_
Parmesan râpé pour servir</t>
  </si>
  <si>
    <t>Péparerz la purée :_x000D_
* faites suivre les pommes de terres épluchées dans de l'eau bouillante salée pendans 30 minutes_x000D_
_x000D_
Pendant ce temps :_x000D_
Hachez les oignons et les gousses d'Ail._x000D_
Faites revenir dans une cocotte avec une noix de beurre_x000D_
Ajoutez les tomates coupées en dés, la viande hachée, la farine, du sel, du poivre et des herbes de provence. Laissez mijoter._x000D_
_x000D_
Quand tout est cuit, coupez le feu puis ajoutez le jaune d'oeuf et un peu de parmesan. Mélangez_x000D_
_x000D_
Etalez cette préparation au fon d'un plat à gratin._x000D_
_x000D_
Préchauffez le gril du four._x000D_
_x000D_
Egouttez les pommes de terre et écrasez-les avec un presse-purée. _x000D_
Ajoutez le lait et une noix de beurre._x000D_
Mélangez vien._x000D_
_x000D_
Etalez la purée sur al viande. Saupoudrez de gromage râpé et faites gratinez au four.</t>
  </si>
  <si>
    <t>JOUE DE BŒUF À LA BIÈRE BRUNE</t>
  </si>
  <si>
    <t>CITRON CONFIT, MOUTARDE À L'ANCIENNE, CUMIN ET CORIANDE</t>
  </si>
  <si>
    <t>SALADE VIETNAMIENNE</t>
  </si>
  <si>
    <t>AGNOLOTTI DEL PLIN</t>
  </si>
  <si>
    <t>* 1 kg de citrons non traités _x000D_
*3 cuillers à soupe de sel - poivre - coriandre - clous de girofle _x000D_
* Huile d'olive.</t>
  </si>
  <si>
    <t>CITRONS CONFITS À L'HUILE D'OLIVE</t>
  </si>
  <si>
    <t>http://chefsimon.lemonde.fr/gourmets/chef-simon/recettes/citrons-confits-a-l-huile-d-olive</t>
  </si>
  <si>
    <t xml:space="preserve">* 3 poivrons_x000D_
* 4 à 6 gousses d'ail dégermées ou non _x000D_
* 1 à 1,5 dl d'huile -_x000D_
* thym. </t>
  </si>
  <si>
    <t xml:space="preserve">Éplucher les poivrons, c'est plus joli de les choisir de plusieurs couleurs._x000D_
Les détailler en lanières régulières pas trop fines après bien entendu avoir évacué les pépins._x000D_
Placer dans une casserole adaptée avec le thym et les gousses d'ail et verser l'huile. Mélanger._x000D_
Poser sur la plaque, le feu... et cuire à feu très doux (presque minimum)._x000D_
_x000D_
Mélanger dès l'apparition dès les premières vapeurs enlever le couvercle et baisser si c'est encore possible la force du feu._x000D_
La cuisson est quasiment faite, mais il y a beaucoup beaucoup d'eau. Laisser s'évaporer et mélanger._x000D_
Terminer la cuisson. Les poivrons sont mous et pleins de saveurs._x000D_
Enlever le thym. Verser dans un bocal, couvrir avec l'huile et laisser refroidir._x000D_
Fermer et garder au froid pendant quelques jours._x000D_
_x000D_
Bien sûr on pourra les consommer dès la fin de la cuisson sur des pâtes, des salades, des pizzas, froids, chauds ou tièdes comme ici avec aubergines grillées et filet d'agneau. </t>
  </si>
  <si>
    <t>Un excellent condiment à réaliser selon vos goûts avec des poivrons doux ou légèrement piquants.</t>
  </si>
  <si>
    <t>http://chefsimon.lemonde.fr/gourmets/chef-simon/recettes/poivrons-confits</t>
  </si>
  <si>
    <t>POIVRONS CONFITS</t>
  </si>
  <si>
    <t>COMPOTÉE D'OIGNONS AU SOJA</t>
  </si>
  <si>
    <t xml:space="preserve">Pour un pot de 250 g de compotée d'oignons au soja :_x000D_
* 4 gros oignons_x000D_
* 1 gousse d'ail _x000D_
* 1 feuille de laurier (ou un bouquet garni) _x000D_
* 5 cl d'huile d'olive_x000D_
* 10 cl de sauce soja salée_x000D_
* 20 cl de sauce soja sucrée _x000D_
* 1 filet de vinaigre de riz. </t>
  </si>
  <si>
    <t>Émincer les oignons._x000D_
_x000D_
Suer les oignons dans une casserole avec de l'huile d'olive chaude._x000D_
_x000D_
Bien mélanger._x000D_
_x000D_
Ajouter la gousse d'ail et la feuille de laurier (ou le bouquet garni), mélanger et couvrir avec un disque de papier sulfurisé._x000D_
_x000D_
Comptez une petite dizaine de minutes à feu modéré._x000D_
_x000D_
Ôter le papier sulfurisé, les oignons sont translucides, c'est le moment d'ajouter les sauces soja et le vinaigre de riz._x000D_
_x000D_
Couvrir à nouveau avec le papier et laisser compoter doucement 15 minutes environ._x000D_
_x000D_
Ôter la feuille de papier et vérifier la cuisson._x000D_
_x000D_
S'il reste trop d'humidité, prolonger la cuisson à feu doux quelques minutes à découvert._x000D_
_x000D_
Retirer le laurier et mettre en pot._x000D_
_x000D_
La compotée d'oignons est prête à être dégustée.</t>
  </si>
  <si>
    <t xml:space="preserve">Vous pourrez vous en servir en petite quantité pour accompagner un foie gras, une terrine ou une assiette anglaise. _x000D_
On peut conserver cette compotée d'oignons quelques jours au frigo. Pour une conservation plus longue, mettez-la sous-vide._x000D_
Cependant il n'est pas très utile d'en faire de grandes quantités tellement cette recette est simple et rapide à réaliser._x000D_
</t>
  </si>
  <si>
    <t>AIL MARINÉ POUR L’APÉRITIF</t>
  </si>
  <si>
    <t xml:space="preserve">Pour deux petits bocaux :_x000D_
* 20 cl de vinaigre de vin blanc_x000D_
* 20 cl de vin blanc sec_x000D_
* 1 cuill à café de sel_x000D_
* 2 belles têtes d'ail pelées_x000D_
* Huile d'olive_x000D_
* Quelques branches de thym_x000D_
* 1 cuill. à café de poivre en grain_x000D_
</t>
  </si>
  <si>
    <t>Mettre le vinaigre, le vin blanc, et le sel dans une casserole et portez à ébullition._x000D_
Peler les gousses d'ail et les ajouter dans la casserole dès que le mélange bout._x000D_
Ajouter les brins de thym et le poivre._x000D_
Laisser cuire à feu doux pendant 15 minutes._x000D_
Retirer du feu et laisser refroidir._x000D_
Mettre les gousses d'ail dans de petits bocaux propres, ajouter les brins de thym._x000D_
Recouvrir à moitié avec le liquide de cuisson._x000D_
Compléter les bocaux avec de l'huile d'olive afin que les gousses d'ail soient bien recouvertes._x000D_
Fermer les bocaux._x000D_
Réserver au frais et laisser mariner au moins 2 semaines avant de déguster pour l’apéritif.</t>
  </si>
  <si>
    <t>http://www.ptitecuisinedepauline.com/2015/12/ail-marine-pour-l-aperitif.html</t>
  </si>
  <si>
    <t>RILLETTES DE THON</t>
  </si>
  <si>
    <t>Ciseler la ciboulette et réserver._x000D_
Peler puis presser la gousse d’ail et réserver._x000D_
Égoutter puis émietter le thon._x000D_
Délayer le fromage frais avec la crème fraiche et l’huile d’olive._x000D_
Ajouter le thon émietté, l’ail pressé, le jus de citron et la ciboulette._x000D_
Saler et poivrer puis réserver au frais</t>
  </si>
  <si>
    <t>DAKOS (GRÈCE)</t>
  </si>
  <si>
    <t>Couper les olives en morceaux et réserver._x000D_
Couper les tomates en très petits dés ou la râper._x000D_
Mettre dans un récipient, ajouter 5 cl d'huile d'olive._x000D_
Saler, poivrer, bien mélanger._x000D_
Arroser les biscottes d'orge (ou les tranches de pain grillé) avec de l'huile d'olive pour les ramollir._x000D_
Déposer une cuillère de tomates sur chaque biscotte._x000D_
Émietter par dessus la feta._x000D_
Ajouter quelques morceaux d’olives._x000D_
Saupoudrer d'origan._x000D_
Arroser d’un filet d'huile d'olive et déguster.</t>
  </si>
  <si>
    <t>FOCACCIA AUX OLIVES</t>
  </si>
  <si>
    <t>Couper les olives en morceaux et réserver._x000D_
Mélanger la farine, la levure  et le sel dans une jatte._x000D_
Former un puits et ajouter l’eau tiède au centre, mélanger avec une cuillère en bois._x000D_
Ajouter d’huile d’olive et les morceaux d’olives.et pétrir à la main pendant 4 à 5 minutes._x000D_
Couvrir d’un linge et laisser lever 30 min dans un endroit tiède (environ 25°C)._x000D_
Quand la pâte a bien levée, la dégazer._x000D_
Verser la pâte sur une plaque de cuisson antiadhésive. Étaler grossièrement avec le dès d’une cuillère en bois._x000D_
Couvrir avec un linge et laisser lever de nouveau pendant 1h30 dans un endroit tiède._x000D_
Faire des petits trous dans les foccacias avec un doigt._x000D_
Enfourner dans un four préchauffé à 230°C. pendant environ 15 minutes (surveiller la cuisson elle ne doit pas dorer).</t>
  </si>
  <si>
    <t>http://www.ptitecuisinedepauline.com/2016/08/foccacia-aux-olives.html</t>
  </si>
  <si>
    <t>SABLÉS AU PECORINO, TOMATES SÉCHÉES ET BASILIC</t>
  </si>
  <si>
    <t xml:space="preserve">Égoutter bien les tomates séchées puis les couper en petits morceaux._x000D_
Ciseler le basilic._x000D_
Mélanger ensemble tous les ingrédients ensemble puis malaxer du bout des doigts afin de former une boule bien homogène._x000D_
Former un boudin d’environ 4-5 cm de diamètre avec la pâte et l’envelopper de film alimentaire et placer 1/2h au congélateur._x000D_
Préchauffer le four à 180°C._x000D_
Sortir le boudin du congélateur et le couper en tranche._x000D_
Disposer les tranches sur une plaque de cuisson recouverte de papier sulfurisé._x000D_
Enfourner environ 15 min à 180°C (les sablés doivent être encore mou ils vont durcir légèrement en refroidissant). </t>
  </si>
  <si>
    <t>On peut remplacer le pecorino par du parmesan</t>
  </si>
  <si>
    <t>POIS CHICHES AU CUMIN (ESPAGNE)</t>
  </si>
  <si>
    <t>Égoutter les pois chiches._x000D_
Mettre les pois chiches dans un grand bol._x000D_
Ajouter le jus de citron, le concentré de tomate, l’harissa, le cumin, les gousses d’ail pressées. Mélanger._x000D_
Ajouter 2 cuill. à soupe d’huile d’olive, et le persil ciselé. Saler, poivrer._x000D_
Réserver au frais jusqu’au moment de servir.</t>
  </si>
  <si>
    <t>TOMATES CERISES CONFITES À L'HUILE</t>
  </si>
  <si>
    <t>Mélanger le sel et le sucre dans un récipient._x000D_
Rincer les tomates puis les couper en deux._x000D_
Ôter le maximum de graines des tomates._x000D_
Peler les gousses d’ail et les couper en lamelles._x000D_
Déposer les tomates la plaque du four côté bombé vers le bas ainsi que les gousse d’ail._x000D_
Saupoudrer avec le mélange sel et sucre._x000D_
Faire cuire pendant environ 30 min. à 180°C (si ce n’est pas suffisant, poursuivre la cuisson pendant 5 à 10 min.), plus elles cuiront longtemps, plus elles vont confire et perdre leur eau._x000D_
Laisser refroidir._x000D_
Les mettre dans un récipient hermétique, arroser d’huile d’olive puis conserver au réfrigérateur (se conserve environ 10 jours).</t>
  </si>
  <si>
    <t>BOISSON / COCKTAILS</t>
  </si>
  <si>
    <t>AUTHENTIQUE MOJITO CUBAIN</t>
  </si>
  <si>
    <t xml:space="preserve">pour un verre :_x000D_
_x000D_
    4,5 cl d'Havana Club 3 ans (ou un autre rhum blanc)_x000D_
    9 cl d'eau gazeuse_x000D_
    2 cuillères à café de sucre blanc en poudre_x000D_
    jus d'un 1/2 citron vert_x000D_
    2 branches de menthe fraîche_x000D_
    quelques glaçons entiers_x000D_
</t>
  </si>
  <si>
    <t>Mettre les feuilles de la première branche de menthe dans un grand verre._x000D_
Ajouter le sucre et le jus de citron._x000D_
Piler les ingrédients pour délivrer tous les arômes de menthe sucrée._x000D_
Ajouter le rhum puis compléter avec l’eau gazeuse._x000D_
Ajouter quelques glaçons puis placer la deuxième branche de mettre dans le verre.</t>
  </si>
  <si>
    <t xml:space="preserve">mesclun de salades ou mélange de jeunes pousses_x000D_
    2 grosses tomates_x000D_
    2 oignons_x000D_
    3 œufs durs_x000D_
    12 filets d'anchois à l'huile_x000D_
    150 g d'olives noires dénoyautées_x000D_
    1 cuillerée à soupe de câpres_x000D_
    6 cuillerées à soupe d'huile d'olive_x000D_
    3 cuillerées à soupe de vinaigre de vin_x000D_
    1 cuillerée à café de moutarde_x000D_
    sel_x000D_
    poivre_x000D_
_x000D_
</t>
  </si>
  <si>
    <t>http://www.meilleurduchef.com/cgi/mdc/l/fr/recette/salade-nicoise.html</t>
  </si>
  <si>
    <t>pour un gros bol :_x000D_
* 200g de fromage frais_x000D_
* 3 cuill. à soupe de crème liquide légère_x000D_
* 2 boites moyennes de thon albacore au naturel_x000D_
* 1/2 citron_x000D_
* 1 petit bouquet de ciboulette_x000D_
* 1 gousse d’ail_x000D_
* 1 cuill. à café d’huile d’olive_x000D_
* sel et poivre</t>
  </si>
  <si>
    <t xml:space="preserve">* 10 paximadia (biscottes d'orge crétoise) à defaut 2 tranches de pain de seigle grillées_x000D_
* 2 tomates bien mûres_x000D_
* 10 cl d'huile d'olive grecque_x000D_
* 75 g de feta_x000D_
* Quelques olives noires de Kalamata_x000D_
* Origan_x000B_* Sel, poivre_x000D_
</t>
  </si>
  <si>
    <t xml:space="preserve">pour une grande foccacia:_x000D_
* 400g de farine_x000D_
* 1 sachet de 7g de levure du boulanger déshydratée_x000D_
* 10cl d’huile d’olive_x000D_
* 35cl d’eau tiède_x000D_
* 1 cuill. a café de sel_x000D_
* 180g d’olives vertes dénoyautées en persillade_x000D_
</t>
  </si>
  <si>
    <t xml:space="preserve">Pour environ 25 petits sablés:_x000D_
* 200 g de farine_x000D_
*   80 g de beurre                    _x000D_
* 1 oeuf_x000D_
* 1 beau bouquet de basilic_x000D_
* 60 g de pecorino râpé (fromage italien au lait de brebis)_x000D_
* 60 g de tomates séchées à l‘huile_x000D_
</t>
  </si>
  <si>
    <t xml:space="preserve">Pour un gros bol :_x000D_
* 1 bocal de pois chiches (400g)_x000D_
* 1/2 jus de citron_x000D_
* 2 cuill. à café de concentré de tomates_x000D_
* 1 pointe de couteau de harissa (facultatif)_x000D_
* 2 gousses d’ail_x000D_
* 2 cuill. à soupe persil ciselé_x000D_
* 1 cuill. à café rase cumin_x000D_
* Sel_x000D_
* Poivre_x000D_
* Huile d’olive_x000D_
</t>
  </si>
  <si>
    <t xml:space="preserve">Pour un petit bol :_x000D_
* 400g de tomates cerises allongées (type olivettes)_x000D_
* 1/2 cuillère à café de sucre en poudre_x000D_
* 1/2 cuillère à café de sel _x000D_
* 2 cuillères à soupe d’huile d’olive_x000D_
* 3 gousses d’ail_x000D_
</t>
  </si>
  <si>
    <t>* 1 litre de lait entier crue ou Thermisé_x000D_
* 5 oeuf extra-frais moyen + 4 jaunes_x000D_
* 300 grs de sucre_x000D_
* Le zeste d'une 1/2 orange non traitée_x000D_
* Le zeste d'un 1/2 citron non traitée_x000D_
* 1/2 bâton de canelle_x000D_
* 1 gousse de vanille</t>
  </si>
  <si>
    <t xml:space="preserve">La veille, verser de l'eau dans la plaque du four pour préparer le bain-marie et préchauffez-le à 200° C (th. 7) sans ventilation._x000D_
Faites raraméliser 100 G de sucre dans une poêle, puis répartissez-le quand il est encore brûlant dans un moule à manqué de 25cm de diametre. _x000D_
Versez le lait dans une casserole, ajoutez le reste de sucre, les zestes, la cannelle et la gousse de vanille grattée. _x000D_
Quand le lait commence à peine à frémir, coupez le feu.  _x000D_
Battez les oeufs et les jaunes en omelette_x000D_
_x000D_
Versez le lait chaud sur les oeufs à travers une passoire en mélangeant._x000D_
Ecumez la mousse sur le dessus du mélange. _x000D_
Versez dans le plat cramélisé._x000D_
Retirez dans le bain-marie et laissez cuire 2à à 25 minutes. _x000D_
Retirez du four dès que le dessus n'est plus liquide. _x000D_
Laissez refroidir dans le bain-marie et placez au frais pour 1 nuit. _x000D_
Retournez la crème et dégustez-la bien froide_x000D_
</t>
  </si>
  <si>
    <t>Essuyer et couper les coings en 4 et les faire blanchir avec très peu d'eau couvrir._x000D_
Peler et retirer les pépins._x000D_
Les passer à la moulinette ou au mixer._x000D_
Mettre la purée de coing et le sucre dans un récipient et bien mélanger le tout en y ajoutant le sucre vanillé._x000D_
Faire cuire jusqu'à ébullition, laisser cuire encore 5 min en tournant le tout pour éviter que la pâte de coing ne s'attrape._x000D_
Verser le tout dans des moules de votre choix._x000D_
_x000D_
Laisser refroidir et démouler 2 jours après sur du papier sulfurisé et découpé en tranches ou toute autre forme puis saupoudrer de sucre en poudre et laisser encore durcir._x000D_
_x000D_
NB : Plus vous laissez sécher, plus la pâte de coing sera ferme.</t>
  </si>
  <si>
    <t>* 200 g de pâte sucrée_x000D_
* 3 œufs_x000D_
* 150 g de sucre_x000D_
* 80 g de farine_x000D_
* Arôme vanille_x000D_
* Sel fin_x000D_
* 1/4 litre de lait_x000D_
* 1/4 litre de crème fleurette</t>
  </si>
  <si>
    <t xml:space="preserve">Abaisser la pâte sucrée. _x000D_
Cette pâte aura reposé préalablement 30 min au frais. Par nature très friable, cette pâte peut être foncée petits bouts par petits bouts dans le moule._x000D_
_x000D_
Abaisser la pâte sucrée. Cette pâte aura reposé préalablement 30 min au frais. _x000D_
Par nature très friable, cette pâte peut être foncée petits bouts par petits bouts dans le moule._x000D_
_x000D_
Disposer sur le fond de pâte une feuille de papier sulfurisé et verser les noyaux de cuisson en céramique pour procéder à une cuisson à blanc._x000D_
Cuire à four chaud une vingtaine de minutes._x000D_
Dans un cul de poule, blanchir les œufs entiers avec le sucre._x000D_
Ajouter la farine. Bien mélanger._x000D_
Ajouter le lait et la crème préalablement portés à ébullition._x000D_
Cuire quelques minutes à feu doux jusqu'à épaississement._x000D_
Ajouter quelques gouttes d'arôme vanille. Mélanger._x000D_
Verser l'appareil dans le fond de pâte cuit à blanc._x000D_
Cuire 25 à 30 mn à four chaud (180°C - 356°F)._x000D_
Au terme de la cuisson, retirer du four et laisser refroidir._x000D_
Passer la lame d'un couteau entre la pâte et le bord du cercle._x000D_
Retirer le cercle délicatement. Réserver votre flan jusqu'au moment du service. Se déguste tiède ou froid._x000D_
_x000D_
</t>
  </si>
  <si>
    <t>* 400 grs de pruneaux avec noyaux_x000D_
* 200 g de farine_x000D_
* 250 g de sucre_x000D_
* 4 oeuf_x000D_
* 1 litre de lait entier si possible cru ou thermisé_x000D_
* 1 gousse de vanille_x000D_
* 30 g de beurre salé</t>
  </si>
  <si>
    <t xml:space="preserve">Mélangez la farine et le sucre cans un saladier, puis ajoutez tes oeufs. _x000D_
Fouettez vigoureusement _x000D_
Faites tiédir très légèrement 20 cl de lait avec a gousse de vanille grattée pour  qu'elle infuse, puis ajoutez-le à la préparation précédente  avec le lait froid._x000D_
_x000D_
Préchauffez le four à 210 °C ("th. 7) en chaleur statique._x000D_
Beurrez généreusement  un grand plat en terre ou en verre, déposez régulièrement les pruneaux au fond. _x000D_
Versez la préparation. enfournez et laissez cuire 45 à 50 min._x000D_
_x000D_
Le farz  doit être pris mais pas trop sec._x000D_
_x000D_
</t>
  </si>
  <si>
    <t>APERITIF</t>
  </si>
  <si>
    <t>BOISSON</t>
  </si>
  <si>
    <t>CONFITURE</t>
  </si>
  <si>
    <t>ENTRÉE CHAUDE</t>
  </si>
  <si>
    <t>ENTRÉE FROIDE</t>
  </si>
  <si>
    <t>VERRINE</t>
  </si>
  <si>
    <t>DIVERS</t>
  </si>
  <si>
    <t>DESSERTS =&gt; CRÈMES</t>
  </si>
  <si>
    <t>VIANDES =&gt; LAPIN</t>
  </si>
  <si>
    <t xml:space="preserve">Il est bien sur important d'employer des citrons non traités._x000D_
_x000D_
Laver soigneusement les citrons et plongez les dans l'eau bouillante (cuisson stoppée) pendant 15 mn._x000D_
Égoutter et essuyer. _x000D_
Fendre les citrons en 4 dans le sens de la hauteur sans séparer complètement les quartiers. _x000D_
Placer les citrons dans un plat adapté et saupoudrer généreusement l'intérieur de sel. _x000D_
S'ils sont gros il sera préférable de les couper en grosses tranches._x000D_
Maintenir les citrons bien serrés les uns contre les autres dans une terrine au frais 48 h._x000D_
_x000D_
Lorsqu'ils ont rendu leur jus retirez les de la terrine et épongez à nouveau. _x000D_
Séparer les quartiers et profitez en pour ôter délicatement les pépins. _x000D_
Mettez ensuite les quartiers (ou les tranches) de citron dans un bocal préalablement ébouillanté et séché avec les épices. _x000D_
Recouvrir avec l'huile d'olive bien chaude mais pas bouillante et fermer le bocal. _x000D_
Placer le bocal au réfrigérateur pendant 4 semaines avant de consommer._x000D_
_x000D_
Stocker au réfrigérateur après ouverture et consommer dans les 2 mois.  </t>
  </si>
  <si>
    <t>Petit rappel : Sans traitement thermique l'huile ne sert qu'à isoler l'aliment de l'air et la conservation sera de courte durée même au réfrigérateur._x000D_
_x000D_
Egouttés et mixés il parfumeront magnifiquement les marinades de poissons ou de viandes blanches à cuire au barbecue._x000D_
_x000D_
Ce condiment est très utilisé dans la cuisine d'Afrique du Nord.</t>
  </si>
  <si>
    <t>SALADE THAÏ</t>
  </si>
  <si>
    <t>250 grs de vermicelles de riz_x000D_
2 carottes_x000D_
1/2 concombre_x000D_
1 cébette_x000D_
1 poignée de salade_x000D_
50 g de cacahuètes_x000D_
2 cuillères à soupe de coriandre hachée_x000D_
2 cuillères à soupe de menthe hachée_x000D_
2 cuillères à soupe de basilic hachée_x000D_
_x000D_
Pour la sauce :_x000D_
Le jus d'un citron vert_x000D_
1 cuillère à soupe de sauce tamari_x000D_
1 cuillère à soupe de sauce poisson végétarienne (ou classique)_x000D_
1 cuillère à soupe de gingembre frais rapé</t>
  </si>
  <si>
    <t>Faites cuire les vermicelles comme indiqué sur l'emballage puis passez sous l'eau froide et laissez égouter._x000D_
Rapez les carottres, coupez le concombre en lamelles à l'aide d'un économe et émincez la cébette ainsi que la salade._x000D_
Dans un bol, mélangez tous les ingrédients pour la sauce._x000D_
Ensuite assemblez dans un saladier, placez les vermicelles, les légumes et les aromates, puis versez par dessus la sauce et mélanger bien le tout._x000D_
Parsemez de cacahuètes et servez.</t>
  </si>
  <si>
    <t>Vous pouvez rajouter un peu de piment si vous le souhaitez, c'est encore meilleur !</t>
  </si>
  <si>
    <t>http://potironetcoriandre.com/salade-thai-a-ma-facon</t>
  </si>
  <si>
    <t>DESSERT =&gt; TARTE</t>
  </si>
  <si>
    <t>DESSERT =&gt; BISCUIT</t>
  </si>
  <si>
    <t>DESSERT =&gt; CRÈME</t>
  </si>
  <si>
    <t>DESSERT =&gt; GATEAU</t>
  </si>
  <si>
    <t>DESSERT =&gt; TATELETTE</t>
  </si>
  <si>
    <t>DESSERT =&gt; CAKE</t>
  </si>
  <si>
    <t>DESSERT =&gt; CUPCAKES</t>
  </si>
  <si>
    <t>BRIOCHE / VIENNOISERIE</t>
  </si>
  <si>
    <t>ACCOMPAGNEMENT</t>
  </si>
  <si>
    <t>VIANDES =&gt; MOUTON</t>
  </si>
  <si>
    <t>VOLAILLE =&gt; POULET</t>
  </si>
  <si>
    <t>VOLAILLE =&gt; POULE</t>
  </si>
  <si>
    <t>VOLAILLE =&gt; DINDE</t>
  </si>
  <si>
    <t>VOLAILLE =&gt; CARNARD</t>
  </si>
  <si>
    <t>VOLAILLE =&gt; PINTADE</t>
  </si>
  <si>
    <t>VOLAILLE =&gt; PIGEON</t>
  </si>
  <si>
    <t>GIBIER =&gt; FAISAN</t>
  </si>
  <si>
    <t>GIBIER =&gt; PERDEAU</t>
  </si>
  <si>
    <t>GIBIER =&gt; CHEVREUIL</t>
  </si>
  <si>
    <t>GIBIER =&gt; MARCASSIN</t>
  </si>
  <si>
    <t>GIBIER =&gt; BICHE</t>
  </si>
  <si>
    <t>VIANDE ROUGE =&gt; BŒUF</t>
  </si>
  <si>
    <t>VIANDE ROUGE =&gt; CHEVAL</t>
  </si>
  <si>
    <t>VIANDE ROUGE =&gt; AGNEAU</t>
  </si>
  <si>
    <t>VIANDE BLANCHE =&gt; VEAU</t>
  </si>
  <si>
    <t>VIANDESBLANCHE=&gt; PORC</t>
  </si>
  <si>
    <t>VIANDE BLANCHE =&gt; LAPIN</t>
  </si>
  <si>
    <t>TRIPERIE</t>
  </si>
  <si>
    <t>CRUSTACÉ =&gt; CREVETTES</t>
  </si>
  <si>
    <t>CRUSTACÉ =&gt; ECREVISSE</t>
  </si>
  <si>
    <t>CRUSTACÉ =&gt; LANGOUTE</t>
  </si>
  <si>
    <t>CRUSTACÉ =&gt; LANGOUSTINE</t>
  </si>
  <si>
    <t>CRUSTACÉ =&gt; HOMARD</t>
  </si>
  <si>
    <t>CRUSTACÉ =&gt; CRABES</t>
  </si>
  <si>
    <t>CRUSTACÉ =&gt; ETRILLES</t>
  </si>
  <si>
    <t>CRUSTACÉ =&gt; CRABE VERT</t>
  </si>
  <si>
    <t>CRUSTACÉ =&gt; CREVETTE GRISE</t>
  </si>
  <si>
    <t>CRUSTACÉ =&gt; CREVETTE ROSE</t>
  </si>
  <si>
    <t>CRUSTACÉ =&gt; GAMBAS</t>
  </si>
  <si>
    <t>CRUSTACÉ =&gt; TOURTEAU</t>
  </si>
  <si>
    <t>CRUSTACÉ =&gt; LIMULE</t>
  </si>
  <si>
    <t>RECETTE ÉTRANGÈRE</t>
  </si>
  <si>
    <t>CRUSTACÉ =&gt; ARAIGNÉE DE MER</t>
  </si>
  <si>
    <t>CRUSTACÉ =&gt; ÉTRILLES</t>
  </si>
  <si>
    <t>COQUILLAGE =&gt; BIGORNEAU</t>
  </si>
  <si>
    <t>COQUILLAGE =&gt; COQUE</t>
  </si>
  <si>
    <t>COQUILLAGE =&gt; COQUILLE SAINT-JACQUES</t>
  </si>
  <si>
    <t>COQUILLAGE =&gt; HUÎTRE</t>
  </si>
  <si>
    <t>COQUILLAGE =&gt; MOULE</t>
  </si>
  <si>
    <t>COQUILLAGE =&gt; PALOURDE</t>
  </si>
  <si>
    <t>COQUILLAGE =&gt; PÉTONCLE</t>
  </si>
  <si>
    <t>COQUILLAGE =&gt; PRAIRE</t>
  </si>
  <si>
    <t>COQUILLAGE =&gt; TELLINE</t>
  </si>
  <si>
    <t>COQUILLAGE =&gt; AMANDE DE MER</t>
  </si>
  <si>
    <t>COQUILLAGE =&gt; PATELLE</t>
  </si>
  <si>
    <t>COQUILLAGE =&gt; BULOT</t>
  </si>
  <si>
    <t>COQUILLAGE =&gt; COUTEAUX</t>
  </si>
  <si>
    <t>COQUILLAGE =&gt; POUCE-PIED</t>
  </si>
  <si>
    <t>COQUILLAGE =&gt; BUCARDE</t>
  </si>
  <si>
    <t>COQUILLAGE =&gt; ORMEAU</t>
  </si>
  <si>
    <t>MOLLUSQUE =&gt; ESCARGOT</t>
  </si>
  <si>
    <t>POISSON =&gt; CARRELET / PLIE</t>
  </si>
  <si>
    <t>POISSON =&gt; CAPELAN</t>
  </si>
  <si>
    <t>POISSON =&gt; AIGLEFIN</t>
  </si>
  <si>
    <t>POISSON =&gt; AIGUILLAT</t>
  </si>
  <si>
    <t>POISSON =&gt; ANARHICHAS LUPUS</t>
  </si>
  <si>
    <t>POISSON =&gt; ANCHOIS</t>
  </si>
  <si>
    <t>POISSON =&gt; ANGUILLE</t>
  </si>
  <si>
    <t>POISSON =&gt; BAR</t>
  </si>
  <si>
    <t>POISSON =&gt; BARBUE</t>
  </si>
  <si>
    <t>POISSON =&gt; BAUDROIE</t>
  </si>
  <si>
    <t>POISSON =&gt; BONITE</t>
  </si>
  <si>
    <t>POISSON =&gt; CABILLAUD</t>
  </si>
  <si>
    <t>POISSON =&gt; CÉTEAU</t>
  </si>
  <si>
    <t>POISSON =&gt; CHAT DE MER / SAUMONETTE</t>
  </si>
  <si>
    <t>POISSON =&gt; COLIN</t>
  </si>
  <si>
    <t>POISSON =&gt; CONGRE</t>
  </si>
  <si>
    <t>POISSON =&gt; COURBINE / MAIGRE</t>
  </si>
  <si>
    <t>POISSON =&gt; DORADE GRISE</t>
  </si>
  <si>
    <t>POISSON =&gt; DORADE ROYALE</t>
  </si>
  <si>
    <t>POISSON =&gt; ÉGLEFIN</t>
  </si>
  <si>
    <t>POISSON =&gt; ÉPERLAN</t>
  </si>
  <si>
    <t>POISSON =&gt; EMPEREUR</t>
  </si>
  <si>
    <t>POISSON =&gt; EMPEREUR SAINT-PIERRE</t>
  </si>
  <si>
    <t>POISSON =&gt; EMPEREUR GUEULE LONGUE</t>
  </si>
  <si>
    <t>POISSON =&gt; ENGRAULIDAE</t>
  </si>
  <si>
    <t>POISSON =&gt; ESPADON</t>
  </si>
  <si>
    <t>POISSON =&gt; FLÉTAN DE L'ATLANTIQUE</t>
  </si>
  <si>
    <t>POISSON =&gt; FLÉTAN DU PACIFIQUE</t>
  </si>
  <si>
    <t>POISSON =&gt; FLÉTAN DU GROENLAND</t>
  </si>
  <si>
    <t>POISSON =&gt; FUGU</t>
  </si>
  <si>
    <t>POISSON =&gt; GIRELLE</t>
  </si>
  <si>
    <t>POISSON =&gt; GOBERGE</t>
  </si>
  <si>
    <t>POISSON =&gt; GRENADIER DE ROCHE</t>
  </si>
  <si>
    <t>POISSON =&gt; GROGNEUR</t>
  </si>
  <si>
    <t>POISSON =&gt; GRONDIN</t>
  </si>
  <si>
    <t>POISSON =&gt; HADDOCK</t>
  </si>
  <si>
    <t>POISSON =&gt; HARENG</t>
  </si>
  <si>
    <t>POISSON =&gt; LAMPROIE MARINE</t>
  </si>
  <si>
    <t>POISSON =&gt; LIEU JAUNE</t>
  </si>
  <si>
    <t>POISSON =&gt; LIEU NOIR</t>
  </si>
  <si>
    <t>POISSON =&gt; LIEU DE L'ALASKA</t>
  </si>
  <si>
    <t>POISSON =&gt; LIEU DE NORVÈGE</t>
  </si>
  <si>
    <t>POISSON =&gt; LIMANDE COMMUNE</t>
  </si>
  <si>
    <t>POISSON =&gt; LIMANDE-SOLE</t>
  </si>
  <si>
    <t>POISSON =&gt; LOQUETTE D'AMÉRIQUE</t>
  </si>
  <si>
    <t>POISSON =&gt; LOQUETTE D'EUROPE</t>
  </si>
  <si>
    <t>POISSON =&gt; LOTTE</t>
  </si>
  <si>
    <t>POISSON =&gt; LOUP</t>
  </si>
  <si>
    <t>POISSON =&gt; LOUBINE</t>
  </si>
  <si>
    <t>POISSON =&gt; LOUP DE MER</t>
  </si>
  <si>
    <t>POISSON =&gt; MAIGRE</t>
  </si>
  <si>
    <t>POISSON =&gt; MAQUEREAU</t>
  </si>
  <si>
    <t>POISSON =&gt; MARAÎCHE</t>
  </si>
  <si>
    <t>POISSON =&gt; MERLAN</t>
  </si>
  <si>
    <t>POISSON =&gt; MERLU</t>
  </si>
  <si>
    <t>POISSON =&gt; MERLUCHE BLANCHE OU MERLUCHE-ÉCUREUIL</t>
  </si>
  <si>
    <t>POISSON =&gt; MÉROU OUALIOUA</t>
  </si>
  <si>
    <t>POISSON =&gt; MÉROU BRONZÉ</t>
  </si>
  <si>
    <t>POISSON =&gt; MOLVA</t>
  </si>
  <si>
    <t>POISSON =&gt; MORUE DE L'ATLANTIQUE</t>
  </si>
  <si>
    <t>POISSON =&gt; MORUE DU GROENLAND</t>
  </si>
  <si>
    <t>POISSON =&gt; MORUE DU PACIFIQUE</t>
  </si>
  <si>
    <t>POISSON =&gt;  MORUE BARBEUSE</t>
  </si>
  <si>
    <t>POISSON =&gt;  MOSTELLE</t>
  </si>
  <si>
    <t>POISSON =&gt;  MULET GRIS</t>
  </si>
  <si>
    <t>POISSON =&gt;  OGAC</t>
  </si>
  <si>
    <t>POISSON =&gt;  ORPHIE</t>
  </si>
  <si>
    <t>POISSON =&gt;  PAGEOT</t>
  </si>
  <si>
    <t>POISSON =&gt;  PAGRE</t>
  </si>
  <si>
    <t>POISSON =&gt;  PLIE</t>
  </si>
  <si>
    <t>POISSON =&gt;  PLIE CANADIENNE</t>
  </si>
  <si>
    <t>POISSON =&gt;  PLIE GRISE</t>
  </si>
  <si>
    <t>POISSON =&gt;  PLIE ROUGE</t>
  </si>
  <si>
    <t>POISSON =&gt;  POCHETEAU GRIS</t>
  </si>
  <si>
    <t>POISSON =&gt;  RAIE</t>
  </si>
  <si>
    <t>POISSON =&gt;  RASCASSE</t>
  </si>
  <si>
    <t>POISSON =&gt;  ROUGET-BARBET</t>
  </si>
  <si>
    <t>POISSON =&gt;  ROUGET-GRONDIN</t>
  </si>
  <si>
    <t>POISSON =&gt;  ROUSSETTE</t>
  </si>
  <si>
    <t>POISSON =&gt;  REQUIN</t>
  </si>
  <si>
    <t>POISSON =&gt;  SABRE COMMUN</t>
  </si>
  <si>
    <t>POISSON =&gt;  SABRE NOIR</t>
  </si>
  <si>
    <t>POISSON =&gt;  SARDINE</t>
  </si>
  <si>
    <t>POISSON =&gt;  SAUMON DE L'ATLANTIQUE</t>
  </si>
  <si>
    <t>POISSON =&gt;  SAUMON DU PACIFIQUE</t>
  </si>
  <si>
    <t>POISSON =&gt;  SAUMONETTE</t>
  </si>
  <si>
    <t>POISSON =&gt;  SÉBASTE ATLANTIQUE</t>
  </si>
  <si>
    <t>POISSON =&gt;  SERRAN</t>
  </si>
  <si>
    <t>POISSON =&gt;  SOLE</t>
  </si>
  <si>
    <t>POISSON =&gt;  SPRAT</t>
  </si>
  <si>
    <t>POISSON =&gt;  TANCHE-TAUTOGUE</t>
  </si>
  <si>
    <t>POISSON =&gt;  THON</t>
  </si>
  <si>
    <t>POISSON =&gt;  TRUITE DE MER</t>
  </si>
  <si>
    <t>POISSON =&gt;  TURBOT</t>
  </si>
  <si>
    <t>POISSON =&gt;  TURBOT AMÉRICAIN</t>
  </si>
  <si>
    <t>POISSON =&gt;  TURBOT DE TERRE-NEUVE</t>
  </si>
  <si>
    <t>POISSON =&gt;  VEAU DE MER</t>
  </si>
  <si>
    <t>POISSON =&gt;  VIVANEAU</t>
  </si>
  <si>
    <t>POISSON =&gt;  VIVE</t>
  </si>
  <si>
    <t>QIG1</t>
  </si>
  <si>
    <t>TIG1</t>
  </si>
  <si>
    <t>QIG2</t>
  </si>
  <si>
    <t>TIG2</t>
  </si>
  <si>
    <t>QIG3</t>
  </si>
  <si>
    <t>TIG3</t>
  </si>
  <si>
    <t>QIG4</t>
  </si>
  <si>
    <t>TIG4</t>
  </si>
  <si>
    <t>QIG5</t>
  </si>
  <si>
    <t>TIG5</t>
  </si>
  <si>
    <t>QIG6</t>
  </si>
  <si>
    <t>TIG6</t>
  </si>
  <si>
    <t>QIG7</t>
  </si>
  <si>
    <t>TIG7</t>
  </si>
  <si>
    <t>QIG8</t>
  </si>
  <si>
    <t>TIG8</t>
  </si>
  <si>
    <t>QIG9</t>
  </si>
  <si>
    <t>TIG9</t>
  </si>
  <si>
    <t>TIG10</t>
  </si>
  <si>
    <t>QIG11</t>
  </si>
  <si>
    <t>TIG11</t>
  </si>
  <si>
    <t>QIG12</t>
  </si>
  <si>
    <t>TIG12</t>
  </si>
  <si>
    <t>QIG13</t>
  </si>
  <si>
    <t>TIG13</t>
  </si>
  <si>
    <t>QIG14</t>
  </si>
  <si>
    <t>TIG14</t>
  </si>
  <si>
    <t>QIG15</t>
  </si>
  <si>
    <t>TIG15</t>
  </si>
  <si>
    <t>QIG16</t>
  </si>
  <si>
    <t>TIG16</t>
  </si>
  <si>
    <t>QIG17</t>
  </si>
  <si>
    <t>TIG17</t>
  </si>
  <si>
    <t>QIG18</t>
  </si>
  <si>
    <t>TIG18</t>
  </si>
  <si>
    <t>QIG19</t>
  </si>
  <si>
    <t>TIG19</t>
  </si>
  <si>
    <t>QIG20</t>
  </si>
  <si>
    <t>TIG20</t>
  </si>
  <si>
    <t>5 MINUTES</t>
  </si>
  <si>
    <t>10 MINUTES</t>
  </si>
  <si>
    <t>15 MINUTES</t>
  </si>
  <si>
    <t>20 MINUTES</t>
  </si>
  <si>
    <t>25 MINUTES</t>
  </si>
  <si>
    <t>30 MINUTES</t>
  </si>
  <si>
    <t>35 MINUTES</t>
  </si>
  <si>
    <t>40 MINUTES</t>
  </si>
  <si>
    <t>45 MINUTES</t>
  </si>
  <si>
    <t>50 MINUTES</t>
  </si>
  <si>
    <t>55 MINUTES</t>
  </si>
  <si>
    <t>60 MINUTES</t>
  </si>
  <si>
    <t>65 MINUTES</t>
  </si>
  <si>
    <t>70 MINUTES</t>
  </si>
  <si>
    <t>75 MINUTES</t>
  </si>
  <si>
    <t>80 MINUTES</t>
  </si>
  <si>
    <t>85 MINUTES</t>
  </si>
  <si>
    <t>90 MINUTES</t>
  </si>
  <si>
    <t>95 MINUTES</t>
  </si>
  <si>
    <t>100 MINUTES</t>
  </si>
  <si>
    <t>105 MINUTES</t>
  </si>
  <si>
    <t>110 MINUTES</t>
  </si>
  <si>
    <t>115 MINUTES</t>
  </si>
  <si>
    <t>120 MINUTES</t>
  </si>
  <si>
    <t>125 MINUTES</t>
  </si>
  <si>
    <t>130 MINUTES</t>
  </si>
  <si>
    <t>135 MINUTES</t>
  </si>
  <si>
    <t>140 MINUTES</t>
  </si>
  <si>
    <t>145 MINUTES</t>
  </si>
  <si>
    <t>150 MINUTES</t>
  </si>
  <si>
    <t>155 MINUTES</t>
  </si>
  <si>
    <t>160 MINUTES</t>
  </si>
  <si>
    <t>165 MINUTES</t>
  </si>
  <si>
    <t>170 MINUTES</t>
  </si>
  <si>
    <t>175 MINUTES</t>
  </si>
  <si>
    <t>180 MINUTES</t>
  </si>
  <si>
    <t>ABAISSER</t>
  </si>
  <si>
    <t>ABATS</t>
  </si>
  <si>
    <t>ABATTIS</t>
  </si>
  <si>
    <t>ABRICOTER</t>
  </si>
  <si>
    <t>ACIDULER</t>
  </si>
  <si>
    <t>ADOUCIR</t>
  </si>
  <si>
    <t>AFFRANCHIR</t>
  </si>
  <si>
    <t>AGGLOMÉRER SANS PÉTRIR</t>
  </si>
  <si>
    <t>AIGUILLETTE</t>
  </si>
  <si>
    <t>AIGUISER</t>
  </si>
  <si>
    <t>AIL EN CHEMISE</t>
  </si>
  <si>
    <t>APPAREIL</t>
  </si>
  <si>
    <t>APPERTISER</t>
  </si>
  <si>
    <t>APPRÊTER</t>
  </si>
  <si>
    <t>ARASER</t>
  </si>
  <si>
    <t>AROMATES</t>
  </si>
  <si>
    <t>ARROSER</t>
  </si>
  <si>
    <t>ASPIC</t>
  </si>
  <si>
    <t>ASSAISONNER</t>
  </si>
  <si>
    <t>BAIN-MARIE</t>
  </si>
  <si>
    <t>BARBECUE</t>
  </si>
  <si>
    <t>BARDER</t>
  </si>
  <si>
    <t>BAVAROISE</t>
  </si>
  <si>
    <t>BÉCHAMEL</t>
  </si>
  <si>
    <t>BEIGNET</t>
  </si>
  <si>
    <t>BEURRE CLARIFIÉ</t>
  </si>
  <si>
    <t>BEURRE EN POMMADE</t>
  </si>
  <si>
    <t>BEURRE MANIÉ</t>
  </si>
  <si>
    <t>BEURRE MEUNIÈRE</t>
  </si>
  <si>
    <t>BEURRE MOUSSEUX</t>
  </si>
  <si>
    <t>BEURRE NOISETTE</t>
  </si>
  <si>
    <t>BEURRER</t>
  </si>
  <si>
    <t>BLANCHIR</t>
  </si>
  <si>
    <t>BLANCHIR UN ŒUF</t>
  </si>
  <si>
    <t>BLINIS</t>
  </si>
  <si>
    <t>BLONDIR</t>
  </si>
  <si>
    <t>BOTTELER</t>
  </si>
  <si>
    <t>BOUCANER</t>
  </si>
  <si>
    <t>BOUILLIR</t>
  </si>
  <si>
    <t>BOUILLON</t>
  </si>
  <si>
    <t>BOUQUET GARNI</t>
  </si>
  <si>
    <t>BRAISER</t>
  </si>
  <si>
    <t>BRIDER</t>
  </si>
  <si>
    <t>BRUNOISE</t>
  </si>
  <si>
    <t>CANAPÉ</t>
  </si>
  <si>
    <t>CANNELER</t>
  </si>
  <si>
    <t>CARAMEL</t>
  </si>
  <si>
    <t>CARAMÉLISER</t>
  </si>
  <si>
    <t>CARCASSE</t>
  </si>
  <si>
    <t>CARDINALISER</t>
  </si>
  <si>
    <t>CASSOLETTE</t>
  </si>
  <si>
    <t>CASSONADE</t>
  </si>
  <si>
    <t>CAVIAR DE VANILLE</t>
  </si>
  <si>
    <t>CERNER</t>
  </si>
  <si>
    <t>CHAPELURE</t>
  </si>
  <si>
    <t>CHAUD-FROITER</t>
  </si>
  <si>
    <t>CHEMINÉE</t>
  </si>
  <si>
    <t>CHEMISER</t>
  </si>
  <si>
    <t>CHIFFONNADE</t>
  </si>
  <si>
    <t>CHINOIS</t>
  </si>
  <si>
    <t>CISELER</t>
  </si>
  <si>
    <t>CITRONNER</t>
  </si>
  <si>
    <t>CLARIFIER</t>
  </si>
  <si>
    <t>COCOTTE</t>
  </si>
  <si>
    <t>COMPOTER</t>
  </si>
  <si>
    <t>CONCASSER</t>
  </si>
  <si>
    <t>CONCASSER UNE TOMATE</t>
  </si>
  <si>
    <t>CONFIRE</t>
  </si>
  <si>
    <t>CONTISER</t>
  </si>
  <si>
    <t>COQUILLE</t>
  </si>
  <si>
    <t>CORAIL</t>
  </si>
  <si>
    <t>COULIS</t>
  </si>
  <si>
    <t>COUPER EN BRUNOISE</t>
  </si>
  <si>
    <t>COUPER EN JULIENNE</t>
  </si>
  <si>
    <t>COUPER EN MIREPOIX</t>
  </si>
  <si>
    <t>COUPER EN PAYSANNE</t>
  </si>
  <si>
    <t>COURT-BOUILLON</t>
  </si>
  <si>
    <t>COUVRIR</t>
  </si>
  <si>
    <t>CRÉMER</t>
  </si>
  <si>
    <t>CRÉPINER</t>
  </si>
  <si>
    <t>CROUSTADE</t>
  </si>
  <si>
    <t>CROÛTONS</t>
  </si>
  <si>
    <t>CUIRE À BLANC</t>
  </si>
  <si>
    <t>CUIRE À LA GOUTTE D'EAU</t>
  </si>
  <si>
    <t>CUIRE À L'ANGLAISE</t>
  </si>
  <si>
    <t>CUIRE EN SAUCE</t>
  </si>
  <si>
    <t>DARNE</t>
  </si>
  <si>
    <t>DAUBE</t>
  </si>
  <si>
    <t>DÉBRIDER</t>
  </si>
  <si>
    <t>DÉCANTER</t>
  </si>
  <si>
    <t>DÉCOCTION</t>
  </si>
  <si>
    <t>DÉCORTIQUER</t>
  </si>
  <si>
    <t>DÉCOUENNER</t>
  </si>
  <si>
    <t>DÉCUIRE</t>
  </si>
  <si>
    <t>DÉGLACER</t>
  </si>
  <si>
    <t>DÉGORGER</t>
  </si>
  <si>
    <t>DÉGRAISSER</t>
  </si>
  <si>
    <t>DÉLAYER</t>
  </si>
  <si>
    <t>DÉMOULER</t>
  </si>
  <si>
    <t>DÉNERVER</t>
  </si>
  <si>
    <t>DÉNOYAUTER</t>
  </si>
  <si>
    <t>DÉPLUMER</t>
  </si>
  <si>
    <t>DÉPOUILLER</t>
  </si>
  <si>
    <t>DÉSOSSER</t>
  </si>
  <si>
    <t>DESSALER</t>
  </si>
  <si>
    <t>DÉTENDRE</t>
  </si>
  <si>
    <t>DÉTREMPER</t>
  </si>
  <si>
    <t>DORER</t>
  </si>
  <si>
    <t>DRESSER</t>
  </si>
  <si>
    <t>DUXELLE</t>
  </si>
  <si>
    <t>EBARBER</t>
  </si>
  <si>
    <t>EBOUILLANTER</t>
  </si>
  <si>
    <t>ECALER</t>
  </si>
  <si>
    <t>ECHAUDER</t>
  </si>
  <si>
    <t>ECOSSER</t>
  </si>
  <si>
    <t>ECROÛTER</t>
  </si>
  <si>
    <t>ECUMER</t>
  </si>
  <si>
    <t>EFFILER</t>
  </si>
  <si>
    <t>EGOUTTER</t>
  </si>
  <si>
    <t>EGRAPPER</t>
  </si>
  <si>
    <t>EMBROCHER</t>
  </si>
  <si>
    <t>EMIETTER</t>
  </si>
  <si>
    <t>EMINCER</t>
  </si>
  <si>
    <t>EMONDER</t>
  </si>
  <si>
    <t>EMULSIONNER</t>
  </si>
  <si>
    <t>ENROBER</t>
  </si>
  <si>
    <t>EPAISSIR</t>
  </si>
  <si>
    <t>EPÉPINER</t>
  </si>
  <si>
    <t>EPLUCHER</t>
  </si>
  <si>
    <t>EPONGER</t>
  </si>
  <si>
    <t>EQUEUTER</t>
  </si>
  <si>
    <t>ESCALOPER</t>
  </si>
  <si>
    <t>ESTOUFFADE</t>
  </si>
  <si>
    <t>ETOUFFÉE</t>
  </si>
  <si>
    <t>ETUVER</t>
  </si>
  <si>
    <t>EVIDER</t>
  </si>
  <si>
    <t>EVISCÉRER</t>
  </si>
  <si>
    <t>FAIRE REVENIR</t>
  </si>
  <si>
    <t>FAISANDER</t>
  </si>
  <si>
    <t>FARCE</t>
  </si>
  <si>
    <t>FARINER</t>
  </si>
  <si>
    <t>FICELER</t>
  </si>
  <si>
    <t>FILMER</t>
  </si>
  <si>
    <t>FILTRER</t>
  </si>
  <si>
    <t>FLAMBER</t>
  </si>
  <si>
    <t>FOISONNER</t>
  </si>
  <si>
    <t>FONCER</t>
  </si>
  <si>
    <t>FONDRE</t>
  </si>
  <si>
    <t>FONDS</t>
  </si>
  <si>
    <t>FONTAINE</t>
  </si>
  <si>
    <t>FOUETTER</t>
  </si>
  <si>
    <t>FOURRER</t>
  </si>
  <si>
    <t>FRAISER</t>
  </si>
  <si>
    <t>FRAPPER</t>
  </si>
  <si>
    <t>FRÉMIR</t>
  </si>
  <si>
    <t>FRIRE</t>
  </si>
  <si>
    <t>FRIVOLITES</t>
  </si>
  <si>
    <t>FROTTER (DE L'AIL)</t>
  </si>
  <si>
    <t>FUMER</t>
  </si>
  <si>
    <t>FUMET</t>
  </si>
  <si>
    <t>GALANTINE</t>
  </si>
  <si>
    <t>GARNIR</t>
  </si>
  <si>
    <t>GARNITURE</t>
  </si>
  <si>
    <t>GELÉE</t>
  </si>
  <si>
    <t>GÉLIFIER</t>
  </si>
  <si>
    <t>GÉNOISE</t>
  </si>
  <si>
    <t>GLACER</t>
  </si>
  <si>
    <t>GRAISSER</t>
  </si>
  <si>
    <t>GRATINER</t>
  </si>
  <si>
    <t>GRENADIN</t>
  </si>
  <si>
    <t>GRILLER</t>
  </si>
  <si>
    <t>GRUMEAUX</t>
  </si>
  <si>
    <t>HABILLER</t>
  </si>
  <si>
    <t>HACHER</t>
  </si>
  <si>
    <t>HUMECTER</t>
  </si>
  <si>
    <t>IMBIBER</t>
  </si>
  <si>
    <t>INCISER</t>
  </si>
  <si>
    <t>INCORPORER</t>
  </si>
  <si>
    <t>INFUSER</t>
  </si>
  <si>
    <t>JARDINIÈRE</t>
  </si>
  <si>
    <t>JULIENNE</t>
  </si>
  <si>
    <t>JUS</t>
  </si>
  <si>
    <t>LARDER</t>
  </si>
  <si>
    <t>LAVER</t>
  </si>
  <si>
    <t>LEVER</t>
  </si>
  <si>
    <t>LIER</t>
  </si>
  <si>
    <t>LIMONER</t>
  </si>
  <si>
    <t>LIQUÉFIER</t>
  </si>
  <si>
    <t>LUSTRER</t>
  </si>
  <si>
    <t>LUTER</t>
  </si>
  <si>
    <t>MACÉDOINE</t>
  </si>
  <si>
    <t>MACÉRER</t>
  </si>
  <si>
    <t>MALAXER</t>
  </si>
  <si>
    <t>MANCHONNER</t>
  </si>
  <si>
    <t>MANIER</t>
  </si>
  <si>
    <t>MARINER</t>
  </si>
  <si>
    <t>MASQUER</t>
  </si>
  <si>
    <t>MATELOTE</t>
  </si>
  <si>
    <t>MÉDAILLON</t>
  </si>
  <si>
    <t>MERINGUER</t>
  </si>
  <si>
    <t>MESURER</t>
  </si>
  <si>
    <t>MIGAINE</t>
  </si>
  <si>
    <t>MIJOTER</t>
  </si>
  <si>
    <t>MIREPOIX</t>
  </si>
  <si>
    <t>MITONNER</t>
  </si>
  <si>
    <t>MONDER</t>
  </si>
  <si>
    <t>MONTER AU BEURRE</t>
  </si>
  <si>
    <t>MORTIFIER</t>
  </si>
  <si>
    <t>MOUILLER</t>
  </si>
  <si>
    <t>NACRER</t>
  </si>
  <si>
    <t>NAPPER</t>
  </si>
  <si>
    <t>PANER</t>
  </si>
  <si>
    <t>PAPILLOTE</t>
  </si>
  <si>
    <t>PARER</t>
  </si>
  <si>
    <t>PASSER</t>
  </si>
  <si>
    <t>PASTEURISER</t>
  </si>
  <si>
    <t>PÂTON</t>
  </si>
  <si>
    <t>PELER</t>
  </si>
  <si>
    <t>PERSILLÉE</t>
  </si>
  <si>
    <t>PESER</t>
  </si>
  <si>
    <t>PÉTRIR</t>
  </si>
  <si>
    <t>PINCER</t>
  </si>
  <si>
    <t>PIQUER</t>
  </si>
  <si>
    <t>PLONGER</t>
  </si>
  <si>
    <t>POCHER</t>
  </si>
  <si>
    <t>POÊLER</t>
  </si>
  <si>
    <t>PRALINÉ</t>
  </si>
  <si>
    <t>PROFITEROLE</t>
  </si>
  <si>
    <t>PULPE</t>
  </si>
  <si>
    <t>PURÉE</t>
  </si>
  <si>
    <t>QUADRILLER</t>
  </si>
  <si>
    <t>RAFRAICHIR</t>
  </si>
  <si>
    <t>RÂPER</t>
  </si>
  <si>
    <t>RASSIR</t>
  </si>
  <si>
    <t>RECTIFIER</t>
  </si>
  <si>
    <t>RÉDUIRE</t>
  </si>
  <si>
    <t>RELEVER</t>
  </si>
  <si>
    <t>REMONTER</t>
  </si>
  <si>
    <t>REPOSER</t>
  </si>
  <si>
    <t>RÉSERVER</t>
  </si>
  <si>
    <t>REVENIR</t>
  </si>
  <si>
    <t>RISSOLER</t>
  </si>
  <si>
    <t>ROBE DES CHAMPS</t>
  </si>
  <si>
    <t>RÔTIR</t>
  </si>
  <si>
    <t>ROUELLE</t>
  </si>
  <si>
    <t>ROUX</t>
  </si>
  <si>
    <t>RUBAN (FAIRE LE)</t>
  </si>
  <si>
    <t>SABLER</t>
  </si>
  <si>
    <t>SAISIR</t>
  </si>
  <si>
    <t>SALPICON</t>
  </si>
  <si>
    <t>SAPIDE</t>
  </si>
  <si>
    <t>SAUCER</t>
  </si>
  <si>
    <t>SAUPOUDRER</t>
  </si>
  <si>
    <t>SAUTER</t>
  </si>
  <si>
    <t>SINGER</t>
  </si>
  <si>
    <t>SIROPER</t>
  </si>
  <si>
    <t>STÉRILISER</t>
  </si>
  <si>
    <t>SUCS</t>
  </si>
  <si>
    <t>SUER</t>
  </si>
  <si>
    <t>TAMISER</t>
  </si>
  <si>
    <t>TAMPONNER</t>
  </si>
  <si>
    <t>TARTINER</t>
  </si>
  <si>
    <t>TOMBER</t>
  </si>
  <si>
    <t>TORRÉFIER</t>
  </si>
  <si>
    <t>TOURER</t>
  </si>
  <si>
    <t>TRAVAILLER</t>
  </si>
  <si>
    <t>TREMPER</t>
  </si>
  <si>
    <t>TRONÇON</t>
  </si>
  <si>
    <t>TRUFFER</t>
  </si>
  <si>
    <t>TURBAN</t>
  </si>
  <si>
    <t>UNILATÉRAL</t>
  </si>
  <si>
    <t>VANNER</t>
  </si>
  <si>
    <t>VENAISON</t>
  </si>
  <si>
    <t>VERT-CUIT</t>
  </si>
  <si>
    <t>VIDELER</t>
  </si>
  <si>
    <t>VIDER</t>
  </si>
  <si>
    <t>VOL-AU-VENT</t>
  </si>
  <si>
    <t>WOK</t>
  </si>
  <si>
    <t>ZESTER</t>
  </si>
  <si>
    <r>
      <t xml:space="preserve">Le mot </t>
    </r>
    <r>
      <rPr>
        <b/>
        <sz val="11"/>
        <color theme="1"/>
        <rFont val="Calibri"/>
        <family val="2"/>
        <scheme val="minor"/>
      </rPr>
      <t>abaisse</t>
    </r>
    <r>
      <rPr>
        <sz val="11"/>
        <color theme="1"/>
        <rFont val="Calibri"/>
        <family val="2"/>
        <scheme val="minor"/>
      </rPr>
      <t xml:space="preserve"> peut aussi désigner une tranche de génoise ou de biscuit coupée dans le sens de l'épaisseur et sur laquelle on va déposer une garniture (crème, confiture etc...). C'est le cas du fraisier et du moka.</t>
    </r>
  </si>
  <si>
    <t>Les stades de cuisson sont (du moins cuit au plus cuit) : Bleu - Saignant - A point - Bien cuit.
La cuisson dite "à point" caractérise une viande qui n'a pas été entièrement cuite dans toute son épaisseur. Le coeur de la pièce est à peine coagulé, elle commence à peine à rosir.</t>
  </si>
  <si>
    <t>Etaler à l'aide d'un pinceau une fine couche de nappage blond (ou gelée d'abricot) pour lui donner un aspect bien brillant.</t>
  </si>
  <si>
    <t>http://chefsimon.lemonde.fr/articles/lexique-abricoter</t>
  </si>
  <si>
    <t>Tête de veau, cervelle, langue, ris de veau, foie de porc, foie de veau, rognons de porc et de veau, queue de porc, tripes</t>
  </si>
  <si>
    <t>Partie de volaille ou gibier à plumes : aileron, membre, cou, patte, gésier, cœur, foie</t>
  </si>
  <si>
    <t>Il s'agit d'un mode de dressage sur un même plat de deux pièces de même nature, adossée l'une contre l'autre</t>
  </si>
  <si>
    <t>Ce sont surtout les volailles et le gibier à plumes (perdreaux, canetons, poulets) que l'on mettait ainsi en valeur dans la cuisine ancienne.</t>
  </si>
  <si>
    <t>Il y a plusieurs façons d'adoucir un plat ou une sauce._x000D_
On peut ajouter de l'eau, du lait ou de la crème voire aussi du sucre ou simplement prolonger la cuisson._x000D_
On adoucit un concassé de tomates fraîches en ajoutant du sucre._x000D_
On adoucit l'acidité d'une sauce en faisant bouillir le vin utilisé pour le déglaçage ou en ajoutant un peu de crème.</t>
  </si>
  <si>
    <t>C'est l'association de deux saveurs contrastées, l'acide et le sucré dans un même plat.</t>
  </si>
  <si>
    <t>Cette pratique culinaire est très ancienne et très courante dans de nombreux pays encore aujourd'hui._x000D_
Dans la cuisine médiévale on associait le miel, le vinaigre et le verjus dans les sauces et les ragoûts._x000D_
Les conserves de fruits au vinaigre (prunes, cerises, airelles) sont un exemple typique de l'aigre-doux de même que les condiments comme les chutneys et les achards._x000D_
C'est en Chine que la cuisine à l'aigre-doux est la plus usitée et la plus raffinée surtout pour le porc et le canard.</t>
  </si>
  <si>
    <t>Le nappage blond appelé aussi abricotine est une gelée liquide réalisée à base de gelée d'abricot finement tamisée. Il existe aussi un nappage rouge réalisé à base de gelée de groseille._x000D_
Abricoter un baba ou une tarte aux fraises (ou autre fruits) permet de donner un joli brillant mais sert aussi de protection. Ce nappage protège les fruits de l'oxydation et du dessèchement._x000D_
Dans le cas du millefeuille, la sous-couche de nappage facilite le glaçage au fondant.</t>
  </si>
  <si>
    <t xml:space="preserve">On emploie parfois le terme : armoricaine mais celui-ci n'est, en fait, qu'une déformation d'américaine sans doute parce que la Bretagne (Armorique) est un des meilleurs producteurs de crustacés. 
Mais l'origine du terme "Américaine" vient, comme en témoigne Curnonsky d'un cuisinier français d'origine sétoise du nom de Pierre Fraysse. Celui-ci de retour d'Amérique où il avait fait un séjour à Chicago comme "chef", fonde en rentrant à Paris le restaurant "Peters". Un soir, peu avant la fermeture, des convives se présentent et insistent pour dîner. Peters se remet donc aux fourneaux mais le temps et les marchandises lui manquent. Il décide donc de cuire des homards dans une sauce composée de tomates, ail, échalote, vin blanc, cognac et afin que le homard cuise plus rapidement il le coupe en morceaux. Le repas est une vraie réussite et lorsqu'on lui demande le nom de sa recette il dira encore sous l'influence de son voyage outre atlantique, "homard à l'américaine".
</t>
  </si>
  <si>
    <t>AMOURETTES</t>
  </si>
  <si>
    <t>Terme de boucherie qui désigne la moelle épinière du boeuf, du mouton ou du veau (la plus délicate).</t>
  </si>
  <si>
    <t xml:space="preserve">Les amourettes se préparent comme la cervelle de veau. 
Détaillées en petits morceaux elles forment des éléments de garniture pour les croûtes, les timbales, les tourtes et les vol-au-vent.
</t>
  </si>
  <si>
    <t xml:space="preserve">Certains légumes (carottes, céleri, panais, poireaux) jouent aussi un rôle aromatique en cuisine._x000D_
Les aromates n'ont pas de valeur nutritive mais jouent un rôle indispensable en cuisine. Ils peuvent être utilisés directement dans les préparations en tenant compte bien entendu des accords de saveur : basilic et tomates, thym et mouton, porc et sauge, poulet et estragon etc... ou par le biais de condiments (marinades, huiles et vinaigre aromatisés). _x000D_
L'industrie alimentaire y fait largement appel surtout en confiserie et boissons. _x000D_
Les aromates sont en général utilisés frais mais ils peuvent être aussi congelés ou séchés même si l’arôme n'est plus tout a fait le même. _x000D_
Une garniture aromatique est constituée d'ail, d'oignon de carottes et d'un bouquet garni. _x000D_
Au Moyen-Age, ce que l'on appelait les simples et les herbes jouaient un rôle essentiel en cuisine mais ils furent bientôt concurrencés par les épices venues d'Orient. _x000D_
_x000D_
Les terroirs régionaux continuèrent à pratiquer des cuisines aromatiques en fonction des plantes indigènes à chaque régions. L' ail, l' anis, le thym, le basilic et l'origan dans les pays méditerranéens, l'aneth et le fenouil dans les pays scandinaves, le genièvre et le cumin dans les pays de l'est._x000D_
</t>
  </si>
  <si>
    <t>ACCOLADE</t>
  </si>
  <si>
    <t>AIGRE-DOUX</t>
  </si>
  <si>
    <t>AMERICAINE (À L')</t>
  </si>
  <si>
    <t>POINT (À)</t>
  </si>
  <si>
    <t xml:space="preserve">Dénomination appliquée à diverses préparations de viandes ou de poissons, les plus connues étant le homard ou la langouste à l'américaine. 
la base de cette préparation est la tomate fondue avec huile et beurre et condimentée avec oignon et échalote hachés, ail, persil, cerfeuil et estragon. le mouillement se compose de vin blanc et de cognac et la liaison finale se fait avec les intestins de ces crustacés pétris avec du beurre. 
cette dénomination est également appliquée à une découpe spécifique du poulet dite à l'américaine et destiné à être grillé.
</t>
  </si>
  <si>
    <t>Ce mot désigne toute substance végétale dégageant une odeur plus ou moins suave utilisée comme condiment et provenant d'une partie de la plante. _x000D_
les feuilles (basilic, sauge, menthe) les fleurs (girofle, capucine) les graines (coriandre, moutarde) les fruits (piment) les tiges (angélique) les bulbes (ail, oignon) les racines (raifort), etc...</t>
  </si>
  <si>
    <t>Degré de cuisson situé entre saignant et bien cuit. concerne surtout les viandes rouges grillées ou sautées.</t>
  </si>
  <si>
    <t>Etaler à l'aide d'un rouleau à pâtisserie une pâte brisée, sablée, feuilletée sur une surface farinée pour lui donner la forme souhaitée. cette pâte prend le nom d'abaisse</t>
  </si>
  <si>
    <t>Rendre une sauce plus acide, plus aigre en lui incorporant un jus de citron, du vinaigre</t>
  </si>
  <si>
    <t>Rendre doux. atténuer l'amertume, l'acidité, l'âcreté ou l'excès d'assaisonnement d'une sauce, d'un plat.</t>
  </si>
  <si>
    <t>Chauffer fortement un corps gras dans un récipient de cuisson pour l'empêcher de coller</t>
  </si>
  <si>
    <t>Pour une pâte qui ne nécessite pas de corps gras, mélanger les ingrédients du bout des doigts (sans prendre la pâte à pleine main). ainsi, elle gardera son élasticité et sa forme sans rétrécir</t>
  </si>
  <si>
    <t>Rendre plus tranchant la lame d'un couteau à l'aide d'un appareil à aiguiser</t>
  </si>
  <si>
    <t>Gousse ou tête d'ail dont on conserve l'enveloppe pour la cuisson</t>
  </si>
  <si>
    <t>Conserver un aliment ou une préparation dans un bocal hermétiquement fermé en lui soumettant une stérilisation plus ou moins longue de 100°. ce procédé porte le nom de son inventeur nicolas appert (1749-1841)</t>
  </si>
  <si>
    <t>Préparer un ingrédient en vue de sa cuisson : éplucher, parer, assaisonner, ficeler...</t>
  </si>
  <si>
    <t>Couper à ras un légume (feuilles, racines, fanes) avant son épluchage</t>
  </si>
  <si>
    <t>Procédé de cuisson qui consiste à faire cuire les aliments sur des braises rougeoyantes</t>
  </si>
  <si>
    <t>Sauce constituée à base de farine et de lait entier. son nom aurait pour origine celui du marquis louis de béchamel (1630-1703) célèbre gourmet de la cour de louis xiv</t>
  </si>
  <si>
    <t>Préparation salée ou sucrée, enrobée de pâte à frire et cuite dans un bain d'huile</t>
  </si>
  <si>
    <t>Beurre cru que l'on travaille jusqu'à l'apparition d'une consistance proche de celle d'une pommade</t>
  </si>
  <si>
    <t>Beurre mélangé avec de la farine ou de la fécule servant à lier de nombreuses sauces (ex : sauce béchamel)</t>
  </si>
  <si>
    <t>Beurre noisette auquel on ajoute du jus de citron</t>
  </si>
  <si>
    <t>Beurre complètement fondu qui commence à faire des bulles dans le récipient de cuisson</t>
  </si>
  <si>
    <t>Beurre qui a atteint une légère coloration et qui développe une odeur un parfum proche de la noisette</t>
  </si>
  <si>
    <t>Enduire de beurre fondu ou de beurre pommade le fond et les parois d'un plat à four, d'un moule ou d'une plaque pour une meilleure adhérence et un bon démoulage</t>
  </si>
  <si>
    <t>Plonger quelques minutes dans un liquide (départ à froid pour des zestes d'agrumes, des viandes de pot-au-feu et de blanquette ou bouillant pour des légumes verts) porté à ébullition afin d'attendrir ou atténuer l'âcreté d'un ingrédient</t>
  </si>
  <si>
    <t>Travailler au fouet des œufs entiers ou des jaunes d'œufs avec du sucre jusqu'à ce que le mélange blanchisse</t>
  </si>
  <si>
    <t>Petites crêpes à la farine de sarrasin</t>
  </si>
  <si>
    <t>Cuire un aliment dans un corps gras chaud en lui donnant une coloration blonde</t>
  </si>
  <si>
    <t>Lier, assembler en bottes</t>
  </si>
  <si>
    <t>Méthode de cuisson utilisée dans les antilles. une viande ou un poisson « boucané » est préparée dans une saumure ou marinade et ensuite cuite dans la fumée de bois à l'étouffée</t>
  </si>
  <si>
    <t>Porter un liquide à ébullition et l'y maintenir afin de cuire les aliments qui y sont plongés</t>
  </si>
  <si>
    <t>Eau de cuisson des légumes ou de viande imprégnée de leurs sucs pouvant être consommée telle quelle ou pouvant servir de base à la confection d'une sauce</t>
  </si>
  <si>
    <t>Petit bouquet ficelé composé de plantes aromatiques : thym, laurier, persil pour les plus courants voire vert de poireau, sauge ou branche de céleri destiné à parfumer plats, fond et sauces</t>
  </si>
  <si>
    <t>Cuire à couvert, à feu doux sur une plaque ou un four des ingrédients (viandes, poissons ou légumes) dans un liquide aromatisé (vin, fond, fumet...). ce mode de cuisson doux et long donne moelleux et saveurs aux recettes</t>
  </si>
  <si>
    <t>Attacher les membres d'une volaille ou les morceaux de viande à l'aide d'une ficelle pour les maintenir lors de la cuisson et garder tous leurs sucs</t>
  </si>
  <si>
    <t>Légumes coupés en petits dés servant de garniture pour certains potages ou pour certaines sauces</t>
  </si>
  <si>
    <t>Tranche de pain qui peut, soit être grillée pour servir de support à une viande ou une volaille, soit être employée nature et recouverte de garnitures pour un buffet froid</t>
  </si>
  <si>
    <t>Creuser des petits sillons sur la surface d'un légume (courgette, concombre, carotte...) ou d'un fruit à l'aide d'un canneleur ou d'un zesteur pour en améliorer la présentation</t>
  </si>
  <si>
    <t>Sucre fondu avec légèrement d'eau et roussi à feu doux jusqu'à coloration du sucre</t>
  </si>
  <si>
    <t>Enrober des fruits frais ou secs de caramel. enduire l'intérieur d'un moule d'une fine couche de caramel</t>
  </si>
  <si>
    <t>Squelette d'une volaille ou d'un animal</t>
  </si>
  <si>
    <t>Faire rougir des crustacés</t>
  </si>
  <si>
    <t>Petit récipient en porcelaine, en fonte ou en cuivre pour la présentation des mets</t>
  </si>
  <si>
    <t>Sucre roux cristallisé de couleur brune extrait du jus de la canne à sucre. elle entre dans la préparation à l'aigre-doux comme les chutneys et dans certaines recettes françaises du nord et du midi</t>
  </si>
  <si>
    <t>Graine contenue à l'intérieur de la gousse de vanille</t>
  </si>
  <si>
    <t>Inciser le pourtour d'une pomme, la peau d'un marron pour faciliter la cuisson et son épluchage</t>
  </si>
  <si>
    <t>Pain séché réduit en poudre et tamisé utilisé pour des préparations panées ou gratinées</t>
  </si>
  <si>
    <t>Napper une pièce de viande ou un poisson avec une sauce veloutée blanche ou brune gélifiée</t>
  </si>
  <si>
    <t>Bande de papier beurré ou de papier aluminium appliquée dans l'orifice du couvercle d'une pâte pour évacuer la vapeur pendant la cuisson</t>
  </si>
  <si>
    <t>Enduire les parois d'un moule d'une fine couche de gelée, de sucre glace, de biscuit à la cuillère, de papier sulfurisé beurré etc...</t>
  </si>
  <si>
    <t>Feuilles de légumes (laitue, oseille, épinards...) coupées en lanières et cuits au beurre</t>
  </si>
  <si>
    <t>Petite passoire en forme d'entonnoir aux trous minuscules servant à passer les sauces</t>
  </si>
  <si>
    <t>Couper en petits dés. inciser en biais un poisson ou une viande pour en faciliter la cuisson</t>
  </si>
  <si>
    <t>Frotter la surface de certains fruits (banane) ou de certains légumes (avocat) avec du citron pour éviter leur oxydation au contact de l'air</t>
  </si>
  <si>
    <t>Séparer le jaune du blanc d'œuf. rendre limpide un consommé ou une gelée en retirant ses impuretés</t>
  </si>
  <si>
    <t>Récipient couvert pour la présentation des mets. autocuiseur</t>
  </si>
  <si>
    <t>Cuire doucement et longuement un légume ou un fruit jusqu'à l'obtention d'une compote</t>
  </si>
  <si>
    <t>Écraser grossièrement</t>
  </si>
  <si>
    <t>Tailler une tomate préalablement mondée et épépinée en petits cubes</t>
  </si>
  <si>
    <t>Cuire des morceaux de viande lentement dans la graisse. cuire des fruits ou écorces dans un sirop de sucre</t>
  </si>
  <si>
    <t>Faire une légère incision dans la peau d'un aliment (volaille, poisson ou légume) pour y insérer un autre ingrédient (truffe, beurre, lard...)</t>
  </si>
  <si>
    <t>Enveloppe extérieure d'un mollusque, d'un escargot, d'un œuf...</t>
  </si>
  <si>
    <t>Partie rouge-orangée se trouvant à l'intérieur d'un homard, d'une langouste ou d'une coquille saint-jacques</t>
  </si>
  <si>
    <t>Suc concentré et épais de viande ou de légumes passé au tamis</t>
  </si>
  <si>
    <t>En petits dés de 1 à 2 mm</t>
  </si>
  <si>
    <t>Couper en fins bâtonnets</t>
  </si>
  <si>
    <t>Couper en gros dés de 1 à 2 cm</t>
  </si>
  <si>
    <t>Couper en lamelles carrées ou triangulaires</t>
  </si>
  <si>
    <t>Fond de cuisson pour les poissons et crustacés additionné à de l'eau, du vinaigre, du citron et vin blanc</t>
  </si>
  <si>
    <t>Mettre un couvercle sur un récipient en vue d'une cuisson ou un plat au four pour une estouffade</t>
  </si>
  <si>
    <t>Rajouter de la crème à une préparation, un potage, une sauce. ramollir à l'aide d'un fouet du beurre en le chauffant légèrement pour obtenir un beurre lisse et brillant</t>
  </si>
  <si>
    <t>Envelopper une volaille ou un gibier de crépine de porc</t>
  </si>
  <si>
    <t>Croûte formée de pâte feuilletée ou brisée pouvant contenir plusieurs aliments</t>
  </si>
  <si>
    <t>Petits morceaux de pain grillé</t>
  </si>
  <si>
    <t>Cuire un fond de tarte sans garniture en ajoutant à sa surface un morceau de papier sulfurisé garni de haricots secs afin d'éviter à la pâte de gonfler pendant la cuisson</t>
  </si>
  <si>
    <t>Cuire jusqu'à l'apparition d'une substance blanchâtre qui perle sur la chair</t>
  </si>
  <si>
    <t>Cuire à l'eau bouillante salée au gros sel. rafraîchir dans une eau glacée</t>
  </si>
  <si>
    <t>Cuire avec un assaisonnement plus ou moins liquide servant à accompagner ou cuisiner des mets chauds ou froids</t>
  </si>
  <si>
    <t>Tranche épaisse de poisson coupée avec l'arête dorsale</t>
  </si>
  <si>
    <t>Méthode de cuisson pour certaines viandes à très petit feu et à l'étouffée</t>
  </si>
  <si>
    <t>Enlever, après cuisson, les fils qui enserrent les pièces attachées</t>
  </si>
  <si>
    <t>Transvaser délicatement un liquide d'un récipient à un autre de façon à ce que son dépôt reste au fond du premier</t>
  </si>
  <si>
    <t>Extrait des sucs d'une substance mise dans un liquide en ébullition</t>
  </si>
  <si>
    <t>Séparer la chair de la carapace d'un crustacé</t>
  </si>
  <si>
    <t>Supprimer la couenne du jambon blanc, cru, ou la couenne des poitrines salées ou fumées</t>
  </si>
  <si>
    <t>Ajouter une certaine quantité de liquide à une préparation afin d'en abaisser le degré de cuisson</t>
  </si>
  <si>
    <t>Dissoudre dans un liquide (eau, vinaigre, crème fraîche, vin, fond de veau...) les sucs de cuisson attachés au fond du récipient après cuisson pour préparer une sauce</t>
  </si>
  <si>
    <t>Mettre un ingrédient (coquillage, viande, volaille, escargots, poisson...) à l'eau courante, du gros sel ou dans du lait pour qu'il se débarrasse de ses impuretés</t>
  </si>
  <si>
    <t>Supprimer l'excès de graisse</t>
  </si>
  <si>
    <t>Diluer un aliment dans un liquide (eau, vin, sauce...)</t>
  </si>
  <si>
    <t>Retirer une préparation de son moule de cuisson avant le service</t>
  </si>
  <si>
    <t>Retirer les nerfs d'une pièce de viande à l'aide d'un couteau</t>
  </si>
  <si>
    <t>Éliminer les noyaux de certains fruits</t>
  </si>
  <si>
    <t>Retirer les plumes d'une volaille, d'un gibier à plumes</t>
  </si>
  <si>
    <t>Retirer la peau d'un gibier à poils. cuire longuement en écumant et dégraissant</t>
  </si>
  <si>
    <t>Retirer les os d'une pièce de boucherie, de volaille ou de gibier</t>
  </si>
  <si>
    <t>Éliminer le sel de conservation d'un aliment par trempage plus ou moins long en eau froide</t>
  </si>
  <si>
    <t>Rajouter un liquide à une préparation trop épaisse</t>
  </si>
  <si>
    <t>Mélanger à la farine : du beurre, des œufs ou du liquide pour la préparation d'un gâteau</t>
  </si>
  <si>
    <t>Passer un jaune d'œuf délayé dans un peu d'eau sur une pâte</t>
  </si>
  <si>
    <t>Disposer dans un plat de service ou une assiette une préparation prête à être consommée</t>
  </si>
  <si>
    <t>Préparation à base de champignons hachés cuits servant de farce pour certaines viandes et poissons</t>
  </si>
  <si>
    <t>Retirer les nageoires d'un poisson plat. retirer les parties qui débordent des moules</t>
  </si>
  <si>
    <t>Plonger rapidement un aliment dans de l'eau bouillante</t>
  </si>
  <si>
    <t>Retirer la coquille des œufs durs</t>
  </si>
  <si>
    <t>Tremper un aliment dans de l'eau bouillante pour en retirer facilement la peau</t>
  </si>
  <si>
    <t>Enlever les cosses de certains légumes pour n'en conserver que les graines ( petits pois...)</t>
  </si>
  <si>
    <t>Retirer la croûte</t>
  </si>
  <si>
    <t>Retirer l'écume qui se forme à la surface de certaines préparations liquides comme le pot-au-feu</t>
  </si>
  <si>
    <t>Émincer en lanières un aliment (viande ou volaille)</t>
  </si>
  <si>
    <t>Retirer à l'aide d'une passoire l'eau de cuisson d'un aliment ou l'excès d'huile à la sortie de son bain de friture</t>
  </si>
  <si>
    <t>Séparer les grains de certains fruits (raisin, cassis, groseille) de la rafle</t>
  </si>
  <si>
    <t>Enfiler sur une broche à cuire une grosse pièce de volaille ou de boucherie</t>
  </si>
  <si>
    <t>Réduire en petites parcelles du pain, du biscuit, du thon</t>
  </si>
  <si>
    <t>Tailler en fines tranches</t>
  </si>
  <si>
    <t>Enlever la peau ou la pellicule qui recouvre certains fruits (amandes, noisettes, pistaches). pour les tomates, les ébouillanter à l'eau pour retirer la peau</t>
  </si>
  <si>
    <t>Mélanger à l'aide d'un fouet deux liquides ou substances qui en principe ne se mélangent pas</t>
  </si>
  <si>
    <t>Revêtir de façon uniforme un aliment d'une pâte à frire, de chocolat chaud, de sucre cuit...</t>
  </si>
  <si>
    <t>Rendre plus épaisse une préparation liquide en ajoutant un élément liant (farine, fécule...)</t>
  </si>
  <si>
    <t>Retirer les pépins de certains fruits ou légumes</t>
  </si>
  <si>
    <t>Retirer une fine couche externe d'un légume ou d'un fruit à l'aide d'un économe</t>
  </si>
  <si>
    <t>Retirer l'humidité ou l'excès de graisse à l'aide d'un linge après avoir égoutté l'aliment</t>
  </si>
  <si>
    <t>Retirer la queue des fruits préalablement lavés et égouttés ou supprimer les tiges principales de certains végétaux (persil, épinards...)</t>
  </si>
  <si>
    <t>Tailler en biais des tranches régulières (viande, de poisson)</t>
  </si>
  <si>
    <t>Préparation cuite à l'étouffée pour certaines viandes à cuisson longue et pour des légumes parfumés d'un liquide</t>
  </si>
  <si>
    <t>Mode de cuisson lente des aliments dans un récipient recouvert et fermé pour que la vapeur d'eau serve à la cuisson</t>
  </si>
  <si>
    <t>Cuire doucement un légume à couvert dans son eau avec très peu de matière grasse</t>
  </si>
  <si>
    <t>Retirer la partie centrale d'un fruit ou d'un légume</t>
  </si>
  <si>
    <t>Vider l'intérieur d'une volaille, d'un gibier, d'un poisson en lui retirant les viscères</t>
  </si>
  <si>
    <t>Colorer un aliment dans un corps gras très chaud</t>
  </si>
  <si>
    <t>Laisser le gibier se décomposer pour lui donner un fumet spécial</t>
  </si>
  <si>
    <t>Préparation à base d'aliments hachés, assaisonnés et parfois liés, utilisée pour la confection des quenelles, des pâtés, des terrines, des galantines ou pour garnir certaines viandes</t>
  </si>
  <si>
    <t>Enduire de farine sur une plaque ou un plan de travail une pièce de viande ou de poisson avant sa cuisson</t>
  </si>
  <si>
    <t>Maintenir avec une ficelle pour la cuisson</t>
  </si>
  <si>
    <t>Protéger une denrée ou une préparation en l'enveloppant à l'aide d'un papier film alimentaire étirable</t>
  </si>
  <si>
    <t>Passer un liquide au travers d'une passoire fine</t>
  </si>
  <si>
    <t>Passer une volaille à la flamme d'un brûleur pour finir de la nettoyer ou arroser un mets d'alcool (whisky, grand marnier, rhum, cognac, calvados, armagnac ...) et y mettre le feu afin d'en rehausser le goût</t>
  </si>
  <si>
    <t>Augmenter le volume d'une crème en la fouettant</t>
  </si>
  <si>
    <t>Garnir, en épousant la forme du fond et des parois d'un moule (d'un cercle à tarte ou d'une plaque) avec une pâte étalée</t>
  </si>
  <si>
    <t>Liquéfier par la chaleur certains ingrédients comme le beurre ou le chocolat. cuire un aliment à couvert dans un corps gras et dans son eau de végétation</t>
  </si>
  <si>
    <t>Bouillon très concentré servant de base à de nombreuses sauces</t>
  </si>
  <si>
    <t>Trou pratiqué au centre d'un tas de farine pour y placer les ingrédients qui doivent être mélangés progressivement et régulièrement</t>
  </si>
  <si>
    <t>Travailler une crème un appareil ou un ingrédient à l'aide d'un fouet</t>
  </si>
  <si>
    <t>Remplir, farcir</t>
  </si>
  <si>
    <t>Travailler une pâte, à plat, avec la paume de la main, afin de la rendre homogène et très souple</t>
  </si>
  <si>
    <t>Faire rafraîchir une boisson en la mettant au réfrigérateur ou dans la glace</t>
  </si>
  <si>
    <t>Se dit d'un liquide sur le point d'entrer en ébullition, sa surface est légèrement agitée mais ne bouillonne pas. le frémissement est le stade précédant l'ébullition</t>
  </si>
  <si>
    <t>Cuire un aliment dans un bain de friture à haute température (180°/200°)</t>
  </si>
  <si>
    <t>Petites pièces, bouchées, petits ramequins en hors-d'œuvre ou en en entremet</t>
  </si>
  <si>
    <t>Passer fortement de l'ail pelé sur un récipient ou sur des croûtons</t>
  </si>
  <si>
    <t>Sécher de la viande ou du poisson à la fumée pour lui donner un goût particulier</t>
  </si>
  <si>
    <t>Bouillon très concentré à base de légumes ou de viandes utilisé pour parfumer les sauces</t>
  </si>
  <si>
    <t>Pâté de volaille désossée et roulée dans sa peau</t>
  </si>
  <si>
    <t>Orner un plat, une assiette</t>
  </si>
  <si>
    <t>Elément divers placé autour d'une viande, d'une volaille ou d'un poisson, déterminant l'appellation du mets servi</t>
  </si>
  <si>
    <t>Jus clarifié obtenu à partir de fruits, de viande ou de poisson et qui, grâce à la façon dont il a été traité, se solidifie en refroidissant</t>
  </si>
  <si>
    <t>Transformer un liquide en gel en lui ajoutant de la gélatine en feuille ou en poudre</t>
  </si>
  <si>
    <t>Biscuit à pâte battue qui entre dans la composition de nombreux entremets</t>
  </si>
  <si>
    <t>Colorer un mets (viande rôtie) en arrosant régulièrement de son propre jus. cuire des légumes tournés dans un mélange d'eau, de sucre et de beurre. faire briller des pâtisseries en saupoudrant de sucre glace. napper un dessert de fondant</t>
  </si>
  <si>
    <t>Enduire une plaque à pâtisserie, un moule, un plat de cuisson de corps gras</t>
  </si>
  <si>
    <t>Passer au four un mets pour lui faire prendre une couleur dorée</t>
  </si>
  <si>
    <t>Petit médaillon de veau piqué au lard</t>
  </si>
  <si>
    <t>Cuire un aliment sur un grill chaud</t>
  </si>
  <si>
    <t>Petites boules qui se forment dans une sauce mal travaillée</t>
  </si>
  <si>
    <t>Flamber, parer, vider, brider une volaille ou un gibier à plumes. ebarber, écailler, vider et laver un poisson</t>
  </si>
  <si>
    <t>Couper plus ou moins finement des aliments</t>
  </si>
  <si>
    <t>Pulvériser de l'eau sur une préparation afin d'éviter son desséchement ou pour faciliter la formation d'un croûte perlée</t>
  </si>
  <si>
    <t>Mouiller certains gâteaux d'un sirop de sucre pour les rendre plus moelleux</t>
  </si>
  <si>
    <t>Pratiquer des entailles peu profondes à la surface d'un poisson pour en faciliter la cuisson</t>
  </si>
  <si>
    <t>Mélanger un aliment avec un autre</t>
  </si>
  <si>
    <t>Mettre en contact un ingrédient aromatique pendant un certain temps avec un liquide chaud ou tiède de manière à ce qu'il répande son parfum ou son arôme</t>
  </si>
  <si>
    <t>Légumes taillés en bâtonnets cuits à l'anglaise, égouttés et mélangés avec des petits pois</t>
  </si>
  <si>
    <t>Fins filaments d'aliments divers (carottes, navets, truffes, champignons, zestes de fruits etc...)</t>
  </si>
  <si>
    <t>Extrait liquide qui sort d'un ingrédient, soit frais comme le jus de fruit, soit en cours de cuisson comme le jus de viande</t>
  </si>
  <si>
    <t>Piquer une viande ou un poisson de bâtonnets de lard pour éviter le desséchement des chairs en cuisson</t>
  </si>
  <si>
    <t>Éliminer les impuretés d'un aliment en le passant sous l'eau froide</t>
  </si>
  <si>
    <t>Détacher les filets des arêtes d'un poisson. laisser reposer les pâtes à pâtisserie pour les faire gonfler</t>
  </si>
  <si>
    <t>Modifier une texture, donner de la consistance à une sauce en lui ajoutant des liants (farine, fécule, farine de maïs, crème, œuf, beurre, sang, roux)</t>
  </si>
  <si>
    <t>Éliminer sous un filet d'eau froide les parties sanguinolentes et les peaux de certains produits alimentaires (abats, viandes, poissons)</t>
  </si>
  <si>
    <t>Rendre liquide</t>
  </si>
  <si>
    <t>Recouvrir un aliment de beurre clarifié, de gelée, ou de nappage, à l'aide d'un pinceau pour lui donner un aspect brillant</t>
  </si>
  <si>
    <t>Fermer hermétiquement une cocotte en vue d'une cuisson à l'étouffée</t>
  </si>
  <si>
    <t>Mélange de légumes ou de fruits coupés en morceaux servi froid ou chaud</t>
  </si>
  <si>
    <t>Faire tremper un aliment dans un liquide (alcool, huile, vinaigre, jus de citron, vin ...) plus ou moins longtemps afin de les conserver ou de les parfumer</t>
  </si>
  <si>
    <t>Travailler une substance afin de la ramollir. mélanger plusieurs substances en vue d'une préparation</t>
  </si>
  <si>
    <t>Découvrir les os en dégageant la chair d'une pièce de viande (côtelettes, côtes, pilons ou ailes de volaille) pour en obtenir une meilleure présentation</t>
  </si>
  <si>
    <t>Mélanger à la main une quantité équivalente de beurre et de farine</t>
  </si>
  <si>
    <t>Liquide additionné d'aromates et ingrédients divers (huile, vinaigre, sel, poivre, laurier, thym, persil, rondelles de carottes, oignons...)</t>
  </si>
  <si>
    <t>Tremper un aliment (viandes, poissons, légumes, fruits...) dans une marinade pour l'attendrir et le parfumer</t>
  </si>
  <si>
    <t>Recouvrir uniformément un aliment (entremet, fond de plat), de crème de sauce ou de gelée</t>
  </si>
  <si>
    <t>Ragoût de poissons au vin rouge</t>
  </si>
  <si>
    <t>Préparation diverse de forme ronde et légèrement épaisse présentée froide ou chaude (ex: foie gras, veau, volaille, langouste, etc...)</t>
  </si>
  <si>
    <t>Recouvrir un entremets ou une tarte avec de la meringue et le colorer au four</t>
  </si>
  <si>
    <t>Apprécier le volume exact d'un liquide à l'aide de mesure établie</t>
  </si>
  <si>
    <t>Mélange d'œufs et de crème que l'on dépose sur les quiches et les tartes</t>
  </si>
  <si>
    <t>Cuire lentement, à petit feu, un aliment dans son jus ou dans une sauce</t>
  </si>
  <si>
    <t>Garniture aromatique taillée en dés et rissolée (carottes, oignons, céleri, poitrine de porc bouquet garni)</t>
  </si>
  <si>
    <t>Élaborer minutieusement une préparation</t>
  </si>
  <si>
    <t>Peler un légume ou un fruit (pêche, tomate ...) après l'avoir plongé quelques secondes dans l'eau bouillante, et le refroidir immédiatement dans de l'eau très froide de manière à stopper la cuisson. la peau se retire alors très facilement</t>
  </si>
  <si>
    <t>Ajouter du beurre bien froid en petits morceaux de façon à obtenir une sauce onctueuse</t>
  </si>
  <si>
    <t>Laisser reposer une viande après son abattage au froid en vue de l'attendrir</t>
  </si>
  <si>
    <t>Ajouter un liquide dans une préparation</t>
  </si>
  <si>
    <t>Enrober le riz ou les pâtes de matière grasse (huile ou beurre fondu) jusqu'à ce que les grains soient transparents</t>
  </si>
  <si>
    <t>Recouvrir de sauce, de coulis ou de crème</t>
  </si>
  <si>
    <t>Enrober un ingrédient de chapelure ou de panure avant de le faire frire, sauter ou griller</t>
  </si>
  <si>
    <t>Aliment enfermé dans du papier sulfurisé ou d'aluminium et cuit au four</t>
  </si>
  <si>
    <t>Préparer un aliment en vue de sa cuisson ou de son service à table. enlever tout ce qui nuit à la présentation pour le rendre encore plus appétissant</t>
  </si>
  <si>
    <t>Filtrer un liquide à travers un tamis, un chinois, une étamine</t>
  </si>
  <si>
    <t>Faire chauffer un liquide jusqu'à 70°/90° puis le refroidir brusquement pour détruire certaines espèces microbiennes. ce procédé fut inventé par louis pasteur en 1865</t>
  </si>
  <si>
    <t>Morceau de pâte non détaillée</t>
  </si>
  <si>
    <t>Retirer la peau d'un fruit ou d'un légume</t>
  </si>
  <si>
    <t>Se dit d'une viande qui comporte de fines et nombreuses infiltrations graisseuses à l'intérieur des muscles</t>
  </si>
  <si>
    <t>Apprécier ou contrôler le poids exact d'un ingrédient</t>
  </si>
  <si>
    <t>Mélanger manuellement ou mécaniquement plusieurs ingrédients pour la préparation d'une pâte</t>
  </si>
  <si>
    <t>Faire caraméliser les sucs d'un aliment dans le fond de son récipient de cuisson. denteler le pourtour d'une pièce de pâtisserie à l'aide d'une pince spéciale ou avec les doigts</t>
  </si>
  <si>
    <t>Introduire à l'aide d'une aiguille spéciale des petits bâtonnets de lard gras dans une viande. pratiquer des trous dans une pâte crue pour l'empêcher de faire des cloques pendant la cuisson. piquer des charcuteries afin qu'elles n'éclatent pas lors de la cuisson</t>
  </si>
  <si>
    <t>Immerger un aliment dans un liquide</t>
  </si>
  <si>
    <t>Cuire un aliment (viande, poisson, œuf, fruits...) dans un liquide frémissant (eau, lait, fond, fumet, sirop ...). au moment de déposer l'aliment dans le liquide, le liquide peut être déjà frémissant ou froid</t>
  </si>
  <si>
    <t>Cuire un aliment à couvert avec un corps gras et une garniture aromatique</t>
  </si>
  <si>
    <t>Fourrage de sucre, d'amandes ou de noisettes, enrobé de chocolat au lait</t>
  </si>
  <si>
    <t>Petit chou dressé à la poche, cuit au four et farci de crème sucrée ou salée</t>
  </si>
  <si>
    <t>Chair d'un fruit ou d'un légume</t>
  </si>
  <si>
    <t>Préparation culinaire à base de légumes, cuits ou crus et écrasés</t>
  </si>
  <si>
    <t>Marquer les aliments sur les barreaux du gril afin d'obtenir un quadrillage. marquer avec le dos d'un couteau certaines préparations panées pour améliorer la présentation</t>
  </si>
  <si>
    <t>Refroidir à l'eau glacée</t>
  </si>
  <si>
    <t>Réduire en fines particules un élément solide à l'aide d'une râpe</t>
  </si>
  <si>
    <t>Synonyme de mortifier</t>
  </si>
  <si>
    <t>Corriger l'assaisonnement et la liaison d'une préparation</t>
  </si>
  <si>
    <t>Évaporer un liquide pour concentrer la saveur d'un aliment en le portant à ébullition</t>
  </si>
  <si>
    <t>Renforcer l'assaisonnement en sel, poivre ou épices d'une préparation</t>
  </si>
  <si>
    <t>Rendre de nouveau homogène une sauce émulsionnée dont les éléments se sont dissociés (sauce "tournée")</t>
  </si>
  <si>
    <t>Passer au froid une pâte pour mieux la travailler</t>
  </si>
  <si>
    <t>Mettre en attente, mettre de côté</t>
  </si>
  <si>
    <t>Faire sauter vivement un ingrédient avant de le mouiller</t>
  </si>
  <si>
    <t>Colorer sur feu vif toutes les faces d'un ingrédient</t>
  </si>
  <si>
    <t>Se dit de la cuisson des pommes de terre dans leur peau, départ à l'eau froide salée</t>
  </si>
  <si>
    <t>Cuire un aliment dans un four, à la broche ou dans une rôtissoire</t>
  </si>
  <si>
    <t>Tranche épaisse de viande coupée transversalement</t>
  </si>
  <si>
    <t>Élément de liaison composé en quantité équivalente de matière grasse et de farine. selon son temps de cuisson le roux peut être blanc, blond ou brun</t>
  </si>
  <si>
    <t>Se dit d'un mélange de jaunes d'œufs et de sucre en poudre dont la consistance devient suffisamment lisse pour couler sans se casser du haut d'une spatule</t>
  </si>
  <si>
    <t>Travailler farine et beurre entre le bout des doigts pour donner une consistance proche du sable</t>
  </si>
  <si>
    <t>Exposer un aliment à une température très élevée</t>
  </si>
  <si>
    <t>Petits dés d'aliments taillés entre la brunoise et la macédoine</t>
  </si>
  <si>
    <t>Sauce qui a du goût, de la saveur</t>
  </si>
  <si>
    <t>Napper une préparation de sa sauce d'accompagnement</t>
  </si>
  <si>
    <t>Parsemer régulièrement</t>
  </si>
  <si>
    <t>Cuisson rapide qui permet d'apporter une belle coloration et de fixer le goût par l'apport d'un corps gras</t>
  </si>
  <si>
    <t>Saupoudrer de farine les morceaux d'une préparation à cuire « en sauce » après les avoir fait revenir et avant de les mouiller avec de l'eau, du vin, un bouillon</t>
  </si>
  <si>
    <t>Tremper ou arroser un gâteau de pâte levée avec un sirop de sucre chaud</t>
  </si>
  <si>
    <t>Pratiquer une ébullition sur des bocaux hermétiquement fermés et contenant des aliments pour une conservation plus longue</t>
  </si>
  <si>
    <t>Substances nutritives obtenues par la cuisson et qui se fixent et se caramélisent au fond du récipient</t>
  </si>
  <si>
    <t>Éliminer l'eau de végétation d'un légume en le chauffant doucement sans coloration dans un corps gras afin de concentrer les saveurs</t>
  </si>
  <si>
    <t>Passer un ingrédient dans un tamis ou une passoire fine afin d'éliminer les grumeaux ou d'éventuelles particules et obtenir une poudre fine et régulière (s'emploie généralement pour la farine)</t>
  </si>
  <si>
    <t>Beurrer la surface d'une préparation afin d'éviter la formation d'une peau (potage, crème, sauce)</t>
  </si>
  <si>
    <t>Étaler un produit en pommade sur des tranches de pain de mie ou de toasts</t>
  </si>
  <si>
    <t>Cuire doucement des légumes (ex, oseille, laitue) dans leur eau de végétation</t>
  </si>
  <si>
    <t>Faire chauffer un aliment sans matière grasse pour transformer son goût</t>
  </si>
  <si>
    <t>Pratiquer les "tours" nécessaires à la réalisation d'une pâte feuilletée</t>
  </si>
  <si>
    <t>Malaxer une préparation à l'aide d'un fouet, d'une spatule ou d'un mélangeur électrique</t>
  </si>
  <si>
    <t>Laisser des légumes secs dans l'eau froide pendant quelques heures pour les ramollir</t>
  </si>
  <si>
    <t>Morceau plus long que large taillé dans un gros poisson plat ou dans un légume</t>
  </si>
  <si>
    <t>Disposer entre chair et peau d'une volaille des lamelles de truffe</t>
  </si>
  <si>
    <t>Mode de présentation de certaines présentations en couronne</t>
  </si>
  <si>
    <t>Méthode de cuisson qui consiste à faire cuire les aliments sur un seul coté (poissons côté peau)</t>
  </si>
  <si>
    <t>Remuer une crème ou une sauce en train de refroidir afin d'éviter la formation d'une peau en surface et de grumeaux</t>
  </si>
  <si>
    <t>Désigne une grosse pièce de gibier</t>
  </si>
  <si>
    <t>Cuisson bleue, saignante utilisée pour le canard au sang et le salmis</t>
  </si>
  <si>
    <t>Replier les bords d'une abaisse de pâte pour réaliser un ourlet</t>
  </si>
  <si>
    <t>Éliminer les viscères d'un poisson, d'une volaille</t>
  </si>
  <si>
    <t>Entrée chaude composée d'une croûte ronde en pâte feuilletée remplie de garnitures</t>
  </si>
  <si>
    <t>Ustensile d'origine chinoise en forme de grande poêle arrondie et demi-sphérique permettant de saisir les aliments au centre et de les retourner très facilement</t>
  </si>
  <si>
    <t>Découper un léger ruban d'écorce, sans partie blanche, sur un agrume (orange, citron, pamplemousse...)</t>
  </si>
  <si>
    <t>Tranche de chair étroite et longue taillée de chaque côté du bréchet des volailles et des gibiers à plumes (principalement le canard).</t>
  </si>
  <si>
    <t>C'est aussi le nom de 2 pièces de boeuf situées de part et d'autre du rumsteck : l' aiguillette de rumsteck et l' aiguillette baronne.</t>
  </si>
  <si>
    <t>Entrée froide à base de volaille, poisson ou oeuf dans une gelée claire, moulée et décorée.</t>
  </si>
  <si>
    <t>Mode de dressage de préparations cuites et refroidies prises dans une gelée souvent parfumée (Porto, Madère, Xéres) moulée et décorée avec des herbes fraiches (cerfeuil, coriandre, fenouil) ou légumes taillés._x000D_
La gelée peut aussi être réalisée à base de fumet de poisson, fumet de crustacés ou de bouillon de légumes ou de volaille.</t>
  </si>
  <si>
    <t>Assaisonner, c'est apporter divers ingrédients en quantités variable à une préparation culinaire pour en relever le goût sans le dénaturer.</t>
  </si>
  <si>
    <t>Les principaux ingrédients de l'assaisonnement sont bien sûr le sel, le poivre, l'huile et le vinaigre mais épices, aromates et condiments en font aussi partie._x000D_
_x000D_
L'assaisonnement est donc un art subtil si l'on en croit l'auteur de "la physiologie du goût" (Brillat Savarin) qui nous raconte comment le chevalier d'Albignac a fait fortune à Londres en assaisonnant de la salade. On le désigna d'ailleurs sous la qualification de fashionable saladmaker et dans ce pays avide de nouveautés, tout ce qu'il y avait de plus élégant dans la capitale des trois royaumes se mourait pour la salade à la façon du gentleman français : I die for it était l'expression consacrée._x000D_
_x000D_
Brillat Savarin nous donne même quelques détails du nécessaire d'acajou comportant tous les ingrédients dont le chevalier d'Albignac avait enrichi son répertoire : "vinaigres à différents parfums, des huiles avec ou sans goût de fruit, du soya, du caviar, des truffes, des anchois, du catchup, du jus de viande, et même des jaunes d'oeufs, qui sont le caractère distinctif de la mayonnaise."_x000D_
_x000D_
Notons qu'à l'origine le verbe "assaisonner" signifiait faire murir un fruit pour qu'il soit à bonne saison.</t>
  </si>
  <si>
    <t>Cuisson qui consiste à placer le récipient contenant la préparation dans un autre récipent plus grand contenant de l'eau et maintenu au bord de l'ébullition. Principe qui peut également servir à maintenir chaud une préparation délicate telle qu'un beurre blanc.</t>
  </si>
  <si>
    <t>Un bain marie se réalise toujours à l'eau chaude._x000D_
On commence par étaler une feuille de papier absorbant dans le fond du plat. Ensuite on dépose les ramequins sur la feuille et en dernier on verse de l'eau bien chaude jusqu'à mi-hauteur (il ne faut pas que les ramequins flottent) et on enfourne dans le four préchauffé._x000D_
_x000D_
Historiquement le "bain-marie" appartiendrait au vocabulaire alchimique et l'on parlait alors de "bain de Marie" en référence à Marie la juive (IV ème siècle avant J.C.) à qui l'on attribue également l'origine de certains ustensiles de laboratoire comme le kérotakis et le tribikos ou alambic à trois becs.</t>
  </si>
  <si>
    <t>Recouvrir d'une mince bande de lard un morceau de viande, une volaille, un gibier parfois même un gros poisson devant être braisé. La barde est maintenue par de la ficelle qui est le plus souvent retirée après la cuisson sauf pour les gibiers rotis.</t>
  </si>
  <si>
    <t>La barde protège la viande et l'empêche de se dessécher. Elle n'est pas recommandée pour le rôti de boeuf trés tendre car son goût dénature celui de la viande._x000D_
On peut aussi parler de barder une terrine c'est à dire couvrir les parois de la terrine avec des bandes de lard comme pour la terrine de foie gras truffée. La barde va réguler la chaleur. Autrefois il était d'usage de barder les récipients de cuisson des ragouts et des braisés que l'on mettait au four. La barde protegeait alors les aliments à cuire d'une chaleur trop forte et que l'on ne pouvait pas réguler. Aujourd'hui les fours permettent d'obtenir le degré de chaleur voulu et la barde, dans ce cas n'a plus sa fonction._x000D_
_x000D_
Notons que la barde se retire (on dit débarder) avant de servir les rôtis, les paupiettes et les volailles. En revanche, les gibiers sont servis bardés.</t>
  </si>
  <si>
    <t>Mélange d'ingrédients servant à réaliser une préparation culinaire. Synonyme de composition</t>
  </si>
  <si>
    <t xml:space="preserve">Les compositions les plus diverses, salées ou sucrées, sont souvent appelés appareils, particulièrement en pâtisserie._x000D_
_x000D_
Dans le milieu professionnel on parle d'appareil à crêpes et non de pâte à crêpes, expression réservée à la pâtisserie domestique._x000D_
_x000D_
En cuisine on parle d'appareil à crème prise pour désigner la préparation à base d'oeufs et de crème nécessaire à la réalisation des quiches, aumônières et talmouses._x000D_
</t>
  </si>
  <si>
    <t>Mouiller à l'aide d'une louche ou d'une cuiller un mets en cours de cuisson au four ou à la rôtissoire, en utilisant la graisse fondue ou le jus qui s'en écoule pour éviter que le mets ne se dessèche en surface. Cette opération est répétée plusieurs fois pendant la cuisson.</t>
  </si>
  <si>
    <t>Particulièrement nécessaire pour les grosses pièces de viande ou de volaille comme le gigot d'agneau ou la fameuse dinde ou chapon.</t>
  </si>
  <si>
    <t>BARO</t>
  </si>
  <si>
    <t>BARQUETTE</t>
  </si>
  <si>
    <t>BASQUAISE</t>
  </si>
  <si>
    <t>BATTRE</t>
  </si>
  <si>
    <t>BÉARNAISE</t>
  </si>
  <si>
    <t>BÉNÉDICTINE</t>
  </si>
  <si>
    <t>BEURRE BLANC</t>
  </si>
  <si>
    <t>BEURRE CONCENTRÉ</t>
  </si>
  <si>
    <t>BEURRE POMMADE</t>
  </si>
  <si>
    <t>BEURRE SEC</t>
  </si>
  <si>
    <t>BISQUE</t>
  </si>
  <si>
    <t>BLANC MANGER</t>
  </si>
  <si>
    <t>BLANQUETTE</t>
  </si>
  <si>
    <t>BLOQUER AU FROID</t>
  </si>
  <si>
    <t>BOULER</t>
  </si>
  <si>
    <t>BOURDALOUE</t>
  </si>
  <si>
    <t>CALOTTE</t>
  </si>
  <si>
    <t>CASEÏNE</t>
  </si>
  <si>
    <t>CHATRER</t>
  </si>
  <si>
    <t>CHAUD FROID</t>
  </si>
  <si>
    <t>CHEVALER</t>
  </si>
  <si>
    <t>CHIQUETER</t>
  </si>
  <si>
    <t>CHOISY</t>
  </si>
  <si>
    <t>CLOUTER</t>
  </si>
  <si>
    <t>COLLER</t>
  </si>
  <si>
    <t>CORDER</t>
  </si>
  <si>
    <t>CORNER</t>
  </si>
  <si>
    <t>CORPS</t>
  </si>
  <si>
    <t>CORSER</t>
  </si>
  <si>
    <t>COUCHER</t>
  </si>
  <si>
    <t>COUVERTURE</t>
  </si>
  <si>
    <t>CRAPAUDINE (en)</t>
  </si>
  <si>
    <t>CROQUE-AU-SEL</t>
  </si>
  <si>
    <t>CUIRE AU BLEU</t>
  </si>
  <si>
    <t>CUIRE DANS UN BLANC</t>
  </si>
  <si>
    <t>CUL-DE-POULE</t>
  </si>
  <si>
    <t>CULINARESQUE</t>
  </si>
  <si>
    <t>Nom d'une grosse pièce de mouton ou d' agneau comportant la selle et les deux gigots</t>
  </si>
  <si>
    <t xml:space="preserve">Le terme "baron" s'appliquait autrefois au boeuf mais le baron de boeuf est une pièce trop imposante pour etre cuisinée. Ne reste donc aujourd'hui que le baron d'agneau ou de mouton rôti au four ou à la broche et servi avec des endives braisées, des flageolets ou des pommes de terre et arrosé de jus de cuisson. C'est une des pièces les plus spectaculaire de la cuisine française. _x000D_
_x000D_
C'est le roi Henri VIII, nous dit on, grand amateur de roast beef, qui, enthousiasmé à la vue d'un magnifique "double aloyau" qu'on allait lui servir, le proclama "Baron of beef"._x000D_
</t>
  </si>
  <si>
    <t>Croute à tartelette de forme ovale d'ou son nom de barquette (petite barque) réalisée en pâte brisée ou feuilletée et destinée à recevoir des garnitures salées ou sucrées.</t>
  </si>
  <si>
    <t>Garniture composée de cèpes sautés, de pommes Anna saupoudrées de jambon de Bayonne haché et généralement servie avec les grosses pièces de boucherie.</t>
  </si>
  <si>
    <t>Travailler énergiquement un élément ou une préparation dans le but d'en modifier la consistance et/ou la couleur._x000D_
L'opération se pratique de différentes façons selon l'apprêt à réaliser et les ustensiles utilisés seront donc tout aussi différents. Pour préparer une omelette les oeufs seront battus à la fourchette. Pour monter des blancs en neige les blancs d'oeufs seront battus au fouet.</t>
  </si>
  <si>
    <t>On parle aussi de :_x000D_
Battre une escalope pour l' aplatir._x000D_
Battre des oeufs pour les mélanger (omelette)._x000D_
Battre s'applique aussi à une pâte levée pour lui donner du corps.</t>
  </si>
  <si>
    <t>Préparation composée d'une crème anglaise ou d'une purée de fruits collée à la gélatine et additionnée de crème fraîche fouettée et moulée</t>
  </si>
  <si>
    <t>On ignore le rapport entre cette préparation et la Bavière en revanche on sait que dans son "Traité des entremets de douceur" Carême le nommait "fromage bavarois".</t>
  </si>
  <si>
    <t>Sauce qui accompagne principalement les viandes et poissons grillés. C'est une sauce émulsionnée chaude faite avec des jaunes d'oeufs montés à chaud sur une réduction de vinaigre et vin blanc à laquelle on incorpore du beurre. Si on y ajoute de la purée de tomate réduite, la sauce béarnaise devient une sauce Choron.</t>
  </si>
  <si>
    <t>Il semblerait que cette sauce ne soit pas du tout d'origine du Béarn mais aurait été nommée ainsi en mémoire du roi Henri IV dit le "Grand Béarnais".</t>
  </si>
  <si>
    <t xml:space="preserve">Se dit d'un plat ou intervient de la brandade de morue avec ou sans pommes de terre et de lamelles de truffes._x000D_
Exemple : les oeufs pochés (ou mollets) à la bénédictine :_x000D_
Les oeufs mollets ou pochés sont dressés autour d'un dôme de brandade de morue additionnée de truffe blanche ou noire puis nappés de sauce crème (cf : Larousse Gastronomique)._x000D_
</t>
  </si>
  <si>
    <t xml:space="preserve">La référence monastique de cette appellation vient de ce que la morue était un vrai poisson de carême. _x000D_
_x000D_
La Bénédictine est aussi le nom d'une liqueur de plante jaune ambré et qui dérive d'un élixir dont la recette était attribuée à un bénédictin italien._x000D_
</t>
  </si>
  <si>
    <t>Le beurre blanc appelé aussi parfois "beurre nantais" est une sauce à base de réduction de vinaigre, de vin et d'échalotes dans laquelle on introduit du beurre en morceaux.</t>
  </si>
  <si>
    <t>Le beurre blanc fait partie des sauces appelées "sauces émulsionnées instables chaudes"._x000D_
On peut parfumer un beurre blanc en lui ajoutant des herbes fraîches ( ciboulette, aneth, cerfeuil ...) des épices ( curry, badiane, paprika...), des purées de légumes (poivrons, tomates, fenouils, brocoli...) ou même du Noilly ou du jus de truffes.</t>
  </si>
  <si>
    <t>Le beurre clarifié est un beurre fondu et décanté pour oter la caséïne et le petit lait composant le beurre</t>
  </si>
  <si>
    <t>Ainsi débarrassé de la caséïne et du petit lait, le beurre devient plus résistant aux hautes températures de cuisson. On s'en servira donc pour sauter viandes, poissons et même pommes de terre. Il est aussi utilisé dans des sauces émulsionnées chaudes stables comme la béarnaise, la hollandaise et pour lustrer certains apprets avant le service comme une côte de boeuf grillée.</t>
  </si>
  <si>
    <t>Les pâtes feuilletées peuvent aussi être réalisées avec de la margarine à feuilletage ou du beurre sec à 84 % de matières grasses._x000D_
Alors que choisir ?_x000D_
Le beurre concentré reste un beurre ! Il n'est pas exclusivement réservé à la pâte feuilletée même si il en facilite la réalisation. Au résultat le feuilletage sera aussi performant et développé que celui réalisé avec la margarine à feuilletage avec un plus au niveau du goût puisqu'il s'agit de beurre. Inconvénient, comme la margarine à feuilletage, il n'est pas disponible pour le grand public</t>
  </si>
  <si>
    <t>0,5</t>
  </si>
  <si>
    <t>0,8</t>
  </si>
  <si>
    <t>0,2</t>
  </si>
  <si>
    <t>Abondance</t>
  </si>
  <si>
    <t>0,7</t>
  </si>
  <si>
    <t>0,1</t>
  </si>
  <si>
    <t>0,6</t>
  </si>
  <si>
    <t>0,24</t>
  </si>
  <si>
    <t>0,3</t>
  </si>
  <si>
    <t>0,08</t>
  </si>
  <si>
    <t>1,2</t>
  </si>
  <si>
    <t>0,45</t>
  </si>
  <si>
    <t>0,25</t>
  </si>
  <si>
    <t>0,9</t>
  </si>
  <si>
    <t>0,05</t>
  </si>
  <si>
    <t>Beaufort</t>
  </si>
  <si>
    <t>Blanquette de veau</t>
  </si>
  <si>
    <t>Brie de Meaux</t>
  </si>
  <si>
    <t>Cervelas</t>
  </si>
  <si>
    <t>Chaource</t>
  </si>
  <si>
    <t>Chausson aux pommes</t>
  </si>
  <si>
    <t>Cheddar</t>
  </si>
  <si>
    <t>Chili con carne</t>
  </si>
  <si>
    <t>Comté</t>
  </si>
  <si>
    <t>Coq au vin</t>
  </si>
  <si>
    <t>Cordon bleu de volaille</t>
  </si>
  <si>
    <t>Coulommiers</t>
  </si>
  <si>
    <t>Croque-monsieur</t>
  </si>
  <si>
    <t>Edam</t>
  </si>
  <si>
    <t>Gâteau au fromage blanc</t>
  </si>
  <si>
    <t>Gorgonzola</t>
  </si>
  <si>
    <t>Gouda</t>
  </si>
  <si>
    <t>Grana Padano</t>
  </si>
  <si>
    <t>Gratin dauphinois</t>
  </si>
  <si>
    <t>Lapin à la moutarde</t>
  </si>
  <si>
    <t>Livarot</t>
  </si>
  <si>
    <t>Morbier</t>
  </si>
  <si>
    <t>Mortadelle</t>
  </si>
  <si>
    <t>Munster</t>
  </si>
  <si>
    <t>Omelette au fromage</t>
  </si>
  <si>
    <t>Omelette aux champignons</t>
  </si>
  <si>
    <t>Omelette aux fines herbes</t>
  </si>
  <si>
    <t>Omelette norvégienne</t>
  </si>
  <si>
    <t>Ossau-Iraty</t>
  </si>
  <si>
    <t>Paëlla</t>
  </si>
  <si>
    <t>Parmentier de canard</t>
  </si>
  <si>
    <t>Pizza 4 fromages</t>
  </si>
  <si>
    <t>Porc au caramel</t>
  </si>
  <si>
    <t>Reblochon</t>
  </si>
  <si>
    <t>Rillettes de canard</t>
  </si>
  <si>
    <t>Rillettes de saumon</t>
  </si>
  <si>
    <t>Rillettes de thon</t>
  </si>
  <si>
    <t>Rillettes pur porc</t>
  </si>
  <si>
    <t>Riz cantonais</t>
  </si>
  <si>
    <t>Roquefort</t>
  </si>
  <si>
    <t>Salers</t>
  </si>
  <si>
    <t>Saucisse de Francfort</t>
  </si>
  <si>
    <t>Saucisson à l'ail</t>
  </si>
  <si>
    <t>Saucisson sec</t>
  </si>
  <si>
    <t>Soufflé au fromage</t>
  </si>
  <si>
    <t>Tarte aux fraises</t>
  </si>
  <si>
    <t>TEMPS DE REPOS</t>
  </si>
  <si>
    <t>Notes / ingrédients supplémetaires:</t>
  </si>
  <si>
    <t>Semaine 4</t>
  </si>
  <si>
    <t>Semaine 3</t>
  </si>
  <si>
    <t>Semaine 2</t>
  </si>
  <si>
    <t>Semaine 1</t>
  </si>
  <si>
    <t>Ma liste de courses</t>
  </si>
  <si>
    <t>Flan pâtissier</t>
  </si>
  <si>
    <t>Gratin de choux fleurs</t>
  </si>
  <si>
    <t>Avocat au surimi</t>
  </si>
  <si>
    <t>Saucisse de toulouse</t>
  </si>
  <si>
    <t>Boudin noir aux pommes</t>
  </si>
  <si>
    <t>Jambon de pays</t>
  </si>
  <si>
    <t>Salami danois</t>
  </si>
  <si>
    <t>Feuilleté fromage fondu</t>
  </si>
  <si>
    <t>Avocat au crabe</t>
  </si>
  <si>
    <t>Emmental</t>
  </si>
  <si>
    <t>Tomme blanche</t>
  </si>
  <si>
    <t>Banane</t>
  </si>
  <si>
    <t>Tiramisu</t>
  </si>
  <si>
    <t>Frites</t>
  </si>
  <si>
    <t>Ratatouille</t>
  </si>
  <si>
    <t>Couscous</t>
  </si>
  <si>
    <t>Raclette</t>
  </si>
  <si>
    <t>Beignets aux pommes</t>
  </si>
  <si>
    <t>Compote de pommes</t>
  </si>
  <si>
    <t>Pêche jaune</t>
  </si>
  <si>
    <t>Tarte aux myrtilles</t>
  </si>
  <si>
    <t>Tarte aux pommes</t>
  </si>
  <si>
    <t>Fondant au chocolat</t>
  </si>
  <si>
    <t>Gâteau moelleux au citron</t>
  </si>
  <si>
    <t>Carottes râpées</t>
  </si>
  <si>
    <t>Endives au jambon</t>
  </si>
  <si>
    <t>Pizza royale</t>
  </si>
  <si>
    <t>Salade de riz au thon</t>
  </si>
  <si>
    <t>Tomate mozzarella</t>
  </si>
  <si>
    <t>Endives braisées</t>
  </si>
  <si>
    <t>Petits pois à la française</t>
  </si>
  <si>
    <t>Printanière de légumes</t>
  </si>
  <si>
    <t>Purée de carottes</t>
  </si>
  <si>
    <t>Riz pilaf</t>
  </si>
  <si>
    <t>Brochette de dinde orientale</t>
  </si>
  <si>
    <t>Cordon bleu de dindonneau</t>
  </si>
  <si>
    <t>Rôti de boeuf</t>
  </si>
  <si>
    <t>Veau marengo</t>
  </si>
  <si>
    <t xml:space="preserve">LISTE DES ACHATS : </t>
  </si>
  <si>
    <t>Melon type charentais</t>
  </si>
  <si>
    <t>MELON JAUNE</t>
  </si>
  <si>
    <t xml:space="preserve">laver le melon selon les préconisations d’hygiène recommandées._x000D_
couper le en 2 dans le sens de la largeur puis enlever les graines à l'aide d'une cuillère à soupe _x000D_
Couper le en tranches et dresser sur un plat de service _x000D_
Réserver au frais jusqu'au moment du service _x000D_
</t>
  </si>
  <si>
    <t>Yaourt nature</t>
  </si>
  <si>
    <t>Yaourt nature 125 g x 48</t>
  </si>
  <si>
    <t>https://www.passionfroid.fr/produits/produit-laitier/yaourt/yaourt-nature-125-g-yoplait</t>
  </si>
  <si>
    <t>Yaourt nature sucré</t>
  </si>
  <si>
    <t>Yaourt nature sucré 125 X 48</t>
  </si>
  <si>
    <t>https://www.passionfroid.fr/produits/produit-laitier/yaourt/yaourt-nature-sucre-125-g-nova</t>
  </si>
  <si>
    <t>FRUITS</t>
  </si>
  <si>
    <t>Pêche blanche</t>
  </si>
  <si>
    <t xml:space="preserve">litre(s) de lait </t>
  </si>
  <si>
    <t>0,100</t>
  </si>
  <si>
    <t>kg de riz blanc rond</t>
  </si>
  <si>
    <t>cuillère(s) à soupe de sucre en poudre</t>
  </si>
  <si>
    <t>sachet de sucre vanillé</t>
  </si>
  <si>
    <t xml:space="preserve">zeste(s) de citron </t>
  </si>
  <si>
    <t>Etape 1_x000D_
Faire bouillir le lait avec le sucre, le sucre vanillé et le zeste de votre choix (attention faire un ruban assez long pour le retirer facilement en fin de cuisson)._x000D_
Etape 2_x000D_
Lorsque le lait bout, jeter le riz en pluie et baisser le feu pour que l'ébullition soit très lente, le riz doit cuire très lentement._x000D_
Etape 3_x000D_
Lorque le riz affleure le lait, couper le feu et laisser refroidir ; le riz va finir de s'imbiber de lait en refroidissant._x000D_
Etape 4_x000D_
On peut servir ce dessert tiède ou froid dans des ramequins avec un zeste de citron vert pour décorer le dessus._x000D_
_x000D_
_x000D_
Pour plus de parfum on peut laisser infuser un bâton de cannelle dans le lait tout le long de la préparation. On peut également ajouter des fruits confits, c'est bon et c'est joli pour les enfants.</t>
  </si>
  <si>
    <t>Allergènes :  lait</t>
  </si>
  <si>
    <t>https://www.marmiton.org/recettes/recette_riz-au-lait-de-ma-maman_20380.aspx</t>
  </si>
  <si>
    <t>DESSERTS INDUSTRIELS</t>
  </si>
  <si>
    <t>Riz au lait entier saveur vanille</t>
  </si>
  <si>
    <t>Pot de 100 grs Riz au lait entier saveur vanille x24</t>
  </si>
  <si>
    <t>Produit prêt à l'emploi</t>
  </si>
  <si>
    <t>https://www.passionfroid.fr/produits/produit-laitier/dessert-individuel-lacte-fruite/riz-au-lait-entier-saveur-vanille-100-g-saint-pere</t>
  </si>
  <si>
    <t>Allergènes : lait _x000D_
Traces de gluten</t>
  </si>
  <si>
    <t>Semoule saveur vanille sur lit de caramel</t>
  </si>
  <si>
    <t>https://www.passionfroid.fr/produits/produit-laitier/dessert-individuel-lacte-fruite/semoule-saveur-vanille-sur-lit-de-caramel-95-g-saint-pere</t>
  </si>
  <si>
    <t>Pot(s) Semoule saveur vanille sur lit de caramel x 24</t>
  </si>
  <si>
    <t>prêt à l'emploi</t>
  </si>
  <si>
    <t xml:space="preserve">Allergènes : Lait, Gluten </t>
  </si>
  <si>
    <t>Mousse au chocolat au lait</t>
  </si>
  <si>
    <t>Pot(s) Mousse au chocolat au lait 54 g x 48</t>
  </si>
  <si>
    <t>Liste des allergènes_x000D_
Lait, Traces de soja</t>
  </si>
  <si>
    <t>https://www.passionfroid.fr/produits/produit-laitier/dessert-individuel-lacte-fruite/mousse-au-chocolat-lait-54-g-nova</t>
  </si>
  <si>
    <t>Mousse au chocolat noir</t>
  </si>
  <si>
    <t>Pot(s) Mousse au chocolat noir 54 g x 48</t>
  </si>
  <si>
    <t>Liste des allergènes_x000D_
Lait, Soja</t>
  </si>
  <si>
    <t>https://www.passionfroid.fr/produits/produit-laitier/dessert-individuel-lacte-fruite/mousse-au-chocolat-noir-54-g-nova</t>
  </si>
  <si>
    <t>Onctueux à la fraise</t>
  </si>
  <si>
    <t>Pot(s) L'Onctueux à la fraise 97 g X 40</t>
  </si>
  <si>
    <t>Liste des allergènes_x000D_
Aucun signalé</t>
  </si>
  <si>
    <t>https://www.passionfroid.fr/produits/produit-laitier/dessert-individuel-lacte-fruite/lonctueux-la-fraise-97-g-andros</t>
  </si>
  <si>
    <t>Onctueux à l'abricot</t>
  </si>
  <si>
    <t>Pot(s) L'Onctueux à l'abricot 97 g X 40</t>
  </si>
  <si>
    <t>https://www.passionfroid.fr/produits/produit-laitier/dessert-individuel-lacte-fruite/lonctueux-labricot-97-g-andros</t>
  </si>
  <si>
    <t>Flanby goût vanille nappé de caramel</t>
  </si>
  <si>
    <t>Pot(s) Flanby goût vanille nappé caramel 100 g x 48</t>
  </si>
  <si>
    <t xml:space="preserve">Liste des allergènes_x000D_
Lait </t>
  </si>
  <si>
    <t>https://www.passionfroid.fr/produits/produit-laitier/dessert-individuel-lacte-fruite/flanby-gout-vanille-nappe-de-caramel-100-g-nestle</t>
  </si>
  <si>
    <t>Viennois au chocolat</t>
  </si>
  <si>
    <t>Pot(s) Viennois au chocolat 100 grs x 24</t>
  </si>
  <si>
    <t>https://www.passionfroid.fr/produits/produit-laitier/dessert-individuel-lacte-fruite/viennois-au-chocolat-100-g-nestle</t>
  </si>
  <si>
    <t>Mousse au citron</t>
  </si>
  <si>
    <t>Pot(s) Mousse au citron 54 g x 48</t>
  </si>
  <si>
    <t>Liste des allergènes_x000D_
Lait</t>
  </si>
  <si>
    <t>https://www.passionfroid.fr/produits/produit-laitier/dessert-individuel-lacte-fruite/mousse-au-citron-54-g-nova</t>
  </si>
  <si>
    <t>Liégeois café</t>
  </si>
  <si>
    <t>Pot(s) Liégeois café 115 grs x 24</t>
  </si>
  <si>
    <t>https://www.passionfroid.fr/produits/produit-laitier/dessert-individuel-lacte-fruite/liegeois-cafe-115-g-mamie-nova</t>
  </si>
  <si>
    <t>Danette caramel</t>
  </si>
  <si>
    <t>Pot(s) Danette caramel 125 grs x 32</t>
  </si>
  <si>
    <t>https://www.passionfroid.fr/produits/produit-laitier/dessert-individuel-lacte-fruite/danette-caramel-125g-danone</t>
  </si>
  <si>
    <t>Danette chocolat</t>
  </si>
  <si>
    <t>Pot(s) Danette chocolat 125 grs x 32</t>
  </si>
  <si>
    <t>https://www.passionfroid.fr/produits/produit-laitier/dessert-individuel-lacte-fruite/danette-chocolat-125-g-danone</t>
  </si>
  <si>
    <t>Danette saveur vanille</t>
  </si>
  <si>
    <t>Pot(s) Danette saveur vanille 125 grs x 32</t>
  </si>
  <si>
    <t>https://www.passionfroid.fr/produits/produit-laitier/dessert-individuel-lacte-fruite/danette-saveur-vanille-125-g-danone</t>
  </si>
  <si>
    <t>Boursin ail et fines herbes</t>
  </si>
  <si>
    <t xml:space="preserve">Coffret(s) Boursin ail et fines herbes 16 grs x30 </t>
  </si>
  <si>
    <t>Liste des allergènes_x000D_
Traces de fruit à coque, Lait</t>
  </si>
  <si>
    <t>https://www.passionfroid.fr/produits/produit-laitier/fromage-portion/boursin-ail-fines-herbes-39-mg-16-g</t>
  </si>
  <si>
    <t>FROMAGES PORTIONS</t>
  </si>
  <si>
    <t>Crème caramel aux œufs frais</t>
  </si>
  <si>
    <t>Carton(s) Crème caramel aux œufs frais 100 g x 24</t>
  </si>
  <si>
    <t>Prêt à l'emploi</t>
  </si>
  <si>
    <t>Liste des allergènes_x000D_
Traces de gluten, Lait, Oeuf</t>
  </si>
  <si>
    <t>https://www.passionfroid.fr/produits/produit-laitier/dessert-individuel-lacte-fruite/creme-caramel-aux-oeufs-frais-100-g-lactel</t>
  </si>
  <si>
    <t>Fromage blanc saveur vanille</t>
  </si>
  <si>
    <t xml:space="preserve">Carton(s) Fromage blanc saveur vanille 100 grs x 48 </t>
  </si>
  <si>
    <t>https://www.passionfroid.fr/produits/produit-laitier/fromage-blanc-et-specialite-laitiere/fromage-blanc-saveur-vanille-27-mg-100-g-mamie-nova</t>
  </si>
  <si>
    <t>Yaourt nature au sucre de canne</t>
  </si>
  <si>
    <t>Carton(s) Yaourt nature au sucre de canne au lait entier 125 g x 48</t>
  </si>
  <si>
    <t>https://www.passionfroid.fr/produits/produit-laitier/yaourt/yaourt-nature-au-sucre-de-canne-au-lait-entier-125-g-nova</t>
  </si>
  <si>
    <t>Petits Suisses nature</t>
  </si>
  <si>
    <t>Carton(s) Petits Suisses nature 60 grs x 96</t>
  </si>
  <si>
    <t>Liste des allergènes_x000D_
Lait_x000D_
Frais. Barquette de 6 pots. Carton de 16 barquettes, soit 96 pots</t>
  </si>
  <si>
    <t>https://www.passionfroid.fr/produits/produit-laitier/fromage-blanc-et-specialite-laitiere/petit-nova-nature-84-mg-60-g-nova</t>
  </si>
  <si>
    <t>Yaourt à la Grecque sur lit d'abricot</t>
  </si>
  <si>
    <t>Carton(s) Yaourt à la Grecque sur lit d'abricot 140 grs x 12</t>
  </si>
  <si>
    <t>Liste des allergènes_x000D_
Lait_x000D_
Frais. Yaourt brassé sucré. Carton de 12 pots</t>
  </si>
  <si>
    <t>https://www.passionfroid.fr/produits/produit-laitier/yaourt/yaourt-la-grecque-sur-lit-dabricot-140-g-mamie-nova</t>
  </si>
  <si>
    <t>Yaourt à la Grecque sur lit de fraises</t>
  </si>
  <si>
    <t>Carton(s) Yaourt à la Grecque sur lit de fraises 140 g x 12</t>
  </si>
  <si>
    <t>https://www.passionfroid.fr/produits/produit-laitier/yaourt/yaourt-la-grecque-sur-lit-de-fraises-140-g-mamie-nova</t>
  </si>
  <si>
    <t>Mini Babybel</t>
  </si>
  <si>
    <t>Carton(s) Mini Babybel rouge 23% MG 22 g x 96</t>
  </si>
  <si>
    <t>Liste des allergènes_x000D_
Lait_x000D_
Frais. Coffret de 96 portions</t>
  </si>
  <si>
    <t>https://www.passionfroid.fr/produits/produit-laitier/fromage-portion/mini-babybel-rouge-23-mg-22-g-bel</t>
  </si>
  <si>
    <t>Rondelé ail et fines herbes</t>
  </si>
  <si>
    <t>Carton(s) Rondelé ail et fines herbes 16,6 g x 60</t>
  </si>
  <si>
    <t xml:space="preserve">Liste des allergènes_x000D_
Traces de fruit à coque, Lait_x000D_
Frais. Coffret de 60 portions_x000D_
</t>
  </si>
  <si>
    <t>https://www.passionfroid.fr/produits/produit-laitier/fromage-portion/rondele-ail-et-fines-herbes-riche-en-calcium-et-en-vitamine-d-26-mg-166-g-president</t>
  </si>
  <si>
    <t>Rondelé aux noix</t>
  </si>
  <si>
    <t>Carton(s) Rondelé aux noix 16,6 g x 60</t>
  </si>
  <si>
    <t>Liste des allergènes_x000D_
Lait, Fruit à coque_x000D_
Frais. Aux noix de Dordogne. Coffret de 60 portions</t>
  </si>
  <si>
    <t>https://www.passionfroid.fr/produits/produit-laitier/fromage-portion/rondele-aux-noix-de-dordogne-riche-en-calcium-et-en-vitamine-d-30-mg-166-g-president</t>
  </si>
  <si>
    <t>Liste des allergènes_x000D_
Lait_x000D_
Frais. Lait origine France. Carton de 12 lots, 48 pots</t>
  </si>
  <si>
    <t>Pot(s) Yaourt nature 125 g x 48</t>
  </si>
  <si>
    <t>Kiri</t>
  </si>
  <si>
    <t>Carton(s) Kiri 30% MG 20 g x 80</t>
  </si>
  <si>
    <t>Produit prêt à l'emloi</t>
  </si>
  <si>
    <t>Liste des allergènes_x000D_
Lait_x000D_
Frais. Coffret de 80 portions</t>
  </si>
  <si>
    <t>https://www.passionfroid.fr/produits/produit-laitier/fromage-portion/kiri-30-mg-20-g-bel</t>
  </si>
  <si>
    <t>Six de Savoie</t>
  </si>
  <si>
    <t>Coffret(s) Six de Savoie 29% MG 20 g x 80</t>
  </si>
  <si>
    <t>https://www.passionfroid.fr/produits/produit-laitier/fromage-portion/six-de-savoie-29-mg-20-g-bel</t>
  </si>
  <si>
    <t>Yaourt aux fruits</t>
  </si>
  <si>
    <t>Carton(s) Yaourt aux fruits panachées 125 g x 48</t>
  </si>
  <si>
    <t>Liste des allergènes_x000D_
Lait_x000D_
Frais. 6 saveurs : abricot, ananas, cerise griotte, fraise, mûre, pêche. Carton de 48 pots</t>
  </si>
  <si>
    <t>https://www.passionfroid.fr/produits/produit-laitier/yaourt/yaourt-panier-de-fruits-panachees-125-g-yoplait</t>
  </si>
  <si>
    <t xml:space="preserve">Kg de pommes de terre </t>
  </si>
  <si>
    <t xml:space="preserve">Gousse d'ail </t>
  </si>
  <si>
    <t>Litre de lait entier</t>
  </si>
  <si>
    <t xml:space="preserve">Noix de muscade </t>
  </si>
  <si>
    <t xml:space="preserve">Sel fin </t>
  </si>
  <si>
    <t xml:space="preserve">Poivre </t>
  </si>
  <si>
    <t xml:space="preserve">Noix de beurre </t>
  </si>
  <si>
    <t>Déroulé de la recette du gratin dauphinois_x000D_
Préchauffage du four_x000D_
Faire préchauffer votre four à 150 degrés._x000D_
Pommes de terre_x000D_
Éplucher les pommes de terre, les laver puis les couper en fines lamelles. (Vous pouvez utiliser une mandoline à condition de maîtriser cet outil particulièrement dangereux pour les doigts.) Ne pas rincer les pommes de terre une fois coupées en lamelles._x000D_
Préparation du plat_x000D_
Éplucher la gousse d’ail._x000D_
Frotter généreusement le plat de cuisson avec la gousse d’ail._x000D_
Beurrer le plat de cuisson._x000D_
Montage du gratin dauphinois_x000D_
Étaler une première couche de pommes de terre, saler, poivrer et râper un peu de muscade._x000D_
Étaler une seconde couche de pommes de terre, saler, poivrer et râper un peu de muscade._x000D_
Si nécessaire répéter l’opération jusqu’en haut du plat._x000D_
Verser le lait et la crème jusqu’à couvrir à peine les pommes de terre._x000D_
Vous pouvez aussi utiliser davantage de crème et inverser les proportions lait/crème. Votre gratin dauphinois n’en sera que meilleur._x000D_
Cuisson du gratin dauphinois_x000D_
Mettre au four : (150°) entre 2h30 et 3h00._x000D_
Surveiller régulièrement le gratin dauphinois pour éviter que le dessus soit brûlé._x000D_
Pour tester la cuisson du gratin dauphinois, une pointe de couteau devra s’enfoncer sans difficulté._x000D_
Servir_x000D_
Vous pouvez servir votre gratin à coté d’une viande ou d’une volaille ou alors en plat principal lors d’un repas décontracté accompagné d’une salade verte assaisonnée avec de l’huile de noix AOC de Grenoble._x000D_
Gain de temps_x000D_
Pour prendre un peu d’avance, il est possible de réaliser presque toutes les étapes avant l’arrivée des invités. Préparer son gratin dauphinois et le passer au four 20 minutes sans le faire gratiner. Finir la cuisson le lendemain. C’est d’ailleurs ainsi que procédaient les paysans dauphinois dans les fermes.</t>
  </si>
  <si>
    <t xml:space="preserve">Allergènes : lait _x000D_
</t>
  </si>
  <si>
    <t>https://www.legratindauphinois.fr</t>
  </si>
  <si>
    <t>GARNITURES POMME DE TERRE</t>
  </si>
  <si>
    <t xml:space="preserve">Litre Crème liquide entière </t>
  </si>
  <si>
    <t>Oeufs mimosa</t>
  </si>
  <si>
    <t xml:space="preserve">Oeuf(s)  </t>
  </si>
  <si>
    <t xml:space="preserve">Kg Mayonnaise </t>
  </si>
  <si>
    <t xml:space="preserve">Pincée(s) Sel fin </t>
  </si>
  <si>
    <t xml:space="preserve">Tour(s) moulin à poivre </t>
  </si>
  <si>
    <t xml:space="preserve">Kg de gros sel </t>
  </si>
  <si>
    <t xml:space="preserve">Persil </t>
  </si>
  <si>
    <t>DESCRIPTIF DE LA RECETTE_x000D_
ETAPE 1_x000D_
Porter une grande quantité d'eau à ébullition avec le gros sel, puis cuire les oeufs dedans pendant 10 min. Les plonger ensuite dans l'eau froide pour stopper la cuisson, puis les écaler et les couper en 2 dans la hauteur. Réaliser une base en coupant un petit morceau de blanc dans chaque moitié d'oeuf et enlever le jaune._x000D_
_x000D_
ETAPE 2_x000D_
Écraser les jaunes au travers d'une passoire. Conserver à part l'équivalent d'une cuillère à soupe._x000D_
Mélanger le reste des jaunes avec la mayonnaise, le sel et le poivre. Remplir ensuite les blancs avec cette préparation puis les parsemer du jaune restant (le mimosa)._x000D_
_x000D_
ETAPE 3_x000D_
Servir 3 demi-oeufs par personne en entrée.</t>
  </si>
  <si>
    <t>https://www.atelierdeschefs.fr/fr/recette/13774-oeufs-mimosa.php</t>
  </si>
  <si>
    <t xml:space="preserve">ENTREES FROIDES </t>
  </si>
  <si>
    <t>OMELETTE NORVÉGIENNE 874 GR</t>
  </si>
  <si>
    <t>MISE EN OEUVRE_x000D_
Servir dès la sortie du congélateur. Flambage possible.</t>
  </si>
  <si>
    <t>ALLERGENES MAJEURS_x000D_
Lait  - Oeuf  - Gluten</t>
  </si>
  <si>
    <t>https://www.brake.fr/les-produits/les-desserts-glaces/les-desserts-glaces-a-partager/les-desserts-glaces-a-partager/omelette-norvegienne/p/000000000000074272</t>
  </si>
  <si>
    <t>GLACES</t>
  </si>
  <si>
    <t>Clafoutis aux griottes</t>
  </si>
  <si>
    <t>Clafoutis aux griottes 1 kg</t>
  </si>
  <si>
    <t>Sans décongélation, retirer le support en aluminium ou film plastique, mettre sur grille au four à chaleur sèche à 185°C ._x000D_
Avec décongélation, en chambre froide positive 0+3°C entre 12 et 24h avant l’utilisation, en fonction des besoins._x000D_
Sans décongélation, trancher, mise sur assiette, stockage en chambre à 0+3°C.</t>
  </si>
  <si>
    <t>Liste des allergènes_x000D_
Traces de fruit à coque, Lait, Oeuf, Traces de soja, Gluten</t>
  </si>
  <si>
    <t>https://www.passionfroid.fr/produits/dessert/tarte-entiere/clafoutis-aux-griottes-1-kg</t>
  </si>
  <si>
    <t>CLAFOUTIS AUX ABRICOTS</t>
  </si>
  <si>
    <t>CLAFOUTIS AUX ABRICOTS 1.37 kg x 3 pces</t>
  </si>
  <si>
    <t>MISE EN OEUVRE_x000D_
Décongeler 8 heures en chambre froide positive._x000D_
_x000D_
_x000D_
SUGGESTION DU CHEF_x000D_
Accompagnez-le d'une boule de glace, d'un coulis, ou de quelques fruits pour le personnaliser à votre convenance.</t>
  </si>
  <si>
    <t xml:space="preserve">ALLERGENES MAJEURS_x000D_
Lait - Oeuf  - Gluten_x000D_
</t>
  </si>
  <si>
    <t>https://www.brake.fr/les-produits/les-tartes-a-partager/les-tartes-traditionnelles/les-tartes-traditionnelles/clafoutis-aux-abricots/p/000000000000070649</t>
  </si>
  <si>
    <t>Croisillon dubarry</t>
  </si>
  <si>
    <t>Carton(s) Croisillon dubarry 70 g x 60</t>
  </si>
  <si>
    <t>Surgelé. Cru. Choux-fleurs, béchamel. Carton de 60 pièces, soit 4,2 kg_x000D_
_x000D_
Sans décongélation, sans sel, sans matière grasse, sur tôle à pâtisserie au four mixte à 200/250°C en fonction des volumes. Cuisson stabilisée à 175/185°C jusqu’à petite coloration, finir à chaleur sèche</t>
  </si>
  <si>
    <t>Liste des allergènes_x000D_
Traces de fruit à coque, Traces de poisson, Traces de céleri, Lait, Traces de crustacés, Traces de sésame, Traces de moutarde, Oeuf, Traces de mollusques, Gluten</t>
  </si>
  <si>
    <t>https://www.passionfroid.fr/produits/entree/feuillete/croisillon-dubarry-70-g</t>
  </si>
  <si>
    <t>FEUILLETES</t>
  </si>
  <si>
    <t>Feuilleté hot-dog sans porc</t>
  </si>
  <si>
    <t>Carton(s) Feuilleté hot-dog sans porc 70 g x 60</t>
  </si>
  <si>
    <t xml:space="preserve">Surgelé. Cru. Saucisse à la volaille, sauce béchamel, sauce ketchup. Carton de 60 pièces, soit 4,2 kg_x000D_
_x000D_
_x000D_
Sans décongélation, sans sel, sans matière grasse, sur tôle à pâtisserie au four mixte à 200/250°C. Cuisson stabilisée à 175/185°C jusqu’à petite coloration, finir à chaleur sèche._x000D_
</t>
  </si>
  <si>
    <t xml:space="preserve">Liste des allergènes_x000D_
Traces de fruit à coque, Traces d'oeuf, Lait, Traces de soja, Gluten_x000D_
</t>
  </si>
  <si>
    <t>https://www.passionfroid.fr/produits/entree/feuillete/feuillete-hot-dog-sans-porc-70-g</t>
  </si>
  <si>
    <t>Croisillon champignons</t>
  </si>
  <si>
    <t>Carton(s) Croisillon champignons 70 grs x 60</t>
  </si>
  <si>
    <t>https://www.passionfroid.fr/produits/entree/feuillete/croisillon-champignons-70-g</t>
  </si>
  <si>
    <t>Surgelé. Cru. Champignons, crème fraîche. Carton de 60 pièces, soit 4,2 kg_x000D_
_x000D_
_x000D_
_x000D_
Sans décongélation, sans sel, sans matière grasse, sur tôle à pâtisserie au four mixte à 200/250°C en fonction des volumes. Cuisson stabilisée à 175/185°C jusqu’à petite coloration, finir à chaleur sèche.</t>
  </si>
  <si>
    <t>Croisillon emmental</t>
  </si>
  <si>
    <t>Carton(s) Croisillon emmental 70 grs x 60</t>
  </si>
  <si>
    <t>Surgelé. Cru. Emmental 14%. Carton de 60 pièces, soit 4,2 kg_x000D_
_x000D_
_x000D_
_x000D_
LA PRÉPARATION_x000D_
Sans décongélation, sans sel, sans matière grasse, sur tôle à pâtisserie au four mixte à 200/250°C en fonction des volumes. Cuisson stabilisée à 175/185°C jusqu’à petite coloration, finir à chaleur sèche.</t>
  </si>
  <si>
    <t>https://www.passionfroid.fr/produits/entree/feuillete/croisillon-emmental-70-g</t>
  </si>
  <si>
    <t>Carton(s) Feuilleté fromage fondu 65 grs x 80</t>
  </si>
  <si>
    <t>Surgelé. Cru. Garniture à base de fromage fondu, sauce béchamel. Carton de 80 pièces, soit 5,2 kg_x000D_
_x000D_
_x000D_
_x000D_
LA PRÉPARATION_x000D_
Sans décongélation, sans sel, sans matière grasse, sur tôle à pâtisserie au four mixte à 200/250°C en fonction des volumes. Cuisson stabilisée à 175/185°C jusqu’à petite coloration, finir à chaleur sèche</t>
  </si>
  <si>
    <t>Liste des allergènes_x000D_
Traces de fruit à coque, Traces d'oeuf, Lait, Traces de soja, Gluten</t>
  </si>
  <si>
    <t>https://www.passionfroid.fr/produits/entree/feuillete/feuillete-fromage-fondu-65-g</t>
  </si>
  <si>
    <t>Feuilleté au comté</t>
  </si>
  <si>
    <t>Carton(s) Feuilleté comté 70 g x 60</t>
  </si>
  <si>
    <t>Surgelé. Cru. Comté 7,4 %, fromage blanc. Carton de 60 pièces, soit 4,2 kg _x000D_
_x000D_
_x000D_
_x000D_
 LA PRÉPARATION_x000D_
Sans décongélation, sans sel, sans matière grasse, sur tôle à pâtisserie au four mixte à 200/250°C en fonction des volumes. Cuisson stabilisée à 175/185°C jusqu’à petite coloration, finir à chaleur sèche.</t>
  </si>
  <si>
    <t>https://www.passionfroid.fr/produits/entree/feuillete/feuillete-comte-70-g</t>
  </si>
  <si>
    <t>Feuilleté du pêcheur</t>
  </si>
  <si>
    <t>Carton(s) Feuilleté du pêcheur 70 grs x 63</t>
  </si>
  <si>
    <t>Surgelé. Cru. Poisson, pulpe de tomate, moules, crevettes. Carton de 63 pièces, soit 4,41 kg_x000D_
_x000D_
_x000D_
_x000D_
 LA PRÉPARATION_x000D_
Sans décongélation, sans sel, sans matière grasse, sur tôle à pâtisserie au four mixte à 200/250°C en fonction des volumes. Cuisson stabilisée à 175/185°C jusqu’à petite coloration, finir à chaleur sèche.</t>
  </si>
  <si>
    <t>Liste des allergènes_x000D_
Traces de fruit à coque, Mollusques, Traces de céleri, Lait, Traces de sésame, Crustacés, Traces de moutarde, Poisson, Oeuf, Gluten</t>
  </si>
  <si>
    <t>https://www.passionfroid.fr/produits/entree/feuillete/feuillete-du-pecheur-70-g</t>
  </si>
  <si>
    <t>Feuilleté à la viande</t>
  </si>
  <si>
    <t>Carton(s) Feuilleté viande 110 g x 48</t>
  </si>
  <si>
    <t>Surgelé. Cru. Viande de porc, oignons. Carton de 48 pièces, soit 5,28 kg_x000D_
_x000D_
_x000D_
_x000D_
 LA PRÉPARATION_x000D_
Sans décongélation, sans sel, sans matière grasse, sur tôle à pâtisserie au four mixte à 200/250°C en fonction des volumes. Cuisson stabilisée à 175/185°C jusqu’à petite coloration, finir à chaleur sèche.</t>
  </si>
  <si>
    <t>https://www.passionfroid.fr/produits/entree/feuillete/feuillete-viande-110-g</t>
  </si>
  <si>
    <t>Quiche Lorraine</t>
  </si>
  <si>
    <t>Quiche Lorraine 1,45 kg x 3 pces</t>
  </si>
  <si>
    <t>Surgelé. Cuite. Ø 26 cm. Garniture 75% : oeufs entiers frais, lardons fumés cuits, crème fraîche, emmental, poitrine de porc fumée. Pâte brisée. Carton de 3 pièces, soit 4,35 kg_x000D_
_x000D_
_x000D_
_x000D_
 LA PRÉPARATION_x000D_
Avec ou sans décongélation, sur grille, au four mixte à 150/170°C température stabilisée. Finir à chaleur sèche, 30 minutes en fonction des volumes minimum._x000D_
Décongélation en chambre froide à 0+3°C à J+1 avec l’emballage d’origine. S’utilise comme un produit frais.</t>
  </si>
  <si>
    <t>Liste des allergènes_x000D_
Traces de fruit à coque, Traces de poisson, Traces de céleri, Lait, Oeuf, Traces de soja, Gluten</t>
  </si>
  <si>
    <t>https://www.passionfroid.fr/produits/entree/quiche-et-tarte/quiche-lorraine-145-kg</t>
  </si>
  <si>
    <t xml:space="preserve">ENTREES CHAUDES </t>
  </si>
  <si>
    <t>Quiche chèvre tomate</t>
  </si>
  <si>
    <t>Quiche chèvre tomate 1,45 kg X 3 Pces</t>
  </si>
  <si>
    <t>Surgelé. Cuite. Ø 26 cm. Garniture 75% : oeufs entiers frais, crème fraîche épaisse, fromage de chèvre, tomates. Pâte brisée 25%. Carton de 3 pièces, soit 4,35 kg._x000D_
_x000D_
_x000D_
_x000D_
_x000D_
 LA PRÉPARATION_x000D_
Avec ou sans décongélation, sur grille, au four mixte à 150/170°C température stabilisée. Finir à chaleur sèche._x000D_
Décongélation en chambre froide à 0+3°C à J+1 avec l’emballage d’origine. S’utilise comme un produit frais._x000D_
PLUS_x000D_
Quiche gourmande aux œufs entiers, au chèvre et à la tomate, sans colorant, sans arôme et sans conservateur_x000D_
Quiche épaisse et à large diamètre pour un visuel savoureux et généreux_x000D_
Quiche de 1,45 kg facilement portionnable</t>
  </si>
  <si>
    <t xml:space="preserve">Liste des allergènes_x000D_
Traces de fruit à coque, Traces de poisson, Traces de céleri, Lait, Oeuf, Traces de soja, Gluten </t>
  </si>
  <si>
    <t>https://www.passionfroid.fr/produits/entree/quiche-et-tarte/quiche-chevre-tomate-145-kg</t>
  </si>
  <si>
    <t>Quiche saumon brocolis</t>
  </si>
  <si>
    <t xml:space="preserve">Quiche saumon brocolis 1,45 kg x 3 pces </t>
  </si>
  <si>
    <t>Surgelé. Cuite. Ø 26 cm. Garniture 75% : oeufs entiers frais, brocolis, crème fraîche, saumon fumé, saumon cuit. Pâte brisée 25%. Carton de 3 pièces, soit 4,35 kg._x000D_
_x000D_
_x000D_
_x000D_
 LA PRÉPARATION_x000D_
Avec ou sans décongélation, sur grille, au four mixte à 150/170°C température stabilisée. Finir à chaleur sèche_x000D_
Décongélation en chambre froide à 0+3°C à J+1 avec l’emballage d’origine. S’utilise comme un produit frais_x000D_
PLUS_x000D_
Quiche gourmande aux œufs entiers, au saumon et au brocolis_x000D_
Quiche épaisse et à large diamètre pour un visuel savoureux et généreux_x000D_
Quiche de 1,45 kg facilement portionnable</t>
  </si>
  <si>
    <t>Liste des allergènes_x000D_
Traces de fruit à coque, Traces de céleri, Lait, Poisson, Oeuf, Traces de soja, Gluten</t>
  </si>
  <si>
    <t>https://www.passionfroid.fr/produits/entree/quiche-et-tarte/quiche-saumon-brocolis-145-kg</t>
  </si>
  <si>
    <t>Nems au  poulet</t>
  </si>
  <si>
    <t xml:space="preserve">Carton(s) Nem poulet cuit 50 g x 50 pces </t>
  </si>
  <si>
    <t>Surgelé. Cuit. Sans porc. Galette de farine de blé et riz. Farce 70% : poulet, germes de soja, carottes, champignons noirs, oignons, vermicelles, épices. Carton de 50 pièces, soit 2,5 kg._x000D_
_x000D_
_x000D_
_x000D_
_x000D_
_x000D_
LA PRÉPARATION_x000D_
Sans décongélation sur plaque à pâtisserie au four à chaleur sèche à 175°C/210°C température stabilisée._x000D_
Sans décongélation, sans sel, dans une friteuse à 175°C jusqu'à coloration.</t>
  </si>
  <si>
    <t>Liste des allergènes_x000D_
Soja, Gluten</t>
  </si>
  <si>
    <t>https://www.passionfroid.fr/produits/entree/entree-ethnique/nem-poulet-cuit-50-g</t>
  </si>
  <si>
    <t>ENTREES DU MONDE</t>
  </si>
  <si>
    <t>Samoussas au poulet</t>
  </si>
  <si>
    <t>Carton(s) Samoussa poulet cuit 55 g x 50 pces</t>
  </si>
  <si>
    <t>Surgelé. Cuit. Préfrit. Sans porc. Forme triangle. Galette à base de farine de riz. Farce 60% : poulet, oignons, carottes, curry. Carton de 50 pièces, soit 2,75 kg._x000D_
_x000D_
_x000D_
_x000D_
_x000D_
_x000D_
LA PRÉPARATION_x000D_
Au four, sans sel, sans matière grasse, sur plaque à 200°C à chaleur sèche._x000D_
En friteuse à 175°C._x000D_
PLUS_x000D_
Garniture généreuse composée de 29,4% de poulet_x000D_
Idéal pour vos animations asiatiques_x000D_
Produit sans porc qui convient à tout public</t>
  </si>
  <si>
    <t>Liste des allergènes_x000D_
Soja, Moutarde, Gluten</t>
  </si>
  <si>
    <t>https://www.passionfroid.fr/produits/entree/entree-ethnique/samoussa-poulet-cuit-55-g</t>
  </si>
  <si>
    <t>Accras de morue</t>
  </si>
  <si>
    <t xml:space="preserve">Carton(s) Accras à la morue 12 g x 2 kg </t>
  </si>
  <si>
    <t>Surgelé. Préfrit. Farines (blé, maïs, seigle), morue 10%, ail, persil. Carton de 150 à 200 pièces env., soit 2 kg_x000D_
_x000D_
_x000D_
_x000D_
LA PRÉPARATION_x000D_
Cuisson à la friteuse à 175°C ou au four sur plaque a pâtisserie 180/200°C._x000D_
PLUS_x000D_
Produit relevé avec morue, ail, persil et épices pour un goût agréable_x000D_
Produit typé, idéal pour les animations à thème (créole, en cocktail sur pics…)</t>
  </si>
  <si>
    <t>Liste des allergènes_x000D_
Poisson, Gluten</t>
  </si>
  <si>
    <t>https://www.passionfroid.fr/produits/entree/entree-ethnique/accras-la-morue-12-g-env</t>
  </si>
  <si>
    <t>Bûche pâtissière praliné</t>
  </si>
  <si>
    <t>Bûche pâtissière praliné prédécoupée 14 parts 800 g X 8</t>
  </si>
  <si>
    <t>Congelé. Prêt à l'emploi. 14 parts. Biscuit génoise garni d'une crème au beurre au praliné et de noisettes caramélisées. Carton de 8 pièces, soit 6,4 kg._x000D_
_x000D_
_x000D_
_x000D_
 LA PRÉPARATION_x000D_
Décongélation à 0+3°C en chambre froide entre 6h et 8h avant utilisation hors de son emballage d'origine à J+1.</t>
  </si>
  <si>
    <t>Liste des allergènes_x000D_
Lait, Soja, Fruit à coque, Oeuf, Gluten</t>
  </si>
  <si>
    <t>https://www.passionfroid.fr/produits/dessert/gateau/buche-patissiere-praline-predecoupee-14-parts-800-g</t>
  </si>
  <si>
    <t>DESSERTS FETES</t>
  </si>
  <si>
    <t>Pommes dauphines</t>
  </si>
  <si>
    <t xml:space="preserve">Sachet(s) Pommes dauphines 1 kg </t>
  </si>
  <si>
    <t>Surgelé. Préfrites à l'huile de tournesol. Sachet de 1 kg_x000D_
_x000D_
_x000D_
_x000D_
_x000D_
LA PRÉPARATION_x000D_
Sans décongélation, au four à chaleur sèche, en bac gastro ou plaque à pâtisserie en température stabilisée à 190°C en prenant soin de ne pas superposer les couches._x000D_
Sans décongélation, sans sel, dans une friteuse à 175°C jusqu’à coloration.</t>
  </si>
  <si>
    <t>Liste des allergènes_x000D_
Oeuf, Gluten</t>
  </si>
  <si>
    <t>https://www.passionfroid.fr/produits/garniture/frite-et-specialite-de-pomme-de-terre/pommes-dauphines-prefrites-15-g-env</t>
  </si>
  <si>
    <t>Churros de pomme de terre</t>
  </si>
  <si>
    <t xml:space="preserve">Sachet(s) Churros de pomme de terre 2,5 kg </t>
  </si>
  <si>
    <t>Surgelé IQF. 15 g env. Préfrit à l'huile de tournesol. Longueur 9 cm env. Pâte à base de flocons de pomme de terre, jaune d’oeuf, farine de blé, emmental, farine de riz, muscade._x000D_
_x000D_
_x000D_
_x000D_
_x000D_
_x000D_
LA PRÉPARATION_x000D_
Sans décongélation, au four à chaleur sèche, température stabilisée à 180°C. Déposer les churros sur une plaque recouverte d’une feuille de cuisson. Enfourner pendant 7 à 10 minutes en fonction des volumes_x000D_
PLUS_x000D_
Concept innovant valorisable sur une carte_x000D_
Habituellement sucré, ce churros devient salé pour surprendre vos clients_x000D_
Produit portionnable pour une maîtrise du coût portion et rapide à mettre en oeuvre</t>
  </si>
  <si>
    <t>Liste des allergènes_x000D_
Traces de fruit à coque, Traces de poisson, Traces de céleri, Lait, Traces de crustacés, Traces de moutarde, Oeuf, Traces de soja, Traces de mollusques, Gluten</t>
  </si>
  <si>
    <t>https://www.passionfroid.fr/produits/garniture/frite-et-specialite-de-pomme-de-terre/churros-de-pomme-de-terre-25-kg</t>
  </si>
  <si>
    <t>Pavé de colin d'Alaska bordelaise</t>
  </si>
  <si>
    <t>Carton(s) Pavé de colin d'Alaska bordelaise 160 g x 30</t>
  </si>
  <si>
    <t>Surgelé. Cru. Portion de filets de colin d'Alaska sans arêtes 69% nappée d'une sauce bordelaise. Carton de 30 pièces env., soit 4,8 kg._x000D_
_x000D_
_x000D_
_x000D_
_x000D_
LA PRÉPARATION_x000D_
Sans décongélation, sans sel, sans matière grasse, dans une plaque gastro au four à chaleur sèche 175/210°C température stabilisée, finir dans ou avec la suite culinaire._x000D_
PLUS_x000D_
Poisson composé à 100% de filets et sans arêtes pour convenir à toutes les types de clients_x000D_
La sauce se compose de chapelure, persil, oignons, jus de citron, ciboulette, vin blanc, respectant la recette bordelaise traditionnelle_x000D_
Recette associant goût et plaisir</t>
  </si>
  <si>
    <t>https://www.passionfroid.fr/produits/poisson/portion-nature-enrobe-et-pane/pave-de-colin-dalaska-bordelaise-160-g-passionfroid</t>
  </si>
  <si>
    <t>POISSONS INDUSTRIELS</t>
  </si>
  <si>
    <t>Tarte aux fraises 800 g Pasquier</t>
  </si>
  <si>
    <t>Surgelé. Cuit. Ø 26 cm. Pâte sablée, crème frangipane, fraises_x000D_
_x000D_
_x000D_
_x000D_
_x000D_
LA PRÉPARATION_x000D_
Sans décongélation, retirer le support en aluminium ou film plastique, mettre sur grille au four à chaleur sèche à 185°C ._x000D_
Avec ou sans décongélation, trancher, mettre sur assiette, stocker en chambre froide positive à 0+3°C à J +1_x000D_
PLUS_x000D_
Pâte sablée cuite recouverte de crème frangipane pour une meilleure croustillance de la pâte après décongélation_x000D_
Demi fraises disposées à la main_x000D_
Les fraises restent fermes après décongélation pour une belle tenue à la coupe</t>
  </si>
  <si>
    <t>Liste des allergènes_x000D_
Traces d'arachide, Lait, Fruit à coque, Oeuf, Gluten</t>
  </si>
  <si>
    <t>https://www.passionfroid.fr/produits/dessert/tarte-entiere/tarte-aux-fraises-800-g-pasquier</t>
  </si>
  <si>
    <t>Poêlée de riz cantonnais à la dinde</t>
  </si>
  <si>
    <t>Sachet(s) Poêlée de riz cantonnais à la dinde 2,5 kg</t>
  </si>
  <si>
    <t>Surgelé. Riz, petits pois, carottes, crevettes, dés de jambon de dinde, cubes d'omelette, oignons._x000D_
_x000D_
_x000D_
_x000D_
LA PRÉPARATION_x000D_
Sans décongélation, sans sel, sans matière grasse, en bac gastro perforé avec couvercle, au four à chaleur sèche à 175/220°C température stabilisée._x000D_
Sans décongélation, sans sel, sans matière grasse, en bac gastro avec couvercle, au four à chaleur sèche à 175/220°C température stabilisée.</t>
  </si>
  <si>
    <t xml:space="preserve">Liste des allergènes_x000D_
Traces de gluten, Traces de poisson, Traces de céleri, Lait, Crustacés, Traces de moutarde, Oeuf </t>
  </si>
  <si>
    <t>https://www.passionfroid.fr/produits/garniture/poelee/poelee-de-riz-cantonnais-la-dinde-25-kg-paysan-breton</t>
  </si>
  <si>
    <t xml:space="preserve">RIZ </t>
  </si>
  <si>
    <t>poulet basquaise au piment d'espelette</t>
  </si>
  <si>
    <t xml:space="preserve">Boiling-bag poulet basquaise au piment d'espelette 2.32 kg </t>
  </si>
  <si>
    <t>Surgelé. Cuit. Boiling-bag de 8 portions (1 portion = 200 g poulet + 90 g sauce). Sauce : poivrons, oignons, tomates, huile d'olive vierge, piment d'Espelette. Carton de 2 boiling-bags, soit 4,64 kg._x000D_
_x000D_
_x000D_
_x000D_
 LA PRÉPARATION_x000D_
Avec ou sans décongélation, remettre en température au four vapeur à 99°C ou au bain-marie ou au micro-ondes à 650/750 watts._x000D_
PLUS_x000D_
Viandes cuisinées et longuement mijotées. Tendres et fondantes_x000D_
8 véritables portions, soit en moyenne 125 g de viande par portion =&gt; Des portions généreuses et un beau volume assiette_x000D_
Pas de DLC à gérer, pas de perte, maîtrise du coût portion et des stocks =&gt; Gestion facilitée et pratique</t>
  </si>
  <si>
    <t>Liste des allergènes_x000D_
Traces de lait</t>
  </si>
  <si>
    <t>https://www.passionfroid.fr/produits/plat-cuisine/plat-cuisine-multiportion/poulet-basquaise-au-piment-despelette-232-kg-passionfroid</t>
  </si>
  <si>
    <t xml:space="preserve">POULET </t>
  </si>
  <si>
    <t>Carton(s) Feuilleté fromage fondu 110 g x 48</t>
  </si>
  <si>
    <t>Surgelé. Cru. Sauce béchamel, fromage fondu. Carton de 48 pièces, soit 5,28 kg_x000D_
_x000D_
_x000D_
_x000D_
_x000D_
LA PRÉPARATION_x000D_
Sans décongélation, sans sel, sans matière grasse, sur tôle à pâtisserie au four mixte à 200/250°C en fonction des volumes. Cuisson stabilisée à 175/185°C jusqu’à petite coloration, finir à chaleur sèche.</t>
  </si>
  <si>
    <t>https://www.passionfroid.fr/produits/entree/feuillete/feuillete-fromage-fondu-110-g</t>
  </si>
  <si>
    <t>Pâté croûte de volaille</t>
  </si>
  <si>
    <t>Pièce(s) Pâté croûte de volaille25 x 45 g x 1.125 kg</t>
  </si>
  <si>
    <t>Frais. Sous atmosphère protectrice. Sans porc. Farce à base de viande de dinde et de foies de poulet. Matières premières carnées origine France. Sans talon. Pièce de 1,125 kg_x000D_
_x000D_
_x000D_
_x000D_
_x000D_
LA PRÉPARATION_x000D_
Produit prêt à l'emploi_x000D_
PLUS_x000D_
Un produit tranché prêt à l'emploi pour une utilisation simplifiée._x000D_
Un produit sans porc qui convient à plus de convives.</t>
  </si>
  <si>
    <t>Liste des allergènes_x000D_
Traces de fruit à coque, Traces de poisson, Traces de céleri, Traces d'oeuf, Lait, Traces de crustacés, Traces de moutarde, Gluten</t>
  </si>
  <si>
    <t>https://www.passionfroid.fr/produits/charcuterie/pate-et-terrine/pate-croute-de-volaille-tranche-25-x-45-g</t>
  </si>
  <si>
    <t>CHARCUTERIES</t>
  </si>
  <si>
    <t>Mousse de foie forestière</t>
  </si>
  <si>
    <t>Pièce(s) Mousse de foie forestière supérieure 1,2 kg</t>
  </si>
  <si>
    <t>Frais. Sous vide. Cuit. Gras de porc, foie de porc, foie de poulet, champignons forestiers (bolet jaune, cèpe, pleurote), champignons noirs._x000D_
_x000D_
_x000D_
_x000D_
 LA PRÉPARATION_x000D_
Défaire de son emballage avant utilisation.</t>
  </si>
  <si>
    <t>Liste des allergènes_x000D_
Gluten</t>
  </si>
  <si>
    <t>https://www.passionfroid.fr/produits/charcuterie/pate-et-terrine/mousse-de-foie-forestiere-superieure-12-kg-env</t>
  </si>
  <si>
    <t>Poulet au citron vert et lait de coco</t>
  </si>
  <si>
    <t>boiling-bag Poulet au citron vert et lait de coco 2.5 kg</t>
  </si>
  <si>
    <t>_x000D_
Surgelé. Cuit. Poulet origine France. Kit d'un boiling-bag de sauce + un boiling-bag de poulet citron vert (8 cuisses). 1 portion = 200 g cuisse de poulet jaune déjointée + 12,5 g citron vert + 100 g sauce et garniture. Sauce : lait de coco, oignons, poivrons rouges, gingembre. Carton de 2 kits, soit 5 kg._x000D_
_x000D_
_x000D_
_x000D_
_x000D_
LA PRÉPARATION_x000D_
Avec ou sans décongélation, remettre en température au four vapeur à 99°C ou au bain-marie ou au micro-ondes à 650/750 watts._x000D_
PLUS_x000D_
8 portions généreuses avec 200 g de volaille vous garantissent un beau volume assiette_x000D_
Plat cuisiné prêt à l'emploi =&gt; Optimisation de la main d'œuvre et du matériel_x000D_
Une viande fondante et une recette originale et pleines de saveurs</t>
  </si>
  <si>
    <t>Liste des allergènes_x000D_
Traces de gluten, Traces de fruit à coque, Traces de poisson, Traces de céleri, Traces d'oeuf, Lait, Traces de crustacés, Traces de sésame, Moutarde, Traces de soja, Traces de mollusques</t>
  </si>
  <si>
    <t>https://www.passionfroid.fr/produits/plat-cuisine/plat-cuisine-multiportion/poulet-au-citron-vert-et-lait-de-coco-25-kg-passionfroid</t>
  </si>
  <si>
    <t>VOLAILLES</t>
  </si>
  <si>
    <t>Waterzoï de cabillaud et fruits de mer</t>
  </si>
  <si>
    <t>Boiling-bag Waterzoï de cabillaud et fruits de mer 2.2 kg</t>
  </si>
  <si>
    <t>Surgelé. Boiling-bag de 8 portions (1 portion = 90 g de filet de cabillaud cru + 70 g de fruits de mer cuits + 115 g de sauce). Cabillaud, cocktails de fruits de mer et moules entières, poireaux, carottes, navets, vin blanc, crème. Carton de 2 boiling-bags, soit 4,4 kg._x000D_
_x000D_
_x000D_
_x000D_
_x000D_
LA PRÉPARATION_x000D_
Sans décongélation avec sa poche d'origine, cuisson au four vapeur ou au bain marie pendant 45 minutes pour atteindre + 65C° a cœur_x000D_
PLUS_x000D_
8 portions prêtes à l'emploi et généreuses avec 160 g de cabillaud et fruits de mer, vous garantissant un beau volume assiette_x000D_
Waterzoi au filet de cabillaud : une matière première noble valorisable sur les cartes_x000D_
Le filet de cabillaud est cru afin de conserver la finesse du goût et d'apporter un rendu moelleux à la remise en œuvre</t>
  </si>
  <si>
    <t>Liste des allergènes_x000D_
Traces de gluten, Mollusques, Traces de céleri, Traces d'oeuf, Lait, Traces de crustacés, Traces de moutarde, Poisson</t>
  </si>
  <si>
    <t>https://www.passionfroid.fr/produits/plat-cuisine/plat-cuisine-multiportion/waterzoi-de-cabillaud-et-fruits-de-mer-22-kg-passionfroid</t>
  </si>
  <si>
    <t>PLATS CUISINES</t>
  </si>
  <si>
    <t>Boiling-bag Coq au vin 2 kg</t>
  </si>
  <si>
    <t>Surgelé. Cuit. Boiling-bag de 8 portions (1 portion = 165 g viande de poule + 85 g sauce). Sauce : vin rouge, champignons de Paris, oignons, lardons fumés. Carton de 2 boiling-bags, soit 4 kg._x000D_
_x000D_
_x000D_
_x000D_
LA PRÉPARATION_x000D_
Avec ou sans décongélation, remettre en température au four vapeur à 99°C ou au bain-marie ou au micro-ondes à 650/750 watts._x000D_
PLUS_x000D_
Plat cuisiné prêt à l'emploi =&gt; Optimisation de la main d'oeuvre et du matériel_x000D_
Mijotage de la viande à basse température dans la sauce (entre 2h et 8h) =&gt; Tendreté et moelleux_x000D_
Boiling-bag résistant =&gt; Emballage pratique</t>
  </si>
  <si>
    <t>Liste des allergènes_x000D_
Traces de lait, Oeuf, Sulfite (&gt; 10 ppm)</t>
  </si>
  <si>
    <t>https://www.passionfroid.fr/produits/plat-cuisine/plat-cuisine-multiportion/coq-au-vin-2-kg-passionfroid</t>
  </si>
  <si>
    <t>Navarin d'agneau aux légumes printaniers</t>
  </si>
  <si>
    <t>Boiling-bag  Navarin d'agneau aux légumes printaniers</t>
  </si>
  <si>
    <t>Surgelé. Cuit. Boiling-bag de 8 portions (1 Portion = 120 g agneau + 35 g garniture + 75 g sauce). Carottes, navets. Sauce : tomates, oignons, petits pois, sarriette. Carton de 2 boiling- bag, soit 3,68 kg._x000D_
_x000D_
_x000D_
_x000D_
LA PRÉPARATION_x000D_
Avec ou sans décongélation, remettre en température au four vapeur à 99°C ou au bain-marie ou au micro-ondes à 650/750 watts._x000D_
PLUS_x000D_
Plat cuisiné prêt à l'emploi ;=&gt; Optimisation de la main d'oeuvre et du matériel_x000D_
Mijotage de la viande à basse température dans la sauce (entre 2h et 8h) ;=&gt; Tendreté et moelleux_x000D_
Boiling-bag résistant ;=&gt; Emballage pratique</t>
  </si>
  <si>
    <t>Liste des allergènes_x000D_
Traces de lait, Céleri</t>
  </si>
  <si>
    <t>https://www.passionfroid.fr/produits/plat-cuisine/plat-cuisine-multiportion/navarin-dagneau-aux-legumes-printaniers-et-sarriette-184-kg-passionfroid</t>
  </si>
  <si>
    <t>Tajine de poulet mariné aux citrons confits</t>
  </si>
  <si>
    <t>Boiling-bag  Tajine de poulet mariné citrons confits</t>
  </si>
  <si>
    <t>Surgelé. Cuit. Boiling-bag de 8 portions (1 portion = 205 g poulet + 20 g garniture + 100 g sauce). Citrons confits, olives vertes. Sauce : oignons, poivrons, huile d'olive vierge extra. Carton de 2 boiling-bag, soit 5,2 kg._x000D_
_x000D_
_x000D_
_x000D_
 LA PRÉPARATION_x000D_
Avec ou sans décongélation, remettre en température au four vapeur à 99°C ou au bain-marie ou au micro-ondes à 650/750 watts._x000D_
PLUS_x000D_
Plat cuisiné prêt à l'emploi =&gt; Optimisation de la main d'oeuvre et du matériel_x000D_
Mijotage de la viande à basse température dans la sauce (entre 2h et 8h) =&gt; Tendreté et moelleux_x000D_
Boiling-bag résistant =&gt; Emballage pratique</t>
  </si>
  <si>
    <t>https://www.passionfroid.fr/produits/plat-cuisine/plat-cuisine-multiportion/tajine-de-poulet-marine-aux-citrons-confits-26-kg-passionfroid</t>
  </si>
  <si>
    <t>Tajine d'agneau aux fruits secs et au miel</t>
  </si>
  <si>
    <t>Boiling-bag  Tajine d'agneau aux fruits secs et au miel</t>
  </si>
  <si>
    <t>Surgelé. Cuit. Boiling-bag de 8 portions (1 portion = 140 g agneau + 48 g fruits secs + 76 g sauce). Abricots secs, pruneaux, amandes, raisins secs. Sauce : tomates, miel. Carton de 2 boiling-bag, soit 4,23 kg._x000D_
_x000D_
_x000D_
_x000D_
_x000D_
 LA PRÉPARATION_x000D_
Avec ou sans décongélation, remettre en température au four vapeur à 99°C ou au bain-marie ou au micro-ondes à 650/750 watts._x000D_
PLUS_x000D_
Viandes cuisinées et longuement mijotées qui les rendent tendres et fondantes_x000D_
8 véritables portions, soit en moyenne 140 g de viande par portion soit des portions généreuses et un beau volume assiette_x000D_
Pas de DLC à gérer, pas de perte, maîtrise du coût portion et des stocks et donc une gestion facilitée et pratique</t>
  </si>
  <si>
    <t>Liste des allergènes_x000D_
Traces de lait, Fruit à coque, Sulfite (&gt; 10 ppm)</t>
  </si>
  <si>
    <t>https://www.passionfroid.fr/produits/plat-cuisine/plat-cuisine-multiportion/tajine-dagneau-aux-fruits-secs-et-au-miel-2115-kg-passionfroid</t>
  </si>
  <si>
    <t>Daube de boeuf à la provençale</t>
  </si>
  <si>
    <t>Boiling-bag  Daube de boeuf à la provençale</t>
  </si>
  <si>
    <t>Surgelé. Cuit. Boiling-bag de 8 portions (1 portion = 165 g viande de boeuf + 70 g sauce). Sauce : tomate et tomate mi-séchée, oignon, poivron, olive noire, huile d'olive vierge. Carton de 2 boiling-bag, soit 3,76 kg_x000D_
_x000D_
_x000D_
_x000D_
_x000D_
LA PRÉPARATION_x000D_
Avec ou sans décongélation, remettre en température au four vapeur à 99°C ou au bain-marie ou au micro-ondes à 650/750 watts._x000D_
PLUS_x000D_
8 portions généreuses qui vous garantissent un beau volume assiette_x000D_
Plat cuisiné prêt à l'emploi =&gt; Optimisation de la main d'œuvre et du matériel_x000D_
Une cuisson longue et mijotée pour une viande fondante et savoureuse</t>
  </si>
  <si>
    <t>Liste des allergènes_x000D_
Traces de lait, Poisson</t>
  </si>
  <si>
    <t>https://www.passionfroid.fr/produits/plat-cuisine/plat-cuisine-multiportion/daube-de-boe-uf-la-provencale-188-kg-passionfroid</t>
  </si>
  <si>
    <t>Galette des rois aux pommes</t>
  </si>
  <si>
    <t>Pièce(s) Galette des rois aux pommes crue 750 grs</t>
  </si>
  <si>
    <t>Surgelé. Prête à cuire. Ø 28 cm. Sans alcool. Pate feuilletée pur beurre, garniture aux pommes (33%) : purée de pommes. Décor strié; prédorée à l'œuf. Une fève et une couronne par galette. Carton de 14 pièces, soit 10,50 kg._x000D_
_x000D_
_x000D_
_x000D_
LA PRÉPARATION_x000D_
Sans décongélation, sur plaquer à pâtisserie au four mixte à 180°/200°C, température stabilisée, finir en chaleur sèche pour apporter de la croustillance à la pâte._x000D_
PLUS_x000D_
Une recette pur beurre avec une garniture à base de purée de pommes, pour une galette gourmande_x000D_
Une liste d'ingrédients courte_x000D_
Un kit complet, avec une fève sport et une couronne, pour animer votre restaurant</t>
  </si>
  <si>
    <t xml:space="preserve">Liste des allergènes_x000D_
Traces de fruit à coque, Lait, Oeuf, Traces de soja, Gluten </t>
  </si>
  <si>
    <t>https://www.passionfroid.fr/produits/dessert/gateau/galette-des-rois-aux-pommes-crue-750-g</t>
  </si>
  <si>
    <t xml:space="preserve"> </t>
  </si>
  <si>
    <t>Galette des rois à la frangipane</t>
  </si>
  <si>
    <t>Pièce(s) Galette des rois à la frangipane 750 grs</t>
  </si>
  <si>
    <t>Surgelé. Prête à cuire. Ø 28 cm. Sans alcool. Pâte feuilletée pur beurre, garniture frangipane (33%) : amandes 8%. Décor strié; prédorée à l'œuf. Une fève et une couronne par galette. Carton de 14 pièces, soit 10,50 kg._x000D_
_x000D_
_x000D_
LA PRÉPARATION_x000D_
Sans décongélation, sur plaquer à pâtisserie au four mixte à 180°/200°C, température stabilisée, finir en chaleur sèche pour apporter de la croustillance à la pâte._x000D_
PLUS_x000D_
Une recette pur beurre, sans alcool, sans colorant, avec des arômes naturels_x000D_
Un kit complet, avec une fève sport et une couronne, pour animer votre restaurant</t>
  </si>
  <si>
    <t>Liste des allergènes_x000D_
Lait, Fruit à coque, Oeuf, Gluten</t>
  </si>
  <si>
    <t>https://www.passionfroid.fr/produits/dessert/gateau/galette-des-rois-la-frangipane-crue-750-g</t>
  </si>
  <si>
    <t>Tarte tomate-chèvre-basilic</t>
  </si>
  <si>
    <t>Pièce(s) Tarte tomate-chèvre-basilic en bande 1 kg</t>
  </si>
  <si>
    <t>Surgelé. Précuite. Tomates, oeufs frais, fromage de chèvre, oignons préfrits, crème fraîche, basilic. Carton de 8 pièces, soit 8 kg._x000D_
_x000D_
_x000D_
_x000D_
LA PRÉPARATION_x000D_
Sans décongélation, sur grille, à 200/250°C au four mixte. Cuisson stabilisée à 175/185°C jusqu’à petite coloration, finir à chaleur sèche.</t>
  </si>
  <si>
    <t>Liste des allergènes_x000D_
Traces de fruit à coque, Lait, Traces de moutarde, Oeuf, Traces de soja, Gluten</t>
  </si>
  <si>
    <t>https://www.passionfroid.fr/produits/entree/quiche-et-tarte/tarte-tomate-chevre-basilic-en-bande-sans-entame-1-kg</t>
  </si>
  <si>
    <t>Croq'oeuf à la dinde</t>
  </si>
  <si>
    <t>Carton(s) Croq'oeuf à la dinde 125 g x 40</t>
  </si>
  <si>
    <t>Surgelé. Cuit. Préparation à base d'œuf, de jambon de dinde et de crème fraîche, enrobé d'une panure. Carton de 40 pièces env., soit 5 kg._x000D_
_x000D_
_x000D_
 LA PRÉPARATION_x000D_
Sans décongélation, sans sel, sans matière grasse, sur plaque à pâtisserie au four à chaleur sèche 150/220°C température stabilisée._x000D_
Sans décongélation, sans sel, sans matière grasse, avec ou sans sauce, déposer la volaille dans le bac en polypropylène ou bac gastro, operculer ou fermer. Stockage en chambre froide 0+3°C à J + 1+2+3. Régénération à 125/170°C température stabilisée en 45 minutes maximum.</t>
  </si>
  <si>
    <t>Liste des allergènes_x000D_
Traces de céleri, Lait, Oeuf, Gluten</t>
  </si>
  <si>
    <t>https://www.passionfroid.fr/produits/volaille/dinde-dindonneau/croqoeuf-la-dinde-125-g</t>
  </si>
  <si>
    <t xml:space="preserve">ALTERNATIVES VIANDES </t>
  </si>
  <si>
    <t>Cordon bleu de dinde</t>
  </si>
  <si>
    <t>Carton(s)   Produits  Volaille  Dinde, dindonneau  Cordon bleu de dinde 100 g x 5 kg</t>
  </si>
  <si>
    <t>Surgelé IQF. Cuit. Préparation à base de viande de dinde et de poulet, jambon de dinde cuit, fromage fondu, enrobée d'une panure. Carton de 48 pièces mini., soit 5 kg._x000D_
_x000D_
_x000D_
_x000D_
LA PRÉPARATION_x000D_
Sans décongélation, sans matière grasse, sans sel, sur grille ou plaque à pâtisserie au four à chaleur sèche à 140/150°C, température stabilisée pour atteindre + 65°C à cœur._x000D_
Avec ou sans décongélation, sans sel, sans matière grasse, sans sauce. Déposer le cordon bleu dans le bac en polypropylène ou bac gastro, operculer ou fermer. Stockage en chambre froide 0+3°C à J + 1. Régénération à 125/170°C température stabilisée en 45 minutes maximum pour atteindre +65°C à cœur.</t>
  </si>
  <si>
    <t>Liste des allergènes_x000D_
Traces de céleri, Traces d'oeuf, Lait, Gluten</t>
  </si>
  <si>
    <t xml:space="preserve">Carton(s) Cordon bleu de dinde 125 g x 5 kg </t>
  </si>
  <si>
    <t>Surgelé IQF. Cuit. Préparation à base de viande de dinde et de poulet, jambon de dinde cuit, fromage fondu, enrobée d'une panure. Carton de 38 pièces mini., soit 5 kg._x000D_
_x000D_
_x000D_
_x000D_
LA PRÉPARATION_x000D_
Sans décongélation, sans matière grasse, sans sel, sur grille ou plaque à pâtisserie au four à chaleur sèche à 140/150°C, température stabilisée pour atteindre + 65°C à cœur._x000D_
Avec ou sans décongélation, sans sel, sans matière grasse, sans sauce. Déposer le cordon bleu dans le bac en polypropylène ou bac gastro, operculer ou fermer. Stockage en chambre froide 0+3°C à J + 1. Régénération à 125/170°C température stabilisée en 45 minutes maximum pour atteindre +65°C à cœur.</t>
  </si>
  <si>
    <t>https://www.passionfroid.fr/produits/volaille/dinde-dindonneau/cordon-bleu-de-dinde-125-g-passionfroid</t>
  </si>
  <si>
    <t>Pain au chocolat</t>
  </si>
  <si>
    <t>Carton(s) Pain au chocolat pur beurre PAC 70 g x 76</t>
  </si>
  <si>
    <t>Surgelé. Prêt à cuire. Beurre fin 19%, 2 barres de chocolat. Carton de 76 pièces, soit 5,325 kg._x000D_
_x000D_
_x000D_
_x000D_
LA PRÉPARATION_x000D_
Sans décongélation, sans sel, sans matière grasse, sur tôle à pâtisserie, au four mixte à 200/250°C. Cuisson stabilisée à 175/185°C jusqu’à petite coloration, finir à chaleur sèche._x000D_
PLUS_x000D_
Offrez à vos convives un moment de gourmandise avec le pain au chocolat au beurre fin (19%) de Bridor_x000D_
Un produit prêt à cuire, à sortir en fonction des besoins</t>
  </si>
  <si>
    <t>Liste des allergènes_x000D_
Traces de fruit à coque, Lait, Soja, Oeuf, Gluten</t>
  </si>
  <si>
    <t>https://www.passionfroid.fr/produits/base-de-pate/viennoiserie/pain-au-chocolat-pur-beurre-pac-70-g-bridor</t>
  </si>
  <si>
    <t>VIENNOISERIES</t>
  </si>
  <si>
    <t>Croissant pur beurre</t>
  </si>
  <si>
    <t>Carton(s) Croissant pur beurre PAC 60 g x 70</t>
  </si>
  <si>
    <t>Surgelé. Prêt à cuire. Beurre fin 21%. Carton de 70 pièces, soit 4,20 kg._x000D_
_x000D_
_x000D_
_x000D_
LA PRÉPARATION_x000D_
Sans décongélation, sur plaque à pâtisserie, au four à chaleur mixte stabilisée à 180/200°C jusqu'à petite coloration. Finir la cuisson à chaleur sèche_x000D_
PLUS_x000D_
Offrez à vos convives un moment de gourmandise avec le croissant au beurre fin (21%) de Bridor_x000D_
Un produit prêt à cuire, à sortir en fonction des besoins</t>
  </si>
  <si>
    <t>https://www.passionfroid.fr/produits/base-de-pate/viennoiserie/croissant-pur-beurre-pac-60-g-bridor</t>
  </si>
  <si>
    <t>Pain aux raisins</t>
  </si>
  <si>
    <t>Carton(s) Pain aux raisins PAC 100 g x 60</t>
  </si>
  <si>
    <t>Surgelé. Prêt à cuire, prépoussé. Beurre 16,5%, crème pâtissière 17%, raisins 9%. Carton de 60 pièces, soit 6 kg._x000D_
_x000D_
_x000D_
_x000D_
LA PRÉPARATION_x000D_
Sans décongélation, sans sel, sans matière grasse, sur tôle à pâtisserie, au four mixte à 200/250°C. Cuisson stabilisée à 175/185°C jusqu’à petite coloration, finir à chaleur sèche.</t>
  </si>
  <si>
    <t>Liste des allergènes_x000D_
Traces de fruit à coque, Lait, Traces de sésame, Oeuf, Traces de soja, Gluten</t>
  </si>
  <si>
    <t>https://www.passionfroid.fr/produits/base-de-pate/viennoiserie/pain-aux-raisins-pac-100-g</t>
  </si>
  <si>
    <t>Carton(s) Chausson aux pommes PAC 85 g x 48</t>
  </si>
  <si>
    <t xml:space="preserve">LA PRÉPARATION_x000D_
Sans décongélation, sans sel, sans matière grasse, sur plaque à pâtisserie, au four mixte à 150/170°C température stabilisée. Finir à chaleur sèche pour redonner de la croustillance._x000D_
_x000D_
_x000D_
Surgelé. Prêt à cuire. Doré. Garniture : compote de pommes 30%. Carton de 48 pièces, soit 4,08 kg._x000D_
</t>
  </si>
  <si>
    <t>Liste des allergènes_x000D_
Traces de fruit à coque, Traces de lait, Traces de sésame, Oeuf, Traces de soja, Gluten</t>
  </si>
  <si>
    <t>https://www.passionfroid.fr/produits/base-de-pate/viennoiserie/chausson-aux-pommes-pac-85-g</t>
  </si>
  <si>
    <t>Briochette</t>
  </si>
  <si>
    <t>Carton(s) Briochette à tête 45 g x 45</t>
  </si>
  <si>
    <t>Surgelé. Cuit. A base de beurre (17%) et d'oeufs frais. Présentée dans un moule. Carton de 45 pièces, soit 2,025 kg._x000D_
_x000D_
_x000D_
_x000D_
 LA PRÉPARATION_x000D_
Décongélation en chambre froide positive à 0+3°C avec l'emballage d'origine entre 12 et 24 heures en fonction des volumes_x000D_
Sans décongélation, remonter en température au four pendant 5 à 6 minutes sur plaque à pâtisserie au four chaud 160/170°C._x000D_
PLUS_x000D_
Une briochette pur beurre, réalisée avec des œufs frais, qui régalera vos convives_x000D_
Un produit prêt à l'emploi, idéal pour un buffet de petit-déjeuner, en pause ou sur un dessert personnalisé</t>
  </si>
  <si>
    <t>Liste des allergènes_x000D_
Traces de fruit à coque, Lait, Oeuf, Gluten</t>
  </si>
  <si>
    <t>https://www.passionfroid.fr/produits/base-de-pate/viennoiserie/briochette-tete-45-g</t>
  </si>
  <si>
    <t>Brioche nanterre</t>
  </si>
  <si>
    <t>Pièce(s) Brioche nanterre pur beurre 412 g x 7</t>
  </si>
  <si>
    <t>Surgelé. Prêt à l'emploi. Brioche nature à base de farine de blé, œufs frais, beurre 18%, sucre, levain. Dans une caissette papier. Carton de 7 pièces, soit 2,884 kg._x000D_
_x000D_
_x000D_
_x000D_
 LA PRÉPARATION_x000D_
Décongélation en chambre froide positive à 0+3°C avec l'emballage d'origine entre 4 et 6 heures en fonction des volumes. Pour une optimisation de la découpe, n’hésitez pas à la retourner._x000D_
Sans décongélation, remonter en température au four pendant 5 à 6 minutes sur plaque à pâtisserie au four chaud 160/170°C. Pour une optimisation de la découpe, n’hésitez pas à la retourner._x000D_
PLUS_x000D_
Une brioche incontournable du petit-déjeuner_x000D_
Une brioche au beurre et aux œufs frais</t>
  </si>
  <si>
    <t>Liste des allergènes_x000D_
Lait, Oeuf, Traces de soja, Gluten</t>
  </si>
  <si>
    <t>https://www.passionfroid.fr/produits/base-de-pate/viennoiserie/brioche-nanterre-pur-beurre-412-g</t>
  </si>
  <si>
    <t xml:space="preserve">Boiling-bag  Blanquette de veau à la crème 1,84 kg </t>
  </si>
  <si>
    <t>Surgelé. Cuit. Boiling-bag de 8 portions (1 portion = 125 g viande de veau + 105 g sauce). Sauce : crème, poireaux, champignons de Paris, carottes, oignons. Carton de 2 boiling-bag, soit 3,68 kg._x000D_
_x000D_
_x000D_
_x000D_
 LA PRÉPARATION_x000D_
Avec ou sans décongélation, remettre en température au four vapeur à 99°C ou au bain-marie ou au micro-ondes à 650/750 watts._x000D_
PLUS_x000D_
Plat cuisiné prêt à l'emploi =&gt; Optimisation de la main d'oeuvre et du matériel_x000D_
Mijotage de la viande à basse température dans la sauce (entre 2h et 8h) =&gt; Tendreté et moelleux_x000D_
Boiling-bag résistant =&gt; Emballage pratique</t>
  </si>
  <si>
    <t>https://www.passionfroid.fr/produits/plat-cuisine/plat-cuisine-multiportion/blanquette-de-veau-la-creme-184-kg-passionfroid</t>
  </si>
  <si>
    <t>VEAU</t>
  </si>
  <si>
    <t>Palette à la Diable</t>
  </si>
  <si>
    <t>Pièce(s) Palette à la Diable cuite 3,8 kg</t>
  </si>
  <si>
    <t>Congelé. Sous vide. Cuite. Palette de porc tirée de l'épaule sans os, saumurée, sauce à base de moutarde._x000D_
_x000D_
_x000D_
_x000D_
_x000D_
LA PRÉPARATION_x000D_
Décongélation en chambre froide positive à 0+3°C, avec le sous-vide d’origine, pendant 24 à 48 heures, et trancher. Déposer le produit avec la sauce, dans le bac en polypropylène ou bac gastro, operculer ou fermer. Stockage en chambre froide à 0+3°C à J+1+2+3. Régénération de 0 à 125°C en 45 minutes maximum. Attention à ne pas dépasser les 80°C à cœur._x000D_
PLUS_x000D_
Produit ne nécessitant qu'une simple remise en température_x000D_
Produit prêt à l'emploi ayant un bon équilibre viande/sauce_x000D_
Palette de porc à la forme régulière permettant de faire des tranches régulières tout le long du muscle</t>
  </si>
  <si>
    <t>Liste des allergènes_x000D_
Moutarde, Sulfite (&gt; 10 ppm)</t>
  </si>
  <si>
    <t>https://www.passionfroid.fr/produits/viande/porc/palette-la-diable-cuite-38-kg-env</t>
  </si>
  <si>
    <t>PORC</t>
  </si>
  <si>
    <t>Pièce(s) Rôti de boeuf assaisonné cuit 2 kg</t>
  </si>
  <si>
    <t>Frais. Sous vide. Cuit. Viande issue de macreuse ou tende de tranche ou tranche. Assaisonnée._x000D_
_x000D_
_x000D_
_x000D_
 LA PRÉPARATION_x000D_
Servir froid ou chaud avec remise en température._x000D_
PLUS_x000D_
Produit cuit et prêt à l'emploi donc idéal en liaison différée_x000D_
La cuisson de ce produit a été réalisée à basse température pour vous garantir une tendreté, une belle couleur de la viande et des saveurs conservées_x000D_
Polyvalence d'utilisation à chaud ou à froid (idéal pour les assiettes anglaises, pour les buffets froids…)</t>
  </si>
  <si>
    <t>https://www.passionfroid.fr/produits/viande/boeuf/roti-de-boeuf-assaisonne-cuit-2-kg-env</t>
  </si>
  <si>
    <t>BŒUF</t>
  </si>
  <si>
    <t>Rôti de carré de porc</t>
  </si>
  <si>
    <t>Pièce(s) Rôti de carré de porc cuit VPF 2 kg</t>
  </si>
  <si>
    <t>Frais. Cuit. Sous vide. Origine France. Issu de porc élevés sans antibiotique après sevrage. Rôti tiré dans le carré de porc, désossé, assaisonné._x000D_
_x000D_
_x000D_
_x000D_
LA PRÉPARATION_x000D_
Défaire du sous-vide. S'utilise à froid comme à chaud_x000D_
PLUS_x000D_
Une viande de porc certifié VPF, né, élevé et abattu en France, cuite à basse température pour vous garantir une tendreté, une belle couleur et une viande savoureuse_x000D_
Une filière porcine sans antibiotique après sevrage qui favorise des modes d'élevages et des conditions de vie animale plus vertueuses, encourage le développement de produits et d'achats responsables et contribue à la lutte contre l'antibio-résistance_x000D_
Polyvalence d'utilisation à chaud ou à froid (idéal pour les assiettes anglaises, pour les buffets froids…)</t>
  </si>
  <si>
    <t>Liste des allergènes_x000D_
Traces de gluten, Traces de lait, Traces de moutarde</t>
  </si>
  <si>
    <t>https://www.passionfroid.fr/produits/viande/porc/roti-de-carre-de-porc-cuit-vpf-2-kg-env</t>
  </si>
  <si>
    <t>framboisier</t>
  </si>
  <si>
    <t>Demi cadre framboisier façon macaron 2,2 kg</t>
  </si>
  <si>
    <t>Surgelé. Prêt à l'emploi. 33 cm x 25,5 cm. Biscuit façon macaron aux amandes, crème bavaroise vanillée, framboises. Décor : sucre glace._x000D_
_x000D_
_x000D_
_x000D_
_x000D_
 LA PRÉPARATION_x000D_
Décongélation en chambre froide à 0+3°C pednant 12 h, après 1 heure de décongélation possibilité de découper la plaque avec un couteau scie._x000D_
PLUS_x000D_
Le demi-cadre un format à votre service pour réaliser des desserts individuels, à partager ou des pièces cocktails_x000D_
La recette pâtissière du framboisier dans une version moelleuse façon macaron_x000D_
Un décor neutre permettant une personnalisation du visuel de vos desserts</t>
  </si>
  <si>
    <t>Liste des allergènes_x000D_
Lait, Fruit à coque, Oeuf, Traces de soja, Gluten</t>
  </si>
  <si>
    <t>https://www.passionfroid.fr/produits/dessert/cadre/demi-cadre-framboisier-facon-macaron-22-kg</t>
  </si>
  <si>
    <t>fraisier</t>
  </si>
  <si>
    <t>Demi cadre fraisier 2,65 kg</t>
  </si>
  <si>
    <t>Surgelé. Prêt à l’emploi. 33 cm x 25,5 cm. Biscuit joconde aux amandes, crème bavaroise, demi fraises, coulis de fraises. Décor : chocolat blanc._x000D_
_x000D_
_x000D_
_x000D_
_x000D_
 LA PRÉPARATION_x000D_
Décongélation à 0+3°C pendant 12 h après 1 h de décongélation possibilité de découper la plaque avec un couteau scie._x000D_
PLUS_x000D_
Le format demi-cadre, un format à votre service pour réaliser des desserts individuels, à partager ou des pièces pour les cocktails_x000D_
La recette classique du fraisier_x000D_
Un décor neutre permettant une personnalisation du dessert</t>
  </si>
  <si>
    <t>https://www.passionfroid.fr/produits/dessert/cadre/demi-cadre-fraisier-265-kg</t>
  </si>
  <si>
    <t>Flammekueche</t>
  </si>
  <si>
    <t>Pièce(s) Flammekueche plaque gastronorme 1,05 kg</t>
  </si>
  <si>
    <t>Surgelé. Cuite. 50 x 30 cm. Garniture 56% : fromage blanc, lardons fumés, oignons lamelles, crème fraîche. Carton de 4 pièces, soit 4,2 kg._x000D_
_x000D_
_x000D_
_x000D_
LA PRÉPARATION_x000D_
Sans décongélation, sans sel, sans matière grasse, sur grille au four à chaleur sèche à 220/250°C. Température stabilisée à 170°C jusqu'à coloration._x000D_
Sans décongélation, déposer sur grille puis passer au toaster._x000D_
PLUS_x000D_
Flammekueche cuite, ne nécessite qu'une remise en température</t>
  </si>
  <si>
    <t>Liste des allergènes_x000D_
Traces de poisson, Traces de céleri, Traces d'oeuf, Lait, Traces de crustacés, Traces de moutarde, Traces de mollusques, Gluten</t>
  </si>
  <si>
    <t>https://www.passionfroid.fr/produits/entree/pizza/flammekueche-plaque-gastronorme-105-kg</t>
  </si>
  <si>
    <t>ENTREES CHAUDES</t>
  </si>
  <si>
    <t>Pièce(s) Pizza royale plaque gastronorme 1,6 kg</t>
  </si>
  <si>
    <t>Surgelé. Précuite. Jambon cuit, sauce tomate, mozzarella, emmental, champignons, plantes aromatiques. Carton de 5 pièces, soit 8 kg._x000D_
_x000D_
_x000D_
_x000D_
LA PRÉPARATION_x000D_
Sans décongélation, sans sel, sans matière grasse, sur grille, au four mixte à 150/170°C, température stabilisée. Finir à chaleur sèche.</t>
  </si>
  <si>
    <t>Liste des allergènes_x000D_
Traces de fruit à coque, Traces de poisson, Traces d'oeuf, Lait, Traces de crustacés, Traces de sésame, Traces de moutarde, Traces de mollusques, Gluten</t>
  </si>
  <si>
    <t>https://www.passionfroid.fr/produits/entree/pizza/pizza-royale-plaque-gastronorme-16-kg</t>
  </si>
  <si>
    <t>Plaque Pizza 4 fromages plaque gastronorme 1,4 kg</t>
  </si>
  <si>
    <t xml:space="preserve"> LA PRÉPARATION_x000D_
Sans décongélation, sans sel, sans matière grasse, sur grille, au four mixte à 150/170°C, température stabilisée. Finir à chaleur sèche._x000D_
PLUS_x000D_
Produit précuit qui rend la mise en oeuvre facile et rapide_x000D_
Une plaque gastro à portionner selon vos besoins et vos convives_x000D_
_x000D_
_x000D_
_x000D_
_x000D_
Surgelé. Précuite. Mozzarella, sauce tomate, edam, emmental, roquefort, plantes aromatiques. Carton de 5 pièces, soit 7 kg.</t>
  </si>
  <si>
    <t>https://www.passionfroid.fr/produits/entree/pizza/pizza-4-fromages-plaque-gastronorme-14-kg</t>
  </si>
  <si>
    <t>Paëlla traiteur</t>
  </si>
  <si>
    <t>Pce(s) Paëlla traiteur 6 kg s/at.</t>
  </si>
  <si>
    <t>Composé de poulet, riz, amandes de mer, tomates, moules, poivrons, crevettes, petit pois et chorizo._x000D_
_x000D_
_x000D_
MISE EN OEUVRE_x000D_
Au micro-ondes 3200 W : Percer le film de la barquette de quelques trous avant réchauffage : 10 à 12 min. Au four vapeur basse pression à 98°C : Mettre la barquette dans un four chaud : 2h. Pour 1 portion : faire réchauffer 2 à 3 minutes au four micro-ondes à 800W_x000D_
_x000D_
_x000D_
_x000D_
SUGGESTION DU CHEF_x000D_
Complète, il ne reste qu'ajouter des quartiers de citron !</t>
  </si>
  <si>
    <t xml:space="preserve">ALLERGENES MAJEURS_x000D_
Poisson   Crustacés     Gluten    Sulfites   Mollusques_x000D_
</t>
  </si>
  <si>
    <t>https://www.brake.fr/les-produits/les-plats-complets/les-plats-complets-gourmands/les-plats-complets-gourmands-a-partager/paella-traiteur/p/000000000000049249</t>
  </si>
  <si>
    <t>Pce(s) COUSCOUS TRAITEUR 5 kg s/at.</t>
  </si>
  <si>
    <t>Composé de sa garniture de carotte, navet, courgette, poivron et pois chiche, de poulet, de boulette de boeuf et sa semoule de blé dur aux raisins._x000D_
_x000D_
_x000D_
_x000D_
plat rond, 10 parts_x000D_
_x000D_
Disponible en région :Toute France_x000D_
Origine : France_x000D_
Calibre : 5 kg s/at._x000D_
Conditionnement : 1 pc_x000D_
_x000D_
_x000D_
_x000D_
MISE EN OEUVRE_x000D_
Au micro-ondes 3200 W : Percer le film de la barquette de quelques trous avant réchauffage : 10 à 12 min. Au four vapeur basse pression à 98°C : Mettre la barquette dans un four chaud : 2h. Pour 1 portion : faire réchauffer 2 à 3 minutes au four micro-ondes à 800W</t>
  </si>
  <si>
    <t>ALLERGENES MAJEURS_x000D_
Oeuf    Gluten   Céleri</t>
  </si>
  <si>
    <t>https://www.brake.fr/les-produits/les-plats-complets/les-plats-complets-gourmands/les-plats-complets-gourmands-a-partager/couscous-traiteur/p/000000000000041122</t>
  </si>
  <si>
    <t>Petit salé aux lentilles</t>
  </si>
  <si>
    <t>1 ct x 2 x 2 st Petit salé aux lentilles</t>
  </si>
  <si>
    <t>MISE EN OEUVRE_x000D_
Plonger les poches quelques minutes au bain marie ou réchauffer leur contenu en cocotte à feu doux. Présentez-le en cocotte pour plus d'autenthicité._x000D_
_x000D_
_x000D_
_x000D_
SUGGESTION DU CHEF_x000D_
Plonger les poches 20 à 30 minutes au bain marie ou réchauffer leur contenu en cocotte à feu doux. Présentez-le en cocotte pour plus d'autenthicité._x000D_
_x000D_
_x000D_
2 sachets de lentilles et 2 sachets de charcuterie_x000D_
_x000D_
Disponible en région :Toute France_x000D_
Origine : France_x000D_
Calibre : s/v. (1,55 kg et 1,08 kg) x 2_x000D_
Conditionnement : 1 ct x 2 x 2 st_x000D_
_x000D_
_x000D_
Composé d'une poche de lentilles cuisinées avec carottes et d'une poche de charcuterie alsacienne : 6 tranches de kassler (échine de porc), 6 tranches de poitrine de porc salée et 6 saucisses fumées d'Alsace. 6 parts.</t>
  </si>
  <si>
    <t>ALLERGENES MAJEURS_x000D_
Lait     Gluten</t>
  </si>
  <si>
    <t>Choucroute</t>
  </si>
  <si>
    <t xml:space="preserve">Carton(s) x 3 schts CHOUCROUTE GOURMANDE s/v. 4,8 kg </t>
  </si>
  <si>
    <t>MISE EN OEUVRE_x000D_
Réchauffer à la cocotte pendant 15 minutes à feu doux en rajoutant un peu de vin blanc ou de bouillon, ou au bain marie pendant 25 à 30 minutes. Une portion de choucroute peut être réchauffée au four micro-ondes en prenant bien soin de placer les saucisses sous le chou pour éviter qu'elles éclatent._x000D_
_x000D_
_x000D_
SUGGESTION DU CHEF_x000D_
Ne pas oublier de servir des pommes de terre vapeur avec cette choucroute gourmande._x000D_
_x000D_
_x000D_
_x000D_
2 st de chou, 1 st de 10 port. de charcuterie_x000D_
_x000D_
Disponible en région :Toute France_x000D_
Origine : France_x000D_
Calibre : s/v. 4,8 kg_x000D_
Conditionnement : 1 ct x 3 st_x000D_
_x000D_
_x000D_
De la choucroute d'Alsace cuisinée au riesling, garnie de kassler et de poitrine de porc salées et fumées, de saucisses fumées et de knacks d'Alsace. Composée de 2 sachets de chou et d'un sachet de garniture. 10 portions.</t>
  </si>
  <si>
    <t>ALLERGENES MAJEURS_x000D_
Lait</t>
  </si>
  <si>
    <t>https://www.brake.fr/les-produits/les-plats-complets/les-plats-complets-gourmands/les-plats-complets-gourmands-a-partager/choucroute-gourmande/p/000000000000047651</t>
  </si>
  <si>
    <t>Barquette(s) Parmentier de canard 2 kg</t>
  </si>
  <si>
    <t>18,8 % de canard, 8 parts_x000D_
_x000D_
Disponible en région :Toute France_x000D_
Origine : Union Européenne des 15_x000D_
Calibre : 2 kg_x000D_
Conditionnement : 1 ct x 3 bq_x000D_
_x000D_
De l'effiloché de canard cuisiné avec des oignons, des champignons et des aromates surmonté d'une purée de pommes de terre cuisinée au beurre et aux épices, le tout saupoudré de chapelure._x000D_
_x000D_
_x000D_
MISE EN OEUVRE_x000D_
Préchauffer le four 10 minutes à 250°C. Oter le film, placer le plat dans le four et faire cuire pendant 50 à 55 minutes à 210°C.</t>
  </si>
  <si>
    <t>ALLERGENES MAJEURS_x000D_
Lait    Gluten</t>
  </si>
  <si>
    <t>https://www.brake.fr/les-produits/les-plats-complets/les-plats-complets-gourmands/les-plats-complets-gourmands-a-partager/parmentier-de-canard-confit/p/000000000000073212</t>
  </si>
  <si>
    <t>Lasagnes à la bolognaise</t>
  </si>
  <si>
    <t xml:space="preserve">Barquette(s) Lasagnes à la bolognaise 2 kg </t>
  </si>
  <si>
    <t xml:space="preserve">MISE EN OEUVRE_x000D_
Préchauffer le four 10 min à 180 °C. Oter le film, placer dans le four et faire cuire 60 min à 180 °C_x000D_
_x000D_
_x000D_
SUGGESTION DU CHEF_x000D_
Accompagner d'une salade verte._x000D_
_x000D_
_x000D_
21 % de viande, 8 parts_x000D_
_x000D_
Disponible en région :Toute France_x000D_
Origine : France_x000D_
Calibre : 2 kg_x000D_
Conditionnement : 1 ct x 3 bq_x000D_
_x000D_
_x000D_
Quatre couches de pâte garnies d'une sauce à la bolognaise généreuse en viande bovine d'origine française (21% dans le produit fini), cuisinée à l'huile d'olive, de béchamel, le tout parsemé d'emmental râpé._x000D_
</t>
  </si>
  <si>
    <t>ALLERGENES MAJEURS_x000D_
Lait    Soja    Oeuf    Gluten   Céleri</t>
  </si>
  <si>
    <t>https://www.brake.fr/les-produits/les-plats-complets/les-plats-complets-gourmands/les-plats-complets-gourmands-a-partager/lasagne-a-la-bolognaise-bechamel-emmental/p/000000000000071806</t>
  </si>
  <si>
    <t>Hâchi parmentier</t>
  </si>
  <si>
    <t xml:space="preserve">Barquette(s) Hâchi parmentier 2 kg </t>
  </si>
  <si>
    <t>25 % de viande, 8 parts_x000D_
_x000D_
Disponible en région :Toute France_x000D_
Origine : France_x000D_
Calibre : 2 kg_x000D_
Conditionnement : 1 ct x 3 bq_x000D_
_x000D_
_x000D_
Une couche de viande de boeuf origine France cuisinée avec oignons et cubes de carottes, des flocons de pommes de terre réhydratés, de l'emmental fondu et une chapelure croustillante._x000D_
_x000D_
_x000D_
MISE EN OEUVRE_x000D_
Préchauffer le four 10 min à 250°C, ôter le film protecteur, puis enfourner le produit encore surgelé au four et faire cuire pendant 50 à 55 minutes à 210°C.</t>
  </si>
  <si>
    <t>ALLERGENES MAJEURS_x000D_
Lait   Oeuf    Gluten     Céleri</t>
  </si>
  <si>
    <t xml:space="preserve">https://www.brake.fr/les-produits/les-plats-complets/les-plats-complets-classiques/les-plats-complets-classiques-a-partager/hachis-parmentier/p/000000000000072757 </t>
  </si>
  <si>
    <t>Brandade de morue</t>
  </si>
  <si>
    <t>Barquette(s) Brandade de morue 2 kg</t>
  </si>
  <si>
    <t>37 % de morue, 8 parts_x000D_
_x000D_
Disponible en région :Toute France_x000D_
Origine : Union Européenne_x000D_
Calibre : 2 kg_x000D_
Conditionnement : 1 ct x 3 bq_x000D_
_x000D_
Chair de morue dessalée cuisinée avec de l'huile d'olive dans une base de purée de pommes de terre._x000D_
_x000D_
_x000D_
MISE EN OEUVRE_x000D_
Sans décongélation préalable : Au four traditionnel : Préchauffer le four 10 minutes à 240°C (thermostat 8). Oter le film protecteur de la barquette et placer la encore congelée dans le four. Laisser chauffer environ 60 minutes.</t>
  </si>
  <si>
    <t>ALLERGENES MAJEURS_x000D_
Lait    Poisson</t>
  </si>
  <si>
    <t>https://www.brake.fr/les-produits/les-plats-complets/les-plats-complets-classiques/les-plats-complets-classiques-a-partager/brandade-de-morue-parmentier/p/000000000000074750</t>
  </si>
  <si>
    <t>Sachet(s) Chili con carne 2.5 kg</t>
  </si>
  <si>
    <t>CHILI CON CARNE_x000D_
10 parts_x000D_
_x000D_
Disponible en région :Toute France_x000D_
Origine : France_x000D_
Calibre : 2,5 kg_x000D_
Conditionnement : 1 st_x000D_
_x000D_
_x000D_
Plat typique de l'Ouest américain composé de viande de boeuf hachée cuite et de haricots rouges cuits cuisinés dans une sauce épicée aux poivrons et oignons_x000D_
_x000D_
_x000D_
MISE EN OEUVRE_x000D_
Sans décongélation préalable, dans une poêle ou une sauteuse chaude, verser le chili sur 4 cm d'épaisseur environ et cuire 6 à 7 mn en remuant régulièrement. Au four : 15 mn environ à 190°C. Bien mélanger en fin de cuisson</t>
  </si>
  <si>
    <t>ALLERGENES MAJEURS_x000D_
Aucun</t>
  </si>
  <si>
    <t>https://www.brake.fr/les-produits/les-plats-complets/les-plats-complets-classiques/les-plats-complets-classiques-a-partager/chili-con-carne/p/000000000000076283</t>
  </si>
  <si>
    <t>Délice craquant aux 3 chocolats</t>
  </si>
  <si>
    <t>Pièce(s) DÉLICE CRAQUANT AUX TROIS CHOCOLATS 870 grs</t>
  </si>
  <si>
    <t>DÉLICE CRAQUANT AUX TROIS CHOCOLATS_x000D_
Ø 24 cm_x000D_
_x000D_
Disponible en région :Toute France_x000D_
Origine : France_x000D_
Calibre : 870 g_x000D_
Conditionnement : 1 ct x 1 pc_x000D_
_x000D_
_x000D_
Un croquant chocolat recouvert d'une mousse au chocolat au lait et d'une autre au chocolat blanc._x000D_
_x000D_
_x000D_
MISE EN OEUVRE_x000D_
Il est préférable de découper ce gâteau encore surgelé.</t>
  </si>
  <si>
    <t>ALLERGENES MAJEURS_x000D_
Lait   Soja   Oeuf   Gluten    Fruits à coques</t>
  </si>
  <si>
    <t>https://www.brake.fr/les-produits/les-gateaux-a-partager/les-gateaux-gourmands/les-gateaux-gourmands/delice-craquant-aux-trois-chocolats/p/000000000000038998</t>
  </si>
  <si>
    <t>Fleur Paris Brest</t>
  </si>
  <si>
    <t>Pièce(s) Fleur Paris Brest 590 grs</t>
  </si>
  <si>
    <t>FLEUR PARIS-BREST_x000D_
Ø 19 cm_x000D_
_x000D_
Disponible en région :Toute France_x000D_
Origine : France_x000D_
Calibre : 590 g_x000D_
Conditionnement : 1 ct x 2 pc_x000D_
_x000D_
_x000D_
Une pâte à chou croustillante en forme de fleur garnie d'une crème praliné, amande et noisette. Décor : sucre glace._x000D_
_x000D_
_x000D_
MISE EN OEUVRE_x000D_
Laisser décongeler 5 h en chambre froide positive (0/4°C) dans son emballage. Après décongélation, à conserver 24 heures maximum entre 0 et 4°C._x000D_
_x000D_
SUGGESTION DU CHEF_x000D_
Servir ce Paris-Brest sur un buffet à partager ou à l'assiette. Vous pouvez l'accompagner d'une crème anglaise à la confiture de lait.</t>
  </si>
  <si>
    <t>ALLERGENES MAJEURS_x000D_
Lait   Soja   Oeuf    Gluten    Fruits à coques</t>
  </si>
  <si>
    <t>https://www.brake.fr/les-produits/les-gateaux-a-partager/les-gateaux-gourmands/les-gateaux-gourmands/fleur-paris-brest/p/000000000000075553</t>
  </si>
  <si>
    <t xml:space="preserve">Pce(s) Gâteau moelleux au citron 800 grs </t>
  </si>
  <si>
    <t>GÂTEAU MOELLEUX AU CITRON_x000D_
Ø 26 cm_x000D_
_x000D_
Disponible en région :Toute France_x000D_
Origine : France_x000D_
Calibre : 800 g_x000D_
Conditionnement : 1 ct x 3 pc_x000D_
_x000D_
_x000D_
Un cake tendre au citron semi-confit et relevé d'arôme citron._x000D_
_x000D_
_x000D_
MISE EN OEUVRE_x000D_
Laisser décongeler 2 à 3 heures en chambre froide positive. On peut tiédir le gâteau 10 minutes au four à 150 °C._x000D_
_x000D_
_x000D_
SUGGESTION DU CHEF_x000D_
Utilisez-le comme base pour vos framboisiers et fraisiers, vous leur donnerez une note citronnée très tendance !</t>
  </si>
  <si>
    <t>ALLERGENES MAJEURS_x000D_
Lait  Oeuf     Gluten</t>
  </si>
  <si>
    <t>https://www.brake.fr/les-produits/les-gateaux-a-partager/les-gateaux-gourmands/les-gateaux-gourmands/gateau-moelleux-au-citron/p/000000000000072704</t>
  </si>
  <si>
    <t>Forêt noire</t>
  </si>
  <si>
    <t>Pce(s) Forêt noire 1.4 kg</t>
  </si>
  <si>
    <t>FORÊT NOIRE_x000D_
Ø 24 cm_x000D_
_x000D_
Disponible en région :Toute France_x000D_
Origine : Union Européenne des 15_x000D_
Calibre : 1,4 kg_x000D_
Conditionnement : 1 ct x 2 pc_x000D_
_x000D_
Une pâte sablée recouverte de confiture et de deux couches de génoise au cacao. Décor : copeaux de chocolat et cerises confites._x000D_
_x000D_
_x000D_
MISE EN OEUVRE_x000D_
Prêt à l'emploi. Retirer le produit de l'emballage et laisser décongeler environ 10 heures en chambre froide positive.</t>
  </si>
  <si>
    <t>ALLERGENES MAJEURS_x000D_
Lait     Soja     Oeuf     Gluten</t>
  </si>
  <si>
    <t>https://www.brake.fr/les-produits/les-gateaux-a-partager/les-gateaux-traditionnels/les-gateaux-traditionnels/foret-noire/p/000000000000005716</t>
  </si>
  <si>
    <t>Pce(s) Fondant au chocolat 1 kg</t>
  </si>
  <si>
    <t>FONDANT AU CHOCOLAT_x000D_
Ø 26 cm_x000D_
_x000D_
Disponible en région :Toute France_x000D_
Origine : France_x000D_
Calibre : 1 kg_x000D_
Conditionnement : 1 ct x 3 pc_x000D_
_x000D_
_x000D_
Un gâteau riche en chocolat et moelleux à souhait._x000D_
_x000D_
_x000D_
MISE EN OEUVRE_x000D_
Sortir le produit surgelé de son emballage. Laisser décongeler au réfrigérateur entre 0 et 4°C pendant 3 à 4 heures.</t>
  </si>
  <si>
    <t>ALLERGENES MAJEURS_x000D_
Lait    Soja    Oeuf    Gluten</t>
  </si>
  <si>
    <t>https://www.brake.fr/les-produits/les-gateaux-a-partager/les-gateaux-traditionnels/les-gateaux-traditionnels/fondant-au-chocolat/p/000000000000070210</t>
  </si>
  <si>
    <t>Gâteau moelleux au chocolat</t>
  </si>
  <si>
    <t>Pce(s) Gâteau moelleux au chocolat 800 grs</t>
  </si>
  <si>
    <t>GÂTEAU MOELLEUX AU CHOCOLAT_x000D_
Ø 24 cm_x000D_
_x000D_
Disponible en région :Toute France_x000D_
Origine : France_x000D_
Calibre : 800 g_x000D_
Conditionnement : 1 ct x 4 pc_x000D_
Tendre à coeur et légèrement croûté en surface._x000D_
_x000D_
MISE EN OEUVRE_x000D_
Dès la sortie du congélateur, ôter le film plastique et laisser décongeler à 0/+3 ° C durant 5 h env. Au four à 180 ° C : 10 min puis 20 min de repos. Au micro-ondes à 350 W : 1 min pour une portion ou 2 à 3 min pour le gâteau entier. Pour développer tous ses arômes et sa texture moelleuse à coeur, il est conseillé de déguster ce gâteau légèrement tempéré voir tiédi._x000D_
_x000D_
_x000D_
_x000D_
SUGGESTION DU CHEF_x000D_
Accompagner d'une boule de glace vanille.</t>
  </si>
  <si>
    <t>ALLERGENES MAJEURS_x000D_
Lait    Soja     Oeuf    Gluten</t>
  </si>
  <si>
    <t>https://www.brake.fr/les-produits/les-gateaux-a-partager/les-gateaux-traditionnels/les-gateaux-traditionnels/gateau-moelleux-au-chocolat/p/000000000000076331</t>
  </si>
  <si>
    <t>far breton aux pruneaux</t>
  </si>
  <si>
    <t xml:space="preserve">Pce(s) far breton aux pruneaux 2.3 kg </t>
  </si>
  <si>
    <t xml:space="preserve">FAR BRETON AUX PRUNEAUX_x000D_
Disponible en région :Toute France_x000D_
Origine : France_x000D_
Calibre : 2,3 kg_x000D_
Conditionnement : 1 ct x 1 pc_x000D_
_x000D_
_x000D_
Un gâteau au lait entier et aux pruneaux._x000D_
_x000D_
_x000D_
MISE EN OEUVRE_x000D_
Prêt à l'emploi. A consommer rapidement après ouverture._x000D_
_x000D_
</t>
  </si>
  <si>
    <t>https://www.brake.fr/les-produits/les-gateaux-a-partager/les-gateaux-traditionnels/les-gateaux-traditionnels/far-breton-aux-pruneaux/p/000000000000048084</t>
  </si>
  <si>
    <t>Gâteau basque</t>
  </si>
  <si>
    <t>Pce(s) Gâteau basque 1 kg</t>
  </si>
  <si>
    <t>GÂTEAU BASQUE_x000D_
Ø 26 cm_x000D_
_x000D_
Disponible en région :Toute France_x000D_
Origine : France_x000D_
Calibre : 1 kg_x000D_
Conditionnement : 1 ct x 4 pc_x000D_
_x000D_
Une pâte sablée garnie de crème parfumée à l'amande amère._x000D_
_x000D_
_x000D_
MISE EN OEUVRE_x000D_
Décongélation : Oter le film. Décongeler 20 à 25 min à 160°C dans un four à air pulsé ou démouler la tarte encore surgelée et mettre pendant 4 hures en chambre positive entre 0°C et +4°C.</t>
  </si>
  <si>
    <t>ALLERGENES MAJEURS_x000D_
Lait    Oeuf     Gluten</t>
  </si>
  <si>
    <t>https://www.brake.fr/les-produits/les-gateaux-a-partager/les-gateaux-traditionnels/les-gateaux-traditionnels/gateau-basque/p/000000000000006367</t>
  </si>
  <si>
    <t>Gâteau basque à la cerise</t>
  </si>
  <si>
    <t>Pce(s) Gâteau basque à la cerise 1 kg</t>
  </si>
  <si>
    <t>GÂTEAU BASQUE À LA CERISE_x000D_
Disponible en région :Sud-Ouest_x000D_
Origine : France_x000D_
Calibre : 1 kg_x000D_
Conditionnement : 1 ct x 6 pc_x000D_
_x000D_
_x000D_
Une pâte sablée fourrée à la cerise noire._x000D_
_x000D_
_x000D_
MISE EN OEUVRE_x000D_
Préchauffez votre four à 185°C (thermostat 6) pendant 10 min. Placez votre gâteau basque à mi-hauteur de votre four sans enlever le moule aluminium et chauffez-le pendant 10 min. Démoulez-le à la sortie du four et laissez-le refroidir environ 1 h._x000D_
_x000D_
_x000D_
SUGGESTION DU CHEF_x000D_
A consommer tiède avec de la crème anglaise ou une boule de glace vanille.</t>
  </si>
  <si>
    <t>ALLERGENES MAJEURS_x000D_
Lait   Oeuf      Gluten</t>
  </si>
  <si>
    <t>https://www.brake.fr/les-produits/les-gateaux-a-partager/les-gateaux-traditionnels/les-gateaux-traditionnels/gateau-basque-a-la-cerise/p/000000000000076017</t>
  </si>
  <si>
    <t>Biscuit roulé chocolat noisettes</t>
  </si>
  <si>
    <t>Pcce(s) Biscuit roulé chocolat noisettes 750 grs</t>
  </si>
  <si>
    <t>BISCUIT ROULÉ CHOCOLAT NOISETTE_x000D_
Disponible en région :Toute France_x000D_
Origine : Pays-Bas_x000D_
Calibre : 750 g_x000D_
Conditionnement : 1 ct x 4 bt x 1 pc_x000D_
_x000D_
Entremets composé d'une génoise et d'une mousse au chocolat aux inclusions de pâte chocolat noisettes avec une finition sucre glace._x000D_
_x000D_
_x000D_
MISE EN OEUVRE_x000D_
Détailler et laisser décongeler sur assiette pendant 30 minutes en chambre froide ou directement sur linéaire réfrigéré. Peut aussi se trancher après 2 heures de décongélation en chambre froide._x000D_
_x000D_
_x000D_
SUGGESTION DU CHEF_x000D_
Accompagner d'une compotée de fruits rouges et quenelle de mousse de fromage blanc.</t>
  </si>
  <si>
    <t>ALLERGENES MAJEURS_x000D_
Lait    Soja    Oeuf   Gluten    Fruits à coques</t>
  </si>
  <si>
    <t>https://www.brake.fr/les-produits/les-gateaux-a-partager/les-gateaux-traditionnels/les-gateaux-traditionnels/biscuit-roule-chocolat-noisette/p/000000000000076334</t>
  </si>
  <si>
    <t>Opéra</t>
  </si>
  <si>
    <t>Pce(s) opéra 750 grs</t>
  </si>
  <si>
    <t>OPÉRA_x000D_
en bande, 37 x 9,6 cm_x000D_
_x000D_
Disponible en région :Toute France_x000D_
Origine : France_x000D_
Calibre : 750 g_x000D_
Conditionnement : 1 ct x 2 pc_x000D_
_x000D_
_x000D_
Un biscuit aux amandes imbibé d'extrait de café, garni de crème café et de ganache chocolat. Décor : glaçage chocolat._x000D_
_x000D_
_x000D_
MISE EN OEUVRE_x000D_
Il est préférable de découper ce gâteau encore surgelé.</t>
  </si>
  <si>
    <t>ALLERGENES MAJEURS_x000D_
Lait   Soja   Oeuf   Gluten   Fruits à coques</t>
  </si>
  <si>
    <t>https://www.brake.fr/les-produits/les-gateaux-a-partager/les-gateaux-en-bande/les-gateaux-en-bande/opera/p/000000000000006904</t>
  </si>
  <si>
    <t xml:space="preserve">Pce(s) Tiramisu en bande 900 grs </t>
  </si>
  <si>
    <t>TIRAMISU_x000D_
en bande, 36 x 10 cm_x000D_
_x000D_
Disponible en région :Toute France_x000D_
Origine : Italie_x000D_
Calibre : 900 g_x000D_
Conditionnement : 1 ct x 2 pc_x000D_
_x000D_
Deux couches de génoise imbibées au café et à l'alcool garnies de crème au sabayon. Décor : cacao._x000D_
_x000D_
MISE EN OEUVRE_x000D_
Il est préférable de découper ce gateau encore légèrement surgelé. Décongeler 2 h en chambre froide positive.</t>
  </si>
  <si>
    <t>ALLERGENES MAJEURS_x000D_
Lait    Oeuf    Gluten</t>
  </si>
  <si>
    <t>https://www.brake.fr/les-produits/les-gateaux-a-partager/les-gateaux-en-bande/les-gateaux-en-bande/tiramisu/p/000000000000005831</t>
  </si>
  <si>
    <t>Cheesecake</t>
  </si>
  <si>
    <t>Pce(s) Cheesecake à la vanille 1.625 kg</t>
  </si>
  <si>
    <t>CHEESECAKE À LA VANILLE DE MADAGASCAR_x000D_
Ø 24,5 cm, prédécoupé, 14 parts_x000D_
_x000D_
Disponible en région :Toute France_x000D_
Origine : Royaume Uni_x000D_
Calibre : 1,625 kg_x000D_
Conditionnement : 1 ct x 1 pc_x000D_
_x000D_
Recette anglaise à base de fromage blanc, de sucre et d'oeufs. Prédécoupé en 14 parts._x000D_
_x000D_
_x000D_
_x000D_
MISE EN OEUVRE_x000D_
Décongélation en froid positif pendant 4 heures pour le gâteau complet, ou 2 heures en parts individuelles._x000D_
_x000D_
SUGGESTION DU CHEF_x000D_
Personnalisez-le de quelques fruits (framboises, fraises, ...) ou de copeaux de chocolat noir. Servez-le seul ou accompagné d'une compotée de fruits rouges, ou d'un coulis de fruits.</t>
  </si>
  <si>
    <t>ALLERGENES MAJEURS_x000D_
Lait    Soja  Oeuf    Gluten</t>
  </si>
  <si>
    <t>https://www.brake.fr/les-produits/les-gateaux-a-partager/les-gateaux-predecoupes/les-gateaux-predecoupes/cheesecake-a-la-vanille-de-madagascar/p/000000000000072931</t>
  </si>
  <si>
    <t>Beignet fourré chocolat noisette</t>
  </si>
  <si>
    <t>Carton(s) Beignet fourré chocolat noisette 75 grs x 60</t>
  </si>
  <si>
    <t xml:space="preserve"> LA PRÉPARATION_x000D_
Décongélation sur assiette, en chambre froide positive à 0+3°C entre 12 et 24h, en fonction des quantités._x000D_
Sans décongélation, mettre en barquette, operculer et stocker en chambre froide positive 0+3°C à J+1+2_x000D_
_x000D_
_x000D_
Surgelé. Cuit. Pâte à beignet. Fourrage parfum chocolat et noisette. Carton de 60 pièces, soit 4,5 kg.</t>
  </si>
  <si>
    <t>Liste des allergènes_x000D_
Traces d'arachide, Lait, Fruit à coque, Oeuf, Traces de soja, Gluten</t>
  </si>
  <si>
    <t>https://www.passionfroid.fr/produits/dessert/beignet/beignet-fourre-parfum-chocolat-noisette-75-g-pasquier</t>
  </si>
  <si>
    <t>Beignet fourré à la pomme</t>
  </si>
  <si>
    <t>Carton(s) Beignet fourré à la pomme 75 g x 40</t>
  </si>
  <si>
    <t>Surgelé. Cuit. Pâte à beignet. Fourrage à base de purée de pommes. Carton de 40 pièces, soit 3 kg._x000D_
_x000D_
_x000D_
LA PRÉPARATION_x000D_
Décongélation sur assiette, en chambre froide positive à 0+3°C entre 12 et 24h, en fonction des quantités._x000D_
Sans décongélation, mettre en barquette, operculer et stocker en chambre froide positive 0+3°C à J+1+2</t>
  </si>
  <si>
    <t>Liste des allergènes_x000D_
Traces de fruit à coque, Traces de lait, Oeuf, Traces de soja, Gluten</t>
  </si>
  <si>
    <t>https://www.passionfroid.fr/produits/dessert/beignet/beignet-fourre-la-pomme-75-g</t>
  </si>
  <si>
    <t>Beignet fourré à la framboise</t>
  </si>
  <si>
    <t>Carton(s) Beignet fourré à la framboise 75 g x 40</t>
  </si>
  <si>
    <t>Surgelé. Cuit. Pâte à beignet. Fourrage à base de purée de framboises. Carton de 40 pièces, soit 3 kg._x000D_
_x000D_
_x000D_
LA PRÉPARATION_x000D_
Décongélation sur assiette, en chambre froide positive à 0+3°C entre 12 et 24h, en fonction des quantités._x000D_
Sans décongélation, mettre en barquette, operculer et stocker en chambre froide positive 0+3°C à J+1+2_x000D_
PLUS_x000D_
Un beignet à la framboise, qui plaira au plus grand nombre_x000D_
Un produit non limité dans le cadre des recommandations du GEMRCN, qui s'intègre facilement dans les menus_x000D_
Un produit prêt à l'emploi, à sortir en fonction des besoins</t>
  </si>
  <si>
    <t>https://www.passionfroid.fr/produits/dessert/beignet/beignet-fourre-la-framboise-75-g</t>
  </si>
  <si>
    <t>Beignet fourré à l'abricot</t>
  </si>
  <si>
    <t>Carton(s) Beignet fourré à l'abricot 75 grs x 40</t>
  </si>
  <si>
    <t xml:space="preserve"> LA PRÉPARATION_x000D_
Décongélation sur assiette, en chambre froide positive à 0+3°C entre 12 et 24h, en fonction des quantités._x000D_
Sans décongélation, mettre en barquette, operculer et stocker en chambre froide positive 0+3°C à J+1+2_x000D_
PLUS_x000D_
Saveur équilibrée au bon goût de fruit_x000D_
Produit non limité dans le cadre des recommandations du GEMRCN_x000D_
Produit prêt à l'emploi_x000D_
_x000D_
_x000D_
_x000D_
Surgelé. Cuit. Pâte à beignet. Fourrage à base de purée d'abricots. Carton de 40 pièces, soit 3 kg.</t>
  </si>
  <si>
    <t>https://www.passionfroid.fr/produits/dessert/beignet/beignet-fourre-labricot-75-g</t>
  </si>
  <si>
    <t>Carton(s) Beignet aux pommes 40 g x 50</t>
  </si>
  <si>
    <t>LA PRÉPARATION_x000D_
Sans décongélation, sans sel, sans matière grasse, sur plaque à pâtisserie, au four à chaleur sèche à 175/210°C, température stabilisée._x000D_
Sans décongélation, sans sel, dans une friteuse à 185°C, jusqu’à coloration._x000D_
_x000D_
_x000D_
Surgelé IQF. Cuit. Rondelles de pommes (50%), recouverte de pâte à beignets. Carton de 50 pièces minimum, soit 2 kg.</t>
  </si>
  <si>
    <t>Liste des allergènes_x000D_
Lait, Oeuf, Gluten</t>
  </si>
  <si>
    <t>https://www.passionfroid.fr/produits/dessert/beignet/beignet-aux-pommes-40-g</t>
  </si>
  <si>
    <t>Donuts au chocolat</t>
  </si>
  <si>
    <t>Carton(s) Donuts cacao 55 g x 48</t>
  </si>
  <si>
    <t>Surgelé. Cuit. Pâte levée, frite, nappée d'un glaçage cacao et décoré de paillettes de chocolat noir. Carton de 48 pièces, soit 2,64 kg._x000D_
_x000D_
_x000D_
_x000D_
 LA PRÉPARATION_x000D_
Avec décongélation en chambre froide positive à 0+3°C entre 12 et 24 heures, sortir en fonction des besoins._x000D_
PLUS_x000D_
Un dessert gourmand pour les enfants et les adultes_x000D_
Conditionnement en plateau pour limiter la manipulation lors de la mise en place_x000D_
Un produit fabriqué en France et sans arôme artificiel</t>
  </si>
  <si>
    <t>Liste des allergènes_x000D_
Traces de fruit à coque, Traces d'oeuf, Lait, Soja, Gluten</t>
  </si>
  <si>
    <t>https://www.passionfroid.fr/produits/dessert/beignet/donuts-cacao-55-g</t>
  </si>
  <si>
    <t>Donuts</t>
  </si>
  <si>
    <t>Carton(s) Donuts sucré 50 g x 48</t>
  </si>
  <si>
    <t>Surgelé. Cuit. Pâte levée, frite, enrobée de sucre, en forme d'anneau. Carton de 48 pièces, soit 2,4 kg._x000D_
_x000D_
_x000D_
LA PRÉPARATION_x000D_
Avec décongélation, en chambre froide positive 0+3°C pendant au minimum 4h avant utilisation, en fonction des besoins._x000D_
PLUS_x000D_
Dessert gourmand pour les adultes et les enfants_x000D_
Conditionnement en plateau pour limiter la manipulation lors de la mise en place</t>
  </si>
  <si>
    <t>https://www.passionfroid.fr/produits/dessert/beignet/donuts-sucre-50-g</t>
  </si>
  <si>
    <t>Choux à la crème au chocolat</t>
  </si>
  <si>
    <t>Carton(s) Chou à la crème au chocolat 40 g x 27</t>
  </si>
  <si>
    <t>Congelé. Prêt à l'emploi. Pâte à choux, crème pâtissière au chocolat. 3 sachets de sucre glace de 10 g. Carton de 27 pièces env., soit 1,11 kg._x000D_
_x000D_
_x000D_
 LA PRÉPARATION_x000D_
Avec décongélation, en chambre froide positive à 0 +3°C, entre 6 et 8 h avant utilisation, sortir en fonction des besoins._x000D_
PLUS_x000D_
Un chou garni de crème pâtissière pour réaliser vos desserts en toute simplicité</t>
  </si>
  <si>
    <t>https://www.passionfroid.fr/produits/dessert/pate-choux/chou-la-creme-au-chocolat-40-g</t>
  </si>
  <si>
    <t>Paris Brest</t>
  </si>
  <si>
    <t>Carton(s) Paris Brest 80 g x 36</t>
  </si>
  <si>
    <t>Surgelé. Prêt à l'emploi. Pâte à choux, crème pâtissière au praliné. Décor : sucre glace et amandes effilées. Carton de 36 pièces, soit 2,88 kg._x000D_
_x000D_
_x000D_
_x000D_
 LA PRÉPARATION_x000D_
Avec ou sans décongélation, mettre en barquette, operculer et stocker en chambre froide positive à 0+3°C à J+2._x000D_
PLUS_x000D_
Le Paris-Brest, un incontournable de la pâtisserie française_x000D_
Une liste d'ingrédient courte et des ingrédients de qualité pour le plaisir et la gourmandise de vos convives</t>
  </si>
  <si>
    <t>Liste des allergènes_x000D_
Traces de fruit à coque, Lait, Fruit à coque, Oeuf, Traces de soja, Gluten</t>
  </si>
  <si>
    <t>https://www.passionfroid.fr/produits/dessert/pate-choux/paris-brest-80-g</t>
  </si>
  <si>
    <t>Eclair fondant parfum vanille</t>
  </si>
  <si>
    <t>Carton(s)  Eclair fondant parfum vanille 80 g x 50</t>
  </si>
  <si>
    <t>Surgelé IQF. Prêt à l'emploi. Pâte à choux, crème parfum vanille, glaçage parfum vanille. Carton de 50 pièces, soit 4 kg._x000D_
_x000D_
_x000D_
_x000D_
LA PRÉPARATION_x000D_
Avec décongélation, en chambre froide positive à 0+3°C, entre 6 et 8h avant utilisation, sortir en fonction des besoins._x000D_
Avec ou sans décongélation, mettre en barquette, operculer et stocker en chambre froide positive à 0+3°C à J+1+2._x000D_
PLUS_x000D_
Un éclair gourmand à la vanille_x000D_
Un produit service grâce à la bonne tenue du fondant à la décongélation, ne colle pas à l'emballage_x000D_
Sans conservateur, sans matière grasse végétale hydrogénée, sans huile de coprah, arômes naturels</t>
  </si>
  <si>
    <t>https://www.passionfroid.fr/produits/dessert/pate-choux/eclair-fondant-parfum-vanille-80-g-pasquier</t>
  </si>
  <si>
    <t>Eclair fondant parfum chocolat</t>
  </si>
  <si>
    <t>Carton(s) Eclair fondant parfum chocolat 80 g x 50</t>
  </si>
  <si>
    <t>Surgelé IQF. Prêt à l'emploi. Pâte à choux, crème pâtissière parfum chocolat, glaçage au chocolat. Carton de 50 pièces, soit 4 kg._x000D_
_x000D_
_x000D_
_x000D_
 LA PRÉPARATION_x000D_
Avec décongélation, en chambre froide positive à 0+3°C, entre 6 et 8h avant utilisation, sortir en fonction des besoins._x000D_
Avec ou sans décongélation, mettre en barquette, operculer et stocker en chambre froide positive à 0+3°C à J+1+2._x000D_
PLUS_x000D_
Un éclair gourmand parfum chocolat, à base d'œufs frais_x000D_
Un produit service grâce à la bonne tenue du fondant à la décongélation, ne colle pas à l'emballage_x000D_
Arômes naturels</t>
  </si>
  <si>
    <t>Liste des allergènes_x000D_
Traces d'arachide, Traces de fruit à coque, Lait, Soja, Oeuf, Gluten</t>
  </si>
  <si>
    <t>https://www.passionfroid.fr/produits/dessert/pate-choux/eclair-fondant-parfum-chocolat-80-g-pasquier</t>
  </si>
  <si>
    <t>Eclair fondant au café</t>
  </si>
  <si>
    <t>Carton(s) Eclair fondant au café 80 g x 50</t>
  </si>
  <si>
    <t>Surgelé IQF. Prêt à l'emploi. Pâte à choux, crème au café, glaçage au café. Carton de 50 pièces, soit 4 kg._x000D_
_x000D_
_x000D_
LA PRÉPARATION_x000D_
Avec décongélation, en chambre froide positive à 0+3°C, entre 6 et 8h avant utilisation, sortir en fonction des besoins._x000D_
Avec ou sans décongélation, mettre en barquette, operculer et stocker en chambre froide positive à 0+3°C à J+1+2._x000D_
PLUS_x000D_
Un éclair gourmand au café_x000D_
Un produit service grâce à la bonne tenue du fondant à la décongélation, ne colle pas à l'emballage</t>
  </si>
  <si>
    <t>https://www.passionfroid.fr/produits/dessert/pate-choux/eclair-fondant-au-cafe-80-g-pasquier</t>
  </si>
  <si>
    <t>Choux vanille</t>
  </si>
  <si>
    <t>Carton(s) Chou parfum vanille 40 g x 27</t>
  </si>
  <si>
    <t>Congelé. Prêt à l'emploi. Pâte à choux, crème patissière parfum vanille. 3 sachets de sucre glace de 10 g. Carton de 27 pièces, soit 1,11 kg._x000D_
_x000D_
_x000D_
 LA PRÉPARATION_x000D_
Avec décongélation, en chambre froide positive à 0 +3°C, entre 6 et 8 h avant utilisation, sortir en fonction des besoins._x000D_
Avec ou sans décongélation, mettre en barquette, operculer et stocker en chambre froide positive à 0 +3°C à J+1.</t>
  </si>
  <si>
    <t>https://www.passionfroid.fr/produits/dessert/pate-choux/chou-parfum-vanille-40-g</t>
  </si>
  <si>
    <t>Religieuse au chocolat</t>
  </si>
  <si>
    <t>Carton(s) Religieuse au chocolat 90 g x 24</t>
  </si>
  <si>
    <t>Surgelé. Prêt à l'emploi. Pâte à choux, crème pâtissière au chocolat noir, glaçage parfum chocolat. Plateau alvéolé. Carton de 24 pièces, soit 2,16 kg._x000D_
_x000D_
_x000D_
LA PRÉPARATION_x000D_
Avec décongélation, en chambre froide positive à 0+3°C, 3 heures avant l'utilisation. A consommer dans les 24 heures</t>
  </si>
  <si>
    <t xml:space="preserve">https://www.passionfroid.fr/produits/dessert/pate-choux/religieuse-au-chocolat-90-g </t>
  </si>
  <si>
    <t>Religieuse au café</t>
  </si>
  <si>
    <t>Carton(s) Religieuse au café 90 g x 24</t>
  </si>
  <si>
    <t xml:space="preserve"> LA PRÉPARATION_x000D_
Avec décongélation, en chambre froide positive à 0+3°C, 3 heures avant l'utilisation. A consommer dans les 24 heures_x000D_
_x000D_
_x000D_
Surgelé. Prêt à l'emploi. Pâte à choux, crème pâtissière au café et à la crème de lait, glaçage parfum café. Plateau alvéolé. Carton de 24 pièces, soit 2,16 kg.</t>
  </si>
  <si>
    <t>https://www.passionfroid.fr/produits/dessert/pate-choux/religieuse-au-cafe-90-g</t>
  </si>
  <si>
    <t>Chouquettes</t>
  </si>
  <si>
    <t>Carton(s) Chouquette pur beurre 14 g x 270</t>
  </si>
  <si>
    <t>https://www.passionfroid.fr/produits/dessert/pate-choux/chouquette-pur-beurre-14-g-pasquier</t>
  </si>
  <si>
    <t xml:space="preserve">Surgelé. Cru. Carton de 270 pièces, soit 3,78 kg._x000D_
_x000D_
_x000D_
LA PRÉPARATION_x000D_
Sans décongélation, sans sel, sans matière grasse, dans son support de présentation, au four à chaleur sèche à 220/230°C. Température stabilisée à 200/210°C jusqu'à coloration. Laisser reposer avant de servir._x000D_
PLUS_x000D_
Produits aux multiples usages : cocktails, petit-déjeuner, café gourmand_x000D_
Chouquette pur beurre, appellation valorisante sur vos cartes_x000D_
Un produit à cuire en fonction des besoins pour un rendu gourmand et frais au quotidien_x000D_
_x000D_
_x000D_
6 chouquettes de 14 grs par personne </t>
  </si>
  <si>
    <t>Crêpes au sucre</t>
  </si>
  <si>
    <t>Carton(s) Crêpe nature sucrée 50 g x 50</t>
  </si>
  <si>
    <t>Surgelé. Prêt à l'emploi. Ø 29 cm. Ronde à plat. Fabriquée en Bretagne. Crêpe au lait frais entier et aux œufs entiers frais. Carton de 50 pièces, soit 2,5 kg._x000D_
_x000D_
_x000D_
LA PRÉPARATION_x000D_
Avec ou sans décongélation, au four mixte à 175/185°C, jusqu’à petite coloration. Finir au four à chaleur chaleur sèche._x000D_
PLUS_x000D_
Crêpe au lait frais entier et aux œufs entiers frais_x000D_
Produit fabriqué en Bretagne_x000D_
Idéal pour faire plaisir à vos convives et pour vos animations thématiques Bretagne</t>
  </si>
  <si>
    <t>https://www.passionfroid.fr/produits/dessert/crepe-et-gaufre/crepe-nature-sucree-50-g</t>
  </si>
  <si>
    <t>Gaufre de Bruxelles</t>
  </si>
  <si>
    <t>Carton(s) Gaufre de Bruxelles 80 grs x 54</t>
  </si>
  <si>
    <t>Surgelé. Cuite, dorée. Carton de 54 pièces, soit 4,32 kg._x000D_
_x000D_
_x000D_
LA PRÉPARATION_x000D_
Avec ou sans décongélation, déposer les gaufres au four à chaleur sèche à 210°C température stabilisée et enfourner à mi-hauteur pendant 4 minutes au four._x000D_
PLUS_x000D_
La gaufre de Bruxelles, un dessert incontournable pour faire plaisir à vos convives_x000D_
La qualité McCain, un gage de qualité et de régularité_x000D_
A servir chaude ou froide, à tout moment de la journée</t>
  </si>
  <si>
    <t>https://www.passionfroid.fr/produits/dessert/crepe-et-gaufre/gaufre-de-bruxelles-80-g-mccain</t>
  </si>
  <si>
    <t>Tarte au citron meringuée</t>
  </si>
  <si>
    <t xml:space="preserve">Pièce(s) Tarte au citron meringuée 1 kg </t>
  </si>
  <si>
    <t>Surgelé. Cuit. Ø 25 cm. Pâte sablée pur beurre, crème citron aux œufs frais, meringue italienne en spirale. Pièce de 1 kg._x000D_
_x000D_
_x000D_
LA PRÉPARATION_x000D_
Sans décongélation, trancher, mettre sur assiette et stocker en chambre froide positive._x000D_
Avec décongélation, retirer le support en aluminium, mettre sur grille en chambre froide positive 0+3°C._x000D_
PLUS_x000D_
Un dessert incontournable de la pâtisserie française_x000D_
De bons ingrédients utilisés pour élaborer cette tarte gourmande</t>
  </si>
  <si>
    <t>Liste des allergènes_x000D_
Traces d'arachide, Traces de fruit à coque, Lait, Oeuf, Gluten</t>
  </si>
  <si>
    <t>https://www.passionfroid.fr/produits/dessert/tarte-entiere/tarte-au-citron-meringuee-1-kg-pasquier</t>
  </si>
  <si>
    <t>Tarte Tatin</t>
  </si>
  <si>
    <t>Pièce(s) Tarte Tatin entière 1,22 kg</t>
  </si>
  <si>
    <t>Surgelé. Cuit. Ø 27 cm. Pâte sablée pur beurre, tranches de pommes caramélisées._x000D_
_x000D_
_x000D_
LA PRÉPARATION_x000D_
Sans décongélation, retirer le support en aluminium, mettre sur grille au four à chaleur sèche à 185°C._x000D_
Avec décongélation, en chambre froide positive à 0+3°C, entre 12 et 24h avant l’utilisation, en fonction des besoins._x000D_
PLUS_x000D_
Une recette gourmande et incontournable de la pâtisserie française, en format à partager_x000D_
Une liste d'ingrédients courte_x000D_
Une recette qualitative, avec une pâte sablée pur beurre et des œufs de poules élevées en plein air</t>
  </si>
  <si>
    <t>https://www.passionfroid.fr/produits/dessert/tarte-entiere/tarte-tatin-entiere-122-kg</t>
  </si>
  <si>
    <t>Tarte aux pommes Val de Loire</t>
  </si>
  <si>
    <t>Pièce(s) Tarte aux pommes Val de Loire 1,35 kg</t>
  </si>
  <si>
    <t>Surgelé. Cuit. Ø 31 cm. Pâte feuilletée pur beurre, compote de pommes, pommes Val de Loire. Décor nappage et cassonade._x000D_
_x000D_
_x000D_
LA PRÉPARATION_x000D_
Avec ou sans décongélation, retirer le support en aluminium et/ou film plastique, mettre sur grille au four à chaleur sèche à 185°C._x000D_
PLUS_x000D_
Grâce à sa garniture généreuse de fruits (59.6%) issus du Val de Loire, cette tarte est gourmande et savoureuse_x000D_
La pâte feuilletée est très croustillante et permet un bon équilibre des différentes textures croustillance-moelleux_x000D_
Beau visuel de cette tarte grand diamètre</t>
  </si>
  <si>
    <t>https://www.passionfroid.fr/produits/dessert/tarte-entiere/tarte-aux-pommes-val-de-loire-135-kg</t>
  </si>
  <si>
    <t>Liste des allergènes_x000D_
Lait, Gluten, oeuf</t>
  </si>
  <si>
    <t>Tarte aux poires bourdaloue</t>
  </si>
  <si>
    <t>Pièce(s) Tarte aux poires bourdaloue 1,1 kg</t>
  </si>
  <si>
    <t>Surgelé. Cuit. Ø 26 cm. Pâte sablée, garniture frangipane, oreillons de poires Williams._x000D_
_x000D_
_x000D_
_x000D_
LA PRÉPARATION_x000D_
Sans décongélation, sur grille au four à chaleur sèche 185°C, sans support aluminium._x000D_
Avec décongélation, en chambre froide positive 0+3°C entre 12 et 24h avant l’utilisation, en fonction des besoins._x000D_
Sans décongélation, trancher, mise sur assiette, stockage en chambre froide positive._x000D_
PLUS_x000D_
La tarte poire Bourdaloue, une recette incontournable d'une carte de dessert et connue de tous_x000D_
Une tarte gourmande offrant un visuel généreux, réalisée avec de bons ingrédients; sans arôme, sans colorant_x000D_
Une tarte prête à l'emploi et facile à mettre en œuvre</t>
  </si>
  <si>
    <t>https://www.passionfroid.fr/produits/dessert/tarte-entiere/tarte-aux-poires-bourdaloue-11-kg</t>
  </si>
  <si>
    <t>Tarte aux pommes campagnarde</t>
  </si>
  <si>
    <t>Pièce(s) Tarte aux pommes campagnarde 1,250 kg</t>
  </si>
  <si>
    <t>Surgelé. Cuit. Ø 26 cm. Pâte sablée, quartiers de pommes fraîches, nappage caramel. _x000D_
_x000D_
_x000D_
LA PRÉPARATION_x000D_
Sans décongélation, retirer le support en aluminium ou film plastique, mettre sur grille au four à chaleur sèche à 185°C ._x000D_
Avec décongélation, en chambre froide positive 0+3°C entre 12 et 24h avant l’utilisation, en fonction des besoins._x000D_
PLUS_x000D_
Pommes en quartiers =&gt; Aspect traditionnel_x000D_
Possibilité de la régénérer au four en quelques minutes =&gt; Pratique et rapide_x000D_
Facilité de personnalisation (ex : accompagnée de boule de glace…)</t>
  </si>
  <si>
    <t>https://www.passionfroid.fr/produits/dessert/tarte-entiere/tarte-aux-pommes-campagnarde-1250-kg</t>
  </si>
  <si>
    <t>Tarte aux prunes Streusel</t>
  </si>
  <si>
    <t>Pièce(s) Tarte aux prunes Streusel 1,250 kg</t>
  </si>
  <si>
    <t>Surgelé. Cuit. Ø 26 cm. Pâte sablée, crème pâtissière, demi-prunes rouges fraîches, couverture en grains de pâte sablée._x000D_
_x000D_
_x000D_
LA PRÉPARATION_x000D_
Sans décongélation, retirer le support en aluminium ou film plastique, mettre sur grille au four à chaleur sèche à 185°C ._x000D_
Avec décongélation, en chambre froide positive 0+3°C entre 12 et 24h avant l’utilisation, en fonction des besoins._x000D_
PLUS_x000D_
Fond de pâte sablée garnie de demi prunes et recouverte de brisures de pâte sablée_x000D_
Tarte généreuse en fruits</t>
  </si>
  <si>
    <t>https://www.passionfroid.fr/produits/dessert/tarte-entiere/tarte-aux-prunes-streusel-1250-kg</t>
  </si>
  <si>
    <t>Tarte à la noix de coco</t>
  </si>
  <si>
    <t>Pièce(s) Tarte à la noix de coco 1,150 kg</t>
  </si>
  <si>
    <t>Surgelé. Cuit. Ø 26 cm. Pâte sablée, appareil à base de noix de coco râpée._x000D_
_x000D_
_x000D_
_x000D_
LA PRÉPARATION_x000D_
Avec décongélation, en chambre froide positive 0+3°C entre 12 et 24h avant l’utilisation, en fonction des besoins._x000D_
Sans décongélation, trancher, mise sur assiette, stockage en chambre froide positive._x000D_
Sans décongélation, retirer le support en aluminium ou film plastique, mettre sur grille au four à chaleur sèche à 185°C ._x000D_
PLUS_x000D_
Un dessert au bon goût de noix de coco_x000D_
Une tarte gourmande offrant un visuel généreux_x000D_
Personnalisez votre dessert en associant une part de tarte à une boule de glace, des fruits ou encore des copeaux de chocolat</t>
  </si>
  <si>
    <t>https://www.passionfroid.fr/produits/dessert/tarte-entiere/tarte-la-noix-de-coco-1150-kg</t>
  </si>
  <si>
    <t xml:space="preserve">Pièce(s) Tarte aux myrtilles pur beurre 1,06 kg </t>
  </si>
  <si>
    <t>Surgelé. Cuit. Ø 27 cm. Pâte sablée pur beurre, crème pâtissière, myrtilles, nappage neutre._x000D_
_x000D_
_x000D_
LA PRÉPARATION_x000D_
Avec décongélation, retirer le support de cuisson, mettre sur grille en chambre froide positive 0+3°C._x000D_
Avec ou sans décongélation, retirer le support de cuisson, mettre sur grille au four à chaleur sèche à 185°C._x000D_
PLUS_x000D_
Une tarte gourmande et savoureuse, garnie de crème pâtissière et de myrtilles_x000D_
Une pâte sablée pur beurre_x000D_
Une liste d'ingrédients courte; recette sans arôme artificiel</t>
  </si>
  <si>
    <t>https://www.passionfroid.fr/produits/dessert/tarte-entiere/tarte-aux-myrtilles-pur-beurre-106-kg</t>
  </si>
  <si>
    <t>Tarte multi-fruits</t>
  </si>
  <si>
    <t>Tarte multi-fruits 1,06 kg</t>
  </si>
  <si>
    <t>Surgelé. Cuit. Ø 26 cm. Pâte sucrée, compote de pommes et fruits (oreillons d'abricots, ananas et cassis), nappage._x000D_
_x000D_
_x000D_
LA PRÉPARATION_x000D_
Sans décongélation, sur grille, retirer le support en aluminium ou film plastique, au four mixte à 150/170°C température stabilisée. Finir à chaleur sèche._x000D_
PLUS_x000D_
Une tarte généreuse et gourmande, avec de beaux morceaux de fruits</t>
  </si>
  <si>
    <t>Liste des allergènes_x000D_
Traces de fruit à coque, Traces de lait, Oeuf, Gluten</t>
  </si>
  <si>
    <t>https://www.passionfroid.fr/produits/dessert/tarte-entiere/tarte-multi-fruits-106-kg</t>
  </si>
  <si>
    <t>Bûche pâtissière chocolat</t>
  </si>
  <si>
    <t>Bûche pâtissière parfum chocolat prédécoupée 14 parts 770 g</t>
  </si>
  <si>
    <t>Congelé. 14 parts. Génoise nature, crème parfum chocolat, décor pailleté chocolat. Carton de 8 pièces, soit 6,16 kg._x000D_
_x000D_
_x000D_
 LA PRÉPARATION_x000D_
Avec décongélation, en chambre froide positive à 0+3°C, entre 4h et 12h avant utilisation, sortir en fonction des besoins._x000D_
Sans décongélation, mettre en barquette, operculer et stocker en chambre froide positive à 0+3°C._x000D_
PLUS_x000D_
Recette classique de la bûche pâtissière avec sa génoise moelleuse et sa crème au beurre parfum chocolat_x000D_
Tranche de 55 g : portion idéale pour la RS_x000D_
Produit sans porc et sans alcool pour une consommation par les scolaires</t>
  </si>
  <si>
    <t>https://www.passionfroid.fr/produits/dessert/gateau/buche-patissiere-parfum-chocolat-predecoupee-14-parts-770-g</t>
  </si>
  <si>
    <t>Moelleux caramel au beurre salé</t>
  </si>
  <si>
    <t>carton Moelleux caramel au beurre salé 90 g x 12</t>
  </si>
  <si>
    <t>Surgelé. Cuit. Pur beurre. Gâteau moelleux au caramel avec un cœur coulant de caramel beurre salé. Carton de 12 pièces, soit 1,08 kg._x000D_
_x000D_
_x000D_
LA PRÉPARATION_x000D_
Sans décongélation, retirer de sa coupelle et mettre au four à chaleur sèche sur une plaque chaude à mi-hauteur à 170°C pendant 12 min._x000D_
Sans décongélation, retirer de sa coupelle, mettre sur assiette au four micro-ondes à 500 W pendant 45 sec._x000D_
PLUS_x000D_
La gourmandise à l'état pur, avec ce moelleux caramel cœur coulant de caramel beurre salé_x000D_
Une recette pur beurre</t>
  </si>
  <si>
    <t>https://www.passionfroid.fr/produits/dessert/individuel-patissier/moelleux-caramel-au-beurre-sale-90-g</t>
  </si>
  <si>
    <t>Cake au citron</t>
  </si>
  <si>
    <t>Cake au citron entier 300 g x 4</t>
  </si>
  <si>
    <t>Surgelé. Prêt à l'emploi. Longueur : 15,5 cm. Pur beurre. Flowpack individuel. Colis de 4 pièces, soit 1,2 kg._x000D_
_x000D_
_x000D_
LA PRÉPARATION_x000D_
Mettre en décongélation en chambre froide positive à 0+3°C avec l'emballage d'origine pendant 24 heures_x000D_
PLUS_x000D_
Un cake au citron à présenter entier ou tranché, idéal sur un buffet de petit déjeuner ou en dessert_x000D_
Une recette simple réalisée avec de bons ingrédients; pur beurre</t>
  </si>
  <si>
    <t>https://www.passionfroid.fr/produits/dessert/gateau/cake-au-citron-entier-300-g</t>
  </si>
  <si>
    <t>Cake à la noisette</t>
  </si>
  <si>
    <t>Cake à la noisette entier 300 g x 4</t>
  </si>
  <si>
    <t>Surgelé. Prêt à l'emploi. Longueur : 15,5 cm. Pur beurre. Flowpack individuel. Colis de 4 pièces, soit 1,20 kg._x000D_
_x000D_
_x000D_
LA PRÉPARATION_x000D_
Mettre en décongélation en chambre froide positive à 0+3°C avec l'emballage d'origine pendant 24 heures_x000D_
PLUS_x000D_
Un cake à la noisette à présenter entier ou tranché, idéal sur un buffet de petit déjeuner ou en dessert_x000D_
Une recette simple réalisée avec de bons ingrédients ; pur beurre</t>
  </si>
  <si>
    <t>https://www.passionfroid.fr/produits/dessert/gateau/cake-la-noisette-entier-300-g</t>
  </si>
  <si>
    <t>Cake au chocolat</t>
  </si>
  <si>
    <t>Cake au chocolat entier 300 g x 4</t>
  </si>
  <si>
    <t>Surgelé. Prêt à l'emploi. Longueur : 15,5 cm. Pur beurre. Fowpack individuel. Colis de 4 pièces, soit 1,2 kg._x000D_
_x000D_
_x000D_
_x000D_
LA PRÉPARATION_x000D_
Mettre en décongélation en chambre froide positive à 0+3°C avec l'emballage d'origine pendant 24 heures_x000D_
PLUS_x000D_
Un cake au chocolat à présenter entier ou tranché, idéal sur un buffet de petit déjeuner ou en dessert_x000D_
Une recette simple réalisée avec de bons ingrédients; pur beurre</t>
  </si>
  <si>
    <t>https://www.passionfroid.fr/produits/dessert/gateau/cake-au-chocolat-entier-300-g</t>
  </si>
  <si>
    <t>Tartelette fine aux pommes</t>
  </si>
  <si>
    <t>carton Tartelette fine aux pommes Val de Loire 135 g x 12</t>
  </si>
  <si>
    <t>Surgelé. Cuit. Ø 13 cm. Pâte feuilletée pur beurre, pommes roulées au beurre, nappage et riz soufflé caramélisé. Carton de 12 pièces, soit 1,62 kg._x000D_
_x000D_
_x000D_
LA PRÉPARATION_x000D_
Sans décongélation, sur grille, au four mixte à 180°/200°C, température stabilisée, finir en chaleur sèche pour apporter de la croustillance à la pâte._x000D_
PLUS_x000D_
La recette est gourmande et qualitative : 55% de garniture (pommes fraîches du Val de Loire roulées dans du beurre); sans colorant, sans arôme, sans conservateur_x000D_
Le produit est cuit, c'est un réel gain de temps !_x000D_
Tarte fine aux pommes ayant un beau visuel et une belle couverture assiette</t>
  </si>
  <si>
    <t>Liste des allergènes_x000D_
Traces d'arachide, Traces de fruit à coque, Traces d'oeuf, Lait, Traces de sulfite (&gt; 10 ppm), Traces de soja, Gluten</t>
  </si>
  <si>
    <t>https://www.passionfroid.fr/produits/dessert/tartelette/tartelette-fine-aux-pommes-val-de-loire-135-g</t>
  </si>
  <si>
    <t>Petit pain</t>
  </si>
  <si>
    <t>carton Petit pain 60 grs x 100</t>
  </si>
  <si>
    <t>MISE EN OEUVRE_x000D_
Préchauffer le four à 220°C. Laisser décongeler 10/15 min. Cuisson 12-15 min à 200/210°C four conventionnel ou 180-190°C four à air pulsé._x000D_
_x000D_
_x000D_
PETIT PAIN_x000D_
11 cm env._x000D_
_x000D_
Disponible en région :Toute France_x000D_
Origine : France_x000D_
Calibre : 60 g_x000D_
Conditionnement : 1 ct x 100 pc</t>
  </si>
  <si>
    <t>ALLERGENES MAJEURS_x000D_
Gluten</t>
  </si>
  <si>
    <t>https://www.brake.fr/les-produits/le-pain/le-pain-precuit/le-pain-precuit/petit-pain/p/000000000000006963</t>
  </si>
  <si>
    <t>BOULANGERIE</t>
  </si>
  <si>
    <t>Fagots de haricots verts lardés</t>
  </si>
  <si>
    <t>barquette Fagot de haricots verts lardé 45 g x 18</t>
  </si>
  <si>
    <t>Surgelé. Barquette de 18 fagots, soit 810 g. _x000D_
_x000D_
_x000D_
 LA PRÉPARATION_x000D_
Sans décongélation, sans sel, sans matière grasse, en bac gastro perforé avec couvercle, au four mixte à 145/175°C température stabilisée.</t>
  </si>
  <si>
    <t xml:space="preserve">Liste des allergènes_x000D_
Aucun signalé </t>
  </si>
  <si>
    <t>https://www.passionfroid.fr/produits/garniture/garniture-elaboree/fagot-de-haricots-verts-larde-45-g</t>
  </si>
  <si>
    <t>Fagots d'asperges lardés</t>
  </si>
  <si>
    <t>barquette Fagot d'asperges lardé 45 g x 12</t>
  </si>
  <si>
    <t>Surgelé. Barquette de 12 fagots, soit 540 g._x000D_
_x000D_
_x000D_
LA PRÉPARATION_x000D_
Sans décongélation, sans sel, sans matière grasse, en bac gastro perforé avec couvercle, au four mixte à 145/175°C température stabilisée.</t>
  </si>
  <si>
    <t>https://www.passionfroid.fr/produits/garniture/garniture-elaboree/fagot-dasperges-larde-45-g</t>
  </si>
  <si>
    <t>GARNITURES PRETES</t>
  </si>
  <si>
    <t>barquette Gratin dauphinois 3 kg</t>
  </si>
  <si>
    <t>Frais. Pommes de terre en lamelles, lait, sauce à la crème, fromage fondu, beurre, noix de muscade._x000D_
_x000D_
_x000D_
_x000D_
 LA PRÉPARATION_x000D_
Sortir le produit de son emballage d'origine, le reloger dans un récipient de cuisson. Déposer le produit, sans sel, sans matière grasse, au four à chaleur sèche à 175/220°C température stabilisée._x000D_
PLUS_x000D_
Beau volume assiette et facile à accommoder (montages avec lardons, jambon, volailles,…)</t>
  </si>
  <si>
    <t>Liste des allergènes_x000D_
Traces de gluten, Traces de fruit à coque, Traces de poisson, Traces de céleri, Traces d'oeuf, Lait, Traces de crustacés, Traces de sésame, Traces de moutarde, Sulfite (&gt; 10 ppm), Traces de soja, Traces de mollusques</t>
  </si>
  <si>
    <t>https://www.passionfroid.fr/produits/garniture/garniture-elaboree/gratin-dauphinois-3-kg</t>
  </si>
  <si>
    <t xml:space="preserve">kg de farine </t>
  </si>
  <si>
    <t>Oeufs entiers</t>
  </si>
  <si>
    <t xml:space="preserve">CAS de sucre semoule </t>
  </si>
  <si>
    <t xml:space="preserve">CAS d'huile </t>
  </si>
  <si>
    <t>Beurre doux fondu</t>
  </si>
  <si>
    <t>Litre de lait UHT 1/2 écrémé</t>
  </si>
  <si>
    <t xml:space="preserve">Cl de rhum ambré </t>
  </si>
  <si>
    <t xml:space="preserve">Sucre semoule </t>
  </si>
  <si>
    <t xml:space="preserve">Etape 1_x000D_
Mettre la farine dans une terrine et former un puits._x000D_
Etape 2_x000D_
Y déposer les oeufs entiers, le sucre, l'huile et le beurre._x000D_
Etape 3_x000D_
Mélanger délicatement avec un fouet en ajoutant au fur et à mesure le lait. La pâte ainsi obtenue doit avoir une consistance d'un liquide légèrement épais._x000D_
Etape 4_x000D_
Parfumer de rhum._x000D_
Etape 5_x000D_
Faire chauffer une poêle antiadhésive et la huiler très légèrement. Y verser une louche de pâte, la répartir dans la poêle puis attendre qu'elle soit cuite d'un côté avant de la retourner. Cuire ainsi toutes les crêpes à feu doux._x000D_
_x000D_
Soupoudrer de sucre chaque crêpe </t>
  </si>
  <si>
    <t>Allergènes_x000D_
Oeufs, gluten, lait</t>
  </si>
  <si>
    <t>https://www.marmiton.org/recettes/recette_pate-a-crepes_12372.aspx</t>
  </si>
  <si>
    <t>DESSERTS</t>
  </si>
  <si>
    <t>DESSERTS MAISON</t>
  </si>
  <si>
    <t>Spaguetti bolognaise</t>
  </si>
  <si>
    <t>Spaguetti de qualité supéérieur</t>
  </si>
  <si>
    <t>Oignons</t>
  </si>
  <si>
    <t>Gousses d'ail</t>
  </si>
  <si>
    <t>Carottes</t>
  </si>
  <si>
    <t xml:space="preserve">Branches de céleri </t>
  </si>
  <si>
    <t>Kgs tomates (fraîches ou en boîte selon la saison)</t>
  </si>
  <si>
    <t>Ml de vin rouge</t>
  </si>
  <si>
    <t xml:space="preserve">kgs de boeuf haché </t>
  </si>
  <si>
    <t>Litre de bouillon de volaille</t>
  </si>
  <si>
    <t xml:space="preserve">CAC de sucre en poudre </t>
  </si>
  <si>
    <t>Etape 1_x000D_
Hachez l'ail, l'oignon, puis coupez la carotte et le céleri en petits dés (enlevez les principales nervures du céleri)._x000D_
Etape 2_x000D_
Faites chauffer l'huile dans une casserole assez grande. Faites revenir l'ail, l'oignon, la carotte et le céleri à feu doux pendant 5 min en remuant._x000D_
Etape 3_x000D_
Augmenter la flamme, puis ajoutez le boeuf. Faites brunir et remuez de façon à ce que la viande ne fasse pas de gros paquets._x000D_
Etape 4_x000D_
Ajoutez le bouillon, le vin rouge, les tomates préalablement coupées assez grossièrement, le sucre et le persil haché. Portez à ébullition._x000D_
Etape 5_x000D_
Baisser ensuite le feu et laissez mijoter à couvert 1h à 1h30, de façon à ce que le vin s'évapore._x000D_
Etape 6_x000D_
Faites cuire les spaghetti, puis mettez-les dans un plat._x000D_
Etape 7_x000D_
Ajoutez la sauce bolognaise.</t>
  </si>
  <si>
    <t>Allergènes_x000D_
gluten</t>
  </si>
  <si>
    <t>https://www.marmiton.org/recettes/recette_spaghetti-bolognaise_19840.aspx</t>
  </si>
  <si>
    <t>PLATS COMPLETS</t>
  </si>
  <si>
    <t>Fricassée de volaille aux champignons</t>
  </si>
  <si>
    <t>Suprême(s) de poulet ou escalope(s) de dinde</t>
  </si>
  <si>
    <t xml:space="preserve">Pièce(s) Echalote(s) </t>
  </si>
  <si>
    <t>Cl Crème liquide entière</t>
  </si>
  <si>
    <t>cl d'eau</t>
  </si>
  <si>
    <t>grs de gros sel</t>
  </si>
  <si>
    <t>cl Huile d'olive</t>
  </si>
  <si>
    <t>kg de Champignon(s) de saison</t>
  </si>
  <si>
    <t xml:space="preserve">cl Vin blanc sec </t>
  </si>
  <si>
    <t xml:space="preserve">kg de Riz basmati </t>
  </si>
  <si>
    <t xml:space="preserve">pincée(s) sel fin </t>
  </si>
  <si>
    <t xml:space="preserve">tour(s) Moulin à poivre </t>
  </si>
  <si>
    <t>DESCRIPTIF DE LA RECETTE_x000D_
ETAPE 1_x000D_
Rincer le riz basmati, puis le cuire dans 1,5 fois son volume d'eau avec une pincée de gros sel pendant 5 min. Éteindre le feu et laisser le riz ainsi pendant 10 min. Couper les suprêmes de poulet en cubes. Nettoyer les champignons._x000D_
_x000D_
ETAPE 2_x000D_
Dans une poêle avec un filet d'huile d'olive, colorer les morceaux de poulets. Assaisonner de sel fin et de poivre. Réserver._x000D_
_x000D_
ETAPE 3_x000D_
Pendant ce temps, mettre l'échalote dans la même poêle et la faire suer, puis ajouter les champignons et déglacer au vin blanc. Faire réduire de moitié, puis verser la crème. Ajouter ensuite les morceaux de volaille dans la crème._x000D_
_x000D_
ETAPE 4_x000D_
Dresser le riz dans une assiette, puis disposer dessus le poulet. Arroser le tout de sauce de champignons.</t>
  </si>
  <si>
    <t xml:space="preserve">Allergènes majeurs _x000D_
lait, sulfites </t>
  </si>
  <si>
    <t>https://www.atelierdeschefs.fr/fr/recette/15885-fricassee-de-volaille-aux-champignons.php</t>
  </si>
  <si>
    <t>Fricassée de dinde au cidre</t>
  </si>
  <si>
    <t xml:space="preserve">kg Filet(s) de dinde ou escalope(s) </t>
  </si>
  <si>
    <t>pièce(s) Pomme(s)</t>
  </si>
  <si>
    <t>grs Raisin(s) sec(s) blond(s)</t>
  </si>
  <si>
    <t xml:space="preserve">pièce(s) Echalote(s) </t>
  </si>
  <si>
    <t>cl Cidre doux</t>
  </si>
  <si>
    <t>cl Crème liquide entière</t>
  </si>
  <si>
    <t xml:space="preserve">Poivre moulu </t>
  </si>
  <si>
    <t>DESCRIPTIF DE LA RECETTE_x000D_
ETAPE 1_x000D_
Éplucher les échalotes puis les ciseler finement._x000D_
Laver les pommes puis les tailler en brunoise (petits dés)._x000D_
Tailler la dinde en cubes de 3 cm de côté environ._x000D_
_x000D_
ETAPE 2_x000D_
Dans une poêle chaude, verser un filet d'huile d'olive et faire dorer rapidement les morceaux de dinde. Les débarrasser et les assaisonner de sel et de poivre._x000D_
Dans la même poêle, faire revenir les cubes de pommes et les échalotes avec 1 pincée de sel pendant 1 min. Ajouter ensuite les raisins secs, puis verser le cidre et laisser cuire à petits bouillons environ 10 minutes, jusqu'à ce qu'il réduise de moitié._x000D_
_x000D_
ETAPE 3_x000D_
Remettre alors la viande et son jus de cuisson. Ajouter la crème et porter à ébullition, puis rectifier l'assaisonnement._x000D_
Servir aussitôt.</t>
  </si>
  <si>
    <t>https://www.atelierdeschefs.fr/fr/recette/12578-fricassee-de-dinde-au-cidre.php</t>
  </si>
  <si>
    <t>Pomme de terre boulangère</t>
  </si>
  <si>
    <t xml:space="preserve">kg Pomme(s) de terre à chair ferme </t>
  </si>
  <si>
    <t>pièce(s) Oignon(s)</t>
  </si>
  <si>
    <t xml:space="preserve">Gousse(s) d'ail </t>
  </si>
  <si>
    <t>grs Beurre doux</t>
  </si>
  <si>
    <t>botte(s) Persil frisé</t>
  </si>
  <si>
    <t>litre(s) Bouillon de volaille</t>
  </si>
  <si>
    <t>pièce(s) Aromate(s) thym, laurier</t>
  </si>
  <si>
    <t>pincée(s) Sel fin</t>
  </si>
  <si>
    <t>Poivre moulu</t>
  </si>
  <si>
    <t>DESCRIPTIF DE LA RECETTE_x000D_
ETAPE 1_x000D_
Préchauffer le four à 180 °C._x000D_
_x000D_
ETAPE 2_x000D_
Éplucher les pommes de terre et les tailler en fines lamelles de 3 mm environ._x000D_
Éplucher les oignons et les tailler en fines rondelles._x000D_
Laver et trier le persil, puis le ciseler finement._x000D_
_x000D_
ETAPE 3_x000D_
Dans une poêle, faire dorer les oignons émincés et l'ail dans la moitié du beurre._x000D_
Beurrer un plat en terre cuite puis répartir dedans les pommes de terre salées et poivrées. Ajouter les oignons et le persil ciselé, mélanger puis enfouir les aromates. Couvrir à hauteur avec le bouillon, puis enfourner à 180 °C pendant 45 min._x000D_
_x000D_
_x000D_
LE + DU CHEF_x000D_
«Vous pouvez remplacer une partie du bouillon de volaille par un peu de vin blanc.»</t>
  </si>
  <si>
    <t>https://www.atelierdeschefs.fr/fr/recette/13736-pomme-de-terre-boulangere.php?ICN=PROPOSITION_RECETTE_PAGE_RECETTE</t>
  </si>
  <si>
    <t>Cuisse de poulet à la crème de roquefort</t>
  </si>
  <si>
    <t>pièce(s) Cuisse(s) de poulet (240 g)</t>
  </si>
  <si>
    <t xml:space="preserve">grs Roquefort </t>
  </si>
  <si>
    <t>cl Huile d'arachide</t>
  </si>
  <si>
    <t>pièce(s) Aromate(s) ail, thym, laurier</t>
  </si>
  <si>
    <t>kg Pomme(s) de terre à chair ferme</t>
  </si>
  <si>
    <t>DESCRIPTIF DE LA RECETTE_x000D_
1. POUR LES CUISSES DE POULET :_x000D_
Préchauffer le four à 180 °C (th. 6)._x000D_
_x000D_
Mettre l'huile d'olive à chauffer dans une poêle. Assaisonner les cuisses de poulet et les colorer de chaque côté pendant 2 min environ, puis les débarrasser dans un plat allant au four. Ajouter une noix de beurre et les aromates._x000D_
Enfourner pendant 20 min. A la fin de la cuisson, laisser reposer les cuisses dans le four éteint pendant 5 min._x000D_
_x000D_
Dans une casserole, mettre la crème et laisser frémir. Puis ajouter le roquefort taillé en cubes tout en mélangeant. Assaisonner et réserver au chaud._x000D_
_x000D_
2. POUR LES POMMES SAUTÉES :_x000D_
Éplucher les pommes de terre et les couper en cubes de 3 cm environ, puis les rincer sous l'eau froide afin de retirer l'amidon. Les déposer ensuite dans une casserole et les recouvrir d'eau froide, puis ajouter le gros sel (entre 10 et 15 g/litre). Porter à ébullition et cuire 5 min, puis les égoutter._x000D_
Dans une poêle chaude, verser l'huile d'arachide et sauter les pommes de terre environ 5 min à feu vif. Une fois les pommes de terre bien dorées, ajouter le beurre et continuer la cuisson encore 3 min._x000D_
Servir aussitôt les cuisses accompagnées des pommes de terre et arroser de sauce._x000D_
_x000D_
_x000D_
LE + DU CHEF_x000D_
«Ne faites pas trop bouillir votre crème de roquefort, elle risquerait de trancher.»</t>
  </si>
  <si>
    <t xml:space="preserve">Allergènes majeurs _x000D_
lait, fruits à coque </t>
  </si>
  <si>
    <t>https://www.atelierdeschefs.fr/fr/recette/12704-cuisses-de-poulet-a-la-creme-de-roquefort.php</t>
  </si>
  <si>
    <t>Gâteau breton</t>
  </si>
  <si>
    <t>kg farine de blé</t>
  </si>
  <si>
    <t>kg beurre demi-sel</t>
  </si>
  <si>
    <t xml:space="preserve">kg sucre en poudre </t>
  </si>
  <si>
    <t>pièce(s) Jaune(s) d'oeuf(s)</t>
  </si>
  <si>
    <t xml:space="preserve">Pour le reste de la recette : </t>
  </si>
  <si>
    <t>cl Lait 1/2 écrémé</t>
  </si>
  <si>
    <t>DESCRIPTIF DE LA RECETTE_x000D_
ETAPE 1_x000D_
Préchauffer le four à 180 °C (th. 6)._x000D_
Beurrer un moule à manqué._x000D_
_x000D_
ETAPE 2_x000D_
Dans un saladier, mettre la farine, le sucre, les 5 jaunes d'oeufs et le beurre. Pétrir le tout à la main sans trop travailler la pâte et arrêter dès que les ingrédients sont bien mélangés._x000D_
Étaler la pâte directement dans le moule, puis la dorer au pinceau avec le mélange jaune d'oeuf-lait. Dessiner ensuite des motifs à l'aide d'une fourchette._x000D_
_x000D_
ETAPE 3_x000D_
Enfourner pendant 25 min._x000D_
Démouler le gâteau lorsqu'il est froid et le couper en losanges._x000D_
_x000D_
_x000D_
LE + DU CHEF_x000D_
«Ce gâteau se conserve pendant plusieurs jours à température ambiante, emballé dans un torchon propre.»</t>
  </si>
  <si>
    <t xml:space="preserve">Allergènes majeurs _x000D_
gluten,lait, oeuf _x000D_
</t>
  </si>
  <si>
    <t>https://www.atelierdeschefs.fr/fr/recette/13846-gateau-breton.php</t>
  </si>
  <si>
    <t>DESCRIPTIF DE LA RECETTE_x000D_
ETAPE 1_x000D_
Préchauffer le four à 180 °C (th. 6)._x000D_
_x000D_
ETAPE 2_x000D_
Dans un récipient, verser les yaourts et le sucre et mélanger au fouet. Ajouter ensuite les oeufs 1 à 1, puis l'huile, le lait de coco, le coco râpé et le curry en poudre. Mélanger jusqu'à obtenir une pâte fluide._x000D_
_x000D_
ETAPE 3_x000D_
Dans un autre récipient, tamiser la farine avec la levure et le sel, puis incorporer délicatement le tout à la préparation de yaourt. Bien mélanger pour éviter les grumeaux._x000D_
_x000D_
ETAPE 4_x000D_
Verser la pâte ainsi obtenue dans un moule à manqué d'environ 25 cm de diamètre, puis enfourner pendant 35 min (la pointe d'un couteau plantée à coeur doit ressortir sèche)._x000D_
Laisser refroidir quelques minutes et démouler le gâteau tiède._x000D_
_x000D_
_x000D_
LE + DU CHEF_x000D_
«Ce gâteau se conserve quelques jours dans un placard après avoir été recouvert d'une feuille de papier aluminium.»</t>
  </si>
  <si>
    <t>https://www.atelierdeschefs.fr/fr/recette/11466-gateau-au-yaourt-coco/curry.php</t>
  </si>
  <si>
    <t>Gâteau au yaourt coco curry</t>
  </si>
  <si>
    <t>grs Yaourt(s) nature(s)</t>
  </si>
  <si>
    <t>pièce(s) Oeuf(s)</t>
  </si>
  <si>
    <t>kg Sucre en poudre</t>
  </si>
  <si>
    <t>kg Farine de blé</t>
  </si>
  <si>
    <t>Sachet(s) de levure chimique (11g)</t>
  </si>
  <si>
    <t xml:space="preserve">cl Lait de coco sucré </t>
  </si>
  <si>
    <t xml:space="preserve">grs curry </t>
  </si>
  <si>
    <t>grs Noix de coco rapée</t>
  </si>
  <si>
    <t xml:space="preserve">Allergènes majeurs _x000D_
lait, gluten, fruit à coque_x000D_
</t>
  </si>
  <si>
    <t>Cuisse de canard confite</t>
  </si>
  <si>
    <t xml:space="preserve">pièce(s) Cuisse(s) de canard confite(s) </t>
  </si>
  <si>
    <t xml:space="preserve">DESCRIPTIF DE LA RECETTE_x000D_
1. LA PRÉPARATION DE LA VIANDE_x000D_
Préchauffer le four à 200 °C (th. 6/7)._x000D_
Disposer les cuisses de canard dans un plat allant au four puis les enfourner à 200 °C pendant 15 à 20 min._x000D_
_x000D_
</t>
  </si>
  <si>
    <t xml:space="preserve">Allergènes majeurs_x000D_
</t>
  </si>
  <si>
    <t>https://www.atelierdeschefs.fr/fr/recette/12094-cuisse-de-canard-confite-au-four-pommes-sautees-a-la-sarladaise.php</t>
  </si>
  <si>
    <t>Gigot d’agneau au thym</t>
  </si>
  <si>
    <t>kg Gigot(s) d'agneau paré(s</t>
  </si>
  <si>
    <t>branche(s) Thym frais</t>
  </si>
  <si>
    <t>pièce(s) Oignon(s) blanc(s)</t>
  </si>
  <si>
    <t>c. à soupe  Moutarde douce</t>
  </si>
  <si>
    <t>cl Bouillon de volaille</t>
  </si>
  <si>
    <t>cl Vin blanc sec</t>
  </si>
  <si>
    <t>Moulin à poivre</t>
  </si>
  <si>
    <t>DESCRIPTIF DE LA RECETTE_x000D_
ETAPE 1_x000D_
Désosser le gigot d'agneau en retirant le premier os interne. Ficeler et assaisonner la viande, ,puis la disposer dans le plat induction._x000D_
Cuire le gigot en utilisant la fonction induction. Dans le menu “Types d'aliments”, sélectionner la catégorie “Viande rôtie” et valider._x000D_
Lorsque le gigot est bien doré, le retourner puis verser le vin blanc, le thym et le bouillon._x000D_
A la fin de la cuisson, retirer la viande du four et la laisser reposer à couvert pendant au moins 15 min._x000D_
_x000D_
ETAPE 2_x000D_
Pendant ce temps, préparer la sauce. Faire suer les oignons coupés en julienne. Ajouter la moutarde, le jus de la viande récupéré dans le plat et le bouillon. Laisser mijoter pendant quelques minutes. Filtrer ensuite le jus et le servir avec le gigot d'agneau._x000D_
_x000D_
_x000D_
LE + DU CHEF_x000D_
«Accompagnez votre gigot de légumes comme des carottes et des navets.»</t>
  </si>
  <si>
    <t xml:space="preserve">Allergènes majeurs _x000D_
</t>
  </si>
  <si>
    <t>https://www.atelierdeschefs.fr/fr/recette/26276-gigot-d-agneau-au-thym.php</t>
  </si>
  <si>
    <t>AGNEAU</t>
  </si>
  <si>
    <t>Côte de porc sauce charcutière</t>
  </si>
  <si>
    <t>Pièce(s) Côte(s) de porc (190 g)</t>
  </si>
  <si>
    <t xml:space="preserve">grs de beurre doux </t>
  </si>
  <si>
    <t xml:space="preserve">cl huile d'arachide </t>
  </si>
  <si>
    <t xml:space="preserve">grs farine de blé </t>
  </si>
  <si>
    <t>Pour la sauce</t>
  </si>
  <si>
    <t>pièce(s) Echalote(s)</t>
  </si>
  <si>
    <t>grs beurre doux</t>
  </si>
  <si>
    <t>cl Bouillon de boeuf</t>
  </si>
  <si>
    <t>grs Concentré de tomate</t>
  </si>
  <si>
    <t>botte(s) Persil plat</t>
  </si>
  <si>
    <t>grs Moutarde de Dijon</t>
  </si>
  <si>
    <t>tour(s) Moulin à poivre</t>
  </si>
  <si>
    <t>pièce(s) Cornichon(s) au vinaigre</t>
  </si>
  <si>
    <t>DESCRIPTIF DE LA RECETTE_x000D_
1. POUR LES CÔTES DE PORC_x000D_
Assaisonner les côtes de porc en sel fin. Les fariner légerement._x000D_
Chauffer une poele avec l'huile et le beurre._x000D_
Faire dorer les côtes de porc sur les deux faces en arrosant de beurre pendant la cuisson. Cette étape prendra environ 10 minutes._x000D_
Réserver._x000D_
_x000D_
2. POUR LA SAUCE_x000D_
Eplucher et ciseler les échalotes._x000D_
Tailler les cornichons en julienne._x000D_
Faire mousser le beurre dans un sautoir et y faire suer les échalotes sans coloration. Ajouter le concentré de tomates, mélanger. Mouiller avec le vin blanc et le bouillon de boeuf. Faire mijoter 10 minutes._x000D_
Hors du feu, ajouter les cornichons et la moutarde. Mélanger et remettre sur feu doux. Ajouter les côtes de porc dans la sauce et terminer la cuisson doucement._x000D_
_x000D_
Tailler les côtes de porc en tranches épaisses et servir nappées de sauce</t>
  </si>
  <si>
    <t>Allergènes majeurs _x000D_
lait, gluten, sulfites</t>
  </si>
  <si>
    <t>https://www.atelierdeschefs.fr/fr/recette/28220-cote-de-porc-double-sauce-charcutiere.php</t>
  </si>
  <si>
    <t>kg Echine de porc</t>
  </si>
  <si>
    <t>cl Sauce Soja</t>
  </si>
  <si>
    <t>grs Mélange 5 épices</t>
  </si>
  <si>
    <t>grs Gingembre frais</t>
  </si>
  <si>
    <t>cl Sauce Nuoc mam</t>
  </si>
  <si>
    <t>Gousse(s) d'ail</t>
  </si>
  <si>
    <t>litre d'eau</t>
  </si>
  <si>
    <t>DESCRIPTIF DE LA RECETTE_x000D_
1. POUR LE PORC_x000D_
Commencer par couper la viande en fines lanières._x000D_
Éplucher puis émincer l'oignon, l'ail et le gingembre._x000D_
Mélanger ensemble la viande, le nuoc-mâm, la sauce soja, le gingembre, l'huile, l'ail, le 5 épices et la moitié de l'oignon. Laisser ensuite la viande mariner pendant au moins 20 min._x000D_
_x000D_
Dans une cocotte chaude avec un filet d'huile d'arachide, faire revenir le reste de l'oignon, puis ajouter la viande et la saisir à feu vif jusqu'à ce qu'elle prenne une jolie couleur dorée._x000D_
_x000D_
2. POUR LE CARAMEL_x000D_
Dans une casserole, mettre le sucre avec 2 cuillères à soupe d'eau et laisser cuire jusqu'à obtention d'un caramel bien brun. Verser alors le caramel sur la viande et bien mélanger, puis ajouter l'eau et laisser mijoter pendant 1 h, jusqu'à ce que l'eau ait bien réduite._x000D_
Rectifier l'assaisonnement en sel et en poivre, puis servir bien chaud._x000D_
_x000D_
_x000D_
LE + DU CHEF_x000D_
«Servez ce plat avec un riz thaï et décorez-le de feuilles de coriandre fraîche. la cuisson doit être douce afin de ne pas trop réduire la sauce.»</t>
  </si>
  <si>
    <t>https://www.atelierdeschefs.fr/fr/recette/13417-porc-au-caramel-chinois.php</t>
  </si>
  <si>
    <t>Rôti de porc façon paysanne</t>
  </si>
  <si>
    <t xml:space="preserve">kg Rôti de porc </t>
  </si>
  <si>
    <t>pièce(s) Branche(s) de thym</t>
  </si>
  <si>
    <t xml:space="preserve">kg Lard fumé </t>
  </si>
  <si>
    <t>kg Pomme(s) de terre à chair fondante</t>
  </si>
  <si>
    <t>pincée(s)  Sel fin</t>
  </si>
  <si>
    <t xml:space="preserve">cl Huile d'olive </t>
  </si>
  <si>
    <t>DESCRIPTIF DE LA RECETTE_x000D_
ETAPE 1_x000D_
Éplucher et émincer l'oignon. Couper la tranche de lard en gros lardons._x000D_
Éplucher les pommes de terre et les rincer soigneusement._x000D_
_x000D_
ETAPE 2_x000D_
Préchauffer le four à 200 °C (th. 6-7)._x000D_
_x000D_
ETAPE 3_x000D_
Faire chauffer l'huile d'olive dans une cocotte en fonte. Saler le rôti de porc, puis le colorer sur toutes les faces. Le débarrasser et le poivrer._x000D_
_x000D_
ETAPE 4_x000D_
Ajouter le beurre dans la cocotte, puis faire dorer le lard. Ajouter l'oignon émincé et les gousses d'ail écrasées sous la main, le thym, puis les pommes de terre. Les enrober soigneusement de beurre, puis déglacer avec 1 verre d'eau. Remettre le rôti dans la cocotte, puis enfourner pendant 40 à 45 min._x000D_
Ajouter un peu d'eau pendant la cuisson pour éviter que la viande ne dessèche._x000D_
_x000D_
ETAPE 5_x000D_
En fin de cuisson, sortir le rôti de la cocotte et le laisser reposer sous une feuille de papier aluminium durant 10 min._x000D_
_x000D_
ETAPE 6_x000D_
Découper le rôti en fines tranches et le servir immédiatement, accompagné des pommes de terre, du lard et des gousses d'ail._x000D_
_x000D_
_x000D_
LE + DU CHEF_x000D_
«Si les pommes de terre colorent vite, retirez-les du plat avant la fin de la cuisson du rôti et réchauffez-les au four 5 min avant de servir.»</t>
  </si>
  <si>
    <t>https://www.atelierdeschefs.fr/fr/recette/16015-roti-de-porc-facon-paysanne.php</t>
  </si>
  <si>
    <t>Poulet chasseur</t>
  </si>
  <si>
    <t xml:space="preserve">gros poulet fermier </t>
  </si>
  <si>
    <t>dl d'huile</t>
  </si>
  <si>
    <t>grs de beurre doux</t>
  </si>
  <si>
    <t>kg  champignons de Paris</t>
  </si>
  <si>
    <t>échalotes</t>
  </si>
  <si>
    <t>dl de vin blanc sec</t>
  </si>
  <si>
    <t>cl de cognac</t>
  </si>
  <si>
    <t xml:space="preserve">dl de fond brun de volaille lié </t>
  </si>
  <si>
    <t xml:space="preserve">cerfeuil </t>
  </si>
  <si>
    <t xml:space="preserve">persil </t>
  </si>
  <si>
    <t xml:space="preserve">estragon </t>
  </si>
  <si>
    <t>Pour le concassé de tomates</t>
  </si>
  <si>
    <t xml:space="preserve">kg de tomates </t>
  </si>
  <si>
    <t>gousses d'ail</t>
  </si>
  <si>
    <t>noix de beurre</t>
  </si>
  <si>
    <t xml:space="preserve">Thym </t>
  </si>
  <si>
    <t>laurier</t>
  </si>
  <si>
    <t>_x000D_
1 - Découper le poulet en 8 et démarrer un concassé de tomate dans les règles de l'Art._x000D_
_x000D_
Poulet chasseur - Etape 2_x000D_
2 - Utiliser les parures des légumes (échalotes, champignons, tomates et queues de persil) et de la carcasse pour préparer un fond blanc de volaille qui servira et pour la sauce et pour plus tard..._x000D_
_x000D_
Poulet chasseur - Etape 3_x000D_
3 - Rissoler les morceaux côté peau d'abord dans un peu d'huile-beurre et retourner. Modérez l'allure pour ne pas brûler les sucs ou risquer une saveur âcre. Ne pas hésiter à retourner plusieurs fois les morceaux sur eux-même. Cette opération peut prendre quelques minutes..._x000D_
_x000D_
Poulet chasseur - Etape 4_x000D_
4 - Débarrasser les morceaux dans une plaque à rôtir et placer au four modéré et à couvert (170°C) pendant 45 minutes au moins selon l'origine et la conformation (poids, âge) de l'animal._x000D_
_x000D_
Poulet chasseur - Etape 5_x000D_
5 - Pendant ce temps rissoler les champignons émincés dans la graisse de cuisson. L'eau qui s'en échappera déglacera en partie les sucs..._x000D_
_x000D_
Poulet chasseur - Etape 6_x000D_
6 - Le cas échéant,ne pas hésiter à ajouter une noix de beurre (le champignon absorbe une partie de la graisse). Ajouter les échalotes ciselées._x000D_
_x000D_
Poulet chasseur - Etape 7_x000D_
7 - Déglacer au vin blanc et accessoirement au cognac. Décoller les sucs, et baisser le feu. Réduire à feu doux._x000D_
_x000D_
Poulet chasseur - Etape 8_x000D_
8 - Réduire et "sécher" le concassé de tomates._x000D_
_x000D_
Poulet chasseur - Etape 9_x000D_
9 - Ajouter le concassé de tomates sur les champignons._x000D_
_x000D_
Poulet chasseur - Etape 10_x000D_
10 - Ajouter le fonds brun de volaille ou le fonds de veau lié._x000D_
_x000D_
Poulet chasseur - Etape 11_x000D_
11 - . Mettre au point si utile avec le fond de volaille que vous aurez fait réduire pour concentrer les goûts au maximum._x000D_
_x000D_
Poulet chasseur - Etape 12_x000D_
12 - Après avoir fait réduire l'ensemble, placer les morceaux de poulet dans la cocotte et mijoter un quart d'heure. Ajouter les herbes au dernier moment.</t>
  </si>
  <si>
    <t>https://chefsimon.com/gourmets/chef-simon/recettes/poulet-chasseur</t>
  </si>
  <si>
    <t>Paupiettes de dinde aux olives</t>
  </si>
  <si>
    <t>DESCRIPTIF DE LA RECETTE_x000D_
ETAPE 1_x000D_
Éplucher les tomates, les tailler en quartiers puis retirer l'intérieur. Tailler ensuite les pétales en petits dés (brunoise)._x000D_
_x000D_
ETAPE 2_x000D_
Dans une cocotte très chaude, verser un filet d'huile et colorer les paupiettes de dinde 1 minute de chaque côté, puis les retirer._x000D_
Mettre les oignons dans la cocotte et les faire suer avec une pincée de sel et les aromates, cuire 3 min. Incorporer ensuite les tomates et les olives. Déglacer ensuite avec le vin blanc et laisser réduire quelques minutes._x000D_
Ajouter le fond de veau puis remettre les paupiettes. Compléter éventuellement avec de l'eau à mi-hauteur des paupiettes, couvrir et cuire à feu très doux pendant 20 min._x000D_
_x000D_
ETAPE 3_x000D_
Une fois qu'elles sont cuites, retirer les paupiettes du jus de cuisson et le laisser réduire quelques instants pour le corser le goût, finir en ajoutant les câpres._x000D_
_x000D_
ETAPE 4_x000D_
Servir les paupiettes avec la sauce et la garniture._x000D_
_x000D_
LE + DU CHEF_x000D_
«Vous pouvez réaliser la cuisson de vos paupiettes au four. Accompagnez vos paupiettes de pâtes fraîches ou de pommes vapeur.»</t>
  </si>
  <si>
    <t>pièce(s) Paupiette de dinde</t>
  </si>
  <si>
    <t xml:space="preserve">pièce(s)  Oignon(s) </t>
  </si>
  <si>
    <t>grs Olive(s) noire(s)</t>
  </si>
  <si>
    <t xml:space="preserve">grs Olive(s) verte(s) </t>
  </si>
  <si>
    <t>cl Fond de veau</t>
  </si>
  <si>
    <t xml:space="preserve">grs Câpres </t>
  </si>
  <si>
    <t xml:space="preserve">pièce(s)  Tomate(s) </t>
  </si>
  <si>
    <t xml:space="preserve">pièce(s)  Aromate(s) ail, thym, laurier </t>
  </si>
  <si>
    <t xml:space="preserve">https://www.atelierdeschefs.fr/fr/recette/12727-paupiettes-de-dinde-aux-olives.php </t>
  </si>
  <si>
    <t>Rôti de bœuf à la moutarde</t>
  </si>
  <si>
    <t>DESCRIPTIF DE LA RECETTE_x000D_
ETAPE 1_x000D_
Assaisonner la viande de sel et de poivre après l'avoir ficelée. La badigeonner ensuite de moutarde puis la placer dans le plat induction garni d'une feuille de papier sulfurisé. Ajouter enfin le romarin._x000D_
Faire rôtir au four en utilisant la fonction induction. Dans le menu “Types d'aliments”, sélectionner la catégorie “Viande rôtie” et valider._x000D_
Cuire pendant environ 30 min._x000D_
_x000D_
ETAPE 2_x000D_
Laisser ensuite le rôti de boeuf reposer pendant au moins 15 min avant de le servir._x000D_
_x000D_
_x000D_
LE + DU CHEF_x000D_
«Si vous aimez le côté sucré-salé, vous pouvez ajouter un peu de miel et d'épices dans les légumes accompagnant votre rôti.»</t>
  </si>
  <si>
    <t>https://www.atelierdeschefs.fr/fr/recette/26274-roti-de-b-uf-a-la-moutarde.php</t>
  </si>
  <si>
    <t xml:space="preserve">kg Rôti de boeuf </t>
  </si>
  <si>
    <t>c. à soupe Moutarde douce</t>
  </si>
  <si>
    <t>Tour(s) Moulin à poivre</t>
  </si>
  <si>
    <t xml:space="preserve">Botte(s) romarin </t>
  </si>
  <si>
    <t>Escalope de dinde à la crème d'estragon</t>
  </si>
  <si>
    <t xml:space="preserve">DESCRIPTIF DE LA RECETTE_x000D_
_x000D_
2. LA PRÉPARATION ET LA CUISSON DES ESCALOPES DE DINDE_x000D_
Laver et effeuiller l'estragon, puis le ciseler finement._x000D_
_x000D_
Dans une poêle chaude avec de l'huile d'arachide, colorer les escalopes sur les 2 faces, les poivrer puis réserver._x000D_
Déglacer la même poêle avec le vin blanc. Faire réduire aux 3/4, puis ajouter la crème liquide, l'estragon, le sel, le poivre et les escalopes. Mélanger, ajouter les escalopes et poursuivre la cuisson à feu doux pendant 10 min environ (selon l'épaisseur de la viande)._x000D_
_x000D_
</t>
  </si>
  <si>
    <t>https://www.atelierdeschefs.fr/fr/recette/12081-escalope-de-dinde-a-la-creme-d-estragon-tagliatelles-fraiches.php</t>
  </si>
  <si>
    <t>pièce(s) Escalope(s) de dinde</t>
  </si>
  <si>
    <t xml:space="preserve">cl Crème liquide entière </t>
  </si>
  <si>
    <t xml:space="preserve">Botte(s) Estragon </t>
  </si>
  <si>
    <t xml:space="preserve">cl Huile d'arachide </t>
  </si>
  <si>
    <t>Escalope de dinde à la crème de camembert</t>
  </si>
  <si>
    <t xml:space="preserve">DESCRIPTIF DE LA RECETTE_x000D_
ETAPE 1_x000D_
Assaisonner les escalopes de dinde sur chaque face._x000D_
Dans une poêle, mettre l'huile d'olive à chauffer et colorer les escalopes pendant 2 min de chaque côté, puis les retirer._x000D_
Déglacer avec le vin blanc et le laisser réduire presque totalement. Ajouter ensuite la crème liquide et la crème de camembert. Bien mélanger._x000D_
Remettre les escalopes de dinde dans la poêle, baisser le feu et poursuivre la cuisson pendant environ 5 min._x000D_
_x000D_
ETAPE 2_x000D_
Éplucher les pommes de terre et les tailler en petits cubes. Les disposer ensuite dans une casserole d'eau froide, porter à ébullition puis saler au gros sel (10 g/litre). Faire cuire pendant 10 min._x000D_
Une fois les pommes de terre cuites, les égoutter et les disposer dans une casserole avec le lait et le beurre, puis les écraser à l'aide d'un fouet pour les réduire en purée et bien mélanger._x000D_
_x000D_
ETAPE 3_x000D_
Servir aussitôt les escalopes avec la sauce et accompagnées de la purée._x000D_
_x000D_
</t>
  </si>
  <si>
    <t>https://www.atelierdeschefs.fr/fr/recette/12712-escalope-de-dinde-a-la-creme-de-camembert.php</t>
  </si>
  <si>
    <t>grs Crème de camembert</t>
  </si>
  <si>
    <t xml:space="preserve">grs Beurre doux </t>
  </si>
  <si>
    <t>grs Gros sel</t>
  </si>
  <si>
    <t>Côte de porc à l'ananas</t>
  </si>
  <si>
    <t>DESCRIPTIF DE LA RECETTE_x000D_
ETAPE 1_x000D_
Cuire les côtes de porc pendant 9 min, puis les retirer et les laisser reposer dans le plat de service._x000D_
Les remplacer par les tranches d'ananas, puis verser du vinaigre balsamique, saler et poivrer et ajouter les câpres._x000D_
Faire chauffer pendant 1 à 2 min en mode Crisp pour déglacer les sucs, en retournant une fois les tranches d'ananas._x000D_
_x000D_
ETAPE 2_x000D_
Servir chaud _x000D_
_x000D_
_x000D_
LE + DU CHEF_x000D_
«Vous pouvez remplacer les morceaux d'ananas par des morceaux de mangue.»</t>
  </si>
  <si>
    <t>https://www.atelierdeschefs.fr/fr/recette/26251-cote-de-porc-a-l-ananas.php</t>
  </si>
  <si>
    <t xml:space="preserve">Pièce(s) Côte(s) de porc </t>
  </si>
  <si>
    <t>grs Ananas en conserve</t>
  </si>
  <si>
    <t>Pièce(s)  Câpres</t>
  </si>
  <si>
    <t>c. à soupe Vinaigre balsamique</t>
  </si>
  <si>
    <t xml:space="preserve">pincée(s) Sel fin </t>
  </si>
  <si>
    <t xml:space="preserve">pincée(s)  poivre noir </t>
  </si>
  <si>
    <t>Porc à l'aigre doux ananas et petits légumes</t>
  </si>
  <si>
    <t>DESCRIPTIF DE LA RECETTE_x000D_
ETAPE 1_x000D_
Laver tous les légumes._x000D_
_x000D_
ETAPE 2_x000D_
Pour la sauce : disposer tous les ingrédients dans un blender, mixer puis réserver._x000D_
_x000D_
Couper le filet mignon de porc en fines lamelles._x000D_
Peler la carotte et les poivrons, puis les tailler en julienne. Peler et émincer l'oignon. Peler l'ail, le couper en 2 et le dégermer. Peler les champignons de Paris et les couper en 4. Tailler les courgettes en julienne sans les peler._x000D_
Peler l'ananas, retirer les "yeux" et le couper en cubes._x000D_
_x000D_
ETAPE 3_x000D_
Dans un wok, mettre un filet d'huile d'olive et colorer vivement les lamelles de porc pendant quelques minutes. Ajouter l'oignon, l'ail, la carotte, la courgette, les poivrons et les champignons, ainsi qu'une pincée de sel. Mettre la sauce, les cubes d'ananas et le soja, puis faire sauter le tout pendant quelques minutes (les légumes doivent rester croquants et la sauce doit épaissir)._x000D_
_x000D_
ETAPE 4_x000D_
Rectifier l'assaisonnement et servir en assiettes creuses._x000D_
_x000D_
_x000D_
LE + DU CHEF_x000D_
«Vous pouvez accompagner ce plat d'un riz cantonais ou d'un riz basmati nature.»</t>
  </si>
  <si>
    <t>https://www.atelierdeschefs.fr/fr/recette/10798-porc-a-l-aigre-doux-ananas-et-petits-legumes.php</t>
  </si>
  <si>
    <t>Canard rôti aux airelles</t>
  </si>
  <si>
    <t xml:space="preserve">DESCRIPTIF DE LA RECETTE_x000D_
ETAPE 1_x000D_
Découper les filets et les cuisses de canard. Éplucher 1 carotte et 1 échalote, puis les tailler en lamelles._x000D_
Colorer les cuisses côté peau dans une cocotte en fonte. Ajouter 1 gousse d'ail taillée en rondelles, la carotte et l'échalote, puis saupoudrer le tout de farine et ajouter les airelles. Mouiller avec le vin rouge et flamber, puis couvrir, ajouter la feuille de laurier et cuire pendant 45 min._x000D_
_x000D_
ETAPE 2_x000D_
Éplucher les topinambours et 1 échalote, la ciseler. Tailler les pommes de terre et les topinambours en dés de 5 mm._x000D_
Dans une cocotte chaude, colorer les légumes avec l'échalote, ajouter 40 g de beurre, puis couvrir et remuer régulièrement. Cuire 20 min à feu doux._x000D_
_x000D_
ETAPE 3_x000D_
Dans une poêle froide, poser côté peau les filets salés et poivrés et les saisir 3 min. Les retourner et les laisser pendant 30 secondes. Terminer ensuite la cuisson dans un four à 200 °C pendant 7 à 8 min._x000D_
Désosser les cuisses._x000D_
_x000D_
ETAPE 4_x000D_
Dans les assiettes, dresser harmonieusement les filets et les cuisses sur les légumes, puis les arroser de sauce._x000D_
_x000D_
_x000D_
</t>
  </si>
  <si>
    <t>https://www.atelierdeschefs.fr/fr/recette/6178-canard-roti-aux-airelles.php</t>
  </si>
  <si>
    <t xml:space="preserve">Pièce(s) Canard(s) entier(s) </t>
  </si>
  <si>
    <t>KG Topinambour(s)</t>
  </si>
  <si>
    <t>Kg Pomme(s) de terre grenaille</t>
  </si>
  <si>
    <t xml:space="preserve">Pièce(s)  Echalote(s) </t>
  </si>
  <si>
    <t>grs Airelle(s) fraîche(s</t>
  </si>
  <si>
    <t xml:space="preserve">Feuille(s) de laurier </t>
  </si>
  <si>
    <t>grs Farine de blé</t>
  </si>
  <si>
    <t>Carotte(s)</t>
  </si>
  <si>
    <t xml:space="preserve">Litr(s)  Vin rouge </t>
  </si>
  <si>
    <t>Osso buco de dinde</t>
  </si>
  <si>
    <t>DESCRIPTIF DE LA RECETTE_x000D_
ETAPE 1_x000D_
Hacher finement les oignons et les carottes. Peler les tomates et les couper en 6 quartiers._x000D_
_x000D_
ETAPE 2_x000D_
Dans une cocotte avec de l'huile d'olive, faire revenir les oignons puis les carottes. Déglacer ensuite avec le vin blanc. Incorporer la farine, l'ail écrasé, puis les tomates. Ajouter enfin le thym, les feuilles de laurier et le concentré de tomates._x000D_
_x000D_
ETAPE 3_x000D_
Saler les morceaux de dinde sur chaque face, puis les colorer de chaque côté dans une poêle chaude avec un peu d'huile d'olive. Les ajouter ensuite dans la cocotte avec les légumes. Verser le bouillon de volaille, puis laisser mijoter à couvert pendant 1 h 30._x000D_
_x000D_
ETAPE 4_x000D_
Servir bien chaud._x000D_
_x000D_
_x000D_
LE + DU CHEF_x000D_
«Vous pouvez rajouter des zestes d'orange lors de la cuisson de la viande pour relever la préparation.»</t>
  </si>
  <si>
    <t>https://www.atelierdeschefs.fr/fr/recette/16864-osso-buco-de-dinde.php</t>
  </si>
  <si>
    <t>Oeufs au plat</t>
  </si>
  <si>
    <t>DESCRIPTIF DE LA RECETTE_x000D_
ETAPE 1_x000D_
Casser les oeufs dans un bol. Mettre le beurre à fondre dans la poêle. Lorsque le beurre est juste fondu, légèrement moussant, assaisonner de sel et verser délicatement les oeufs dans la poêle. A l'aide de la spatule, maintenir les jaunes au centre de la poêle. Modeler le blanc pour lui donner une jolie forme ronde. Lorsque le blanc a fini de coaguler, servir les oeufs dans une assiette._x000D_
_x000D_
_x000D_
LE + DU CHEF_x000D_
«Secouer délicatement la poêle à la fin de la cuisson cela décollera les oeufs de la poêle afin de les verser dans l'assiette sans les casser.»</t>
  </si>
  <si>
    <t>https://www.atelierdeschefs.fr/fr/recette/14025-oeufs-au-plat-nature.php</t>
  </si>
  <si>
    <t>ŒUFS</t>
  </si>
  <si>
    <t>Omelette au jambon</t>
  </si>
  <si>
    <t>Omelette jambon fromage</t>
  </si>
  <si>
    <t>Omelette lardons champignons</t>
  </si>
  <si>
    <t>Omelette lardons pommes de terre</t>
  </si>
  <si>
    <t>Omelette espagnole</t>
  </si>
  <si>
    <t>Tortilla chorizo pomme de terre</t>
  </si>
  <si>
    <t>Escalope de veau champignons à la crème</t>
  </si>
  <si>
    <t>DESCRIPTIF DE LA RECETTE_x000D_
1. CE QUE VOUS POUVEZ PRÉPARER AVANT LE COURS_x000D_
- Couper les racines des pieds des champignons._x000D_
- Laver et sécher les champignons._x000D_
- Éplucher l'échalote._x000D_
_x000D_
2. POUR LA RECETTE_x000D_
Couper les champignons de Paris en quartiers._x000D_
Ciseler finement l'échalote. Écraser l'ail du plat de la main._x000D_
_x000D_
Faire chauffer une poêle et verser un filet d'huile, puis saisir les escalopes et les saler. Les laisser colorer pendant 2 min, puis les retourner et poursuivre la cuisson durant 2 min. Poivrer ensuite les escalopes et les réserver dans une assiette._x000D_
_x000D_
Dans la même poêle, verser un fond d'huile et faire vivement sauter les champignons en les assaisonnant de sel. Lorsqu'ils commencent à dorer, ajouter le beurre, la gousse d'ail et les échalotes, puis poursuivre la cuisson durant quelques minutes._x000D_
Ajouter ensuite la crème, puis porter à ébullition et éteindre le feu._x000D_
_x000D_
Au dernier moment, remettre les escalopes dans la poêle avec le jus récupéré dans l'assiette._x000D_
_x000D_
_x000D_
LE + DU CHEF_x000D_
«Dans cette recette, le point crucial est la cuisson des escalopes : il faut les saisir vivement et rapidement, puis les laisser reposer quelques minutes. Utilisez de la crème liquide que la sauce ait une belle consistance.»</t>
  </si>
  <si>
    <t>DESCRIPTIF DE LA RECETTE_x000D_
ETAPE 1_x000D_
Laver les carottes, les éplucher et les tailler en grosses lamelles._x000D_
_x000D_
ETAPE 2_x000D_
Dans une cocotte, colorer les cuisses de lapin dans l'huile d'olive, les assaisonner, les badigeonner de moutarde, ajouter les carottes, le vin blanc et compléter avec 15 cl d'eau._x000D_
laisser cuire doucement 15 min à couvert._x000D_
_x000D_
ETAPE 3_x000D_
Saler et poivrer. Couper la ciboulette en bâtonnets de 1 cm, la parsemer sur les cuisses et les carottes au moment de servir._x000D_
_x000D_
ETAPE 4_x000D_
Cuire le riz à l'eau bouillante le temps indiqué._x000D_
_x000D_
_x000D_
LE + DU CHEF_x000D_
«Pour un lapin plus moelleux, mettez-le la veille à mariner avec le vin blanc et les épices.»</t>
  </si>
  <si>
    <t>LAPIN</t>
  </si>
  <si>
    <t>Mijoté d'agneau aux petits légumes</t>
  </si>
  <si>
    <t xml:space="preserve">DESCRIPTIF DE LA RECETTE_x000D_
1. CE QUE VOUS POUVEZ PRÉPARER AVANT LE COURS_x000D_
- Réaliser les pesées._x000D_
- Éplucher et laver les légumes._x000D_
- Préparer les éléments du Slowcooking de la machine._x000D_
_x000D_
2. POUR LA VIANDE_x000D_
Émincer l'échalote et l'ail préalablement dégermé. Tailler les carottes en biseaux de 0.5 cm._x000D_
Couper les haricots verts en tronçons de 1 cm._x000D_
Parer la viande, la dénerver puis la tailler en gros morceaux._x000D_
_x000D_
Dans le robot muni du mélangeur, mettre la viande, l'huile et le sel, puis lancer le programme Mijoté P1 à 130 °C pendant 5 min. Ajouter ensuite l'échalote et l'ail émincés, le poivre, puis relancer le programme pendant 2 min._x000D_
_x000D_
_x000D_
3. POUR LES LÉGUMES_x000D_
À la fin du programme, saupoudrer la préparation de farine et ajouter les oignons, les carottes, le sel et le poivre, le fond de veau, le beurre et le jus de tomate._x000D_
Lancer le programme Mijoté P2 à 95 °C pendant 1 h 20. Ajouter ensuite les haricots verts, puis relancer le programme Mijoté P2 durant 20 min._x000D_
_x000D_
Servir bien chaud._x000D_
_x000D_
_x000D_
LE + DU CHEF_x000D_
«Pour pouvoir préparer cette recette toute l'année, n'hésitez pas à varier les légumes de votre mijoté selon les saisons.»_x000D_
</t>
  </si>
  <si>
    <t>Epaule d'agneau confite aux épices</t>
  </si>
  <si>
    <t>DESCRIPTIF DE LA RECETTE_x000D_
1. POUR LA GARNITURE_x000D_
Laver les aubergines, couper le pédoncule puis les éplucher._x000D_
Couper les aubergines en 4 dans la longueur puis en quartier de 1 cm d'épaisseur. Saler, poivrer et réserver._x000D_
Éplucher l'oignon et la carotte, puis les émincer en fines lamelles._x000D_
_x000D_
2. POUR LA VIANDE_x000D_
Préchauffer le four à 120 °C (th. 4)._x000D_
_x000D_
Couper les citrons confits en 4, puis retirer la pulpe et couper la peau en 2._x000D_
Désosser l'épaule d'agneau et la ficeler, puis la colorer dans une cocotte chaude avec l'huile d'olive. Saler et poivrer, puis ajouter les gousses d'ail en chemise, le thym, les épices, les oignons, les carotte et les morceaux de citron confit. Enfourner ensuite pendant 2 h 30 en arrosant régulièrement la viande._x000D_
_x000D_
Retirer l'épaule du plat, enlever les gousses d'ail et le thym. Dégraisser partiellement si nécessaire._x000D_
Déglacer le plat de cuisson avec un verre d'eau et faire réduire de moitié. Ajouter les aubergines et remettre la viande. Poursuivre la cuisson 1 h à 150°C (th. 5)._x000D_
_x000D_
3. POUR LE DRESSAGE_x000D_
Vérifier la cuisson des aubergines. Trancher l'épaule en tranche de 1 cm d'épaisseur._x000D_
Présenter en plat les aubergines, les tranches d'agneau dessus et la sauce._x000D_
_x000D_
_x000D_
LE + DU CHEF_x000D_
«Plus la viande sera arrosée, plus elle sera fondante. Vous pouvez sans problème préparer la viande la veille et la réchauffer.»</t>
  </si>
  <si>
    <t>Sauté de veau aux olives</t>
  </si>
  <si>
    <t>DESCRIPTIF DE LA RECETTE_x000D_
ETAPE 1_x000D_
Peler les oignons et les ciseler en petits dés._x000D_
Laver et éplucher les tomates, puis les tailler en 4. Retirer le coeur des tomates, puis tailler la chair en petits dés._x000D_
Couper le quasi de veau en cubes d'environ 40 g. Tailler les olives en 4._x000D_
_x000D_
ETAPE 2_x000D_
Dans une cocotte avec un filet d'huile d'olive, faire suer les oignons à l'aide d'une pincée de sel fin pendant 2 min. Rajouter les dés de tomates et le riz et poursuivre la cuisson pendant 2 min, jusqu'à ce que les grains deviennent translucides. Retirer alors du feu et ajouter 2 fois le volume du riz en eau et 5 g de gros sel. Couvrir d'un papier sulfurisé et d'un couvercle, puis cuire à feu vif pendant environ 10 à 15 min (ou au four à 220 °C)._x000D_
Lorsque le riz est cuit et que l'eau s'est évaporée, bien mélanger et réserver._x000D_
_x000D_
ETAPE 3_x000D_
Dans une poêle très chaude avec un filet d'huile d'olive, colorer le veau sur toutes ses faces pendant 2 à 3 min. Déglacer au vin blanc et assaisonner le tout de sel et de poivre du moulin. Débarrasser ensuite la viande._x000D_
A feu doux, rajouter le beurre froid coupé en dés et terminer par les olives. Rectifier l'assaisonnement et remettre la viande dans la poêle.</t>
  </si>
  <si>
    <t>DESCRIPTIF DE LA RECETTE_x000D_
ETAPE 1_x000D_
Éplucher et ciseler l'oignon. Chauffer un filet d'huile d'olive au fond d'une casserole et y faire suer l'oignon avec une pincée de sel. Lorsque l'oignon est bien translucide, ajouter le riz et le faire nacrer pendant 2 minutes. Déglacer avec un verre de vin blanc. Porter à ébullition le vin jusqu'à ce qu'il réduise de moitié. Ajouter une fois et demi le poids de riz en eau. Rabattre les grains au bord de la casserole et réaliser un couvercle en papier sulfurisé du diamètre de la casserole. Enfourner pendant 15 minutes à 180°C avec ce couvercle. Retirer le couvercle et rectifier l'assaisonnement._x000D_
_x000D_
_x000D_
LE + DU CHEF_x000D_
«Vous pouvez aromatiser votre riz avec l'épice de votre choix (curry, cardamome...)»</t>
  </si>
  <si>
    <t>https://www.atelierdeschefs.fr/fr/recette/14017-riz-pilaf.php</t>
  </si>
  <si>
    <t>FECULENTS</t>
  </si>
  <si>
    <t>Riz créole</t>
  </si>
  <si>
    <t>DESCRIPTIF DE LA RECETTE_x000D_
ETAPE 1_x000D_
Porter à ébullition de l'eau salée dans une casserole. Puis verser le riz et mélanger durant une cuisson de 15 minutes. Égoutter le riz et dresser dans une assiette._x000D_
_x000D_
_x000D_
_x000D_
LE + DU CHEF_x000D_
«Vous pouvez ajouter quelques épices dans l'eau de cuisson pour parfumer le riz.»</t>
  </si>
  <si>
    <t>https://www.atelierdeschefs.fr/fr/recette/14041-riz-creole.php</t>
  </si>
  <si>
    <t>Riz sauté aux légumes et aux lardons</t>
  </si>
  <si>
    <t>DESCRIPTIF DE LA RECETTE_x000D_
ETAPE 1_x000D_
Laver le riz à l'eau froide puis le mettre dans une casserole avec l'eau. Saler et porter à ébullition, puis couvrir hermétiquement et cuire à feu très doux pendant 15 min environ, jusqu'à absorption complète du liquide._x000D_
_x000D_
ETAPE 2_x000D_
Faire bouillir un grand volume d'eau avec le gros sel. Cuire les petits pois pendant 3 à 5 min, puis les égoutter et les refroidir._x000D_
_x000D_
ETAPE 3_x000D_
Laver le poivron et l'épépiner, enlever les parties blanchâtres, puis le tailler en petits dés. Éplucher l'oignon et l'émincer en fines lamelles. Laver la courgette et la couper en petits dés._x000D_
_x000D_
ETAPE 4_x000D_
Dans une très grande poêle chaude, rissoler les lardons pendant environ 2 min, puis ajouter l'oignon et le poivron. Bien mélanger, saler et cuire à feu moyen durant 3 min. Ajouter ensuite les dés de courgettes et cuire encore 2 min, puis ajouter le riz. Bien mélanger et finir par les petits pois._x000D_
Faire chauffer encore un peu le tout et servir aussitôt._x000D_
_x000D_
_x000D_
LE + DU CHEF_x000D_
«Parfumez un peu ce plat en ajoutant quelques feuilles de coriandre fraîche juste avant de servir.»</t>
  </si>
  <si>
    <t>https://www.atelierdeschefs.fr/fr/recette/13473-riz-saute-aux-legumes-et-aux-lardons.php?ICN=PROPOSITION_RECETTE_PAGE_RECETTE</t>
  </si>
  <si>
    <t>Sauté de porc aux épices riz parfumé à la cannelle</t>
  </si>
  <si>
    <t>DESCRIPTIF DE LA RECETTE_x000D_
ETAPE 1_x000D_
Éplucher l'oignon et l'émincer en fines lamelles. Couper l'échine de porc en cubes._x000D_
_x000D_
Dans une poêle avec un filet d'huile, faire sauter le porc à feu vif sur toutes ses faces, puis le retirer et l'assaisonner. Pendant ce temps, faire cuire pendant 3 min la moitié de l'oignon dans la même poêle, avec les amandes et les raisins secs. Ajouter le porc, saupoudrer de curry et ajouter un verre d'eau. Faire ensuite cuire à feu moyen pendant 15 min._x000D_
_x000D_
2. POUR LE RIZ_x000D_
Dans une casserole, faire suer l'oignon et le bâton de cannelle avec un filet d'huile. Ajouter le riz, assaisonner et verser l'eau, couvrir puis laisser cuire à feu moyen jusqu'à complète évaporation de l'eau._x000D_
_x000D_
3. POUR LE DRESSAGE_x000D_
Dresser le riz dans des tasses huilées, les retourner ensuite dans les assiettes. Dresser le porc et verser la sauce._x000D_
_x000D_
_x000D_
LE + DU CHEF_x000D_
«Pour donner de l'onctuosité à votre plat, vous pouvez ajouter un peu de crème liquide à la fin de la cuisson de la sauce.»</t>
  </si>
  <si>
    <t>https://www.atelierdeschefs.fr/fr/recette/10022-saute-de-porc-aux-epices-riz-parfume-a-la-cannelle.php?ICN=PROPOSITION_RECETTE_PAGE_RECETTE</t>
  </si>
  <si>
    <t>DESCRIPTIF DE LA RECETTE_x000D_
1. LA CUISSON DU RIZ_x000D_
Rincer le riz et le mettre dans une grande casserole avec 1,5 fois son volume en eau et une pincée de gros sel. Lorsque l'eau bout, baisser le feu et laisser cuire jusqu'à complète absorption du liquide._x000D_
Couvrir et laisser étuver pendant une dizaine de minutes._x000D_
_x000D_
2. LA PRÉPARATION DES INGRÉDIENTS_x000D_
Effeuiller la coriandre et la hacher finement. Éplucher l'oignon et l'émincer en fines lamelles. Émincer la ciboule, la partie verte de l'oignon nouveau. Couper les tranches de lard en petits lardons._x000D_
_x000D_
3. LA CUISSON DU RIZ CANTONNAIS_x000D_
Utiliser de préférence une grande casserole ou un wok pour la préparation du riz cantonnais._x000D_
_x000D_
Mettre un peu de beurre dans un wok, faire revenir l'oignon pendant 1 min et saler. Ajouter les petits pois surgelés, saler et laisser cuire 1 min de plus, puis débarrasser._x000D_
Dans le même wok, ajouter un morceau de beurre. Battre les oeufs en omelette puis les brouiller dans le wok en mélangeant au fouet. Bien laisser cuire, puis débarrasser._x000D_
Cuire ensuite les lardons et les crevettes._x000D_
_x000D_
Égrainer le riz à l'aide d'une fourchette. Une fois le lard cuit, ajouter le riz dans le wok et bien mélanger. Laisser cuire à feu vif pendant 5 min. Ajouter ensuite les petits pois et les oignons, laisser chauffer durant 1 min. Mettre les oeufs et laisser chauffer de nouveau durant 1 min. Mélanger, puis ajouter enfin la ciboule et la coriandre fraîche._x000D_
_x000D_
4. LE DRESSAGE_x000D_
Disposer le riz cantonnais dans un bol et décorer avec un peu de coriandre fraîche._x000D_
_x000D_
_x000D_
LE + DU CHEF_x000D_
«Réaliser un riz cantonnais végétarien en remplaçant les lardons par des cubes de tofu poêlé et les crevettes par des champignons noir déshydraté.»</t>
  </si>
  <si>
    <t>https://www.atelierdeschefs.fr/fr/recette/12379-riz-cantonais.php</t>
  </si>
  <si>
    <t>DESCRIPTIF DE LA RECETTE_x000D_
1. CUIRE LE RIZ_x000D_
Laver le riz, le cuire créole dans l'eau salée._x000D_
L'égoutter, le rincer . Réserver._x000D_
2. LA PRÉPARATION DE LA MAYONNAISE_x000D_
Dans un bol, mélanger le jaune d'oeuf avec la moutarde. Assaisonner de sel et battre vivement tout en incorporant l'huile d'arachide._x000D_
_x000D_
3. LA GARNITURE_x000D_
Tailler les olives en bâtonnet._x000D_
Émietter le thon._x000D_
Effeuiller et ciseler le persil._x000D_
_x000D_
mélanger toute la garniture au riz sans les écraser, lier avec la mayonnaise ( attention la proportion dépend de la qualité du riz._x000D_
_x000D_
4. DRESSAGE_x000D_
Dresser dans un cercle inox la salade de riz, décorer avec quelques feuilles de persil plats, des bâtonnets d'olives._x000D_
_x000D_
_x000D_
LE + DU CHEF_x000D_
«Toute la réussite de cette recette repose sur la cuisson du riz et sur la quantité de mayonnaise, trop c'est gras en bouche, pas assez c'est sec !»</t>
  </si>
  <si>
    <t>https://www.atelierdeschefs.fr/fr/recette/30607-salade-de-riz-au-thon.php</t>
  </si>
  <si>
    <t>Gâteau de riz caramélisé</t>
  </si>
  <si>
    <t>DESCRIPTIF DE LA RECETTE_x000D_
ETAPE 1_x000D_
Rincer le riz et le mettre dans une casserole, puis le couvrir largement d'eau froide et ajouter une pincée de sel fin. Porter à ébullition et cuire pendant 3 à 4 min._x000D_
Stopper ensuite la cuisson du riz en l'égouttant et en le rinçant sous l'eau froide._x000D_
_x000D_
ETAPE 2_x000D_
Préchauffer le four à 160 °C (th. 5-6)._x000D_
_x000D_
ETAPE 3_x000D_
Dans une casserole, porter le lait à ébullition avec la gousse de vanille fendue, puis ajouter le riz et cuire à feu doux durant 30 min en remuant constamment._x000D_
Dans une poêle à fond épais, disposer le sucre et réaliser un caramel. Une fois la couleur désirée obtenue, chemiser les moules en tapissant le fond et les bords._x000D_
Blanchir les jaunes d'oeufs et le sucre, verser la crème puis ajouter ce mélange au riz. Bien mélanger l'ensemble._x000D_
_x000D_
ETAPE 4_x000D_
Transvaser la préparation au riz dans des ramequins, puis les placer au bain-marie dans le four durant 30 min à 160°C (th. 5-6)._x000D_
Après refroidissement, démouler ou déguster directement dans les ramequins._x000D_
_x000D_
_x000D_
LE + DU CHEF_x000D_
«Vous pouvez réaliser ce gâteau de riz aussi bien dans des moules individuels que dans un moule familial.»</t>
  </si>
  <si>
    <t>https://www.atelierdeschefs.fr/fr/recette/14020-gateau-de-riz-caramelise.php</t>
  </si>
  <si>
    <t>Riz à l'espagnole</t>
  </si>
  <si>
    <t xml:space="preserve">DESCRIPTIF DE LA RECETTE_x000D_
ETAPE 1_x000D_
Mettre de l'eau à bouillir avec le bouillon de volaille pour cuire le riz._x000D_
Tailler de fines tranches de courgette. Couper les poivrons en fines lanières._x000D_
Ciseler les oignons._x000D_
_x000D_
ETAPE 2_x000D_
Verser un filet d'huile d'olive dans une cocotte et faire suer les oignons. Ajouter les légumes et les épices. Lorsque la cocotte est bien chaude, verser 250 g de mélange eau-bouillon et couvrir._x000D_
Une fois les légumes bien cuits, ajouter le riz en pluie et le laisser devenir translucide tout en mélangeant. Couvrir, mélanger de temps en temps._x000D_
Une fois l'eau complètement absorbée, la cuisson est terminée._x000D_
_x000D_
ETAPE 3_x000D_
Ajouter le gruyère (facultatif, mais c'est la recette d'origine)._x000D_
_x000D_
_x000D_
</t>
  </si>
  <si>
    <t>https://www.atelierdeschefs.fr/fr/recette/14965-riz-a-l-espagnole.php</t>
  </si>
  <si>
    <t>Salade de pastèque et melon au basilic  éclats de chèvre frais</t>
  </si>
  <si>
    <t>DESCRIPTIF DE LA RECETTE_x000D_
ETAPE 1_x000D_
Effeuiller les 2 variétés de basilic, puis superposer les feuilles et les ciseler finement. Éplucher la pastèque et la tailler en fines lamelles, puis la laisser mariner avec une pincée de sel, de poivre, le vinaigre balsamique blanc et le basilic ciselé. Réserver ensuite au frais._x000D_
_x000D_
ETAPE 2_x000D_
Couper le melon en 2 et l'épépiner, puis réaliser des boules à l'aide d'une cuillère à pomme parisienne. Réserver._x000D_
_x000D_
ETAPE 3_x000D_
Au milieu d'une assiette, réaliser une rosace de pastèque, disposer les boules de melon au centre, puis parsemer le chèvre frais et déguster bien frais._x000D_
_x000D_
_x000D_
LE + DU CHEF_x000D_
«Vous pouvez remplacer le chèvre frais par un fromage plus sec, un peu plus acide, ou encore de la brousse de brebis.»</t>
  </si>
  <si>
    <t>https://www.atelierdeschefs.fr/fr/recette/5992-salade-de-pasteque-et-melon-au-basilic-eclats-de-chevre-frais.php</t>
  </si>
  <si>
    <t>Salade Caesar au poulet grillé</t>
  </si>
  <si>
    <t>DESCRIPTIF DE LA RECETTE_x000D_
1. POUR LA SAUCE_x000D_
Hacher les anchois, les câpres. Éplucher et dégermer l'ail._x000D_
Dans le bol d'un mixer, placer les anchois, la gousse d'ail, les câpres et la crème. Mixer jusqu'à obtenir une crème onctueuse, puis ajouter le vinaigre de vin et mélanger rapidement. Assaisonner de sel et de poivre, puis ajouter le parmesan râpé._x000D_
_x000D_
2. POUR LE RESTE DE LA RECETTE_x000D_
Huiler les filets de poulet, préchauffer un grill ou une poêle._x000D_
Colorer les filets sur les deux faces et les assaisonner, les laisser cuire 8 minutes environ._x000D_
_x000D_
Laver la salade et bien l'essorer._x000D_
Trier les feuilles de salade romaine en ôtant celles qui sont abîmées, puis tailler des tronçons de 3 à 5 cm de large et réserver._x000D_
_x000D_
Couper le pain en dés et le faire revenir dans une poêle bien chaude avec un filet d'huile d'olive. Laisser colorer 2 min en remuant constamment, puis bien les égoutter._x000D_
_x000D_
Trancher les volailles en fines lamelles._x000D_
_x000D_
Dans une assiette, disposer la salade au centre et poser la volaille dessus, puis napper le tout de sauce. Ajouter quelques copeaux de parmesan et finir par les croûtons._x000D_
_x000D_
_x000D_
LE + DU CHEF_x000D_
«Préférez le coeur de la salade romaine plutôt que les feuilles extérieures, il est plus parfumé et plus croquant.»</t>
  </si>
  <si>
    <t>https://www.atelierdeschefs.fr/fr/recette/12196-salade-caesar-au-poulet-grille.php</t>
  </si>
  <si>
    <t>Tian de légumes gratinés à la provencale</t>
  </si>
  <si>
    <t>DESCRIPTIF DE LA RECETTE_x000D_
1. POUR LES LÉGUMES_x000D_
Laver tous les légumes. Peler les tomates et les tailler en rondelles. Peler l'ail et le hacher finement._x000D_
_x000D_
Tailler les courgettes en fines lamelles, puis les poêler avec un filet d 'huile d'olive pendant 2 min. Les saler puis les égoutter._x000D_
Procéder de la même façon avec les aubergines._x000D_
_x000D_
Peler les oignons rouges et les tailler en rondelles._x000D_
Remplir des moules individuels (ou un grand plat à partager) de lamelles de légumes disposées en rosace, en intercalant les courgettes, les aubergines, les oignons et les tomates. Saler et poivrer._x000D_
_x000D_
2. POUR LA PERSILLADE_x000D_
Dans un mixeur, mettre la chapelure avec l'origan effeuillé, l'ail haché ainsi que la fleur de thym, puis mixer le tout jusqu'à obtenir une fine poudre. En parsemer ensuite les légumes._x000D_
_x000D_
3. POUR LE RESTE DE LA RECETTE_x000D_
Enfourner à 200 °C pendant 15 min._x000D_
_x000D_
Servir bien chaud en accompagnement d'une viande ou d'un poisson._x000D_
_x000D_
_x000D_
LE + DU CHEF_x000D_
«Vous pouvez utiliser de l'origan séché ou le remplacer par du basilic par exemple.»</t>
  </si>
  <si>
    <t>https://www.atelierdeschefs.fr/fr/recette/13254-tian-de-legumes-gratines-a-la-provencale.php</t>
  </si>
  <si>
    <t>LEGUMES</t>
  </si>
  <si>
    <t>Papillote de saumon au fenouil crème d'aneth</t>
  </si>
  <si>
    <t>DESCRIPTIF DE LA RECETTE_x000D_
ETAPE 1_x000D_
Préchauffer le four à 200 °C._x000D_
_x000D_
Laver le fenouil puis le tailler en fines tranches à l'aide d'une mandoline. Assaisonner de sel et laisser dégorger._x000D_
Enlever la peau des pavés de saumon et tailler en gros cubes._x000D_
_x000D_
Dans une papillote en silicone ou sur une feuille de papier sulfurisé, poser une cuillerée de fenouil et plusieurs cubes de saumon, puis saler et poivrer. Verser ensuite quelques gouttes d'huile d'olive._x000D_
Fermer hermétiquement, puis enfourner pendant 6 à 8 min._x000D_
_x000D_
2. POUR LA SAUCE_x000D_
Séparer les tiges d'aneth des feuilles, puis hacher ces dernières._x000D_
Éplucher et émincer l'échalote._x000D_
_x000D_
Dans une casserole, faire suer les échalotes avec le beurre et une pincée de sel, puis ajouter le vin blanc et les tiges d'aneth. Laisser réduire au maximum, puis ajouter la crème, porter à ébullition, cuire 1 min puis filtrer. Finir en ajoutant l'aneth haché._x000D_
_x000D_
Vérifier l'assaisonnement de la sauce avant de la servir avec les papillotes._x000D_
_x000D_
LE + DU CHEF_x000D_
«Vous pouvez réaliser vos papillotes en les poêlant dans un film alimentaire résistant aux hautes températures.»</t>
  </si>
  <si>
    <t>https://www.atelierdeschefs.fr/fr/recette/11217-papillote-de-saumon-au-fenouil-creme-d-aneth.php</t>
  </si>
  <si>
    <t>POISSONS</t>
  </si>
  <si>
    <t>Saumon poché  julienne de légumes  sauce au yaourt</t>
  </si>
  <si>
    <t>DESCRIPTIF DE LA RECETTE_x000D_
1. POUR LE SAUMON_x000D_
Désareter les pavés si nécessaire._x000D_
Verser l'eau dans une grande casserole et y déposer les pavés de saumon._x000D_
Porter à frémissements et faire cuire 10 minutes._x000D_
Enlever du feu et réserver dans l'eau jusqu'au service._x000D_
_x000D_
2. POUR LES LÉGUMES_x000D_
Eplucher les carottes, laver le poireau et le fenouil._x000D_
Tailler tous les légumes en julienne (batonnets très fins)._x000D_
Faire chauffer l'huile d'olive dans une poêle, y déposer les légumes et faire cuire à feu moyen. Saler et poivrer. Le légumes doivent rester croquants._x000D_
3. POUR LA SAUCE_x000D_
Laver, effeuiller et ciseler l'aneth. Laver le citron, le zester et presser le jus._x000D_
Mélanger l'aneth, le yaourt et le jus de citron dans un petit bol. Saler, poivrer._x000D_
_x000D_
4. POUR LE DRESSAGE_x000D_
Sortir les pavés de saumon de l'eau et enlever la peau._x000D_
Dresser un rond de sauce sur l'assiette, poser le pavé de saumon dessus et surmonter de légumes en julienne. Décorer de zestes de citron et de pluches d'aneth._x000D_
_x000D_
_x000D_
LE + DU CHEF_x000D_
«Pocher le saumon à basse température lui permet d'être un peu moins gras tout en préservant ses vitamines.»</t>
  </si>
  <si>
    <t>https://www.atelierdeschefs.fr/fr/recette/29286-saumon-poche-julienne-de-legumes-sauce-au-yaourt.php</t>
  </si>
  <si>
    <t>Taboulé au thon</t>
  </si>
  <si>
    <t>DESCRIPTIF DE LA RECETTE_x000D_
ETAPE 1_x000D_
Peler le concombre et le couper en 2, puis l'évider. Éplucher les poivrons et les tomates, couper ces dernières en 4 et les épépiner._x000D_
Couper les poivrons, les tomates et le concombre en petits dés._x000D_
Effeuiller et ciseler la menthe. Couper les olives noires en lamelles._x000D_
_x000D_
ETAPE 2_x000D_
Faire bouillir l'eau salée, puis verser le bouillon sur la semoule. La réserver ensuite dans un bol recouvert d'un film alimentaire._x000D_
_x000D_
ETAPE 3_x000D_
Une fois la semoule légèrement refroidie, l'égrainer avec une fourchette et verser un filet d'huile d'olive. Ajouter les miettes de thon, les poivrons, les tomates, le concombre, les olives et la menthe, puis rectifier l'assaisonnement. Finir par le jus du citron vert et déguster._x000D_
_x000D_
_x000D_
LE + DU CHEF_x000D_
«Vous pouvez varier la saveur de la semoule avec les herbes de votre choix.»</t>
  </si>
  <si>
    <t>https://www.atelierdeschefs.fr/fr/recette/11542-taboule-au-thon.php</t>
  </si>
  <si>
    <t>Taboulé au poulet et à la feta</t>
  </si>
  <si>
    <t>DESCRIPTIF DE LA RECETTE_x000D_
ETAPE 1_x000D_
Éplucher les poivrons et les tomates, couper ces dernières en 4 et les épépiner. Tailler ensuite les poivrons et les tomates en petits dés._x000D_
Effeuiller et ciseler la menthe. Couper la feta en cubes._x000D_
_x000D_
ETAPE 2_x000D_
Dans une poêle chaude avec un filet d'huile d'olive, colorer pendant 1 min de chaque côté les blancs de poulet salés et poivrés. Déglacer la poêle avec un verre d'eau et finir la cuisson à couvert pendant 6 min._x000D_
Couper ensuite le poulet en petits cubes._x000D_
_x000D_
ETAPE 3_x000D_
Faire bouillir l'eau salée, puis verser le bouillon sur la semoule. La réserver ensuite dans un bol recouvert d'un film alimentaire._x000D_
_x000D_
ETAPE 4_x000D_
Une fois la semoule légèrement refroidie, l'égrainer avec une fourchette et verser un filet d'huile d'olive. Ajouter le poulet, les poivrons, les tomates, la feta et la menthe, puis rectifier l'assaisonnement. Finir par le jus de citron vert et déguster._x000D_
_x000D_
_x000D_
LE + DU CHEF_x000D_
«Vous pouvez varier votre taboulé en mettant le fromage de votre choix.»</t>
  </si>
  <si>
    <t>https://www.atelierdeschefs.fr/fr/recette/11539-taboule-au-poulet-et-a-la-feta.php</t>
  </si>
  <si>
    <t>Taboulé au pamplemousse et au surimi</t>
  </si>
  <si>
    <t>DESCRIPTIF DE LA RECETTE_x000D_
ETAPE 1_x000D_
Peler le concombre et le couper en 2, puis l'évider. Éplucher les tomates, les couper en 4 et les épépiner. Couper les tomates et le concombre en petits dés._x000D_
Effeuiller et ciseler la menthe. Couper les oignons en fines lamelles. Couper les bâtonnets de surimi en cubes. Peler à vif les pamplemousses et lever les suprêmes, puis les couper en petits cubes._x000D_
_x000D_
ETAPE 2_x000D_
Faire bouillir l'eau salée, puis verser le bouillon sur la semoule. La réserver ensuite dans un bol recouvert d'un film alimentaire._x000D_
_x000D_
ETAPE 3_x000D_
Une fois la semoule légèrement refroidie, l'égrainer avec une fourchette, verser un filet d'huile d'olive et quelques gouttes de Tabasco. Ajouter le pamplemousse, le surimi, les tomates, le concombre, les oignons et la menthe, puis rectifier l'assaisonnement. Finir par le jus du citron vert et déguster._x000D_
_x000D_
_x000D_
LE + DU CHEF_x000D_
«Vous pouvez changer de poisson (miettes de thon, crevettes, saumon fumé...).»</t>
  </si>
  <si>
    <t>https://www.atelierdeschefs.fr/fr/recette/11543-taboule-au-pamplemousse-et-au-surimi.php</t>
  </si>
  <si>
    <t>Rôti de veau cuit au four ail et fleur de thym</t>
  </si>
  <si>
    <t>DESCRIPTIF DE LA RECETTE_x000D_
ETAPE 1_x000D_
Préchauffer le four à 180 °C (th. 6/7)._x000D_
_x000D_
ETAPE 2_x000D_
Poser le rôti dans un plat allant au four. Couper la tête d'ail en 2 au niveau de l'hémisphère, puis frotter toute la surface du rôti avec une moitié. Parsemer le haut du rôti de thym et l'arroser d'huile d'olive, puis poser la 1/2 tête d'ail dessus. Enfourner ensuite pendant 45 min._x000D_
_x000D_
ETAPE 3_x000D_
Une fois le rôti cuit, le poser sur un plat de service et l'entourer de papier aluminium. Le poivrer puis le laisser reposer durant 5 min (cela permet au jus de se diffuser dans tout le rôti en refroidissant)._x000D_
_x000D_
ETAPE 4_x000D_
Découper ensuite le rôti en fines tranches et le servir immédiatement, accompagné d'une salade, de frites ou de légumes grillés._x000D_
_x000D_
_x000D_
LE + DU CHEF_x000D_
«Il faut compter environ 30 min par livre pour la cuisson du veau (1 livre = environ 500 g).»</t>
  </si>
  <si>
    <t>https://www.atelierdeschefs.fr/fr/recette/13829-roti-de-veau-cuit-au-four-ail-et-fleur-de-thym.php?ICN=PROPOSITION_RECETTE_PAGE_RECETTE</t>
  </si>
  <si>
    <t xml:space="preserve">PRÉPARATION_x000D_
1Ecossez les petits pois. Lavez et émincez l'oignon nouveau. Lavez et égouttez bien la salade._x000D_
2Dans une sauteuse, faites chauffer l'huile d'olive doucement et ajoutez-y l'oignon et laissez suer 5 min environ. Ajoutez ensuite les lardons fumés et faites rissoler encore 5 min. Mettez la salade coupée en lanières dans la sauteuse ainsi que les petits pois._x000D_
Pour finir_x000D_
Versez 1/4 de litre d'eau dans la sauteuse, portez à ébullition et ajoutez la gousse d'ail. Salez, poivrez. Laissez cuire à couvert à feu moyen pendant 5 à 10 minutes. Servez aussitôt._x000D_
_x000D_
</t>
  </si>
  <si>
    <t>https://cuisine.journaldesfemmes.fr/recette/357149-petits-pois-a-la-francaise</t>
  </si>
  <si>
    <t xml:space="preserve">PRÉPARATION_x000D_
1Couper le chorizo en tranches fines Ouvrir la boîte d’artichauts, les égoutter et les tailler en dés. Faire décongeler les moules, les calmars et les petits pois. Éplucher et hacher les oignons. Faire chauffer la moitié de l’huile dans une poêle ; y faire dorer les morceaux de poulet, les uns après les autres. Les réserver dans une cocotte._x000D_
2Dans la même poêle, faire revenir les calmars, les langoustines et le chorizo. Les réserver dans la cocotte. Ajouter dans la cocotte les petits pois, le bouquet garni, les épices spécial paëlla, sel, poivre, vin blanc. Faire cuire doucement 15 minutes._x000D_
3Mettre les moules dans la cocotte. Bien mélanger. Mettre de l’eau dans la cocotte jusqu’au bord. Faire bouillir en remuant à la cuillère en bois. Ajouter les fonds d’artichauts. Réserver._x000D_
4Faire chauffer le reste de l’huile dans une grande poêle (poêle à paella), ajouter les oignons hachés, sans les laisser dorer. Ajouter le riz, mélanger doucement._x000D_
Pour finir_x000D_
Prélever du jus de cuisson de la cocotte, en recouvrir le riz. Faire cuire doucement le riz (jusqu’à absorption complète de l’eau). Ajouter la garniture sur le riz. Servir dans la poêle._x000D_
_x000D_
_x000D_
</t>
  </si>
  <si>
    <t>https://cuisine.journaldesfemmes.fr/recette/276896-paella-valenciana</t>
  </si>
  <si>
    <t>Navarin d'agneau aux pommes de terre</t>
  </si>
  <si>
    <t xml:space="preserve">Descriptif de la recette_x000D_
_x000D_
1Pour la viande_x000D_
_x000D_
1. Préchauffer le four à 180°C (th. 6/7)._x000D_
_x000D_
2. Émincer l'oignon. Parer la viande, la dénerver puis la tailler en gros morceaux. Éplucher la carotte et la tailler en rondelles._x000D_
_x000D_
3. Laver et hacher le persil._x000D_
2Pour la garniture_x000D_
_x000D_
1. Dans une cocotte, avec un filet d'huile d'olive, saisir la viande préalablement assaisonnée, pendant 3 à 4 min sur tous les côtés. Ajouter l'oignon émincé, la carotte, l'ail et les colorer légèrement._x000D_
_x000D_
2. Ajouter la farine et poursuivre la cuisson à feu moyen 5 minutes. Ajouter le concentré de tomates, puis mouiller avec de l'eau froide à hauteur de la viande. Ajouter le bouquet garni. Porter à ébullition, écumer et couvrir._x000D_
_x000D_
3. Enfourner pendant 1h 30 min._x000D_
_x000D_
4. Éplucher les pommes de terre et les couper en cube de 3 cm de coté._x000D_
_x000D_
5. Les cuire en partant avec de l'eau froide salée et porter à ébullition. Laisser cuire 5 minutes environ._x000D_
3Pour le reste de la recette_x000D_
_x000D_
1. Vérifier la cuisson de la viande, elle doit être quasiment cuite. Ajouter les pommes de terre et terminer la cuisson 30 minutes à frémissement. Rectifier l'assaisonnement._x000D_
_x000D_
2. Juste avant de déguster, ajouter le persil haché._x000D_
_x000D_
_x000D_
</t>
  </si>
  <si>
    <t>https://www.atelierdeschefs.fr/fr/cours-en-ligne/775-le-navarin.php?ICN=COURS_LIGNE_SUR_DOSSIER_RECETTE</t>
  </si>
  <si>
    <t>Rognons d'agneau et carottes nouvelles</t>
  </si>
  <si>
    <t>DESCRIPTIF DE LA RECETTE_x000D_
1. POUR LES CAROTTES_x000D_
Éplucher les carottes et les oignons nouveaux, puis émincer ces derniers en fines lamelles. Couper les carottes en sifflets._x000D_
Dans une poêle avec un filet d'huile d'olive, faire suer les oignons, puis faire revenir les carottes. Ajouter le beurre, le sirop d'érable et de l'eau à mi-hauteur des carottes. Placer sur les carottes un papier sulfurisé percé en son centre et cuire jusqu'à totale évaporation du liquide. Vérifier la cuisson et rectifier l'assaisonnement._x000D_
2. POUR LES FOIES ET ROGNONS D'AGNEAU_x000D_
Dégraisser et dénerver les rognons, puis les couper en cubes._x000D_
Saler et poivrer les rognons. Faire mousser le beurre demi sel dans une poêle d'huile et colorer pendant 1 min de chaque côté, déglacer avec la bière et faire réduire. Poursuive la cuisson pendant 6 minutes._x000D_
3. POUR LE DRESSAGE_x000D_
Dresser un lit de carottes glacées au centre d'une assiette. Surmonter de rognons et napper de cuisson des carottes et des rognons._x000D_
_x000D_
_x000D_
LE + DU CHEF_x000D_
«Les rognons d'agneau se dégustent rosés, veillez donc à ne pas trop les cuire.»</t>
  </si>
  <si>
    <t>https://www.atelierdeschefs.fr/fr/recette/29755-rognons-d-agneau-et-carottes-nouvelles.php</t>
  </si>
  <si>
    <t>kg Semoule de blé moyenne</t>
  </si>
  <si>
    <t>cl Eau</t>
  </si>
  <si>
    <t xml:space="preserve">pièce(s) Bâtonnet(s) de surimi </t>
  </si>
  <si>
    <t>pièce(s) Pamplemousse(s) rose(s)</t>
  </si>
  <si>
    <t>pièce(s)  Tomate(s)</t>
  </si>
  <si>
    <t>pièce(s) Concombre(s)</t>
  </si>
  <si>
    <t xml:space="preserve">pièce(s) Oignon(s) nouveau(x) </t>
  </si>
  <si>
    <t>pièce(s) Citron(s) vert(s)</t>
  </si>
  <si>
    <t>goutte(s) Tabasco rouge</t>
  </si>
  <si>
    <t xml:space="preserve">branche(s) Menthe fraîche </t>
  </si>
  <si>
    <t xml:space="preserve">Allergènes majeurs _x000D_
Gluten, poissons, crustacés, sulfites _x000D_
</t>
  </si>
  <si>
    <t xml:space="preserve">cl Eau </t>
  </si>
  <si>
    <t>pièce(s) Blanc(s) de poulet</t>
  </si>
  <si>
    <t>pièce(s) Poivron(s) rouge(s)</t>
  </si>
  <si>
    <t xml:space="preserve">pièce(s) Tomate(s) </t>
  </si>
  <si>
    <t xml:space="preserve">kg Féta </t>
  </si>
  <si>
    <t xml:space="preserve"> botte(s) Menthe fraîche </t>
  </si>
  <si>
    <t xml:space="preserve">pièce(s) Citron(s) vert(s) </t>
  </si>
  <si>
    <t xml:space="preserve">Allergènes majeurs _x000D_
Gluten, lait _x000D_
</t>
  </si>
  <si>
    <t>kg Riz rond</t>
  </si>
  <si>
    <t>litre(s) Lait entier</t>
  </si>
  <si>
    <t xml:space="preserve">pièce(s) Jaune(s) d'oeuf(s) </t>
  </si>
  <si>
    <t xml:space="preserve">kg Sucre en poudre </t>
  </si>
  <si>
    <t>Gousse(s) de vanille</t>
  </si>
  <si>
    <t>Pour le(s) moule(s)</t>
  </si>
  <si>
    <t>Allergènes majeurs _x000D_
Lait, oeufs</t>
  </si>
  <si>
    <t xml:space="preserve">Allergènes majeurs _x000D_
Lait </t>
  </si>
  <si>
    <t>kg Riz basmati</t>
  </si>
  <si>
    <t xml:space="preserve">grs Gros sel </t>
  </si>
  <si>
    <t xml:space="preserve">Jaune(s) d'oeuf(s) </t>
  </si>
  <si>
    <t>grs Moutarde forte</t>
  </si>
  <si>
    <t>Pincée(s) Sel fin</t>
  </si>
  <si>
    <t>grs Boite de thon</t>
  </si>
  <si>
    <t xml:space="preserve">botte(s) Persil plat </t>
  </si>
  <si>
    <t xml:space="preserve">Allergènes majeurs _x000D_
Oeufs, poissons, moutarde, arachides </t>
  </si>
  <si>
    <t>kg Emmenthal râpé</t>
  </si>
  <si>
    <t>Oeuf(s) entier(s)</t>
  </si>
  <si>
    <t>grs farine de blé</t>
  </si>
  <si>
    <t xml:space="preserve">DESCRIPTIF DE LA RECETTE_x000D_
ETAPE 1_x000D_
Préchauffer le four à 210 °C (th. 7)._x000D_
_x000D_
ETAPE 2_x000D_
Verser le lait dans une casserole et le porter à ébullition. Clarifier les oeufs puis monter les blancs en neige._x000D_
_x000D_
ETAPE 3_x000D_
Dans une autre casserole, faire fondre le beurre puis ajouter la farine. Mélanger et cuire jusqu'à obtenir l'aspect d'un nid d'abeilles._x000D_
Ajouter le lait chaud et mélanger, puis saler et poivrer. Retirer la sauce du feu dès qu'elle nappe la cuillère, puis incorporer les jaunes d'oeufs ainsi que les blancs montés en neige. Terminer en incorporant progressivement et délicatement le fromage râpé._x000D_
_x000D_
ETAPE 4_x000D_
Beurrer et fariner le moule à soufflé. Verser la préparation aux 3/4, puis enfourner pendant 20 min._x000D_
Servir aussitôt._x000D_
_x000D_
LE + DU CHEF_x000D_
«Remplacez l'emmental par un autre fromage : roquefort, gruyère... Pour que vos soufflés montent bien, vous ne devez pas avoir des blancs en neige trop fermes.»_x000D_
</t>
  </si>
  <si>
    <t xml:space="preserve">Allergènes majeurs : _x000D_
Lait, oeufs, gluten </t>
  </si>
  <si>
    <t>https://www.atelierdeschefs.fr/fr/recette/14154-souffle-au-fromage.php</t>
  </si>
  <si>
    <t xml:space="preserve">grs beurre doux </t>
  </si>
  <si>
    <t>Allergènes majeurs _x000D_
Oeufs, lait</t>
  </si>
  <si>
    <t xml:space="preserve">pièce(s) Melon(s) </t>
  </si>
  <si>
    <t>pièce(s)  Pastèque(s)</t>
  </si>
  <si>
    <t xml:space="preserve">botte(s) Basilic </t>
  </si>
  <si>
    <t>botte(s)  Basilic pourpre</t>
  </si>
  <si>
    <t>kg Chèvre(s) frais</t>
  </si>
  <si>
    <t>cl Vinaigre balsamique</t>
  </si>
  <si>
    <t>pincée(s) Fleur de sel</t>
  </si>
  <si>
    <t xml:space="preserve">Allergènes majeurs _x000D_
Traces de sulfites _x000D_
</t>
  </si>
  <si>
    <t>kg Miette(s) de thon</t>
  </si>
  <si>
    <t xml:space="preserve">pièce(s) Poivron(s) rouge(s) </t>
  </si>
  <si>
    <t xml:space="preserve">pièce(s)  Concombre(s) </t>
  </si>
  <si>
    <t>botte(s) Menthe fraîche</t>
  </si>
  <si>
    <t xml:space="preserve">pièce(s)  Citron(s) vert(s) </t>
  </si>
  <si>
    <t xml:space="preserve">Allergènes majeurs _x000D_
Gluten, poissons </t>
  </si>
  <si>
    <t>Pour l'étape 1</t>
  </si>
  <si>
    <t xml:space="preserve">grs Beurre demi-sel </t>
  </si>
  <si>
    <t>kg Rognon(s) d'agneau</t>
  </si>
  <si>
    <t>cl Bière blonde</t>
  </si>
  <si>
    <t>Pour l'étape 2</t>
  </si>
  <si>
    <t>c. à soupe Huile d'olive</t>
  </si>
  <si>
    <t xml:space="preserve">botte(s) Oignon(s) nouveau(x) </t>
  </si>
  <si>
    <t>pièce(s) Carotte(s)</t>
  </si>
  <si>
    <t xml:space="preserve">c. à soupe Sirop d'érable </t>
  </si>
  <si>
    <t xml:space="preserve">Allergènes majeurs _x000D_
Lait, sulfites à vérifier _x000D_
</t>
  </si>
  <si>
    <t>pièce(s) Pavé(s) de saumon</t>
  </si>
  <si>
    <t xml:space="preserve">pièce(s) Fenouil(s) </t>
  </si>
  <si>
    <t xml:space="preserve">branche(s) Aneth </t>
  </si>
  <si>
    <t xml:space="preserve">Allergènes majeurs _x000D_
Poissons, lait, sulfites </t>
  </si>
  <si>
    <t xml:space="preserve">Pour l'étape 1 </t>
  </si>
  <si>
    <t xml:space="preserve">pièce(s) Pavé(s) de saumon </t>
  </si>
  <si>
    <t xml:space="preserve">Litre(s) Eau </t>
  </si>
  <si>
    <t xml:space="preserve">grs gros sel </t>
  </si>
  <si>
    <t xml:space="preserve">pièce(s) Poireau(x) </t>
  </si>
  <si>
    <t xml:space="preserve"> c. à soupe Huile d'olive</t>
  </si>
  <si>
    <t>Pour l'étape 3</t>
  </si>
  <si>
    <t>grs Yaourt(s) à la grecque</t>
  </si>
  <si>
    <t xml:space="preserve">botte(s) Aneth </t>
  </si>
  <si>
    <t xml:space="preserve">pièce(s) Citron(s) jaune(s) </t>
  </si>
  <si>
    <t>Allergènes majeurs _x000D_
Poissons, lait</t>
  </si>
  <si>
    <t xml:space="preserve">Allergènes majeurs _x000D_
Moutarde _x000D_
</t>
  </si>
  <si>
    <t>kg Petits pois</t>
  </si>
  <si>
    <t>Oigno(s)  nouveau(x)</t>
  </si>
  <si>
    <t xml:space="preserve">grs lardons fumés </t>
  </si>
  <si>
    <t xml:space="preserve">gousse(s) ail </t>
  </si>
  <si>
    <t xml:space="preserve">C.A.S huile d'olive </t>
  </si>
  <si>
    <t xml:space="preserve">litre(s) d'eau </t>
  </si>
  <si>
    <t xml:space="preserve">Quelques feuilles de laitue, salade </t>
  </si>
  <si>
    <t xml:space="preserve">Allergènes majeurs _x000D_
_x000D_
</t>
  </si>
  <si>
    <t>Pour la viande</t>
  </si>
  <si>
    <t>kg Epaule(s) d'agneau</t>
  </si>
  <si>
    <t xml:space="preserve">pièce(s) Gousse(s) d'ail </t>
  </si>
  <si>
    <t xml:space="preserve">cl Fond de veau </t>
  </si>
  <si>
    <t>cl Jus de tomate</t>
  </si>
  <si>
    <t>Pour les légumes</t>
  </si>
  <si>
    <t>kg Oignon(s) grelot</t>
  </si>
  <si>
    <t>kg Haricot(s) vert(s)</t>
  </si>
  <si>
    <t xml:space="preserve">Allergènes majeurs : _x000D_
Gluten, lait _x000D_
</t>
  </si>
  <si>
    <t>https://www.atelierdeschefs.fr/fr/recette/26047-mijote-d-agneau-aux-petits-legumes.php</t>
  </si>
  <si>
    <t>Pour la garniture</t>
  </si>
  <si>
    <t xml:space="preserve">Allergènes majeurs : _x000D_
_x000D_
</t>
  </si>
  <si>
    <t>https://www.atelierdeschefs.fr/fr/recette/23324-epaule-d-agneau-confite-aux-epices.php</t>
  </si>
  <si>
    <t xml:space="preserve">kg Epaule(s) d'agneau </t>
  </si>
  <si>
    <t xml:space="preserve">pièce(s) Oignon(s) </t>
  </si>
  <si>
    <t xml:space="preserve">pièce(s) Carotte(s) </t>
  </si>
  <si>
    <t xml:space="preserve">pièce(s) Branche(s) de thym </t>
  </si>
  <si>
    <t>grs Graine(s) de cumin</t>
  </si>
  <si>
    <t>grs Curcuma en poudre</t>
  </si>
  <si>
    <t>grs Ras el hanout</t>
  </si>
  <si>
    <t xml:space="preserve">pièce(s) Bâton(s) de cannelle </t>
  </si>
  <si>
    <t xml:space="preserve">pièce(s) Citron(s) confit au sel </t>
  </si>
  <si>
    <t>6 pincée(s) Sel fin</t>
  </si>
  <si>
    <t xml:space="preserve">pièce(s) Aubergine(s) </t>
  </si>
  <si>
    <t>185 MINUTES</t>
  </si>
  <si>
    <t>190 MINUTES</t>
  </si>
  <si>
    <t>195 MINUTES</t>
  </si>
  <si>
    <t>200 MINUTES</t>
  </si>
  <si>
    <t>205 MINUTES</t>
  </si>
  <si>
    <t>210 MINUTES</t>
  </si>
  <si>
    <t xml:space="preserve">Persil plat </t>
  </si>
  <si>
    <t>Allergènes majeurs : _x000D_
Gluten</t>
  </si>
  <si>
    <t xml:space="preserve">grs Farine de blé </t>
  </si>
  <si>
    <t xml:space="preserve">pièce(s) Bouquet(s) garni(s) </t>
  </si>
  <si>
    <t>pièce(s) Oignon(s) rouge(s)</t>
  </si>
  <si>
    <t>pièce(s) Tomate(s)</t>
  </si>
  <si>
    <t xml:space="preserve">pièce(s) Courgette(s) </t>
  </si>
  <si>
    <t>branche(s) Origan</t>
  </si>
  <si>
    <t>grs Fleur de Thym</t>
  </si>
  <si>
    <t xml:space="preserve">grs Chapelure de pain </t>
  </si>
  <si>
    <t xml:space="preserve">Allergènes majeurs : _x000D_
Gluten _x000D_
</t>
  </si>
  <si>
    <t xml:space="preserve">Allergènes majeurs : _x000D_
</t>
  </si>
  <si>
    <t>https://fr.wikipedia.org/wiki/Banane</t>
  </si>
  <si>
    <t xml:space="preserve">Allergènes majeurs : _x000D_
Sulfites _x000D_
</t>
  </si>
  <si>
    <t xml:space="preserve">kg Riz blanc </t>
  </si>
  <si>
    <t xml:space="preserve">Allergènes majeurs : _x000D_
Aucun_x000D_
</t>
  </si>
  <si>
    <t xml:space="preserve">Kg Lardon(s) </t>
  </si>
  <si>
    <t xml:space="preserve">Kg Riz basmati </t>
  </si>
  <si>
    <t>Litre(s) Eau</t>
  </si>
  <si>
    <t>Kg Petit(s) pois surgelé(s)</t>
  </si>
  <si>
    <t xml:space="preserve">Grs Gros sel </t>
  </si>
  <si>
    <t xml:space="preserve">Allergènes majeurs : _x000D_
Aucun _x000D_
</t>
  </si>
  <si>
    <t xml:space="preserve">pièce(s) Poivron(s) vert(s) </t>
  </si>
  <si>
    <t xml:space="preserve">Kg Riz long </t>
  </si>
  <si>
    <t xml:space="preserve">pincée(s) Pistils de safran </t>
  </si>
  <si>
    <t>Grs Poivre de Cayenne</t>
  </si>
  <si>
    <t xml:space="preserve">Grs Gruyère râpé </t>
  </si>
  <si>
    <t>Litre(s) Bouillon de volaille</t>
  </si>
  <si>
    <t xml:space="preserve">Allergènes majeurs : _x000D_
Lait _x000D_
_x000D_
</t>
  </si>
  <si>
    <t xml:space="preserve">Eau </t>
  </si>
  <si>
    <t xml:space="preserve">Allergènes majeurs : _x000D_
Lait, oeufs, crustacés _x000D_
</t>
  </si>
  <si>
    <t xml:space="preserve">kg Riz basmati </t>
  </si>
  <si>
    <t>botte(s) Coriandre fraîche</t>
  </si>
  <si>
    <t>botte(s) Ciboule</t>
  </si>
  <si>
    <t>pièce(s) Tranche(s) de lard fumé</t>
  </si>
  <si>
    <t xml:space="preserve">Grs Beurre doux </t>
  </si>
  <si>
    <t xml:space="preserve">Grs Petit(s) pois surgelé(s) </t>
  </si>
  <si>
    <t xml:space="preserve">Grs Crevette(s) cuite(s) décortiquée(s) </t>
  </si>
  <si>
    <t>Kg  Filet(s) mignon de porc</t>
  </si>
  <si>
    <t>Grs Champignon(s) de Paris</t>
  </si>
  <si>
    <t xml:space="preserve">pièce(s) Ananas </t>
  </si>
  <si>
    <t xml:space="preserve">grs Pousse(s) de soja </t>
  </si>
  <si>
    <t>pincée(s) Piment d'Espelette</t>
  </si>
  <si>
    <t>Litre(s) Jus d'ananas</t>
  </si>
  <si>
    <t xml:space="preserve">grs Fécule de maïs </t>
  </si>
  <si>
    <t>Grs Ketchup</t>
  </si>
  <si>
    <t>cl Vinaigre de vin blanc</t>
  </si>
  <si>
    <t xml:space="preserve">Grs Miel </t>
  </si>
  <si>
    <t xml:space="preserve">Allergènes majeurs : _x000D_
Soja, sulfites _x000D_
</t>
  </si>
  <si>
    <t>Kg Echine de porc</t>
  </si>
  <si>
    <t>Grs Curry</t>
  </si>
  <si>
    <t>Grs Raisin(s) sec(s) blond(s)</t>
  </si>
  <si>
    <t xml:space="preserve">Grs Amande(s) effilée(s) </t>
  </si>
  <si>
    <t>Cl Huile d'arachide</t>
  </si>
  <si>
    <t>Kg Riz basmati</t>
  </si>
  <si>
    <t>pièce(s) Bâton(s) de cannelle</t>
  </si>
  <si>
    <t xml:space="preserve">Allergènes majeurs : _x000D_
Arachides, Fruits à coque _x000D_
</t>
  </si>
  <si>
    <t xml:space="preserve">Allergènes majeurs : _x000D_
Sulfites, Gluten _x000D_
</t>
  </si>
  <si>
    <t>pièce(s) Osso bucco de dinde</t>
  </si>
  <si>
    <t>Grs Concentré de tomate</t>
  </si>
  <si>
    <t>Cl Vin blanc sec</t>
  </si>
  <si>
    <t xml:space="preserve">pièce(s) Aromate(s) ail, thym, laurier </t>
  </si>
  <si>
    <t>Grs Farine de blé</t>
  </si>
  <si>
    <t>Cl Huile d'olive</t>
  </si>
  <si>
    <t>Pincées(s) Sel fin</t>
  </si>
  <si>
    <t>MOULES</t>
  </si>
  <si>
    <t>Moules marinières</t>
  </si>
  <si>
    <t xml:space="preserve">Litre(s) Moules </t>
  </si>
  <si>
    <t xml:space="preserve">Pièce(s) échalotte(s) grosse(s) </t>
  </si>
  <si>
    <t>Pièce(s) Oignon(s)</t>
  </si>
  <si>
    <t xml:space="preserve">Litre(s) vin blanc sec </t>
  </si>
  <si>
    <t xml:space="preserve">C.A.C  Farine </t>
  </si>
  <si>
    <t xml:space="preserve">Botte(s) Persil </t>
  </si>
  <si>
    <t xml:space="preserve">Gousse(s) Ail </t>
  </si>
  <si>
    <t>Poivre</t>
  </si>
  <si>
    <t xml:space="preserve">Etape 1_x000D_
Eplucher ail, échalotte et oignon_x000D_
Hachez les échalotes, l'ail et oignon _x000D_
Etape 2_x000D_
Grattez bien et lavez les moules._x000D_
Mettez-les dans une cocotte avec 1 noix de beurre, les échalotes hachées l'ail et oignon  et le vin blanc._x000D_
Etape 3_x000D_
Faites-les ouvrir dans la cocotte couverte, sur feu vif pendant quelques minutes. Mélangez 2 ou 3 fois pendant la cuisson._x000D_
Etape 4_x000D_
Dès qu'elles sont ouvertes, retirez les moules de la cocotte en conservant le jus de la cuisson. Déposez-les dans 1 plat creux et gardez-les au chaud._x000D_
Etape 5_x000D_
Remettez le jus sur le feu. Malaxez avec 1 fourchette 1 cuillerée à café de farine avec le même volume de beurre ou de margarine. Incorporez le tout au jus de la cuisson des moules sur le feu. Laissez bouillir un instant. Salez poivrez._x000D_
Etape 6_x000D_
Versez sur les moules. Saupoudrez de persil haché et servez._x000D_
_x000D_
7 - Servir les moules directement dans la cocotte ou en portions individuelles._x000D_
_x000D_
_x000D_
</t>
  </si>
  <si>
    <t>Allergènes majeurs : _x000D_
Mollusques, Lait, sulfites, Gluten, Céleri</t>
  </si>
  <si>
    <t>https://www.marmiton.org/recettes/recette_moules-marinieres_13214.aspx</t>
  </si>
  <si>
    <t>Moules sauce poulette</t>
  </si>
  <si>
    <t>Descriptif de la recette_x000D_
_x000D_
1Pour les moules_x000D_
_x000D_
Emincer l’oignon nouveau et la branche de céleri._x000D_
Faire dorer les légumes dans 20 g de beurre et dans une grande casserole. Ajouter le thym, le vin, le poivre et les moules ébarbées et nettoyées. Couvrir et laisser ouvrir les moules environ 6 minutes._x000D_
_x000D_
Dès que toutes les moules sont ouvertes (jeter les moules restées fermées, les coquilles vides), égoutter et réserver dans un grand plat creux._x000D_
_x000D_
_x000D_
2Pour la sauce_x000D_
_x000D_
Filtrer le jus de cuisson des moules au chinois._x000D_
Préparer le beurre manié avec les 30 gr de beurre et la farine. Réserver._x000D_
_x000D_
Dans une casserole, à feu doux, mélanger au fouet le jus de cuisson, la crème et le beurre manié. Verser sur les moules et servir aussitôt._x000D_
_x000D_
_x000D_
Le plus du chef_x000D_
«Les moules, comme toutes les coquillages doivent être vivants au moment de les mettre en cuisson.»</t>
  </si>
  <si>
    <t>https://www.atelierdeschefs.fr/fr/cours-en-ligne/1605-moules-a-la-sauce-poulette.php?ICN=COURS_LIGNE_SUR_DOSSIER_RECETTE</t>
  </si>
  <si>
    <t>Kg Moule(s)</t>
  </si>
  <si>
    <t xml:space="preserve">Pièce(s) Oignon(s) nouveau(x) </t>
  </si>
  <si>
    <t xml:space="preserve">Cl Vin blanc sec </t>
  </si>
  <si>
    <t xml:space="preserve">pièce(s) Branche(s) de céleri </t>
  </si>
  <si>
    <t>Litre(s) Crème liquide entière</t>
  </si>
  <si>
    <t xml:space="preserve">Allergènes majeurs : _x000D_
Mollusques, Sulfites, Céleri, Lait, Gluten </t>
  </si>
  <si>
    <t>Moules au curry</t>
  </si>
  <si>
    <t>Étapes de préparation_x000D_
Grattez les moules et rincez-les à l’eau claire._x000D_
_x000D_
Épluchez les échalotes et hachez-les._x000D_
_x000D_
Faites fondre le beurre dans une grande casserole. Ajoutez les échalotes et faites revenir 3 min._x000D_
_x000D_
Versez le vin blanc et portez à ébullition. Laissez réduire de moitié puis ajoutez les moules avant de couvrir._x000D_
_x000D_
Faites cuire 5 min environ à feu vif jusqu’à ce que les moules soient ouvertes._x000D_
_x000D_
Enlevez les moules à l'aide d'une écumoire puis ajoutez la crème liquide, le curry et du poivre dans la sauce. Mélangez et faites chauffer quelques instants._x000D_
_x000D_
Servez les moules nappées de la crème au curry._x000D_
_x000D_
Remettez les moules dans la marmite, remuez-les de façon à ce qu'elle se réchauffent tout en se nappant de sauce, puis servez-les parsemées de persil plat ciselé, dans des mini marmites ou des assiettes creuses, et dégustez-les bien chaudes avec des frites maison.</t>
  </si>
  <si>
    <t xml:space="preserve">Allergènes majeurs : _x000D_
Mollusques,  Lait, sulfites </t>
  </si>
  <si>
    <t>https://www.cuisineactuelle.fr/recettes/moules-au-curry-207402</t>
  </si>
  <si>
    <t>Kg Moules</t>
  </si>
  <si>
    <t>Litre(s) Vin blanc sec</t>
  </si>
  <si>
    <t>grs Beurre</t>
  </si>
  <si>
    <t>cuil. à soupe  Curry en poudre</t>
  </si>
  <si>
    <t>Sel fin</t>
  </si>
  <si>
    <t>Moules à la crème d'ail</t>
  </si>
  <si>
    <t>DESCRIPTIF DE LA RECETTE_x000D_
1. POUR LA CRÈME_x000D_
Disposer les gousses d'ail en chemise dans une casserole et ajouter de la crème. Cuire le tout à frémissements pendant environ 15 min, jusqu'à ce que les gousses d'ail soient confites._x000D_
Éplucher ensuite les gousses d'ail confites et les mixer avec la crème._x000D_
_x000D_
2. POUR LES MOULES_x000D_
Nettoyer les moules._x000D_
Éplucher et ciseler l'oignon. Laver, sécher et hacher le persil._x000D_
_x000D_
Dans une cocotte, faire revenir l'oignon dans un filet d'huile d'olive, puis ajouter les moules et le vin blanc. Cuire à couvert jusqu'à ce que toutes les moules soient ouvertes (environ 5 min)._x000D_
Égoutter ensuite les moules et conserver le jus._x000D_
_x000D_
Verser le jus des moules dans la crème d'ail et faire bouillir le tout pendant quelques minutes pour faire réduire la sauce, rectifier l'assaisonnement en sel et poivre. Verser la sauce bien chaude sur les moules et mélanger pour bien les en enrober._x000D_
_x000D_
Dresser les moules dans une assiette creuse, les parsemer de persil et déguster aussitôt._x000D_
_x000D_
LE + DU CHEF_x000D_
«Pour ajouter une petite note d'amertume, vous pouvez remplacer le vin blanc par de la bière. »</t>
  </si>
  <si>
    <t>https://www.atelierdeschefs.fr/fr/recette/15767-moules-a-la-creme-d-ail.php</t>
  </si>
  <si>
    <t>Pour la crème</t>
  </si>
  <si>
    <t>Pour le reste de la recette</t>
  </si>
  <si>
    <t xml:space="preserve">Kg Moule(s) </t>
  </si>
  <si>
    <t>Moules au roquefort</t>
  </si>
  <si>
    <t xml:space="preserve">Litres de moules </t>
  </si>
  <si>
    <t xml:space="preserve">Echalottes </t>
  </si>
  <si>
    <t xml:space="preserve">cl Vin blanc moelleux </t>
  </si>
  <si>
    <t>bouquet de persil</t>
  </si>
  <si>
    <t xml:space="preserve">kg roquefort </t>
  </si>
  <si>
    <t xml:space="preserve">Litre(s) crème liquide </t>
  </si>
  <si>
    <t xml:space="preserve">grs beurre  doux </t>
  </si>
  <si>
    <t xml:space="preserve">sel fin </t>
  </si>
  <si>
    <t xml:space="preserve">poivre </t>
  </si>
  <si>
    <t xml:space="preserve">Préparation…_x000D_
Sortir le Roquefort 1 heure à l’avance de manière à le ramollir. À l’aide d’une fourchette, écraser le Roquefort et la crème de manière à obtenir une crème lisse._x000D_
_x000D_
Tremper les moules de bouchot dans de l’eau froide et les gratter si besoin pour éliminer les algues ou autres petits coquillages qui se peuvent déposer sur les moules. Éliminer les moules de bouchot qui paraissent ouvertes._x000D_
_x000D_
Dans une cocotte, faire fondre le beurre et faire blondir l’échalote et l’ail émincés, ajouter le vin blanc, faire frémir quelques secondes afin d’évaporer l’alcool, puis ajouter les moules de bouchot._x000D_
_x000D_
Remuer régulièrement._x000D_
_x000D_
Quand les moules sont ouvertes, ajouter la crème de Roquefort, et remuer de manière à bien répartir celle-ci sur les moules. Parsemer de persil._x000D_
_x000D_
Servir sans attendre._x000D_
_x000D_
_x000D_
</t>
  </si>
  <si>
    <t>http://www.moulesdebouchot.fr/moules-de-bouchot-au-roquefort/</t>
  </si>
  <si>
    <t xml:space="preserve">Allergènes majeurs : _x000D_
Mollusques, Lait, Sulfites </t>
  </si>
  <si>
    <t>0,125</t>
  </si>
  <si>
    <t>Moules au cidre et aux lardons</t>
  </si>
  <si>
    <t>Étapes_x000D_
Pelez les échalotes, émincez-les. Grattez et nettoyez les moules. Brassez-les dans plusieurs eaux fraîches puis égouttez-les._x000D_
Dans une cocotte, faites fondre le beurre, ajoutez les lardons et faites- les revenir 2 min. Ajoutez les échalotes, faites-les cuire encore 2 min puis versez le cidre et la crème. Portez à ébullition._x000D_
Ajoutez à ce moment-là les moules dans la cocotte, poivrez. Mélangez bien et faites cuire à couvert et à feu vif environ 10 min en secouant la cocotte de temps en temps pour bien répartir la chaleur. Assurez-vous que toutes les moules sont ouvertes._x000D_
Rincez et séchez le persil, effeuillez et ciselez-le finement, parsemez-en le plat de moules. Mélangez.</t>
  </si>
  <si>
    <t>https://www.marieclaire.fr/cuisine/moules-au-cidre-et-aux-lardons,1197355.asp</t>
  </si>
  <si>
    <t xml:space="preserve">kg moules </t>
  </si>
  <si>
    <t xml:space="preserve">grs lardons </t>
  </si>
  <si>
    <t xml:space="preserve">cl cidre </t>
  </si>
  <si>
    <t>cl crème épaisse</t>
  </si>
  <si>
    <t>bouquet de persil plat</t>
  </si>
  <si>
    <t xml:space="preserve">Allergènes majeurs : _x000D_
Mollusques, Lait </t>
  </si>
  <si>
    <t>Mouclade bretonne</t>
  </si>
  <si>
    <t xml:space="preserve">DESCRIPTIF DE LA RECETTE_x000D_
ETAPE 1_x000D_
Nettoyer les moules : enlever les fils qui les relient entre elles, puis les laver successivement dans 2 bains d'eau froide. Les réserver ensuite au frais._x000D_
_x000D_
ETAPE 2_x000D_
Éplucher et ciseler les échalotes. Écraser la gousse d'ail avec la paume de la main._x000D_
Faire fondre le beurre dans une cocotte. Ajouter les échalotes, la gousse d'ail écrasée ainsi que le bouquet garni. Une fois l'échalote translucide, verser le cidre brut._x000D_
Ajouter les moules dans la cocotte, couvrir et augmenter le feu, puis cuire pendant 2 min. Arrêter la cuisson à partir du moment où les moules sont ouvertes._x000D_
_x000D_
ETAPE 3_x000D_
Filtrer le jus de cuisson des moules et le faire réduire d'un tiers. Disposer ensuite les coquilles pleines dans un plat à gratin._x000D_
_x000D_
ETAPE 4_x000D_
Préchauffer le four à 200 °C._x000D_
Mélanger les jaunes d'oeufs et la crème. Verser ensuite ce mélange sur le jus de moules réduit sans le porter à ébullition. Rectifier l'assaisonnement._x000D_
Verser la préparation sur les moules._x000D_
_x000D_
ETAPE 5_x000D_
Enfourner à 200 °C pendant 4 min._x000D_
Déguster aussitôt._x000D_
_x000D_
_x000D_
LE + DU CHEF_x000D_
«Veillez à ne pas trop faire réduire le jus de cuisson des moules pour qu'il ne soit pas trop corsé en sel.»_x000D_
</t>
  </si>
  <si>
    <t>https://www.atelierdeschefs.fr/fr/recette/20710-mouclade-bretonne.php</t>
  </si>
  <si>
    <t>Mouclade charentaise</t>
  </si>
  <si>
    <t>DESCRIPTIF DE LA RECETTE_x000D_
ETAPE 1_x000D_
Nettoyer les moules : enlever les fils qui les relient entre elles, puis les laver successivement dans 2 bains d'eau froide salée. Les réserver ensuite au frais._x000D_
_x000D_
ETAPE 2_x000D_
Laver et effeuiller le persil, puis le ciseler finement._x000D_
Éplucher et ciseler les échalotes. Écraser la gousse d'ail avec la paume de la main._x000D_
_x000D_
ETAPE 3_x000D_
Faire fondre le beurre dans une cocotte. Ajouter les échalotes, la gousse d'ail écrasée ainsi que le bouquet garni. Une fois les échalotes translucide, ajouter le pineau._x000D_
Mettre les moules dans la cocotte, couvrir et augmenter le feu. Cuire ensuite pendant 2 min. Arrêter la cuisson à partir du moment où les moules sont ouvertes._x000D_
_x000D_
ETAPE 4_x000D_
Filtrer le jus de cuisson des moules, ajouter le curry et le faire réduire d'un tiers. Disposer les coquilles pleines dans un plat à gratin._x000D_
_x000D_
ETAPE 5_x000D_
Préchauffer le four à 200 °C._x000D_
Mélanger les jaunes d'oeufs et la crème. Verser ce mélange sur le jus de moules réduit sans le porter à ébullition. Ajouter le persil ciselé et rectifier l'assaisonnement._x000D_
Verser la préparation sur les moules, puis enfourner à 200 °C pendant 4 min._x000D_
_x000D_
ETAPE 6_x000D_
Déguster dès la sortie du four._x000D_
_x000D_
_x000D_
LE + DU CHEF_x000D_
«Veillez à ne pas trop faire réduire le jus de cuisson des moules pour qu'il ne soit pas trop salé.»</t>
  </si>
  <si>
    <t>https://www.atelierdeschefs.fr/fr/recette/20716-mouclade-charentaise.php</t>
  </si>
  <si>
    <t>Mouclade au curry</t>
  </si>
  <si>
    <t>DESCRIPTIF DE LA RECETTE_x000D_
ETAPE 1_x000D_
Préchauffer le four à 200 °C._x000D_
_x000D_
Nettoyer les moules : enlever les fils qui les relient entre elles, puis les laver successivement dans 2 bains d'eau froide salée. Les réserver ensuite au frais._x000D_
_x000D_
Éplucher et ciseler les échalotes. Écraser la gousse d'ail avec la paume de la main._x000D_
Faire fondre le beurre dans une cocotte, puis ajouter les échalotes, la gousse d'ail écrasée ainsi que le bouquet garni. Une fois l'échalote translucide, verser le vin blanc._x000D_
Mettre les moules dans la cocotte, couvrir et augmenter le feu, puis cuire pendant 2 min. Arrêter la cuisson à partir du moment où les moules sont ouvertes._x000D_
_x000D_
Filtrer le jus de cuisson des moules et le faire réduire d'un tiers. Disposer ensuite les coquilles pleines dans un plat à gratin._x000D_
_x000D_
2. POUR LA CRÈME_x000D_
Mélanger le curry, les jaunes d'oeufs et la crème. Verser ensuite ce mélange sur le jus de moules réduit sans le porter à ébullition. Rectifier l'assaisonnement, puis verser la préparation sur les moules._x000D_
_x000D_
Enfourner pendant 4 min._x000D_
Déguster aussitôt._x000D_
_x000D_
LE + DU CHEF_x000D_
«Veillez à ne pas trop faire réduire le jus de cuisson des moules pour qu'il ne soit pas trop corsé en sel. Pour avancer les étapes, vous pouvez nettoyer les moules une heure à l'avance et les réserver au frais.»</t>
  </si>
  <si>
    <t>https://www.atelierdeschefs.fr/fr/recette/20700-mouclade-au-curry.php</t>
  </si>
  <si>
    <t>SOUPES POTAGES</t>
  </si>
  <si>
    <t>Crème de choux fleur Dubarry</t>
  </si>
  <si>
    <t>DESCRIPTIF DE LA RECETTE_x000D_
1. POUR LA CRÈME_x000D_
Éplucher le chou-fleur et le laver, puis le diviser en petits bouquets et prélever quelques sommités pour la garniture._x000D_
Éplucher les échalotes et les émincer._x000D_
_x000D_
Dans une cocotte chaude, mettre 40 g de beurre et faire suer sans coloration les échalotes avec une pincée de sel. Ajouter le chou-fleur et le couvrir d'eau, puis saler et cuire à ébullition pendant 15 min._x000D_
Lorsque le chou-fleur est cuit, ajouter la crème puis porter de nouveau à ébullition._x000D_
_x000D_
Mixer la crème finement, puis rectifier l'assaisonnement en sel et en poivre. Vérifier l'onctuosité et si c'est trop épais, ajouter du lait._x000D_
_x000D_
2. POUR LES FINITIONS ET LE DRESSAGE_x000D_
Faire bouillir de l'eau salée, ajouter les sommités et blanchir 1 minute. Les égoutter et les refroidir._x000D_
_x000D_
Servir la crème en assiettes creuses, la garnir de sommités de chou-fleur et décorer d'herbes fraîches._x000D_
_x000D_
_x000D_
LE + DU CHEF_x000D_
«Selon la saison, vous pouvez déguster cette entrée froide ou chaude.»</t>
  </si>
  <si>
    <t>https://www.atelierdeschefs.fr/fr/recette/11437-creme-de-choux-fleur-dubarry.php</t>
  </si>
  <si>
    <t xml:space="preserve">DESCRIPTIF DE LA RECETTE_x000D_
1. PRÉPARATION DES LÉGUMES POUR LA RATATOUILLE_x000D_
Laver tous les légumes._x000D_
_x000D_
Couper les aubergines et les courgettes en dés de taille moyenne, les saler et les laisser dégorger pendant 10 min. Les essorer ensuite soigneusement._x000D_
_x000D_
Éplucher et émincer les oignons. Couper les poivrons en 2, les épépiner puis retirer la membrane blanche. Les couper ensuite en gros morceaux._x000D_
_x000D_
Laver les tomates, les éplucher et les couper en morceaux. Éplucher et dégermer l'ail, puis le hacher finement._x000D_
_x000D_
Réservez chacun des légumes dans un récipient séparé. La cuisson des légumes pour la ratatouille se fait dans un ordre bien précis, comme vous allez le constater ci-dessous..._x000D_
_x000D_
2. CUISSON DES LÉGUMES POUR LA RATATOUILLE_x000D_
Faire chauffer l'huile dans une sauteuse, puis faire suer les oignons avec une pincée de sel fin. Ajouter les aubergines et les poivrons, assaisonner à nouveau de sel fin et laisser cuire à feu moyen pendant 5 min. Mettre les courgettes et saler, puis laisser cuire à feu moyen pendant 5 min._x000D_
_x000D_
Ajouter ensuite les aromates (ail, thym, laurier), la branche de romarin, puis les tomates. Rectifier l'assaisonnement en sel et en poivre._x000D_
_x000D_
Laisser mijoter à couvert et à feu doux pendant 30 min._x000D_
_x000D_
Servir aussitôt._x000D_
_x000D_
LE + DU CHEF_x000D_
«Préparez la ratatouille pour un ou plusieurs repas. La ratatouille se consomme aussi bien chaude que froide et accompagne viandes et poissons. Elle se consomme également en apéritif avec une tranche de pain grillé !»_x000D_
</t>
  </si>
  <si>
    <t>https://www.atelierdeschefs.fr/fr/recette/13456-ratatouille.php</t>
  </si>
  <si>
    <t>Lentilles</t>
  </si>
  <si>
    <t>DESCRIPTIF DE LA RECETTE_x000D_
ETAPE 1_x000D_
Éplucher l'oignon et la carotte. Piquer l'oignon avec le clou de girofle et tailler la carotte en gros morceaux._x000D_
Verser les lentilles dans une casserole, puis ajouter la garniture aromatique et le bouillon en cube. Mouiller à hauteur avec de l'eau, puis porter à ébullition. Baisser alors la source de chaleur, écumer de temps en temps puis cuire à petite ébullition pendant 45 min._x000D_
_x000D_
ETAPE 2_x000D_
Retirer la garniture aromatique. Laisser les lentilles refroidir et les conserver dans le bouillon._x000D_
_x000D_
_x000D_
LE + DU CHEF_x000D_
«Cette base peut vous servir à réaliser des potages ou être utilisée pour un petit salé ou une salade.»</t>
  </si>
  <si>
    <t>https://www.atelierdeschefs.fr/fr/recette/13188-lentilles-cuisinees.php</t>
  </si>
  <si>
    <t>DESCRIPTIF DE LA RECETTE_x000D_
ETAPE 1_x000D_
Préchauffer le four à 150 °C._x000D_
_x000D_
ETAPE 2_x000D_
Couper la base des endives et retirer le coeur (la partie croquante)._x000D_
Dans une cocotte en fonte, faire fondre le beurre puis ajouter les endives. Saler et poivrer, laisser cuire pendant 10 min en ajoutant le sucre et l'eau ._x000D_
_x000D_
ETAPE 3_x000D_
Enfourner ensuite à 150 °C durant 20 min._x000D_
_x000D_
_x000D_
LE + DU CHEF_x000D_
«Vous pouvez réaliser la même recette en remplaçant l'eau par de la bière.»</t>
  </si>
  <si>
    <t>https://www.atelierdeschefs.fr/fr/recette/13542-endives-braisees.php</t>
  </si>
  <si>
    <t>Endives à la flamande</t>
  </si>
  <si>
    <t xml:space="preserve">Descriptif de la recette_x000D_
_x000D_
1Pour les endives_x000D_
_x000D_
Nettoyer les endives. Couper le bout des feuilles et creuser les trognons pour ôter la partie la plus dure de l'endive._x000D_
Eplucher et emincer l'oignon._x000D_
Eplucher et dégermer l'ail. Faire mousser le beurre avec l'huile dans une cocotte. Ajouter les gousses d'ail et les endives. Les faire bien dorer. Ajouter l'oignon ciselé._x000D_
Lorsque les endives sont bien dorées, mouiller avec le fond de volaille. Porter à ebullution puis baisser le feu et laisser mijoter environ 30 minutes. Les endives doivent être fondantes._x000D_
2Pour les pommes de terre_x000D_
_x000D_
Eplucher les pommes de terre et les tailler en quartiers. Faire cuire dans de l'eau salée départ eau froide. Porter à ébullution, baisser le feu et laisser cuire environ 15 minutes._x000D_
Les réserver._x000D_
3Pour le velouté_x000D_
_x000D_
Faire mousser le beurre dans la même cocotte. Ajouter la farine et mélanger. Faire cuire une minute environ. Le roux doit rester blond. Ajouter le bouillon de volaille petit à petit en fouettant. Le velouté doit être très lisse et sans grumeaux. Assaisonner en sel et poivre._x000D_
4Pour la suite_x000D_
_x000D_
Préchauffer le grill du four_x000D_
Dresser les endives et les quartiers de pomme de terre dans un plat à gratin. Verser le velouté par dessus et surmonter de fromage râpé._x000D_
faire gratiner au four sous le grill._x000D_
Servir chaud._x000D_
</t>
  </si>
  <si>
    <t>https://www.atelierdeschefs.fr/fr/cours-en-ligne/1012-endives-a-la-flamande.php?ICN=COURS_LIGNE_SUR_DOSSIER_RECETTE</t>
  </si>
  <si>
    <t>DESCRIPTIF DE LA RECETTE_x000D_
ETAPE 1_x000D_
- Réaliser les pesées._x000D_
2. POUR LA RECETTE_x000D_
Préchauffer le four à 180 °C._x000D_
_x000D_
Retirer la base des endives et la partie croquante._x000D_
Dans une marmite, mettre 40 g de beurre à fondre puis ajouter les échalotes et les faire suer. Ajouter les endives et les assaisonner de sel et de poivre. Verser l'eau, puis cuire pendant 10 min._x000D_
Égoutter ensuite les endives, puis les entourer d'une tranche de jambon._x000D_
_x000D_
Dans une casserole, faire fondre 40 g de beurre et ajouter la farine. Laisser cuire pendant quelques minutes, puis ajouter le lait progressivement et laisser épaissir la béchamel. Assaisonner et ajouter la crème fraîche._x000D_
_x000D_
Placer les endives au jambon dans un plat allant au four, puis verser la béchamel dessus et recouvrir le tout de gruyère. Enfourner ensuite à 180 °C pendant 25 min._x000D_
_x000D_
3. POUR LE DRESSAGE_x000D_
Servir bien chaud dans le plat de cuisson._x000D_
_x000D_
_x000D_
LE + DU CHEF_x000D_
«Veillez à égoutter, voire à presser légèrement les endives pour éviter qu'elles ne rendent trop d'eau à la cuisson.»</t>
  </si>
  <si>
    <t>https://www.atelierdeschefs.fr/fr/recette/23758-endives-au-jambon.php</t>
  </si>
  <si>
    <t>Soupe d'endives</t>
  </si>
  <si>
    <t xml:space="preserve">DESCRIPTIF DE LA RECETTE_x000D_
ETAPE 1_x000D_
Éplucher les oignons et les ciseler. Couper les endives en 2, retirer le coeur et émincer le reste. Éplucher les pommes de terre et les couper en petits dés._x000D_
_x000D_
ETAPE 2_x000D_
Mettre le beurre à fondre dans une cocotte, puis faire suer les oignons. Ajouter les endives et les pommes de terre et les cuire pendant quelques minutes. Saler et poivrer._x000D_
Ajouter le bouillon de légumes et le lait et cuire encore durant 10 à 15 min._x000D_
Mixer, puis rectifier l'assaisonnement si besoin._x000D_
_x000D_
ETAPE 3_x000D_
Dresser dans une assiette et ajouter au dernier moment un peu de cerfeuil ciselé par-dessus._x000D_
_x000D_
LE + DU CHEF_x000D_
«Vous pouvez remplacer le bouillon de légumes par un bouillon de volaille pour apporter plus de saveur à votre recette.»_x000D_
</t>
  </si>
  <si>
    <t>https://www.atelierdeschefs.fr/fr/recette/13531-soupe-d-endives.php</t>
  </si>
  <si>
    <t>Petits pois à la paysanne</t>
  </si>
  <si>
    <t>PRÉPARATION_x000D_
1.Écosser les petits pois. Couper le lard en petits dés._x000D_
2.Éplucher les carottes puis les tailler en petits cubes._x000D_
3.Dans une cocotte, faire revenir au beurre les dés de lard et de carottes._x000D_
4.Ajouter les petits pois. Mouiller à l'eau froide. Cuire doucement pendant 40 minutes environ. Assaissonner. Égoutter légèrement._x000D_
5.Dresser et servir chaud.</t>
  </si>
  <si>
    <t>https://www.elle.fr/Elle-a-Table/Recettes-de-cuisine/Petits-pois-a-la-paysanne-2071250</t>
  </si>
  <si>
    <t>Haricots verts a la persillade</t>
  </si>
  <si>
    <t xml:space="preserve">Instructions_x000D_
Si vous utilisez des haricots verts frais les blanchir dans une casserole d'eau bouillante. Les égoutter et les jeter dans une bassine d'eau froide remplir de glaçons ceci permettra aux haricots verts de garder le belle couleur verts._x000D_
Chauffer le beurre avec un peu d'huile d'olive (ceci permettra au beurre de ne pas noircir)._x000D_
Dégermer l'ail, rincer et sécher le persil, Placer l'ail et le persil dans un hachoir et mixer._x000D_
Ajouter la persillade au beurre chaud et faire revenir quelques secondes._x000D_
Ajouter les haricots verts, saler et poivrer au gout. Faire revenir quelques minutes environs 10 minutes._x000D_
Servir aussitôt accompagnée d'une viande, poisson ou poulet._x000D_
_x000D_
_x000D_
</t>
  </si>
  <si>
    <t>https://www.mesinspirationsculinaires.com/article-haricots-verts-la-persillade.html</t>
  </si>
  <si>
    <t>Poêlée bretonne</t>
  </si>
  <si>
    <t>Surgelé. Carottes, brocolis, choux-fleurs, haricots verts, oignons rissolés, pommes de terre rissolées, lardons cuits fumés._x000D_
_x000D_
 LA PRÉPARATION_x000D_
Pour les gros volumes : sans décongélation, sans sel, sans matière grasse, en bac gastro avec couvercle, au four à chaleur sèche à 175/180°C température stabilisée.</t>
  </si>
  <si>
    <t>Allergènes majeurs : _x000D_
Traces de céleri</t>
  </si>
  <si>
    <t>https://www.passionfroid.fr/produits/garniture/poelee/poelee-bretonne-25-kg-paysan-breton</t>
  </si>
  <si>
    <t>Poêlée lyonnaise</t>
  </si>
  <si>
    <t xml:space="preserve">Surgelé IQF. Cuite. Mélange enrobé de légumes (haricots verts extra fins, pommes de terre préfrites, champignons de Paris, carottes, oignons) et lardons._x000D_
_x000D_
 LA PRÉPARATION_x000D_
Avec ou sans décongélation, sans sel, sans matière grasse, en bac gastro avec couvercle, au four à chaleur sèche à 175/220°C température stabilisée._x000D_
_x000D_
_x000D_
</t>
  </si>
  <si>
    <t>https://www.passionfroid.fr/produits/garniture/poelee/poelee-lyonnaise-25-kg-express-daucy</t>
  </si>
  <si>
    <t>Allergènes majeurs : _x000D_
Traces de lait, Traces de céleri</t>
  </si>
  <si>
    <t>Poêlée aux brocolis et champignons de Paris</t>
  </si>
  <si>
    <t xml:space="preserve">Surgelé IQF. Haricots verts coupés, brocolis, oignons, champignons de Paris émincés, poivrons rouges._x000D_
_x000D_
_x000D_
LA PRÉPARATION_x000D_
Avec ou sans décongélation, sans sel, sans matière grasse, en bac gastro perforé avec couvercle, au four à chaleur sèche à 175/220°C température stabilisée._x000D_
_x000D_
</t>
  </si>
  <si>
    <t>Allergènes  majeurs : _x000D_
Aucun signalé</t>
  </si>
  <si>
    <t>https://www.passionfroid.fr/produits/garniture/poelee/poelee-aux-brocolis-et-champignons-de-paris-25-kg-passionfroid</t>
  </si>
  <si>
    <t>Poêlée villageoise</t>
  </si>
  <si>
    <t>Surgelé IQF. Cuit. Petits pois doux, maïs doux en grain, champignons de Paris émincés, poivrons rouges coupés, haricots beurre coupés, aubergines préfrites coupées._x000D_
_x000D_
_x000D_
LA PRÉPARATION_x000D_
Avec ou sans décongélation, sans sel, sans matière grasse, en bac gastro avec couvercle, au four à chaleur sèche à 175/220°C température stabilisée.</t>
  </si>
  <si>
    <t>Allergènes majeurs : _x000D_
Aucun signalé</t>
  </si>
  <si>
    <t>https://www.passionfroid.fr/produits/garniture/poelee/poelee-villageoise-25-kg-express-daucy</t>
  </si>
  <si>
    <t>Poêlée maraîchère</t>
  </si>
  <si>
    <t>Surgelé IQF. Crue. Carottes rondelles, haricots verts, choux-fleurs, petits pois doux, poivrons rouges, oignons._x000D_
_x000D_
_x000D_
LA PRÉPARATION_x000D_
Sans décongélation, sans sel, sans matière grasse, en bac gastro perforé avec couvercle, au four mixte 145 /175°C température stabilisée._x000D_
Sans décongélation, sans sel, sans matière grasse, en bac gastro perforé, au four vapeur 99°C.</t>
  </si>
  <si>
    <t>https://www.passionfroid.fr/produits/garniture/poelee/poelee-maraichere-25-kg-paysan-breton</t>
  </si>
  <si>
    <t>Poêlée ardéchoise</t>
  </si>
  <si>
    <t>Surgelé IQF. Pois gourmands, asperges, Shiitaké, champignons de Paris, pholiotes, marrons, carottes._x000D_
_x000D_
_x000D_
LA PRÉPARATION_x000D_
Sans décongélation, sans sel, sans matière grasse, en bac gastro perforé avec couvercle, au four mixte à 145/175°C température stabilisée._x000D_
Cuisson traditionnelle, sans décongélation, en sauteuse ou à la poêle avec de la matière grasse._x000D_
Cuisson traditionnelle, sans décongélation, en sauteuse ou à la poêle, pour les faire dégorger. Ajouter la matière grasse ou finir dans la suite culinaire.</t>
  </si>
  <si>
    <t>https://www.passionfroid.fr/produits/garniture/poelee/poelee-ardechoise-1-kg</t>
  </si>
  <si>
    <t>Surgelé IQF. Cuite. Pois doux, carottes, pousses de haricots Mungo (pousses de soja), poireaux, pois mange-tout, champignons noirs._x000D_
_x000D_
LA PRÉPARATION_x000D_
Sans décongélation, sans sel, sans matière grasse, en bac gastro perforé avec couvercle, au four mixte à 145/175°C température stabilisée._x000D_
Décongélation en chambre froide positive à 0+3°C pendant 24 heures. Finir avec la suite culinaire.</t>
  </si>
  <si>
    <t>https://www.passionfroid.fr/produits/garniture/poelee/poelee-chinoise-25-kg-minute-bonduelle</t>
  </si>
  <si>
    <t>Poêlée de nouilles asiatique</t>
  </si>
  <si>
    <t xml:space="preserve">Surgelé. Pâtes en forme de lanières, carottes bâtonnets, pousses de soja, courgettes bâtonnets, poivrons rouges lanières, champignons noirs._x000D_
_x000D_
_x000D_
LA PRÉPARATION_x000D_
Remise en température au four micro-ondes._x000D_
Régénération au four de 0 à 125°C pendant 30 minutes._x000D_
Sans décongélation, en sauteuse ou à la poêle légèrement chemisée de matière grasse pendant 7 à 10 minutes_x000D_
</t>
  </si>
  <si>
    <t>Allergènes majeurs : _x000D_
Soja, Moutarde, Gluten</t>
  </si>
  <si>
    <t>https://www.passionfroid.fr/produits/garniture/poelee/poelee-de-nouilles-asiatique-25-kg</t>
  </si>
  <si>
    <t>ENTREES FROIDES</t>
  </si>
  <si>
    <t>Avocat aux crevettes</t>
  </si>
  <si>
    <t>PRÉPARATION_x000D_
ÉTAPE 1_x000D_
Mettez dans un petit saladier les jaunes d’oeufs, le sel, le piment de Cayenne, la moutarde et le vinaigre. Puis incorporez l’huile en fouettant vigoureusement, et faites monter la mayonnaise. Ajoutez le cognac et le ketchup._x000D_
_x000D_
ÉTAPE 2_x000D_
Coupez les avocats en deux, récupérez-en la chair et découpez-la en dés. Arrosez-les de citron. Mélangez délicatement les dés d’avocats, les crevettes et la moitié de la sauce._x000D_
_x000D_
ÉTAPE 3_x000D_
Tapissez les avocats d'une feuille de salade et garnissez-les du mélange avocat-crevettes-sauce jusqu'à moitié. Décorez ensuite avec les crevettes restantes, nappez le tout avec le reste de la sauce._x000D_
_x000D_
ÉTAPE 4_x000D_
Placez vos avocats 30 min au réfrigérateur. Sortez-les et servez aussitôt.</t>
  </si>
  <si>
    <t>https://www.cuisineaz.com/recettes/avocats-aux-crevettes-23398.aspx</t>
  </si>
  <si>
    <t>Avocat au thon</t>
  </si>
  <si>
    <t>PRÉPARATION_x000D_
ÉTAPE 1_x000D_
Egouttez et émiettez le thon au naturel dans un saladier à l’aide d’une fourchette._x000D_
_x000D_
ÉTAPE 2_x000D_
Coupez en deux les avocats et dénoyautez-les. Récupérez la pulpe des avocats avec une cuillère à soupe (réservez les peaux des avocats si vous le souhaitez)._x000D_
_x000D_
ÉTAPE 3_x000D_
Ajoutez la pulpe des avocats au thon émietté dans le saladier et mélangez bien. Incorporez la mayonnaise puis le jus du demi citron. Salez et poivrez à votre goût puis mélangez à nouveau._x000D_
_x000D_
ÉTAPE 4_x000D_
Couvrez le saladier de film alimentaire et réservez la préparation au frais jusqu'à la dégustation._x000D_
_x000D_
ÉTAPE 5_x000D_
Servez la préparation dans un bol à l’apéritif, accompagnée de toasts de pain ou de blinis tièdes, ou répartie dans les peaux des avocats réservées, en guise d’entrée, décorée d’une ou plusieurs rondelles de citron frais.</t>
  </si>
  <si>
    <t>https://www.cuisineaz.com/recettes/avocat-au-thon-facile-48127.aspx</t>
  </si>
  <si>
    <t xml:space="preserve">PRÉPARATION_x000D_
ÉTAPE 1_x000D_
Prenez votre avocat et coupez-le en deux puis retirez le noyau. Il est important de travailler avec un avocat bien mûre pour plusieurs raisons. Il sera plus simple à manger et aura bien plus de goût qu’un avocat pas encore arrivé à maturité._x000D_
_x000D_
ÉTAPE 2_x000D_
Prenez votre crabe. Si c’est un crabe frais, décortiquez-le et récupérez toute sa chair._x000D_
_x000D_
ÉTAPE 3_x000D_
Mélangez les miettes de crabe avec de la mayonnaise. Faites attention à bien doser la mayonnaise. Une surdose de mayonnaise pourrait vite devenir écœurant à la dégustation._x000D_
_x000D_
ÉTAPE 4_x000D_
Lorsque votre préparation est bien homogène, remplissez les avocats avec ce mélange._x000D_
_x000D_
ÉTAPE 5_x000D_
Déposez sur chaque moitié une feuille de persil. Votre avocat au crabe est maintenant prêt._x000D_
</t>
  </si>
  <si>
    <t>https://www.cuisineaz.com/recettes/avocats-au-crabe-11625.aspx</t>
  </si>
  <si>
    <t xml:space="preserve">Etape 1_x000D_
- Peler les avocats, et couper les en morceaux, ajouter du jus de citron sur les avocats pour éviter qu'ils ne noircissent._x000D_
Etape 2_x000D_
- Couper les tomates et les surimis en dés._x000D_
Etape 3_x000D_
- Ajouter la mayonnaise_x000D_
Etape 4_x000D_
C'est prêt !_x000D_
_x000D_
</t>
  </si>
  <si>
    <t>https://www.marmiton.org/recettes/recette_avocat-au-surimi_164806.aspx</t>
  </si>
  <si>
    <t>Guacamole</t>
  </si>
  <si>
    <t xml:space="preserve">DESCRIPTIF DE LA RECETTE_x000D_
ETAPE 1_x000D_
Tailler les avocats en 2 et retirer le noyau, puis récupérer la chair à l'aide d'une cuillère._x000D_
Laver et zester le citron, prélever le jus et concasser finement les zestes._x000D_
_x000D_
ETAPE 2_x000D_
Réunir la chair d'avocat, les zestes et le jus dans le bol mixeur, puis assaisonner le tout de sel et de piment. Mixer en ajoutant progressivement le lait jusqu'à obtention d'une purée fine._x000D_
Rectifier l'assaisonnement et réserver au frais._x000D_
_x000D_
_x000D_
LE + DU CHEF_x000D_
«Vous pouvez remplacer le citron vert par du vinaigre balsamique blanc par exemple. L'acidité évite à l'avocat de s'oxyder.» </t>
  </si>
  <si>
    <t>https://www.atelierdeschefs.fr/fr/recette/13177-guacamole.php</t>
  </si>
  <si>
    <t xml:space="preserve">DESCRIPTIF DE LA RECETTE_x000D_
ETAPE 1_x000D_
Laver les légumes. Éplucher les carottes puis les râper très finement._x000D_
Presser les 2 citrons, puis ajouter l'huile d'olive dans le jus. Mélanger les carottes râpées avec le mélange citron-huile d'olive, saler et poivrer._x000D_
_x000D_
ETAPE 2_x000D_
Placer au réfrigérateur et servir très frais._x000D_
_x000D_
_x000D_
LE + DU CHEF_x000D_
«Vous pouvez assaisonner vos carottes avec une vinaigrette à la moutarde si vous le souhaitez. Terminer vos carottes avec du persil ciselé.» </t>
  </si>
  <si>
    <t>https://www.atelierdeschefs.fr/fr/recette/14150-carottes-rapees.php</t>
  </si>
  <si>
    <t>Carottes râpées à la marocaine</t>
  </si>
  <si>
    <t>DESCRIPTIF DE LA RECETTE_x000D_
ETAPE 1_x000D_
Laver les légumes. Éplucher les carottes puis les râper très finement. Effeuiller la menthe et la ciseler finement._x000D_
_x000D_
ETAPE 2_x000D_
Mélanger les carottes râpées avec les jus d'orange et de citron, l'eau de fleur d'oranger, le sucre glace et la menthe. Saler et poivrer, puis réserver au réfrigérateur._x000D_
Servir très frais saupoudré de cannelle._x000D_
_x000D_
_x000D_
LE + DU CHEF_x000D_
«Vous pouvez assaisonner vos carottes avec une vinaigrette à la moutarde si vous le souhaitez. Terminer vos carottes avec du persil ciselé.»</t>
  </si>
  <si>
    <t>https://www.atelierdeschefs.fr/fr/recette/14151-carottes-rapees-a-la-marocaine.php</t>
  </si>
  <si>
    <t>DESCRIPTIF DE LA RECETTE_x000D_
ETAPE 1_x000D_
Couper le boeuf en gros morceaux de 80 g._x000D_
Laver, sécher et hacher le persil._x000D_
Éplucher et émincer l'oignon en fines lamelles. Éplucher et couper les carottes en grosses rondelles._x000D_
Dans une grande cocotte chaude, faire colorer les morceaux de viandes sur chaque face. Lorsqu'elle est bien dorée, ajouter les oignons et cuire pendant 2 min. Déglacer la cocotte avec le vin blanc. Laisser bouillir, puis mouiller la viande à hauteur avec le bouillon de boeuf. Ajouter le bouquet garni, le poivre, 4 pincées de sel et les gousses d'ail._x000D_
Porter à ébullition et, à l'aide d'une écumoire ou d'une cuillère, enlever les impuretés qui se forment à la surface. Couvrir et cuire à feu doux pendant 2 heures._x000D_
_x000D_
ETAPE 2_x000D_
Après les 2 heures de cuisson, ajouter les rondelles de carottes, puis porter à ébullition. Poursuivre la cuisson à feu doux encore pendant 1 heure. Avant de servir, goûter le bouillon sans hésiter à rectifier l'assaisonnement en sel et en poivre si nécessaire._x000D_
Disposer le boeuf, les carottes, un peu du jus de cuisson dans un plat et parsemer de persil haché._x000D_
_x000D_
_x000D_
LE + DU CHEF_x000D_
«Pour une texture de jus plus onctueuse, ajoutez un morceau de couenne de porc pendant la cuisson du boeuf.»</t>
  </si>
  <si>
    <t>https://www.atelierdeschefs.fr/fr/recette/11087-boeuf-aux-carottes.php</t>
  </si>
  <si>
    <t>Coleslaw</t>
  </si>
  <si>
    <t>DESCRIPTIF DE LA RECETTE_x000D_
ETAPE 1_x000D_
Préparation de la mayonnaise : dans un bol, mettre les jaunes d'oeuf, la moutarde, le sel fin et le poivre du moulin, puis mélanger à l'aide d'un fouet en ajoutant l'huile petit à petit. Lorsque la mayonnaise est compacte, ajouter le vinaigre._x000D_
_x000D_
ETAPE 2_x000D_
Émincer la carotte et le chou blanc, puis réunir les légumes râpés dans un saladier et les mélanger à la mayonnaise. Réserver ensuite au frais jusqu'au moment de servir._x000D_
_x000D_
_x000D_
LE + DU CHEF_x000D_
«La mayonnaise contenant des oeufs crus, ne conservez pas cette salade trop longtemps.»</t>
  </si>
  <si>
    <t>https://www.atelierdeschefs.fr/fr/recette/5989-coleslaw.php</t>
  </si>
  <si>
    <t>Soupe de carottes au curry et au lait de coco</t>
  </si>
  <si>
    <t>DESCRIPTIF DE LA RECETTE_x000D_
ETAPE 1_x000D_
Éplucher les carottes et les échalotes, puis les couper en petits dés._x000D_
Dans une cocotte, faire suer l'échalote et les carottes à l'huile d'olive et les assaisonner. Mouiller avec de l'eau et laisser cuire pendant 20 min._x000D_
Mixer le tout au blender, puis ajouter le lait de coco et le curry._x000D_
_x000D_
ETAPE 2_x000D_
Monter la crème au batteur._x000D_
Verser la soupe dans une assiette creuse et dresser une petite quenelle dessus. Déguster._x000D_
_x000D_
LE + DU CHEF_x000D_
«Vous pouvez ajouter de la crème fraîche à la soupe pour qu'elle soit plus gourmande.»</t>
  </si>
  <si>
    <t>https://www.atelierdeschefs.fr/fr/recette/13425-soupe-de-carottes-au-curry-et-au-lait-de-coco.php</t>
  </si>
  <si>
    <t>Soupe de carottes et tomates au chorizo</t>
  </si>
  <si>
    <t>DESCRIPTIF DE LA RECETTE_x000D_
ETAPE 1_x000D_
Éplucher et émincer l'échalote et les carottes._x000D_
Tailler les tomates et le chorizo en gros dés._x000D_
_x000D_
ETAPE 2_x000D_
Dans une cocotte, faire suer les échalotes avec le chorizo. Ajouter les carottes et laisser "compoter" à feu doux pendant 5 min. Mettre ensuite les tomates et mouiller avec le bouillon de légumes. Cuire pendant 20 min._x000D_
_x000D_
ETAPE 3_x000D_
Mixer le tout au blender, servir en assiettes creuses et déguster._x000D_
_x000D_
LE + DU CHEF_x000D_
«Pour l'été, vous pouvez très bien déguster cette soupe froide accompagnée de copeaux de jambon et de petits croûtons aillés.»</t>
  </si>
  <si>
    <t>https://www.atelierdeschefs.fr/fr/recette/13504-soupe-de-carottes-et-tomates-au-chorizo.php</t>
  </si>
  <si>
    <t>DESCRIPTIF DE LA RECETTE_x000D_
ETAPE 1_x000D_
Laver et peler les carottes, puis les tailler en petites rondelles. Les rincer ensuite sous l'eau froide du robinet, puis les mettre dans une casserole et les recouvrir d'eau froide._x000D_
Ajouter le gros sel et porter à ébullition. Laisser cuire à petits bouillons_x000D_
_x000D_
ETAPE 2_x000D_
Égoutter les carottes, puis les passer au mixeur. Saler et poivrer si nécessaire._x000D_
Détendre la texture de la purée avec le beurre et servir bien chaud._x000D_
_x000D_
LE + DU CHEF_x000D_
«Avant de servir, vous pouvez ajouter un peu de cumin pour parfumer votre purée de carottes.»</t>
  </si>
  <si>
    <t>https://www.atelierdeschefs.fr/fr/recette/12030-puree-de-carottes.php</t>
  </si>
  <si>
    <t>Gaspacho de carottes</t>
  </si>
  <si>
    <t>DESCRIPTIF DE LA RECETTE_x000D_
ETAPE 1_x000D_
Éplucher et émincer l'échalote et les carottes._x000D_
Dans une cocotte, faire suer les échalotes avec un filet d'huile d'olive. Ajouter les carottes et laisser "compoter" à feu doux pendant 5 min. Mouiller ensuite avec le bouillon de légumes et poursuivre la cuisson pendant 20 min._x000D_
Mixer le tout au blender. Rectifier l'assaisonnement avec le sel fin et le poivre du moulin. Laisser refroidir et servir._x000D_
_x000D_
_x000D_
LE + DU CHEF_x000D_
«N'hésitez pas à préparer ce gaspacho la veille afin qu'il soit bien frais.»</t>
  </si>
  <si>
    <t>https://www.atelierdeschefs.fr/fr/recette/24056-gaspacho-de-carottes.php</t>
  </si>
  <si>
    <t>Soupe de carottes au lard</t>
  </si>
  <si>
    <t xml:space="preserve">DESCRIPTIF DE LA RECETTE_x000D_
1. CE QUE VOUS POUVEZ PRÉPARER AVANT LE COURS_x000D_
- Réaliser les pesées._x000D_
- Éplucher et laver les légumes._x000D_
2. LA PRÉPARATION DE LA CRÈME DE CAROTTES_x000D_
Émincer l'échalote et les carottes._x000D_
Dans une cocotte, faire suer les échalotes avec les lardons. Ajouter les carottes et laisser "compoter" à feu doux pendant 5 min. Mouiller ensuite avec le bouillon de légumes et poursuivre la cuisson pendant 20 min._x000D_
Ajouter enfin la crème et faire bouillir, puis mixer le tout au blender. Rectifier l'assaisonnement avec le sel fin et le poivre du moulin._x000D_
_x000D_
3. LA PRÉPARATION DES CROÛTONS ET LE DRESSAGE_x000D_
Couper les tranches de pain d'épice en cubes après avoir ôté la croûte, puis les colorer à sec dans une poêle._x000D_
_x000D_
Servir la crème de carottes dans des assiettes creuses et la surmonter de croûtons de pain d'épice._x000D_
_x000D_
LE + DU CHEF_x000D_
«Vous pouvez mouiller avec de l'eau si vous n'avez pas de bouillon de légumes. »_x000D_
</t>
  </si>
  <si>
    <t>https://www.atelierdeschefs.fr/fr/recette/25754-soupe-de-carottes-au-lard.php</t>
  </si>
  <si>
    <t>Cuisse de lapin à la moutarde, carottes glacées à l'estragon</t>
  </si>
  <si>
    <t xml:space="preserve">DESCRIPTIF DE LA RECETTE_x000D_
1. PRÉPARER LA GARNITURE_x000D_
Laver, éplucher et tailler les carottes en biseaux de 1 cm._x000D_
Ciseler les feuilles d'estragon._x000D_
Glacer les carottes à blanc avec l'eau, le sel et le beurre, ajouter les tiges d'estragons._x000D_
Couvrir d'un cercle de papier sulfurisé durant la cuisson._x000D_
Ajouter le poivre et l'estragon._x000D_
Rectifier l'assaisonnement._x000D_
_x000D_
2. POUR LES CUISSES DE LAPIN_x000D_
Émincer l'oignon et réserver._x000D_
Assaisonner les cuisses de lapin._x000D_
Dans une cocotte bien chaude avec un filet d'huile d'olive, colorer vivement les cuisses de lapin. Ajouter le beurre._x000D_
Déglacer avec le vin blanc, puis badigeonner les cuisses de moutarde à l'ancienne._x000D_
Ajouter les oignons et le bouquet garni mouiller avec l'eau, couvrir et laisser cuire pendant 25 à 35 minutes._x000D_
Rectifier l'assaisonnement._x000D_
_x000D_
3. POUR LE DRESSAGE_x000D_
Dans une assiette, disposer les carottes glacées au centre aider d'un emporte pièce afin de garder une forme ronde._x000D_
Disposer le lapin à cheval sur les carottes en faisant en sorte d'avoir du volume avec le haut de la cuisse._x000D_
Napper de sauce de cuisson._x000D_
_x000D_
LE + DU CHEF_x000D_
«Lier la sauce avec un peu de fécule si vous souhaitez obtenir une sauce un peu plus nappante. »_x000D_
</t>
  </si>
  <si>
    <t>https://www.atelierdeschefs.fr/fr/recette/31490-cuisse-de-lapin-a-la-moutarde-carottes-glacees-a-l-estragon.php</t>
  </si>
  <si>
    <t>Tajine de dinde aux marrons et aux carottes</t>
  </si>
  <si>
    <t>DESCRIPTIF DE LA RECETTE_x000D_
ETAPE 1_x000D_
Éplucher les oignons et les émincer finement._x000D_
Éplucher et laver les carottes, puis les tailler en fines rondelles._x000D_
Concasser grossièrement les marrons._x000D_
Tailler la dinde en cubes de 50 g (environ 5 cm de longueur)._x000D_
_x000D_
ETAPE 2_x000D_
Dans une cocotte chaude, verser un filet d'huile et faire dorer les morceaux de dinde. Débarrasser ensuite la viande et l'assaisonner de sel et de poivre._x000D_
Dans la même cocotte, ajouter un filet d'huile et faire revenir les oignons avec 1 pincée de sel pendant 2 min. Ajouter ensuite les carottes, les éclats de marrons et les bâtonnets de cannelle. Poursuivre la cuisson durant 1 min, puis remettre la dinde avec son jus. Mouiller ensuite à mi-hauteur avec de l'eau et couvrir._x000D_
Cuire à petite ébullition pendant 20 min._x000D_
_x000D_
ETAPE 3_x000D_
Rectifier l'assaisonnement et servir bien chaud._x000D_
_x000D_
_x000D_
LE + DU CHEF_x000D_
«Remplacez le filet de dinde par de la cuisse de dinde ou des pilons de poulet. Accompagnez ce plat d'une semoule à la coriandre.»</t>
  </si>
  <si>
    <t>https://www.atelierdeschefs.fr/fr/recette/12577-tajine-de-dinde-aux-marrons-et-aux-carottes.php</t>
  </si>
  <si>
    <t>Lieu jaune aux noisettes, carottes et oignons nouveaux</t>
  </si>
  <si>
    <t xml:space="preserve">DESCRIPTIF DE LA RECETTE_x000D_
ETAPE 1_x000D_
Laver les légumes._x000D_
Éplucher les carottes et les tailler en fines lamelles légèrement biseautées._x000D_
Couper les oignons nouveaux à 3 cm du blanc, ciseler finement la partie verte (la cive) et émincer la partie blanche._x000D_
_x000D_
ETAPE 2_x000D_
Dans un wok, disposer un filet d'huile d'olive puis mettre les blancs d'oignons avec une pincée de sel. Ajouter les carottes et le sucre, puis faire suer le tout._x000D_
Verser de l'eau à mi-hauteur et cuire jusqu'à complète évaporation du liquide._x000D_
_x000D_
ETAPE 3_x000D_
Dans une poêle antiadhésive, mettre un filet d'huile d'olive et faire revenir vivement les pavés de lieu en commençant par la peau. Les colorer fortement, puis les retourner et ajouter le beurre et les noisettes. Terminer la cuisson à feu doux et passer un peu d'huile de noisette au pinceau sur la peau. Rectifier ensuite l'assaisonnement en sel et en piment._x000D_
_x000D_
ETAPE 4_x000D_
Dans une assiette, disposer le poisson sur les carottes parsemées de cive et terminer avec le jus de cuisson du lieu._x000D_
_x000D_
LE + DU CHEF_x000D_
«Vous pouvez colorer les poissons puis terminer leur cuisson pendant 5 min dans un four préchauffé à 180 °C.»_x000D_
</t>
  </si>
  <si>
    <t>https://www.atelierdeschefs.fr/fr/recette/1622-lieu-jaune-aux-noisettes-carottes-et-oignons-nouveaux.php</t>
  </si>
  <si>
    <t>SAUCES</t>
  </si>
  <si>
    <t>Sauce à l'orange à base de gastrique</t>
  </si>
  <si>
    <t>DESCRIPTIF DE LA RECETTE_x000D_
1. POUR LA GASTRIQUE_x000D_
Dans une poêle chaude, verser progressivement le sucre et le faire caraméliser. Déglacer ensuite la poêle avec le vinaigre et laisser réduire à consistance sirupeuse._x000D_
Prélever 2 zestes d'orange et les ajouter à la gastrique._x000D_
_x000D_
2. POUR LE RESTE DE LA RECETTE_x000D_
Presser les oranges et ajouter le jus dans la gastrique. Laisser réduire au 3/4._x000D_
Ajouter ensuite le jus de veau et laisser cuire pendant quelques minutes en écumant._x000D_
_x000D_
_x000D_
LE + DU CHEF_x000D_
«Vous pouvez ajouter quelques gouttes d'alcool dans le jus d'orange, un mélange de Picon et de Grand Marnier sera parfait.»</t>
  </si>
  <si>
    <t>https://www.atelierdeschefs.fr/fr/recette/12607-sauce-a-l-orange-a-base-de-gastrique.php</t>
  </si>
  <si>
    <t>DESCRIPTIF DE LA RECETTE_x000D_
1. POUR LES POMMES_x000D_
Préchauffer le four à 180 °C (th. 6)._x000D_
_x000D_
Laver les pommes. A l'aide d'un couteau à lame longue, les tailler ensuite en forme de cylindres d'environ 4 à 5 cm de diamètre, en coupant autour du coeur et en conservant la queue._x000D_
Disposer le beurre dans une poêle chaude, ajouter le sucre puis caraméliser les pommes dans ce mélange. Cuire à feu moyen pendant 3 min, tout en tournant les pommes de temps en temps pour obtenir une belle coloration._x000D_
Les disposer ensuite dans un plat, ajouter les fleurs des branches de thym et enfourner à 180 °C durant 5 min._x000D_
_x000D_
2. POUR LE CANARD ET LE DRESSAGE_x000D_
Dénerver et dégraisser les magrets de canard, inciser la peau en quadrillage en prenant soin de ne pas atteindre la chair._x000D_
Assaisonner les magrets de sel et les poser dans une grande poêle chaude. Laisser les magrets sur la peau jusqu'à ce qu'elle ait une belle coloration dorée. Retourner alors les magrets et les cuire côté chair pendant environ 9 min._x000D_
Retirer ensuite les magrets de la poêle et les laisser reposer sous un papier aluminium durant environ 10 min._x000D_
_x000D_
Couper les magrets en tranches et les servir accompagnés des pommes, assaisonner de poivre et de sel._x000D_
_x000D_
_x000D_
LE + DU CHEF_x000D_
«Réalisez une sauce rapidement en déglaçant la poile de cuisson du canard avec du cidre, laisser réduire et ajouter du beurre froid pour la rendre onctueuse.»</t>
  </si>
  <si>
    <t>https://www.atelierdeschefs.fr/fr/recette/22060-magret-de-canard-pommes-roties-au-thym.php</t>
  </si>
  <si>
    <t>Gratin de canard au potimarron et chèvre frais</t>
  </si>
  <si>
    <t>DESCRIPTIF DE LA RECETTE_x000D_
1. POUR LA PURÉE DE POTIMARRONS_x000D_
Éplucher l'oignon et le ciseler finement. Éplucher le potimarron au couteau et le tailler en petits morceaux._x000D_
Dans une cocotte chaude, verser l'huile d'olive et faire suer l'oignon avec 1 pincée de sel. Ajouter le potimarron et saler de nouveau, puis cuire doucement pendant 3 min tout en remuant. Ajouter ensuite un verre d'eau, puis couvrir et cuire à feu moyen et à couvert durant 10 min._x000D_
Au terme de la cuisson, écraser le potimarron à la fourchette pour obtenir une purée assez fine._x000D_
_x000D_
2. POUR LA VIANDE ET LE MONTAGE DU GRATIN_x000D_
Faire chauffer les cuisses de canard pour qu'elles soient plus faciles à travailler. Enlever ensuite les os et la peau, puis effilocher la chair._x000D_
Éplucher l'échalote et la ciseler finement._x000D_
_x000D_
Dans une poêle chaude, verser un filet d'huile d'olive et faire suer l'échalote avec une pincée de sel fin. Ajouter la chair de canard et déglacer avec le bouillon. Faire bouillir, puis cuire doucement jusqu'à complète évaporation du bouillon._x000D_
3. POUR LE MONTAGE ET LE DRESSAGE_x000D_
Préchauffer le four à 200 °C (th. 6-7)._x000D_
_x000D_
Dans un bol, mélanger le chèvre frais et le gruyère râpé, saler et poivrer._x000D_
Répartir la chair de canard au fond d'un plat à gratin, puis la recouvrir de purée de potimarrons et finir par le mélange de fromage._x000D_
Enfourner pendant 15 min, jusqu'à ce que le gratin soit bien doré._x000D_
_x000D_
_x000D_
LE + DU CHEF_x000D_
«Remplacez le bouillon de volaille par du vin rouge pour obtenir un gratin coloré et corsé.»</t>
  </si>
  <si>
    <t>https://www.atelierdeschefs.fr/fr/recette/22361-gratin-de-canard-au-potimarron-et-chevre-frais.php</t>
  </si>
  <si>
    <t>Cuisse de canard confite au four, pommes sautées à la sarladaise</t>
  </si>
  <si>
    <t>DESCRIPTIF DE LA RECETTE_x000D_
1. LA PRÉPARATION DE LA VIANDE_x000D_
Préchauffer le four à 200 °C (th. 6/7)._x000D_
Disposer les cuisses de canard dans un plat allant au four puis les enfourner à 200 °C pendant 15 à 20 min._x000D_
_x000D_
2. LA PRÉPARATION DE LA GARNITURE_x000D_
Effeuiller et hacher le persil. Éplucher et dégermer l'ail, puis le hacher finement._x000D_
Laver et éplucher les pommes de terre, puis les couper en rondelles épaisses. Les rincer ensuite soigneusement à l'eau froide, puis les sécher au moyen d'un papier absorbant._x000D_
_x000D_
Dans une poêle bien chaude avec de l'huile d'arachide, cuire les pommes de terre à feu moyen pendant environ 10 min en les faisant sauter régulièrement. Vérifier leur cuisson en les piquant avec un couteau : si la lame s'enfonce facilement, elles sont cuites._x000D_
Égoutter alors les pommes de terre pour supprimer la graisse résiduelle, puis les remettre dans la poêle. Ajouter le beurre et le faire mousser. Cuire les pommes de terre pendant quelques minutes, puis assaisonner de sel fin. Lorsqu'elles sont bien dorées, ajouter l'ail et le persil haché et mélanger._x000D_
_x000D_
3. LE DRESSAGE DE L'ASSIETTE_x000D_
Dresser les cuisses de canard accompagnées de pommes de terre et décorer le tout d'une feuille de persil plat. Finir avec un tour de moulin à poivre._x000D_
_x000D_
_x000D_
LE + DU CHEF_x000D_
«Pour cuire rapidement les pommes de terre, plongez-les pendant une dizaine de minutes dans de l'eau bouillante salée avant de finir leur cuisson au beurre.»</t>
  </si>
  <si>
    <t>Tsatsiki mentholé</t>
  </si>
  <si>
    <t>DESCRIPTIF DE LA RECETTE_x000D_
ETAPE 1_x000D_
Peler les concombres, puis les râper et les saler au gros sel. Les laisser ensuite dégorger pendant 1 h._x000D_
Effeuiller la menthe et l'émincer très finement._x000D_
_x000D_
ETAPE 2_x000D_
Mélanger les yaourts avec l'huile d'olive et la menthe. Ajouter les concombres débarrassés du surplus de gros sel. Saler et poivrer à votre convenance._x000D_
_x000D_
ETAPE 3_x000D_
Servir le tsatsiki très frais._x000D_
_x000D_
_x000D_
LE + DU CHEF_x000D_
«Plus longtemps vous laisserez votre concombre dégorger, meilleur sera votre tsatsiki.»</t>
  </si>
  <si>
    <t>https://www.atelierdeschefs.fr/fr/recette/16988-tsatsiki-menthole.php</t>
  </si>
  <si>
    <t>Concombre à la crème fraîche et à la ciboulette</t>
  </si>
  <si>
    <t xml:space="preserve">PRÉPARATION_x000D_
ÉTAPE 1_x000D_
Nettoyez et coupez les concombres en fines rondelles, sans les éplucher. Placez-les dans un saladier. Réservez au frais._x000D_
_x000D_
ÉTAPE 2_x000D_
Mélangez la crème fraîche épaisse et le jus de citron dans un bol. Nettoyez et essuyez la ciboulette. Ciselez-la finement et ajoutez-la à la crème. Salez et poivrez à votre goût. Réservez au frais._x000D_
_x000D_
ÉTAPE 3_x000D_
Au moment de la dégustation, disposez les rondelles de concombre dans les assiettes et nappez-les de sauce à la crème. Décorez les assiettes avec des brins entiers de ciboulette fraîche et des rondelles de citron frais. Dégustez aussitôt avec des toasts de pain grillé._x000D_
_x000D_
_x000D_
</t>
  </si>
  <si>
    <t>https://www.cuisineaz.com/recettes/concombre-a-la-creme-fraiche-et-a-la-ciboulette-56227.aspx</t>
  </si>
  <si>
    <t>Tomates provencales</t>
  </si>
  <si>
    <t>DESCRIPTIF DE LA RECETTE_x000D_
ETAPE 1_x000D_
Préchauffer le four à 180 °C._x000D_
_x000D_
ETAPE 2_x000D_
Laver les tomates et ôter le pédoncule, puis les couper en 2. Éplucher la gousse d'ail._x000D_
Disposer les tomates dans un plat huilé côté peau, saler et poivrer._x000D_
_x000D_
ETAPE 3_x000D_
Ciseler très finement les feuilles de persil et le basilic. Hacher les gousses d'ail. Mettre ensuite le tout dans un cul-de-poule et ajouter la chapelure de pain._x000D_
Placer ce mélange sur les tomates à la provençale, puis les arroser d'huile d'olive._x000D_
_x000D_
ETAPE 4_x000D_
Enfourner pendant 12 min à 180 °C. Quand la pointe du couteau s'enfonce facilement dans la préparation, les tomates à la provençale sont prêtes._x000D_
_x000D_
_x000D_
LE + DU CHEF_x000D_
«La chapelure de pain peut être remplacée par de la chapelure de pain d'épice.»</t>
  </si>
  <si>
    <t>https://www.atelierdeschefs.fr/fr/recette/13794-tomates-provencales-cuites-au-four.php</t>
  </si>
  <si>
    <t>Boeuf carottes</t>
  </si>
  <si>
    <t>Poêlée chinoise</t>
  </si>
  <si>
    <t>Saucisse aux lentilles</t>
  </si>
  <si>
    <t>Salade de lentilles marocaine</t>
  </si>
  <si>
    <t>Lentilles à la Dijonnaise</t>
  </si>
  <si>
    <t>Rougail de saucisses</t>
  </si>
  <si>
    <t>DESCRIPTIF DE LA RECETTE_x000D_
ETAPE 1_x000D_
Couper les saucisses en morceaux de 4 cm d'épaisseur environ, puis les faire revenir dans une cocotte avec une cuillerée d'huile. Les retourner jusqu'à ce qu'elles soient bien grillées._x000D_
_x000D_
ETAPE 2_x000D_
Éplucher et épépiner la tomate, puis couper la chair en petits cubes et réserver._x000D_
Éplucher l'oignon ainsi que l'ail, retirer le germe de ce dernier. Émincer les oignons en fines rondelles et hacher l'ail très finement._x000D_
_x000D_
ETAPE 3_x000D_
Lorsque les saucisses sont grillées, les réserver._x000D_
Ôter le gras de la cocotte et remettre 2 cl d'huile, puis faire suer les oignons sans coloration. Quand ils deviennent translucides, ajouter les morceaux de saucisse, l'ail et le curry. Mélanger pendant quelques minutes, puis ajouter les dés de tomate. Mélanger et laisser cuire à feu doux et à couvert pendant environ 1 h. Remuer de temps en temps pour que le liquide s'évapore et que la sauce épaississe._x000D_
Au terme de la cuisson, les tomates et les oignons doivent être légèrement confits._x000D_
_x000D_
_x000D_
LE + DU CHEF_x000D_
«Si vous craignez que les saucisses ne soient trop grasses, faites-les cuire auparavant dans de l'eau et égouttez-les bien avant de les faire dorer. Vous pouvez mettre du thym, du gingembre ou du curcuma à la place du curry.»</t>
  </si>
  <si>
    <t>https://www.atelierdeschefs.fr/fr/recette/13777-rougail-de-saucisses.php</t>
  </si>
  <si>
    <t>Jambalaya</t>
  </si>
  <si>
    <t xml:space="preserve">Préparation_x000D_
Préchauffer le four à 190 °C (375 °F)._x000D_
Dans une cocotte ou dans une casserole allant au four, chauffer l’huile à feu moyen. Faire revenir les tranches de saucisses de 2 à 3 minutes. Réserver dans une assiette. _x000D_
Dans la même cocotte, cuire l’oignon, le céleri et les poivrons 3 minutes. Ajouter l’ail et le riz. Cuire 2 minutes._x000D_
Remettre les saucisses dans la cocotte et incorporer le reste des ingrédients. Porter à ébullition._x000D_
Couvrir et cuire au four de 25 à 30 minutes, jusqu’à ce que le liquide soit absorbé et que le riz soit cuit._x000D_
</t>
  </si>
  <si>
    <t>http://www.lesrecettesdecaty.com/fr/recettes/plats-principaux/poisson-fruits-de-mer/jambalaya-facile-au-four/</t>
  </si>
  <si>
    <t>https://www.marieclaire.fr/cuisine/petit-sale-aux-lentilles,1200483.asp</t>
  </si>
  <si>
    <t>Tagliatelle à la carbonara</t>
  </si>
  <si>
    <t xml:space="preserve">DESCRIPTIF DE LA RECETTE_x000D_
1. POUR LA SAUCE_x000D_
Concasser le poivre à l'aide d'un pilon._x000D_
Dans un bol, réunir les jaunes d'oeufs, le parmesan et la crème fraîche épaisse. Mélanger le tout à l'aide d'un fouet, puis assaisonner de sel et de poivre noir en mignonette._x000D_
_x000D_
Ensuite, éplucher et ciseler les échalotes. Ôter la couenne du lard fumé puis le tailler en gros lardons._x000D_
Dans une poêle chaude, disposer les lardons et les griller de manière à ce qu'ils soient bien dorés partout. Puis ajouter les échalotes et les faire suer pendant 3 min à feu doux. Verser la crème liquide et réserver._x000D_
2. POUR LES PÂTES ET LE DRESSAGE_x000D_
Mettre l'eau à bouillir dans une grande casserole avec du gros sel (7 g/litre d'eau). Cuire les pâtes "al dente" pendant la durée indiquée sur le paquet, puis les égoutter._x000D_
_x000D_
Mélanger les pâtes avec la sauce crème aux lardons puis en dehors du feu ajouter le mélange de jaunes d'oeufs et parmesan._x000D_
_x000D_
Dresser immédiatement les tagliatelles à la carbonara en assiettes creuses._x000D_
_x000D_
LE + DU CHEF_x000D_
«Pour réussir à obtenir la texture onctueuse de la crème carbonara, n'ajoutez pas les jaunes d'oeufs crus directement dans la sauce des lardons : mélangez-les d'abord avec la crème froide.»_x000D_
</t>
  </si>
  <si>
    <t xml:space="preserve">Allergènes majeurs : </t>
  </si>
  <si>
    <t>https://www.atelierdeschefs.fr/fr/recette/11874-tagliatelle-a-la-carbonara.php</t>
  </si>
  <si>
    <t>Penne carbonara</t>
  </si>
  <si>
    <t>Steak hâché façon bouchère</t>
  </si>
  <si>
    <t>Steak hâché</t>
  </si>
  <si>
    <t>Steak hâché frites</t>
  </si>
  <si>
    <t>Steak frites</t>
  </si>
  <si>
    <t>Bavette à l'échalotte</t>
  </si>
  <si>
    <t>Faux filet grillé</t>
  </si>
  <si>
    <t>Entrecote grillée beurre maitre d'hôtel</t>
  </si>
  <si>
    <t>Sauce marchand de vin</t>
  </si>
  <si>
    <t>Sauce béarnaise</t>
  </si>
  <si>
    <t>Sauce tartare</t>
  </si>
  <si>
    <t>Mayonnaise</t>
  </si>
  <si>
    <t>Sauce choron</t>
  </si>
  <si>
    <t>Sauce charcutière</t>
  </si>
  <si>
    <t>Sauce chasseur</t>
  </si>
  <si>
    <t>Sauce au beurre blanc</t>
  </si>
  <si>
    <t>Sauce aux poivres</t>
  </si>
  <si>
    <t>Sauce hollandaise</t>
  </si>
  <si>
    <t>Sauce au roquefort</t>
  </si>
  <si>
    <t>Sauce aux champignons</t>
  </si>
  <si>
    <t>Sauce bourguignonne</t>
  </si>
  <si>
    <t>Vinaigrette</t>
  </si>
  <si>
    <t>Sauce poivre vert</t>
  </si>
  <si>
    <t>Difficulté : TRÈS FACILE</t>
  </si>
  <si>
    <t>Temps de préparation : 10 MINUTES</t>
  </si>
  <si>
    <t>Sauce dieppoise</t>
  </si>
  <si>
    <t>Sauce soubise</t>
  </si>
  <si>
    <t>Sauce bordelaise</t>
  </si>
  <si>
    <t>Sauce gribiche</t>
  </si>
  <si>
    <t>Sauce ravigotte</t>
  </si>
  <si>
    <t>Sauce bercy</t>
  </si>
  <si>
    <t>Sauce chateaubriand</t>
  </si>
  <si>
    <t>Sauce grenobloise</t>
  </si>
  <si>
    <t>Sauce périgueux</t>
  </si>
  <si>
    <t>Sauce provençale</t>
  </si>
  <si>
    <t>Farfalle au Saumon</t>
  </si>
  <si>
    <t>Penne au saumon</t>
  </si>
  <si>
    <t>Tagliatelles au saumon</t>
  </si>
  <si>
    <t>Spaguetti au saumon</t>
  </si>
  <si>
    <t>https://www.marmiton.org/recettes/recette_cordon-bleu_27731.aspx</t>
  </si>
  <si>
    <t>Coq au vin traditionnel</t>
  </si>
  <si>
    <t>Pintade aux girolles</t>
  </si>
  <si>
    <t>Rôti de dinde</t>
  </si>
  <si>
    <t>Coquelet rôti au miel, raisins confits et figues</t>
  </si>
  <si>
    <t>Cabillaud sauce dugléré</t>
  </si>
  <si>
    <t>Croque-monsieur béchamel</t>
  </si>
  <si>
    <t>Croque madame</t>
  </si>
  <si>
    <t>Croque-madame au poulet</t>
  </si>
  <si>
    <t>Croque-Monsieur Jambon Comté</t>
  </si>
  <si>
    <t>Croque-Monsieur Chèvre</t>
  </si>
  <si>
    <t>Croque-Monsieur 3 Fromages</t>
  </si>
  <si>
    <t>Croque-Monsieur Poulet</t>
  </si>
  <si>
    <t>Tomates farcies</t>
  </si>
  <si>
    <t>Courgettes à la Grecque</t>
  </si>
  <si>
    <t>Champignons à la Grecque</t>
  </si>
  <si>
    <t>Courgettes farcies</t>
  </si>
  <si>
    <t>Pommes de terre farcies</t>
  </si>
  <si>
    <t>Cassoulet Toulousain</t>
  </si>
  <si>
    <t>Cassoulet de castelnaudary</t>
  </si>
  <si>
    <t>Haricots blancs cuisinés</t>
  </si>
  <si>
    <t>Haricots verts à la provençale</t>
  </si>
  <si>
    <t>Salsifis à la provençale</t>
  </si>
  <si>
    <t>Gratin de salsifis</t>
  </si>
  <si>
    <t>Haricots beurre à la provençale</t>
  </si>
  <si>
    <t>Epinards à la crème</t>
  </si>
  <si>
    <t>Choux de bruxelles</t>
  </si>
  <si>
    <t>Carottes Vichy</t>
  </si>
  <si>
    <t>Carottes à la provençale</t>
  </si>
  <si>
    <t>Brocolis</t>
  </si>
  <si>
    <t>Choux romanesco</t>
  </si>
  <si>
    <t>Gratin de courgettes</t>
  </si>
  <si>
    <t>Flageolets</t>
  </si>
  <si>
    <t>Pois gourmands</t>
  </si>
  <si>
    <t>Cotes de blettes</t>
  </si>
  <si>
    <t>Pomme de terre Anna</t>
  </si>
  <si>
    <t>Galette brocolis-carottes</t>
  </si>
  <si>
    <t>Beignets de chou-fleur</t>
  </si>
  <si>
    <t>Jardinière de légumes</t>
  </si>
  <si>
    <t>Macédoine de légumes</t>
  </si>
  <si>
    <t>Pom' croquettes</t>
  </si>
  <si>
    <t>Saucisse de toulouse aux oignons</t>
  </si>
  <si>
    <t>Chipolatas</t>
  </si>
  <si>
    <t>Merguez</t>
  </si>
  <si>
    <t>Saucisse de strasbourg</t>
  </si>
  <si>
    <t>Saucisses de volaille</t>
  </si>
  <si>
    <t>Saucisses de volaille aux herbes</t>
  </si>
  <si>
    <t>Brochette de mini saucisses</t>
  </si>
  <si>
    <t>Hot dog</t>
  </si>
  <si>
    <t>SANDWICHS</t>
  </si>
  <si>
    <t>Boudin noir aux oignons</t>
  </si>
  <si>
    <t>Rillettes de poulet rôti</t>
  </si>
  <si>
    <t>Jambon blanc</t>
  </si>
  <si>
    <t>Roulade de volaille aux olives</t>
  </si>
  <si>
    <t>Mousson de canard</t>
  </si>
  <si>
    <t>Pâté en Croûte Richelieu</t>
  </si>
  <si>
    <t>Assiette de charcuteries</t>
  </si>
  <si>
    <t>Crevettes mayonnaise</t>
  </si>
  <si>
    <t>Filets de maquereaux à l'escabèche</t>
  </si>
  <si>
    <t>Millefeuille</t>
  </si>
  <si>
    <t>Tropézienne</t>
  </si>
  <si>
    <t>Profiteroles</t>
  </si>
  <si>
    <t>Churros</t>
  </si>
  <si>
    <t>Tarte grillée aux pommes</t>
  </si>
  <si>
    <t>Tarte au chocolat</t>
  </si>
  <si>
    <t>Cheese burger</t>
  </si>
  <si>
    <t>Hamburger</t>
  </si>
  <si>
    <t>Bûche du pilat</t>
  </si>
  <si>
    <t>Vieux pané</t>
  </si>
  <si>
    <t>Rouy</t>
  </si>
  <si>
    <t>Montboissié</t>
  </si>
  <si>
    <t>FROMAGES</t>
  </si>
  <si>
    <t>Chips</t>
  </si>
  <si>
    <t>PIQUE NIQUE</t>
  </si>
  <si>
    <t>Eau minérale 50 cl</t>
  </si>
  <si>
    <t>Ile flottante</t>
  </si>
  <si>
    <t>Salade de fruits</t>
  </si>
  <si>
    <t>Burger chicken</t>
  </si>
  <si>
    <t>Brie</t>
  </si>
  <si>
    <t>Camembert</t>
  </si>
  <si>
    <t>Tomme de savoie</t>
  </si>
  <si>
    <t>Saint Paulin</t>
  </si>
  <si>
    <t>Mimolette</t>
  </si>
  <si>
    <t>Bleu d'auvergne</t>
  </si>
  <si>
    <t>Bleu de Gex</t>
  </si>
  <si>
    <t>Pont l'Evêque</t>
  </si>
  <si>
    <t>Cantal</t>
  </si>
  <si>
    <t>Gruyère Suisse</t>
  </si>
  <si>
    <t>Maroilles</t>
  </si>
  <si>
    <t>Saint Nectaire</t>
  </si>
  <si>
    <t>Tomme d'Auvergne</t>
  </si>
  <si>
    <t>Vacherin</t>
  </si>
  <si>
    <t>Vieux Lille</t>
  </si>
  <si>
    <t>Pyrénées de Brebis</t>
  </si>
  <si>
    <t>Banon</t>
  </si>
  <si>
    <t>Sainte Maure de Touraine</t>
  </si>
  <si>
    <t>Cabécou</t>
  </si>
  <si>
    <t>Chabichou du Poitou</t>
  </si>
  <si>
    <t>Crottin de chavignol</t>
  </si>
  <si>
    <t>Pelardon</t>
  </si>
  <si>
    <t>Rocamadour</t>
  </si>
  <si>
    <t>Féta</t>
  </si>
  <si>
    <t>Bûche de chèvre</t>
  </si>
  <si>
    <t>Saint-Albray</t>
  </si>
  <si>
    <t>Bresse bleu</t>
  </si>
  <si>
    <t>Croûte noire</t>
  </si>
  <si>
    <t>Mozzarella</t>
  </si>
  <si>
    <t>Mini Babybel chèvre</t>
  </si>
  <si>
    <t>Kiri au chèvre</t>
  </si>
  <si>
    <t>Mini Bonbel</t>
  </si>
  <si>
    <t>Mini Pavé d'Affinois</t>
  </si>
  <si>
    <t>Leerdammer</t>
  </si>
  <si>
    <t>Mini Roitelet</t>
  </si>
  <si>
    <t>Le P'tit Soignon</t>
  </si>
  <si>
    <t>Comté portion</t>
  </si>
  <si>
    <t>Emmental portion</t>
  </si>
  <si>
    <t>Gouda portion</t>
  </si>
  <si>
    <t>Saint Paulin portion</t>
  </si>
  <si>
    <t>Tomme blanche portion</t>
  </si>
  <si>
    <t>Mimolette portion</t>
  </si>
  <si>
    <t>Camembert portion</t>
  </si>
  <si>
    <t>Roquefort portion</t>
  </si>
  <si>
    <t>Tomme noire portion</t>
  </si>
  <si>
    <t>Chamois d'or portion</t>
  </si>
  <si>
    <t>Port Salut portion</t>
  </si>
  <si>
    <t>Cantal portion</t>
  </si>
  <si>
    <t>Saint-Nectaire portion</t>
  </si>
  <si>
    <t>Leerdammer portion</t>
  </si>
  <si>
    <t>Pavé d'Affinois</t>
  </si>
  <si>
    <t>Poulet au citron</t>
  </si>
  <si>
    <t>Poulet à la provençale</t>
  </si>
  <si>
    <t>Poulet tandoori</t>
  </si>
  <si>
    <t>Poulet à l'espagnol</t>
  </si>
  <si>
    <t>Poulet antillais</t>
  </si>
  <si>
    <t>Poulet à l'estragon</t>
  </si>
  <si>
    <t>Poulet Yassa</t>
  </si>
  <si>
    <t>Cuisses de poulet à la moutarde</t>
  </si>
  <si>
    <t>Rôti de dinde sauce Madère</t>
  </si>
  <si>
    <t>Poulet korma</t>
  </si>
  <si>
    <t>Poulet Teriyaki</t>
  </si>
  <si>
    <t>Filets de poulet à la crème de poivron</t>
  </si>
  <si>
    <t>Poulet cocotte grand-mère</t>
  </si>
  <si>
    <t>Tajine de Poulet aux Pruneaux</t>
  </si>
  <si>
    <t>Tajine de poulet aux figues</t>
  </si>
  <si>
    <t>Poulet à la grecque</t>
  </si>
  <si>
    <t>Poulet aigre doux</t>
  </si>
  <si>
    <t>Poulet au coca</t>
  </si>
  <si>
    <t>Poulet au cidre et aux pommes</t>
  </si>
  <si>
    <t>Escalopes de poulet au roquefort</t>
  </si>
  <si>
    <t>Poulet rôti au citron et à l'ail</t>
  </si>
  <si>
    <t>Poulet thaï sauce cacahuètes</t>
  </si>
  <si>
    <t>Poulet rôti à l'orientale</t>
  </si>
  <si>
    <t>Brochettes de poulet</t>
  </si>
  <si>
    <t>Poulet rôti à la broche</t>
  </si>
  <si>
    <t>Tajine de poulet olives citrons</t>
  </si>
  <si>
    <t>Magret de canard pommes rôties au thym</t>
  </si>
  <si>
    <t>Blanquette de dinde</t>
  </si>
  <si>
    <t>Rôti de dinde façon Orloff</t>
  </si>
  <si>
    <t>Rôti de dinde sauce au foie gras</t>
  </si>
  <si>
    <t>Rôti de dinde aux marrons</t>
  </si>
  <si>
    <t>Rôti de dinde aux figues</t>
  </si>
  <si>
    <t>Rôti de dinde aux pruneaux</t>
  </si>
  <si>
    <t>Sauté de dinde à la provençal</t>
  </si>
  <si>
    <t>Sauté de dinde aux champignons</t>
  </si>
  <si>
    <t>Rôti de dinde sauce au porto</t>
  </si>
  <si>
    <t>Tajine de dinde aux poires et aux pruneaux</t>
  </si>
  <si>
    <t>Brochette de dinde</t>
  </si>
  <si>
    <t>Sauté de dinde aux olives</t>
  </si>
  <si>
    <t>Escalope de dinde à la crème curry et champignons</t>
  </si>
  <si>
    <t>Rôti de dinde au cidre et aux pommes</t>
  </si>
  <si>
    <t>Sauté de dinde au chorizo</t>
  </si>
  <si>
    <t>Sauté de dinde aux poivrons</t>
  </si>
  <si>
    <t>Escalope de dinde sauce au roquefort</t>
  </si>
  <si>
    <t>Escalope de dinde sauce aigre doux</t>
  </si>
  <si>
    <t>Escalope de dinde à la viennoise</t>
  </si>
  <si>
    <t>Emincés de dinde Mandarin</t>
  </si>
  <si>
    <t>Emincés de dinde à la pékinoise</t>
  </si>
  <si>
    <t>Brochette de dinde mexicaine</t>
  </si>
  <si>
    <t>Paupiette de dinde à la moutarde à l'ancienne</t>
  </si>
  <si>
    <t>Paupiette de dinde à la normande</t>
  </si>
  <si>
    <t>Paupiette de dinde au vin blanc</t>
  </si>
  <si>
    <t>Paupiette de dinde sauce tomate</t>
  </si>
  <si>
    <t>Paupiette de dinde à la paysanne</t>
  </si>
  <si>
    <t>Paupiette de dinde aux petits légumes</t>
  </si>
  <si>
    <t>Paupiette de dinde marengo</t>
  </si>
  <si>
    <t>Paupiette de dinde aux oignons</t>
  </si>
  <si>
    <t>Saladière niçoise</t>
  </si>
  <si>
    <t>Saladière mexicana</t>
  </si>
  <si>
    <t>Saladière parisienne</t>
  </si>
  <si>
    <t>Saladière pasta</t>
  </si>
  <si>
    <t>Saladière taboulé</t>
  </si>
  <si>
    <t>Thon à la catalane</t>
  </si>
  <si>
    <t>Salade de thon maïs légumes</t>
  </si>
  <si>
    <t>SALADIÈRE CÉRÉALES, THON, LÉGUMES</t>
  </si>
  <si>
    <t>SALADIÈRE SEMOULE, LÉGUMES, THON</t>
  </si>
  <si>
    <t>SALADIÈRE THON, RIZ, HARICOTS ROUGES</t>
  </si>
  <si>
    <t>SALADIÈRE MAÏS, THON, LÉGUMES</t>
  </si>
  <si>
    <t>Terrine de foie de volaille</t>
  </si>
  <si>
    <t>Terrine campagnarde aux fines herbes</t>
  </si>
  <si>
    <t>Terrine de volaille</t>
  </si>
  <si>
    <t>Saladière de riz et poulet</t>
  </si>
  <si>
    <t>Salade de riz au thon coupelle</t>
  </si>
  <si>
    <t>Sirop de framboise</t>
  </si>
  <si>
    <t>BOISSONS SANS ALCOOL</t>
  </si>
  <si>
    <t>Sirop de pamplemousse</t>
  </si>
  <si>
    <t>Sirop de cassis</t>
  </si>
  <si>
    <t>Sirop de fraise</t>
  </si>
  <si>
    <t>Sirop de citron</t>
  </si>
  <si>
    <t>Sirop de pêche</t>
  </si>
  <si>
    <t>Sirop de menthe</t>
  </si>
  <si>
    <t>Sirop de grenadine</t>
  </si>
  <si>
    <t>Sirop d'orange</t>
  </si>
  <si>
    <t>Mélange de cubes de fruits au sirop léger</t>
  </si>
  <si>
    <t>Fruits des îles au sirop léger</t>
  </si>
  <si>
    <t>Ananas en cube au sirop léger</t>
  </si>
  <si>
    <t>Compote de poires</t>
  </si>
  <si>
    <t>Compote de pomme-banane</t>
  </si>
  <si>
    <t>Compote de pêche</t>
  </si>
  <si>
    <t>Compote d'abricot</t>
  </si>
  <si>
    <t>Gâteau Semoule Nappage CHOCOLAT</t>
  </si>
  <si>
    <t>Gâteau Semoule Nappage CARAMEL</t>
  </si>
  <si>
    <t>Gâteau Riz Nappage CARAMEL</t>
  </si>
  <si>
    <t>Crème dessert chocolat coupelle</t>
  </si>
  <si>
    <t>Crème dessert praliné coupelle</t>
  </si>
  <si>
    <t>Eau minérale 1,5 l</t>
  </si>
  <si>
    <t>Jus de raisin en briquette</t>
  </si>
  <si>
    <t>Jus d'ananas en briquette</t>
  </si>
  <si>
    <t>Jus de pomme en briquette</t>
  </si>
  <si>
    <t>Jus d'orange en briquette</t>
  </si>
  <si>
    <t>Jus multi-fruits en briquette</t>
  </si>
  <si>
    <t>Oasis tropical en bouteille 25 cl</t>
  </si>
  <si>
    <t>Citronnade en bouteille 50 cl</t>
  </si>
  <si>
    <t>Jus de pamplemousse en briquette</t>
  </si>
  <si>
    <t>Crème dessert vanille coupelle</t>
  </si>
  <si>
    <t>colis Chips en sachet 30 g x 84</t>
  </si>
  <si>
    <t>Colis de 84 sachets</t>
  </si>
  <si>
    <t>Liste des allergènes_x000D_
Traces de gluten, Traces de lait, Aucun signalé, Traces de moutarde</t>
  </si>
  <si>
    <t>https://www.episaveurs.fr/produits/antipasti-produits-aperitifs/produits-aperitifs/chips-en-sachet-30-g-sibell</t>
  </si>
  <si>
    <t>Colis de 6 bouteilles</t>
  </si>
  <si>
    <t>Liste des allergènes_x000D_
Aucun signalé, Aucune trace signalée</t>
  </si>
  <si>
    <t>https://www.episaveurs.fr/produits/boissons/sirops-et-concentres/sirop-de-framboise-en-bouteille-verre-1-l-gusto-debrio</t>
  </si>
  <si>
    <t>Bouteille Sirop de framboise en bouteille verre 1 L</t>
  </si>
  <si>
    <t xml:space="preserve">Bouteille Sirop de pamplemousse en bouteille verre 1 L </t>
  </si>
  <si>
    <t>https://www.episaveurs.fr/produits/boissons/sirops-et-concentres/sirop-de-pamplemousse-en-bouteille-verre-1-l-gusto-debrio</t>
  </si>
  <si>
    <t>bouteille Sirop de cassis en bouteille verre 1 L</t>
  </si>
  <si>
    <t>https://www.episaveurs.fr/produits/boissons/sirops-et-concentres/sirop-de-cassis-en-bouteille-verre-1-l-gusto-debrio</t>
  </si>
  <si>
    <t>bouteille Sirop de fraise en bouteille verre 1 L</t>
  </si>
  <si>
    <t>https://www.episaveurs.fr/produits/boissons/sirops-et-concentres/sirop-de-fraise-en-bouteille-verre-1-l-gusto-debrio</t>
  </si>
  <si>
    <t>bouteille Sirop de citron en bouteille verre 1 L</t>
  </si>
  <si>
    <t>https://www.episaveurs.fr/produits/boissons/sirops-et-concentres/sirop-de-citron-en-bouteille-verre-1-l-gusto-debrio</t>
  </si>
  <si>
    <t>bouteille Sirop de pêche en bouteille verre 1 L</t>
  </si>
  <si>
    <t>https://www.episaveurs.fr/produits/boissons/sirops-et-concentres/sirop-de-peche-en-bouteille-verre-1-l-gusto-debrio</t>
  </si>
  <si>
    <t>bouteille Sirop de menthe en bouteille verre 1 L</t>
  </si>
  <si>
    <t>https://www.episaveurs.fr/produits/boissons/sirops-et-concentres/sirop-de-menthe-en-bouteille-verre-1-l-gusto-debrio</t>
  </si>
  <si>
    <t xml:space="preserve">bouteille Sirop de grenadine en bouteille verre 1 L </t>
  </si>
  <si>
    <t>https://www.episaveurs.fr/produits/boissons/sirops-et-concentres/sirop-de-grenadine-en-bouteille-verre-1-l-gusto-debrio</t>
  </si>
  <si>
    <t>bouteille Sirop d'orange en bouteille verre 1 L</t>
  </si>
  <si>
    <t>https://www.episaveurs.fr/produits/boissons/sirops-et-concentres/sirop-dorange-en-bouteille-verre-1-l-gusto-debrio</t>
  </si>
  <si>
    <t>colis Eau de source en bouteille 50 cl x 24</t>
  </si>
  <si>
    <t>Colis de 24 bouteilles PET</t>
  </si>
  <si>
    <t>https://www.episaveurs.fr/produits/boissons/eaux/eau-de-source-en-bouteille-50-cl-cristaline</t>
  </si>
  <si>
    <t>pack de 6 bouteilles PET</t>
  </si>
  <si>
    <t>Colis de 6 bouteilles PET</t>
  </si>
  <si>
    <t>https://www.episaveurs.fr/produits/boissons/eaux/eau-de-source-en-bouteille-15-l-cristaline</t>
  </si>
  <si>
    <t>colis Crème dessert chocolat en coupelle 125 g x48</t>
  </si>
  <si>
    <t>Colis de 48 coupelles</t>
  </si>
  <si>
    <t>https://www.episaveurs.fr/produits/produits-desserts-patisseries/entremets-cerealiers/creme-dessert-chocolat-en-coupelle-125-g-mont-blanc</t>
  </si>
  <si>
    <t>colis Crème dessert vanille en coupelle 125 g x 48</t>
  </si>
  <si>
    <t>Liste des allergènes_x000D_
Traces de gluten, Lait</t>
  </si>
  <si>
    <t>https://www.episaveurs.fr/produits/produits-desserts-patisseries/entremets-cerealiers/creme-dessert-vanille-en-coupelle-125-g-mont-blanc</t>
  </si>
  <si>
    <t>colis Crème dessert praliné en coupelle 125 g  x 48</t>
  </si>
  <si>
    <t>ALLERGÈNES CONNUS_x000D_
Lait et produits à base de lait_x000D_
Fruits à coques_x000D_
Traces de céréales contenant du gluten</t>
  </si>
  <si>
    <t>https://webshop.transgourmet.fr/e-gourmet/grossiste-desserts/dessert-pret-a-lemploi/creme-dessert/creme-dessert-praline-204115/#content</t>
  </si>
  <si>
    <t>Colis Gâteau Semoule Nappage CHOCOLAT 125 grs x 72</t>
  </si>
  <si>
    <t xml:space="preserve">colis x 72 coupelles </t>
  </si>
  <si>
    <t>Allergènes majeurs _x000D_
Lait, soja</t>
  </si>
  <si>
    <t>http://www.soulie-restauration.com/wp-content/uploads/products/gateau-semoulenappage-chocolat-125.pdf</t>
  </si>
  <si>
    <t>colis Gâteau Semoule Nappage CARAMEL 125 grs x 72</t>
  </si>
  <si>
    <t>colis x 72 coupelles</t>
  </si>
  <si>
    <t>Allergènes majeurs : _x000D_
Lait, gluten</t>
  </si>
  <si>
    <t>http://www.soulie-restauration.com/wp-content/uploads/products/gateau-semoulenappage-caramel-122.pdf</t>
  </si>
  <si>
    <t>colis Gâteau Riz Nappage CARAMEL 115 grs x 72</t>
  </si>
  <si>
    <t>Colis x 72 coupelles</t>
  </si>
  <si>
    <t xml:space="preserve">Allergènes majeurs : _x000D_
Lait </t>
  </si>
  <si>
    <t>http://www.soulie-restauration.com/wp-content/uploads/products/gateau-riznappage-caramel-119.pdf</t>
  </si>
  <si>
    <t>ALLERGENES MAJEURS</t>
  </si>
  <si>
    <t>COUT RECETTE</t>
  </si>
  <si>
    <t>0,02</t>
  </si>
  <si>
    <t>Oeufs et produits à base d'oeufs_x000D_
Anhydride sulfureux et sulfites_x000D_
Moutarde et produits à base de moutarde</t>
  </si>
  <si>
    <t>2,59 €  - 0,43 €</t>
  </si>
  <si>
    <t>Nombre de personne : 84</t>
  </si>
  <si>
    <t>Temps de préparation : 20 MINUTES</t>
  </si>
  <si>
    <t>Temps de cuisson : 15 MINUTES</t>
  </si>
  <si>
    <t xml:space="preserve">2,8 kg Riz basmati_x000D_
168 grs Gros sel _x000D_
112 cl Huile d'arachide_x000D_
7 Jaune(s) d'oeuf(s) _x000D_
280 grs Moutarde forte_x000D_
_x000D_
Pour la sauce_x000D_
28 tour(s) Moulin à poivre_x000D_
42 Pincée(s) Sel fin_x000D_
2100 grs Boite de thon_x000D_
560 grs Olive(s) noire(s)_x000D_
3,5 botte(s) Persil plat _x000D_
_x000D_
_x000D_
_x000D_
_x000D_
_x000D_
_x000D_
_x000D_
_x000D_
</t>
  </si>
  <si>
    <t>2,8 kg Riz basmati</t>
  </si>
  <si>
    <t xml:space="preserve">168 grs Gros sel </t>
  </si>
  <si>
    <t>112 cl Huile d'arachide</t>
  </si>
  <si>
    <t xml:space="preserve">7 Jaune(s) d'oeuf(s) </t>
  </si>
  <si>
    <t>280 grs Moutarde forte</t>
  </si>
  <si>
    <t>28 tour(s) Moulin à poivre</t>
  </si>
  <si>
    <t>42 Pincée(s) Sel fin</t>
  </si>
  <si>
    <t>2100 grs Boite de thon</t>
  </si>
  <si>
    <t>560 grs Olive(s) noire(s)</t>
  </si>
  <si>
    <t xml:space="preserve">3,5 botte(s) Persil plat </t>
  </si>
  <si>
    <t>8,4 kg Echine de porc</t>
  </si>
  <si>
    <t>84 cl Sauce Soja</t>
  </si>
  <si>
    <t>70 grs Mélange 5 épices</t>
  </si>
  <si>
    <t>1,4 kg Sucre en poudre</t>
  </si>
  <si>
    <t>140 grs Gingembre frais</t>
  </si>
  <si>
    <t>140 cl Sauce Nuoc mam</t>
  </si>
  <si>
    <t>14 Gousse(s) d'ail</t>
  </si>
  <si>
    <t xml:space="preserve">42 pincée(s) sel fin </t>
  </si>
  <si>
    <t>42 tour(s) Moulin à poivre</t>
  </si>
  <si>
    <t>42 cl Huile d'arachide</t>
  </si>
  <si>
    <t>14 pièce(s) Oignon(s)</t>
  </si>
  <si>
    <t>7 litre d'eau</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</si>
</sst>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
    <numFmt numFmtId="165" formatCode="@*."/>
    <numFmt numFmtId="166" formatCode="0.00_ ;[Red]\-0.00\ "/>
  </numFmts>
  <fonts count="27">
    <font>
      <sz val="11"/>
      <color theme="1"/>
      <name val="Calibri"/>
      <family val="2"/>
      <scheme val="minor"/>
    </font>
    <font>
      <b/>
      <sz val="11"/>
      <color theme="0"/>
      <name val="Calibri"/>
      <family val="2"/>
      <scheme val="minor"/>
    </font>
    <font>
      <b/>
      <sz val="12"/>
      <color theme="0"/>
      <name val="Calibri"/>
      <family val="2"/>
      <scheme val="minor"/>
    </font>
    <font>
      <sz val="11"/>
      <color theme="1"/>
      <name val="Georgia"/>
      <family val="1"/>
    </font>
    <font>
      <sz val="18"/>
      <color theme="1"/>
      <name val="Cooper Black"/>
      <family val="1"/>
    </font>
    <font>
      <sz val="12"/>
      <color theme="1"/>
      <name val="Georgia"/>
      <family val="1"/>
    </font>
    <font>
      <sz val="14"/>
      <color theme="1"/>
      <name val="Georgia"/>
      <family val="1"/>
    </font>
    <font>
      <u/>
      <sz val="11"/>
      <color theme="10"/>
      <name val="Calibri"/>
      <family val="2"/>
      <scheme val="minor"/>
    </font>
    <font>
      <sz val="11"/>
      <name val="Calibri"/>
      <family val="2"/>
      <scheme val="minor"/>
    </font>
    <font>
      <sz val="10"/>
      <name val="Arial"/>
      <family val="2"/>
    </font>
    <font>
      <sz val="12"/>
      <color theme="1"/>
      <name val="Calibri"/>
      <family val="2"/>
      <scheme val="minor"/>
    </font>
    <font>
      <sz val="11"/>
      <color theme="1"/>
      <name val="Cambria"/>
      <family val="1"/>
    </font>
    <font>
      <b/>
      <sz val="14"/>
      <color theme="1"/>
      <name val="Cambria"/>
      <family val="1"/>
    </font>
    <font>
      <i/>
      <sz val="11"/>
      <color theme="1"/>
      <name val="Cambria"/>
      <family val="1"/>
    </font>
    <font>
      <b/>
      <sz val="11"/>
      <color theme="1"/>
      <name val="Calibri"/>
      <family val="2"/>
      <scheme val="minor"/>
    </font>
    <font>
      <sz val="11"/>
      <color theme="0"/>
      <name val="Calibri"/>
      <family val="2"/>
      <scheme val="minor"/>
    </font>
    <font>
      <sz val="14"/>
      <color theme="0"/>
      <name val="Wingdings"/>
      <charset val="2"/>
    </font>
    <font>
      <sz val="11"/>
      <color theme="0"/>
      <name val="Georgia"/>
      <family val="1"/>
    </font>
    <font>
      <b/>
      <sz val="12"/>
      <color theme="1"/>
      <name val="Georgia Pro Black"/>
      <family val="1"/>
    </font>
    <font>
      <sz val="10"/>
      <name val="MS Sans Serif"/>
      <family val="2"/>
    </font>
    <font>
      <sz val="11"/>
      <color theme="1"/>
      <name val="Segoe Print"/>
    </font>
    <font>
      <b/>
      <sz val="11"/>
      <color rgb="FF92D050"/>
      <name val="Segoe Print"/>
    </font>
    <font>
      <sz val="12"/>
      <color rgb="FF7030A0"/>
      <name val="Segoe Print"/>
    </font>
    <font>
      <b/>
      <sz val="18"/>
      <color rgb="FF7030A0"/>
      <name val="Segoe Print"/>
    </font>
    <font>
      <sz val="10"/>
      <color rgb="FF303030"/>
      <name val="Trebuchet MS"/>
      <family val="2"/>
    </font>
    <font>
      <sz val="11"/>
      <color theme="1"/>
      <name val="Inherit"/>
    </font>
    <font>
      <b/>
      <sz val="11"/>
      <color theme="10"/>
      <name val="Calibri"/>
      <family val="2"/>
      <scheme val="minor"/>
    </font>
  </fonts>
  <fills count="3">
    <fill>
      <patternFill patternType="none"/>
    </fill>
    <fill>
      <patternFill patternType="gray125"/>
    </fill>
    <fill>
      <patternFill patternType="solid">
        <fgColor theme="1"/>
        <bgColor indexed="64"/>
      </patternFill>
    </fill>
  </fills>
  <borders count="1">
    <border>
      <left/>
      <right/>
      <top/>
      <bottom/>
      <diagonal/>
    </border>
  </borders>
  <cellStyleXfs count="6">
    <xf numFmtId="0" fontId="0" fillId="0" borderId="0"/>
    <xf numFmtId="0" fontId="7" fillId="0" borderId="0" applyNumberFormat="0" applyFill="0" applyBorder="0" applyAlignment="0" applyProtection="0"/>
    <xf numFmtId="0" fontId="9" fillId="0" borderId="0"/>
    <xf numFmtId="9" fontId="9" fillId="0" borderId="0" applyFont="0" applyFill="0" applyBorder="0" applyAlignment="0" applyProtection="0"/>
    <xf numFmtId="0" fontId="10" fillId="0" borderId="0"/>
    <xf numFmtId="0" fontId="19" fillId="0" borderId="0"/>
  </cellStyleXfs>
  <cellXfs count="50">
    <xf numFmtId="0" fontId="0" fillId="0" borderId="0" xfId="0"/>
    <xf numFmtId="0" fontId="0" fillId="0" borderId="0" xfId="0" applyAlignment="1">
      <alignment horizontal="center" vertical="center"/>
    </xf>
    <xf numFmtId="0" fontId="2" fillId="2" borderId="0" xfId="0" applyFont="1" applyFill="1" applyAlignment="1">
      <alignment horizontal="center" vertical="center"/>
    </xf>
    <xf numFmtId="0" fontId="3" fillId="0" borderId="0" xfId="0" applyFont="1"/>
    <xf numFmtId="0" fontId="6" fillId="0" borderId="0" xfId="0" applyFont="1"/>
    <xf numFmtId="0" fontId="0" fillId="0" borderId="0" xfId="0" applyAlignment="1">
      <alignment horizontal="left" vertical="top"/>
    </xf>
    <xf numFmtId="0" fontId="0" fillId="0" borderId="0" xfId="0" applyAlignment="1">
      <alignment horizontal="left" vertical="top" wrapText="1"/>
    </xf>
    <xf numFmtId="0" fontId="0" fillId="0" borderId="0" xfId="0" applyFont="1" applyAlignment="1">
      <alignment horizontal="left" vertical="top"/>
    </xf>
    <xf numFmtId="0" fontId="0" fillId="0" borderId="0" xfId="0" applyNumberFormat="1" applyAlignment="1">
      <alignment horizontal="left" vertical="top"/>
    </xf>
    <xf numFmtId="165" fontId="5" fillId="0" borderId="0" xfId="0" applyNumberFormat="1" applyFont="1" applyAlignment="1">
      <alignment wrapText="1"/>
    </xf>
    <xf numFmtId="0" fontId="0" fillId="0" borderId="0" xfId="0" applyNumberFormat="1" applyAlignment="1">
      <alignment horizontal="center" vertical="center"/>
    </xf>
    <xf numFmtId="0" fontId="7" fillId="0" borderId="0" xfId="1" applyAlignment="1">
      <alignment horizontal="left" vertical="top" wrapText="1"/>
    </xf>
    <xf numFmtId="0" fontId="8" fillId="0" borderId="0" xfId="1" applyFont="1" applyAlignment="1">
      <alignment horizontal="left" vertical="top"/>
    </xf>
    <xf numFmtId="16" fontId="0" fillId="0" borderId="0" xfId="0" applyNumberFormat="1" applyAlignment="1">
      <alignment horizontal="left" vertical="top"/>
    </xf>
    <xf numFmtId="165" fontId="0" fillId="0" borderId="0" xfId="0" applyNumberFormat="1"/>
    <xf numFmtId="165" fontId="5" fillId="0" borderId="0" xfId="0" applyNumberFormat="1" applyFont="1"/>
    <xf numFmtId="165" fontId="6" fillId="0" borderId="0" xfId="0" applyNumberFormat="1" applyFont="1"/>
    <xf numFmtId="165" fontId="3" fillId="0" borderId="0" xfId="0" applyNumberFormat="1" applyFont="1"/>
    <xf numFmtId="164" fontId="11" fillId="0" borderId="0" xfId="0" applyNumberFormat="1" applyFont="1"/>
    <xf numFmtId="0" fontId="11" fillId="0" borderId="0" xfId="0" applyFont="1"/>
    <xf numFmtId="0" fontId="11" fillId="0" borderId="0" xfId="0" applyFont="1" applyAlignment="1">
      <alignment wrapText="1"/>
    </xf>
    <xf numFmtId="0" fontId="12" fillId="0" borderId="0" xfId="0" applyFont="1" applyAlignment="1">
      <alignment wrapText="1"/>
    </xf>
    <xf numFmtId="0" fontId="13" fillId="0" borderId="0" xfId="0" applyFont="1" applyAlignment="1">
      <alignment wrapText="1"/>
    </xf>
    <xf numFmtId="0" fontId="12" fillId="0" borderId="0" xfId="0" applyFont="1" applyBorder="1" applyAlignment="1">
      <alignment wrapText="1"/>
    </xf>
    <xf numFmtId="0" fontId="1" fillId="2" borderId="0" xfId="0" applyFont="1" applyFill="1" applyAlignment="1">
      <alignment horizontal="left" vertical="top" wrapText="1"/>
    </xf>
    <xf numFmtId="0" fontId="0" fillId="0" borderId="0" xfId="0" applyAlignment="1">
      <alignment horizontal="left"/>
    </xf>
    <xf numFmtId="0" fontId="0" fillId="0" borderId="0" xfId="0" applyAlignment="1">
      <alignment horizontal="left" vertical="center" indent="1"/>
    </xf>
    <xf numFmtId="0" fontId="2" fillId="2" borderId="0" xfId="0" applyFont="1" applyFill="1" applyAlignment="1">
      <alignment horizontal="left" vertical="center" indent="1"/>
    </xf>
    <xf numFmtId="0" fontId="4" fillId="0" borderId="0" xfId="0" applyNumberFormat="1" applyFont="1" applyAlignment="1">
      <alignment wrapText="1"/>
    </xf>
    <xf numFmtId="0" fontId="0" fillId="0" borderId="0" xfId="0" applyNumberFormat="1"/>
    <xf numFmtId="0" fontId="7" fillId="0" borderId="0" xfId="1" applyAlignment="1">
      <alignment horizontal="left" vertical="top"/>
    </xf>
    <xf numFmtId="0" fontId="0" fillId="0" borderId="0" xfId="0" applyAlignment="1">
      <alignment horizontal="left" vertical="center"/>
    </xf>
    <xf numFmtId="0" fontId="15" fillId="0" borderId="0" xfId="0" applyFont="1"/>
    <xf numFmtId="165" fontId="16" fillId="0" borderId="0" xfId="0" applyNumberFormat="1" applyFont="1" applyAlignment="1">
      <alignment horizontal="center" vertical="center"/>
    </xf>
    <xf numFmtId="165" fontId="17" fillId="0" borderId="0" xfId="0" applyNumberFormat="1" applyFont="1"/>
    <xf numFmtId="0" fontId="18" fillId="0" borderId="0" xfId="0" applyFont="1" applyAlignment="1">
      <alignment horizontal="center"/>
    </xf>
    <xf numFmtId="16" fontId="0" fillId="0" borderId="0" xfId="0" applyNumberFormat="1" applyAlignment="1">
      <alignment horizontal="left" vertical="top" wrapText="1"/>
    </xf>
    <xf numFmtId="165" fontId="15" fillId="0" borderId="0" xfId="0" applyNumberFormat="1" applyFont="1"/>
    <xf numFmtId="0" fontId="20" fillId="0" borderId="0" xfId="0" applyFont="1"/>
    <xf numFmtId="0" fontId="22" fillId="0" borderId="0" xfId="0" applyFont="1"/>
    <xf numFmtId="0" fontId="21" fillId="0" borderId="0" xfId="0" applyFont="1"/>
    <xf numFmtId="0" fontId="23" fillId="0" borderId="0" xfId="0" applyFont="1"/>
    <xf numFmtId="0" fontId="23" fillId="0" borderId="0" xfId="0" applyFont="1" applyAlignment="1">
      <alignment horizontal="center"/>
    </xf>
    <xf numFmtId="3" fontId="0" fillId="0" borderId="0" xfId="0" applyNumberFormat="1" applyAlignment="1">
      <alignment horizontal="left" vertical="top" wrapText="1"/>
    </xf>
    <xf numFmtId="0" fontId="24" fillId="0" borderId="0" xfId="0" applyFont="1" applyAlignment="1">
      <alignment vertical="center" wrapText="1"/>
    </xf>
    <xf numFmtId="0" fontId="25" fillId="0" borderId="0" xfId="0" applyFont="1" applyAlignment="1">
      <alignment vertical="center"/>
    </xf>
    <xf numFmtId="0" fontId="26" fillId="0" borderId="0" xfId="1" applyFont="1"/>
    <xf numFmtId="166" fontId="1" fillId="2" borderId="0" xfId="0" applyNumberFormat="1" applyFont="1" applyFill="1" applyAlignment="1">
      <alignment horizontal="left" vertical="top" wrapText="1"/>
    </xf>
    <xf numFmtId="166" fontId="0" fillId="0" borderId="0" xfId="0" applyNumberFormat="1" applyAlignment="1">
      <alignment horizontal="left" vertical="top" wrapText="1"/>
    </xf>
    <xf numFmtId="166" fontId="0" fillId="0" borderId="0" xfId="0" applyNumberFormat="1" applyAlignment="1">
      <alignment horizontal="left" vertical="top"/>
    </xf>
  </cellXfs>
  <cellStyles count="6">
    <cellStyle name="Lien hypertexte" xfId="1" builtinId="8"/>
    <cellStyle name="Normal" xfId="0" builtinId="0"/>
    <cellStyle name="Normal 2" xfId="2"/>
    <cellStyle name="Normal 3" xfId="4"/>
    <cellStyle name="Normal 4" xfId="5"/>
    <cellStyle name="Pourcentage 2" xfId="3"/>
  </cellStyles>
  <dxfs count="1">
    <dxf>
      <font>
        <b val="0"/>
        <i val="0"/>
        <color auto="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4.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3.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2.jpg"/><Relationship Id="rId2" Type="http://schemas.openxmlformats.org/officeDocument/2006/relationships/image" Target="../media/image1.gif"/><Relationship Id="rId1" Type="http://schemas.openxmlformats.org/officeDocument/2006/relationships/hyperlink" Target="#'LISTE DES COURSES'!A1"/><Relationship Id="rId5" Type="http://schemas.openxmlformats.org/officeDocument/2006/relationships/image" Target="../media/image3.jpeg"/><Relationship Id="rId4" Type="http://schemas.openxmlformats.org/officeDocument/2006/relationships/hyperlink" Target="#'FICHE RECETTE'!A1"/></Relationships>
</file>

<file path=xl/drawings/_rels/drawing2.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3" Type="http://schemas.openxmlformats.org/officeDocument/2006/relationships/image" Target="file:///C:\Users\Utilisateur\Desktop\MES%20RECETTES%20DE%20CUISINE\Salade%20de%20riz%20au%20thon.jpg" TargetMode="External"/><Relationship Id="rId2" Type="http://schemas.openxmlformats.org/officeDocument/2006/relationships/image" Target="../media/image4.png"/><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ACCUEIL!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twoCellAnchor editAs="oneCell">
    <xdr:from>
      <xdr:col>10</xdr:col>
      <xdr:colOff>427567</xdr:colOff>
      <xdr:row>7</xdr:row>
      <xdr:rowOff>174462</xdr:rowOff>
    </xdr:from>
    <xdr:to>
      <xdr:col>13</xdr:col>
      <xdr:colOff>309641</xdr:colOff>
      <xdr:row>18</xdr:row>
      <xdr:rowOff>74084</xdr:rowOff>
    </xdr:to>
    <xdr:pic>
      <xdr:nvPicPr>
        <xdr:cNvPr id="7" name="Image 6">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047567" y="1507962"/>
          <a:ext cx="2168074" cy="1995122"/>
        </a:xfrm>
        <a:prstGeom prst="rect">
          <a:avLst/>
        </a:prstGeom>
      </xdr:spPr>
    </xdr:pic>
    <xdr:clientData/>
  </xdr:twoCellAnchor>
  <xdr:twoCellAnchor>
    <xdr:from>
      <xdr:col>4</xdr:col>
      <xdr:colOff>219074</xdr:colOff>
      <xdr:row>12</xdr:row>
      <xdr:rowOff>9525</xdr:rowOff>
    </xdr:from>
    <xdr:to>
      <xdr:col>10</xdr:col>
      <xdr:colOff>142875</xdr:colOff>
      <xdr:row>16</xdr:row>
      <xdr:rowOff>66675</xdr:rowOff>
    </xdr:to>
    <xdr:sp macro="[0]!AFFICHER" textlink="">
      <xdr:nvSpPr>
        <xdr:cNvPr id="3" name="ZoneTexte 2">
          <a:extLst>
            <a:ext uri="{FF2B5EF4-FFF2-40B4-BE49-F238E27FC236}">
              <a16:creationId xmlns="" xmlns:a16="http://schemas.microsoft.com/office/drawing/2014/main" id="{00000000-0008-0000-0000-000003000000}"/>
            </a:ext>
          </a:extLst>
        </xdr:cNvPr>
        <xdr:cNvSpPr txBox="1"/>
      </xdr:nvSpPr>
      <xdr:spPr>
        <a:xfrm>
          <a:off x="3267074" y="2295525"/>
          <a:ext cx="4495801" cy="819150"/>
        </a:xfrm>
        <a:prstGeom prst="rect">
          <a:avLst/>
        </a:prstGeom>
        <a:solidFill>
          <a:schemeClr val="accent2">
            <a:lumMod val="20000"/>
            <a:lumOff val="80000"/>
          </a:schemeClr>
        </a:solidFill>
        <a:ln w="57150" cmpd="sng">
          <a:solidFill>
            <a:schemeClr val="accent2">
              <a:lumMod val="75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2800" b="1">
              <a:ln>
                <a:noFill/>
              </a:ln>
              <a:solidFill>
                <a:schemeClr val="dk1"/>
              </a:solidFill>
              <a:effectLst/>
              <a:latin typeface="Cambria" panose="02040503050406030204" pitchFamily="18" charset="0"/>
              <a:ea typeface="+mn-ea"/>
              <a:cs typeface="+mn-cs"/>
            </a:rPr>
            <a:t>Accéder aux</a:t>
          </a:r>
          <a:r>
            <a:rPr lang="fr-FR" sz="2800" b="1" baseline="0">
              <a:ln>
                <a:noFill/>
              </a:ln>
              <a:solidFill>
                <a:schemeClr val="dk1"/>
              </a:solidFill>
              <a:effectLst/>
              <a:latin typeface="Cambria" panose="02040503050406030204" pitchFamily="18" charset="0"/>
              <a:ea typeface="+mn-ea"/>
              <a:cs typeface="+mn-cs"/>
            </a:rPr>
            <a:t> </a:t>
          </a:r>
          <a:r>
            <a:rPr lang="fr-FR" sz="3600" b="1" baseline="0">
              <a:ln>
                <a:noFill/>
              </a:ln>
              <a:solidFill>
                <a:schemeClr val="dk1"/>
              </a:solidFill>
              <a:effectLst/>
              <a:latin typeface="Cambria" panose="02040503050406030204" pitchFamily="18" charset="0"/>
              <a:ea typeface="+mn-ea"/>
              <a:cs typeface="+mn-cs"/>
            </a:rPr>
            <a:t>RECETTES</a:t>
          </a:r>
          <a:endParaRPr lang="fr-FR" sz="4800">
            <a:ln>
              <a:noFill/>
            </a:ln>
            <a:effectLst/>
            <a:latin typeface="Cambria" panose="02040503050406030204" pitchFamily="18" charset="0"/>
          </a:endParaRPr>
        </a:p>
      </xdr:txBody>
    </xdr:sp>
    <xdr:clientData/>
  </xdr:twoCellAnchor>
  <xdr:twoCellAnchor>
    <xdr:from>
      <xdr:col>4</xdr:col>
      <xdr:colOff>203200</xdr:colOff>
      <xdr:row>17</xdr:row>
      <xdr:rowOff>165100</xdr:rowOff>
    </xdr:from>
    <xdr:to>
      <xdr:col>10</xdr:col>
      <xdr:colOff>127001</xdr:colOff>
      <xdr:row>22</xdr:row>
      <xdr:rowOff>38100</xdr:rowOff>
    </xdr:to>
    <xdr:sp macro="[0]!AFFICHER_COMPOSITOI_ALIMENT" textlink="">
      <xdr:nvSpPr>
        <xdr:cNvPr id="4" name="ZoneTexte 3">
          <a:extLst>
            <a:ext uri="{FF2B5EF4-FFF2-40B4-BE49-F238E27FC236}">
              <a16:creationId xmlns="" xmlns:a16="http://schemas.microsoft.com/office/drawing/2014/main" id="{00000000-0008-0000-0000-000003000000}"/>
            </a:ext>
          </a:extLst>
        </xdr:cNvPr>
        <xdr:cNvSpPr txBox="1"/>
      </xdr:nvSpPr>
      <xdr:spPr>
        <a:xfrm>
          <a:off x="3251200" y="3295650"/>
          <a:ext cx="4495801" cy="793750"/>
        </a:xfrm>
        <a:prstGeom prst="rect">
          <a:avLst/>
        </a:prstGeom>
        <a:solidFill>
          <a:schemeClr val="accent2">
            <a:lumMod val="20000"/>
            <a:lumOff val="80000"/>
          </a:schemeClr>
        </a:solidFill>
        <a:ln w="57150" cmpd="sng">
          <a:solidFill>
            <a:schemeClr val="accent2">
              <a:lumMod val="75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800" b="1">
              <a:ln>
                <a:noFill/>
              </a:ln>
              <a:solidFill>
                <a:schemeClr val="dk1"/>
              </a:solidFill>
              <a:effectLst/>
              <a:latin typeface="Cambria" panose="02040503050406030204" pitchFamily="18" charset="0"/>
              <a:ea typeface="+mn-ea"/>
              <a:cs typeface="+mn-cs"/>
            </a:rPr>
            <a:t>Composition</a:t>
          </a:r>
          <a:r>
            <a:rPr lang="fr-FR" sz="2800" b="1" baseline="0">
              <a:ln>
                <a:noFill/>
              </a:ln>
              <a:solidFill>
                <a:schemeClr val="dk1"/>
              </a:solidFill>
              <a:effectLst/>
              <a:latin typeface="Cambria" panose="02040503050406030204" pitchFamily="18" charset="0"/>
              <a:ea typeface="+mn-ea"/>
              <a:cs typeface="+mn-cs"/>
            </a:rPr>
            <a:t> ALIMENT</a:t>
          </a:r>
          <a:endParaRPr lang="fr-FR" sz="4800">
            <a:ln>
              <a:noFill/>
            </a:ln>
            <a:effectLst/>
            <a:latin typeface="Cambria" panose="02040503050406030204" pitchFamily="18" charset="0"/>
          </a:endParaRPr>
        </a:p>
      </xdr:txBody>
    </xdr:sp>
    <xdr:clientData/>
  </xdr:twoCellAnchor>
  <xdr:twoCellAnchor editAs="oneCell">
    <xdr:from>
      <xdr:col>2</xdr:col>
      <xdr:colOff>59770</xdr:colOff>
      <xdr:row>3</xdr:row>
      <xdr:rowOff>21167</xdr:rowOff>
    </xdr:from>
    <xdr:to>
      <xdr:col>10</xdr:col>
      <xdr:colOff>415926</xdr:colOff>
      <xdr:row>24</xdr:row>
      <xdr:rowOff>158649</xdr:rowOff>
    </xdr:to>
    <xdr:pic macro="[0]!AFFICHER">
      <xdr:nvPicPr>
        <xdr:cNvPr id="6" name="Image 5"/>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583770" y="592667"/>
          <a:ext cx="6452156" cy="4137982"/>
        </a:xfrm>
        <a:prstGeom prst="rect">
          <a:avLst/>
        </a:prstGeom>
      </xdr:spPr>
    </xdr:pic>
    <xdr:clientData/>
  </xdr:twoCellAnchor>
  <xdr:twoCellAnchor editAs="oneCell">
    <xdr:from>
      <xdr:col>0</xdr:col>
      <xdr:colOff>42334</xdr:colOff>
      <xdr:row>7</xdr:row>
      <xdr:rowOff>68808</xdr:rowOff>
    </xdr:from>
    <xdr:to>
      <xdr:col>2</xdr:col>
      <xdr:colOff>42333</xdr:colOff>
      <xdr:row>18</xdr:row>
      <xdr:rowOff>130174</xdr:rowOff>
    </xdr:to>
    <xdr:pic>
      <xdr:nvPicPr>
        <xdr:cNvPr id="8" name="Image 7">
          <a:hlinkClick xmlns:r="http://schemas.openxmlformats.org/officeDocument/2006/relationships" r:id="rId4"/>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42334" y="1402308"/>
          <a:ext cx="1523999" cy="2156866"/>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57150</xdr:colOff>
      <xdr:row>0</xdr:row>
      <xdr:rowOff>180975</xdr:rowOff>
    </xdr:from>
    <xdr:to>
      <xdr:col>5</xdr:col>
      <xdr:colOff>714375</xdr:colOff>
      <xdr:row>3</xdr:row>
      <xdr:rowOff>95250</xdr:rowOff>
    </xdr:to>
    <xdr:pic>
      <xdr:nvPicPr>
        <xdr:cNvPr id="3" name="Image 6">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7143750" y="180975"/>
          <a:ext cx="6572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466725</xdr:colOff>
      <xdr:row>1</xdr:row>
      <xdr:rowOff>28575</xdr:rowOff>
    </xdr:from>
    <xdr:to>
      <xdr:col>3</xdr:col>
      <xdr:colOff>361950</xdr:colOff>
      <xdr:row>1</xdr:row>
      <xdr:rowOff>685800</xdr:rowOff>
    </xdr:to>
    <xdr:pic>
      <xdr:nvPicPr>
        <xdr:cNvPr id="3" name="Image 6">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7600950" y="228600"/>
          <a:ext cx="6572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2043113</xdr:colOff>
      <xdr:row>1</xdr:row>
      <xdr:rowOff>675730</xdr:rowOff>
    </xdr:from>
    <xdr:to>
      <xdr:col>0</xdr:col>
      <xdr:colOff>4329113</xdr:colOff>
      <xdr:row>1</xdr:row>
      <xdr:rowOff>2200819</xdr:rowOff>
    </xdr:to>
    <xdr:pic>
      <xdr:nvPicPr>
        <xdr:cNvPr id="2" name="Image_recette"/>
        <xdr:cNvPicPr>
          <a:picLocks noChangeAspect="1"/>
        </xdr:cNvPicPr>
      </xdr:nvPicPr>
      <xdr:blipFill>
        <a:blip xmlns:r="http://schemas.openxmlformats.org/officeDocument/2006/relationships" r:link="rId3"/>
        <a:stretch>
          <a:fillRect/>
        </a:stretch>
      </xdr:blipFill>
      <xdr:spPr>
        <a:xfrm>
          <a:off x="2043113" y="875755"/>
          <a:ext cx="2286000" cy="152508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6</xdr:col>
      <xdr:colOff>28575</xdr:colOff>
      <xdr:row>0</xdr:row>
      <xdr:rowOff>142875</xdr:rowOff>
    </xdr:from>
    <xdr:to>
      <xdr:col>6</xdr:col>
      <xdr:colOff>685800</xdr:colOff>
      <xdr:row>4</xdr:row>
      <xdr:rowOff>28575</xdr:rowOff>
    </xdr:to>
    <xdr:pic>
      <xdr:nvPicPr>
        <xdr:cNvPr id="2" name="Image 6">
          <a:hlinkClick xmlns:r="http://schemas.openxmlformats.org/officeDocument/2006/relationships" r:id="rId1"/>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9439275" y="142875"/>
          <a:ext cx="6572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REPONSE%20BLOG\RECETTES\Classeur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REPONSE%20BLOG\RECETTES\recettes\Copie%20de%20gerer_ses_menus.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ou/AppData/Local/Temp/Menus%20G&#233;n&#233;rator-1.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G:\Recettes%202\OCTOBRE%202915\Recett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Aliments"/>
      <sheetName val="TEMPERATURE"/>
      <sheetName val="CONTENANCES"/>
      <sheetName val="Feuil1 (2)"/>
      <sheetName val="MESURES"/>
      <sheetName val="THERMOSTAT"/>
    </sheetNames>
    <sheetDataSet>
      <sheetData sheetId="0" refreshError="1"/>
      <sheetData sheetId="1">
        <row r="1">
          <cell r="B1" t="str">
            <v>ALIMENTS</v>
          </cell>
          <cell r="C1" t="str">
            <v>POIDS OU UNITÉ</v>
          </cell>
          <cell r="D1" t="str">
            <v>CALORIES</v>
          </cell>
          <cell r="E1" t="str">
            <v>PROTIDES</v>
          </cell>
          <cell r="F1" t="str">
            <v>LIPIDES</v>
          </cell>
          <cell r="G1" t="str">
            <v>GLUCIDES</v>
          </cell>
        </row>
        <row r="2">
          <cell r="B2" t="str">
            <v>Anisette</v>
          </cell>
          <cell r="C2">
            <v>4</v>
          </cell>
          <cell r="D2">
            <v>128</v>
          </cell>
        </row>
        <row r="3">
          <cell r="B3" t="str">
            <v>Armagnac</v>
          </cell>
          <cell r="C3">
            <v>4</v>
          </cell>
          <cell r="D3">
            <v>99</v>
          </cell>
        </row>
        <row r="4">
          <cell r="B4" t="str">
            <v>Banga</v>
          </cell>
          <cell r="C4">
            <v>15</v>
          </cell>
          <cell r="D4">
            <v>64</v>
          </cell>
        </row>
        <row r="5">
          <cell r="B5" t="str">
            <v>Bière blonde</v>
          </cell>
          <cell r="C5">
            <v>10</v>
          </cell>
          <cell r="D5">
            <v>83</v>
          </cell>
        </row>
        <row r="6">
          <cell r="B6" t="str">
            <v>Bière light</v>
          </cell>
          <cell r="C6">
            <v>25</v>
          </cell>
          <cell r="D6">
            <v>83</v>
          </cell>
        </row>
        <row r="7">
          <cell r="B7" t="str">
            <v>Café filtre</v>
          </cell>
          <cell r="C7">
            <v>1</v>
          </cell>
          <cell r="D7">
            <v>3.6</v>
          </cell>
        </row>
        <row r="8">
          <cell r="B8" t="str">
            <v>Calvados</v>
          </cell>
          <cell r="C8">
            <v>4</v>
          </cell>
          <cell r="D8">
            <v>100</v>
          </cell>
        </row>
        <row r="9">
          <cell r="B9" t="str">
            <v>Canada dry</v>
          </cell>
          <cell r="C9">
            <v>33</v>
          </cell>
          <cell r="D9">
            <v>128</v>
          </cell>
        </row>
        <row r="10">
          <cell r="B10" t="str">
            <v>Champagne</v>
          </cell>
          <cell r="C10">
            <v>10</v>
          </cell>
          <cell r="D10">
            <v>60</v>
          </cell>
        </row>
        <row r="11">
          <cell r="B11" t="str">
            <v>Cidou orange</v>
          </cell>
          <cell r="C11">
            <v>10</v>
          </cell>
          <cell r="D11">
            <v>43</v>
          </cell>
          <cell r="H11" t="str">
            <v>http://www.tableaudescalories.net/aliment/abats-et-produits-tripiers</v>
          </cell>
        </row>
        <row r="12">
          <cell r="B12" t="str">
            <v>Cidre</v>
          </cell>
          <cell r="C12">
            <v>15</v>
          </cell>
          <cell r="D12">
            <v>67</v>
          </cell>
        </row>
        <row r="13">
          <cell r="B13" t="str">
            <v>Coca cola</v>
          </cell>
          <cell r="C13">
            <v>10</v>
          </cell>
          <cell r="D13">
            <v>43</v>
          </cell>
        </row>
        <row r="14">
          <cell r="B14" t="str">
            <v>Cognac</v>
          </cell>
          <cell r="C14">
            <v>4</v>
          </cell>
          <cell r="D14">
            <v>192</v>
          </cell>
        </row>
        <row r="15">
          <cell r="B15" t="str">
            <v>Eau de vie</v>
          </cell>
          <cell r="C15">
            <v>4</v>
          </cell>
          <cell r="D15">
            <v>112</v>
          </cell>
        </row>
        <row r="16">
          <cell r="B16" t="str">
            <v>Fanta orange</v>
          </cell>
          <cell r="C16">
            <v>15</v>
          </cell>
          <cell r="D16">
            <v>7.2</v>
          </cell>
        </row>
        <row r="17">
          <cell r="B17" t="str">
            <v>Gin and tonic</v>
          </cell>
          <cell r="C17">
            <v>10</v>
          </cell>
          <cell r="D17">
            <v>171</v>
          </cell>
        </row>
        <row r="18">
          <cell r="B18" t="str">
            <v>Jus d'ananas</v>
          </cell>
          <cell r="C18">
            <v>15</v>
          </cell>
          <cell r="D18">
            <v>57</v>
          </cell>
        </row>
        <row r="19">
          <cell r="B19" t="str">
            <v>Jus de carotte</v>
          </cell>
          <cell r="C19">
            <v>15</v>
          </cell>
          <cell r="D19">
            <v>43</v>
          </cell>
        </row>
        <row r="20">
          <cell r="B20" t="str">
            <v>Jus de citron</v>
          </cell>
          <cell r="C20">
            <v>15</v>
          </cell>
          <cell r="D20">
            <v>5</v>
          </cell>
        </row>
        <row r="21">
          <cell r="B21" t="str">
            <v>Jus de légumes</v>
          </cell>
          <cell r="C21">
            <v>15</v>
          </cell>
          <cell r="D21">
            <v>22</v>
          </cell>
        </row>
        <row r="22">
          <cell r="B22" t="str">
            <v>Jus de pamplemousse</v>
          </cell>
          <cell r="C22">
            <v>15</v>
          </cell>
          <cell r="D22">
            <v>40</v>
          </cell>
        </row>
        <row r="23">
          <cell r="B23" t="str">
            <v>Jus de pommes</v>
          </cell>
          <cell r="C23">
            <v>15</v>
          </cell>
          <cell r="D23">
            <v>49</v>
          </cell>
        </row>
        <row r="24">
          <cell r="B24" t="str">
            <v>Jus de raisin</v>
          </cell>
          <cell r="C24">
            <v>15</v>
          </cell>
          <cell r="D24">
            <v>67</v>
          </cell>
        </row>
        <row r="25">
          <cell r="B25" t="str">
            <v>Jus de tomate</v>
          </cell>
          <cell r="C25">
            <v>15</v>
          </cell>
          <cell r="D25">
            <v>22</v>
          </cell>
        </row>
        <row r="26">
          <cell r="B26" t="str">
            <v>Jus d'orange frais</v>
          </cell>
          <cell r="C26">
            <v>15</v>
          </cell>
          <cell r="D26">
            <v>51</v>
          </cell>
        </row>
        <row r="27">
          <cell r="B27" t="str">
            <v>Kir</v>
          </cell>
          <cell r="C27">
            <v>10</v>
          </cell>
          <cell r="D27">
            <v>80</v>
          </cell>
        </row>
        <row r="28">
          <cell r="B28" t="str">
            <v>Kirsch</v>
          </cell>
          <cell r="C28">
            <v>4</v>
          </cell>
          <cell r="D28">
            <v>112</v>
          </cell>
        </row>
        <row r="29">
          <cell r="B29" t="str">
            <v>Liqueur</v>
          </cell>
          <cell r="C29">
            <v>4</v>
          </cell>
          <cell r="D29">
            <v>136</v>
          </cell>
        </row>
        <row r="30">
          <cell r="B30" t="str">
            <v>Marc</v>
          </cell>
          <cell r="C30">
            <v>4</v>
          </cell>
          <cell r="D30">
            <v>120</v>
          </cell>
        </row>
        <row r="31">
          <cell r="B31" t="str">
            <v>Martini</v>
          </cell>
          <cell r="C31">
            <v>10</v>
          </cell>
          <cell r="D31">
            <v>120</v>
          </cell>
        </row>
        <row r="32">
          <cell r="B32" t="str">
            <v>Orangina</v>
          </cell>
          <cell r="C32">
            <v>33</v>
          </cell>
          <cell r="D32">
            <v>157</v>
          </cell>
        </row>
        <row r="33">
          <cell r="B33" t="str">
            <v>Orangina light</v>
          </cell>
          <cell r="C33">
            <v>33</v>
          </cell>
          <cell r="D33">
            <v>23</v>
          </cell>
        </row>
        <row r="34">
          <cell r="B34" t="str">
            <v>Pastis(4 cl)</v>
          </cell>
          <cell r="C34">
            <v>1</v>
          </cell>
          <cell r="D34">
            <v>128</v>
          </cell>
          <cell r="G34">
            <v>32</v>
          </cell>
        </row>
        <row r="35">
          <cell r="B35" t="str">
            <v>Picon</v>
          </cell>
          <cell r="C35">
            <v>4</v>
          </cell>
          <cell r="D35">
            <v>74</v>
          </cell>
        </row>
        <row r="36">
          <cell r="B36" t="str">
            <v>Rhum</v>
          </cell>
          <cell r="C36">
            <v>4</v>
          </cell>
          <cell r="D36">
            <v>154</v>
          </cell>
        </row>
        <row r="37">
          <cell r="B37" t="str">
            <v>Ricard</v>
          </cell>
          <cell r="C37">
            <v>4</v>
          </cell>
          <cell r="D37">
            <v>130</v>
          </cell>
        </row>
        <row r="38">
          <cell r="B38" t="str">
            <v>Sauce tomate</v>
          </cell>
          <cell r="C38">
            <v>100</v>
          </cell>
          <cell r="D38">
            <v>57</v>
          </cell>
        </row>
        <row r="39">
          <cell r="B39" t="str">
            <v>Schweppes</v>
          </cell>
          <cell r="C39">
            <v>33</v>
          </cell>
          <cell r="D39">
            <v>123</v>
          </cell>
        </row>
        <row r="40">
          <cell r="B40" t="str">
            <v xml:space="preserve">Seven up </v>
          </cell>
          <cell r="C40">
            <v>33</v>
          </cell>
          <cell r="D40">
            <v>133</v>
          </cell>
        </row>
        <row r="41">
          <cell r="B41" t="str">
            <v>Sprite</v>
          </cell>
          <cell r="C41">
            <v>33</v>
          </cell>
          <cell r="D41">
            <v>117</v>
          </cell>
        </row>
        <row r="42">
          <cell r="B42" t="str">
            <v>Thé</v>
          </cell>
          <cell r="C42">
            <v>100</v>
          </cell>
          <cell r="D42">
            <v>1</v>
          </cell>
        </row>
        <row r="43">
          <cell r="B43" t="str">
            <v>Thé ou café</v>
          </cell>
          <cell r="C43">
            <v>30</v>
          </cell>
          <cell r="D43">
            <v>2.04</v>
          </cell>
          <cell r="E43">
            <v>0.2</v>
          </cell>
          <cell r="F43">
            <v>0</v>
          </cell>
          <cell r="G43">
            <v>0.31</v>
          </cell>
        </row>
        <row r="44">
          <cell r="B44" t="str">
            <v>Vin blanc</v>
          </cell>
          <cell r="C44">
            <v>10</v>
          </cell>
          <cell r="D44">
            <v>70</v>
          </cell>
        </row>
        <row r="45">
          <cell r="B45" t="str">
            <v>Vin rose</v>
          </cell>
          <cell r="C45">
            <v>10</v>
          </cell>
          <cell r="D45">
            <v>73</v>
          </cell>
        </row>
        <row r="46">
          <cell r="B46" t="str">
            <v>Vin rosé(1 verre=100G)</v>
          </cell>
          <cell r="C46">
            <v>10</v>
          </cell>
          <cell r="D46">
            <v>72</v>
          </cell>
          <cell r="E46">
            <v>0</v>
          </cell>
          <cell r="F46">
            <v>0</v>
          </cell>
          <cell r="G46">
            <v>18</v>
          </cell>
        </row>
        <row r="47">
          <cell r="B47" t="str">
            <v>Vin rouge</v>
          </cell>
          <cell r="C47">
            <v>10</v>
          </cell>
          <cell r="D47">
            <v>74</v>
          </cell>
        </row>
        <row r="48">
          <cell r="B48" t="str">
            <v>Vitamines + Minéraux</v>
          </cell>
          <cell r="C48">
            <v>1</v>
          </cell>
        </row>
        <row r="49">
          <cell r="B49" t="str">
            <v>Yaourt  0%</v>
          </cell>
          <cell r="C49">
            <v>100</v>
          </cell>
          <cell r="D49">
            <v>44.94</v>
          </cell>
          <cell r="E49">
            <v>5.3</v>
          </cell>
          <cell r="F49">
            <v>0.06</v>
          </cell>
          <cell r="G49">
            <v>5.8</v>
          </cell>
        </row>
        <row r="50">
          <cell r="B50" t="str">
            <v>Barre céréales hauser</v>
          </cell>
          <cell r="C50">
            <v>1</v>
          </cell>
          <cell r="D50">
            <v>232.8</v>
          </cell>
          <cell r="E50">
            <v>15.3</v>
          </cell>
          <cell r="F50">
            <v>8.4</v>
          </cell>
          <cell r="G50">
            <v>24</v>
          </cell>
        </row>
        <row r="51">
          <cell r="B51" t="str">
            <v>Barre céréales isostar</v>
          </cell>
          <cell r="C51">
            <v>1</v>
          </cell>
          <cell r="D51">
            <v>100.19999999999999</v>
          </cell>
          <cell r="E51">
            <v>1.1000000000000001</v>
          </cell>
          <cell r="F51">
            <v>3.8</v>
          </cell>
          <cell r="G51">
            <v>15.4</v>
          </cell>
        </row>
        <row r="52">
          <cell r="B52" t="str">
            <v>Barre céréales ovomaltine</v>
          </cell>
          <cell r="C52">
            <v>1</v>
          </cell>
          <cell r="D52">
            <v>106.1</v>
          </cell>
          <cell r="E52">
            <v>2.8</v>
          </cell>
          <cell r="F52">
            <v>3.7</v>
          </cell>
          <cell r="G52">
            <v>15.4</v>
          </cell>
        </row>
        <row r="53">
          <cell r="B53" t="str">
            <v>Barre céréaleserblé</v>
          </cell>
          <cell r="C53">
            <v>1</v>
          </cell>
          <cell r="D53">
            <v>97.7</v>
          </cell>
          <cell r="E53">
            <v>2</v>
          </cell>
          <cell r="F53">
            <v>3.3</v>
          </cell>
          <cell r="G53">
            <v>15</v>
          </cell>
        </row>
        <row r="54">
          <cell r="B54" t="str">
            <v>Biscotte heudebert</v>
          </cell>
          <cell r="C54">
            <v>100</v>
          </cell>
          <cell r="D54">
            <v>406</v>
          </cell>
          <cell r="E54">
            <v>10</v>
          </cell>
          <cell r="F54">
            <v>6</v>
          </cell>
          <cell r="G54">
            <v>78</v>
          </cell>
        </row>
        <row r="55">
          <cell r="B55" t="str">
            <v>Bouchée à la reine</v>
          </cell>
          <cell r="C55">
            <v>1</v>
          </cell>
          <cell r="D55">
            <v>463.1</v>
          </cell>
          <cell r="E55">
            <v>12.9</v>
          </cell>
          <cell r="F55">
            <v>30.3</v>
          </cell>
          <cell r="G55">
            <v>34.700000000000003</v>
          </cell>
        </row>
        <row r="56">
          <cell r="B56" t="str">
            <v>Céréales nestlé fitness</v>
          </cell>
          <cell r="C56">
            <v>100</v>
          </cell>
          <cell r="D56">
            <v>357.29999999999995</v>
          </cell>
          <cell r="E56">
            <v>7.6</v>
          </cell>
          <cell r="F56">
            <v>1.3</v>
          </cell>
          <cell r="G56">
            <v>78.8</v>
          </cell>
        </row>
        <row r="57">
          <cell r="B57" t="str">
            <v>Couscousrainearbit</v>
          </cell>
          <cell r="C57">
            <v>100</v>
          </cell>
          <cell r="D57">
            <v>358</v>
          </cell>
          <cell r="E57">
            <v>13</v>
          </cell>
          <cell r="F57">
            <v>2</v>
          </cell>
          <cell r="G57">
            <v>72</v>
          </cell>
        </row>
        <row r="58">
          <cell r="B58" t="str">
            <v>Croissant</v>
          </cell>
          <cell r="C58">
            <v>100</v>
          </cell>
          <cell r="D58">
            <v>355</v>
          </cell>
          <cell r="E58">
            <v>7</v>
          </cell>
          <cell r="F58">
            <v>15</v>
          </cell>
          <cell r="G58">
            <v>48</v>
          </cell>
        </row>
        <row r="59">
          <cell r="B59" t="str">
            <v>Ebly le bléourmand</v>
          </cell>
          <cell r="C59">
            <v>100</v>
          </cell>
          <cell r="D59">
            <v>351.3</v>
          </cell>
          <cell r="E59">
            <v>12.1</v>
          </cell>
          <cell r="F59">
            <v>1.7</v>
          </cell>
          <cell r="G59">
            <v>71.900000000000006</v>
          </cell>
        </row>
        <row r="60">
          <cell r="B60" t="str">
            <v>Farine blé Francine</v>
          </cell>
          <cell r="C60">
            <v>100</v>
          </cell>
          <cell r="D60">
            <v>347.8</v>
          </cell>
          <cell r="E60">
            <v>10.3</v>
          </cell>
          <cell r="F60">
            <v>1</v>
          </cell>
          <cell r="G60">
            <v>74.400000000000006</v>
          </cell>
        </row>
        <row r="61">
          <cell r="B61" t="str">
            <v>Farine de blé complet</v>
          </cell>
          <cell r="C61">
            <v>100</v>
          </cell>
          <cell r="D61">
            <v>344.9</v>
          </cell>
          <cell r="E61">
            <v>12.1</v>
          </cell>
          <cell r="F61">
            <v>2.1</v>
          </cell>
          <cell r="G61">
            <v>69.400000000000006</v>
          </cell>
        </row>
        <row r="62">
          <cell r="B62" t="str">
            <v>Farine mais</v>
          </cell>
          <cell r="C62">
            <v>100</v>
          </cell>
          <cell r="D62">
            <v>349.5</v>
          </cell>
          <cell r="E62">
            <v>9.5</v>
          </cell>
          <cell r="F62">
            <v>3.5</v>
          </cell>
          <cell r="G62">
            <v>70</v>
          </cell>
        </row>
        <row r="63">
          <cell r="B63" t="str">
            <v>Flocon d'Avoine Leader Price</v>
          </cell>
          <cell r="C63">
            <v>100</v>
          </cell>
          <cell r="D63">
            <v>389.5</v>
          </cell>
          <cell r="E63">
            <v>13.5</v>
          </cell>
          <cell r="F63">
            <v>7.5</v>
          </cell>
          <cell r="G63">
            <v>67</v>
          </cell>
        </row>
        <row r="64">
          <cell r="B64" t="str">
            <v>Flocon d'Avoine Quackers</v>
          </cell>
          <cell r="C64">
            <v>100</v>
          </cell>
          <cell r="D64">
            <v>369</v>
          </cell>
          <cell r="E64">
            <v>14</v>
          </cell>
          <cell r="F64">
            <v>5</v>
          </cell>
          <cell r="G64">
            <v>67</v>
          </cell>
        </row>
        <row r="65">
          <cell r="B65" t="str">
            <v>Germe de blé</v>
          </cell>
          <cell r="C65">
            <v>100</v>
          </cell>
          <cell r="D65">
            <v>386.5</v>
          </cell>
          <cell r="E65">
            <v>29</v>
          </cell>
          <cell r="F65">
            <v>8.5</v>
          </cell>
          <cell r="G65">
            <v>48.5</v>
          </cell>
        </row>
        <row r="66">
          <cell r="B66" t="str">
            <v>Germes de soja</v>
          </cell>
          <cell r="C66">
            <v>100</v>
          </cell>
          <cell r="D66">
            <v>44.3</v>
          </cell>
          <cell r="E66">
            <v>3.9</v>
          </cell>
          <cell r="F66">
            <v>2.2999999999999998</v>
          </cell>
          <cell r="G66">
            <v>2</v>
          </cell>
        </row>
        <row r="67">
          <cell r="B67" t="str">
            <v>Gratin dauphinois findus</v>
          </cell>
          <cell r="C67">
            <v>200</v>
          </cell>
          <cell r="D67">
            <v>378</v>
          </cell>
          <cell r="E67">
            <v>6.4</v>
          </cell>
          <cell r="F67">
            <v>27.6</v>
          </cell>
          <cell r="G67">
            <v>26</v>
          </cell>
        </row>
        <row r="68">
          <cell r="B68" t="str">
            <v>Gratin dauphinois marie</v>
          </cell>
          <cell r="C68">
            <v>200</v>
          </cell>
          <cell r="D68">
            <v>300</v>
          </cell>
          <cell r="E68">
            <v>9</v>
          </cell>
          <cell r="F68">
            <v>16</v>
          </cell>
          <cell r="G68">
            <v>30</v>
          </cell>
        </row>
        <row r="69">
          <cell r="B69" t="str">
            <v>Haricots blancs</v>
          </cell>
          <cell r="C69">
            <v>100</v>
          </cell>
          <cell r="D69">
            <v>331.59999999999997</v>
          </cell>
          <cell r="E69">
            <v>22.3</v>
          </cell>
          <cell r="F69">
            <v>1.6</v>
          </cell>
          <cell r="G69">
            <v>57</v>
          </cell>
        </row>
        <row r="70">
          <cell r="B70" t="str">
            <v>Haricots plats</v>
          </cell>
          <cell r="C70">
            <v>100</v>
          </cell>
          <cell r="D70">
            <v>31.3</v>
          </cell>
          <cell r="E70">
            <v>1.7</v>
          </cell>
          <cell r="F70">
            <v>0.22</v>
          </cell>
          <cell r="G70">
            <v>5.63</v>
          </cell>
        </row>
        <row r="71">
          <cell r="B71" t="str">
            <v>Haricots rouges</v>
          </cell>
          <cell r="C71">
            <v>100</v>
          </cell>
          <cell r="D71">
            <v>337.1</v>
          </cell>
          <cell r="E71">
            <v>22.8</v>
          </cell>
          <cell r="F71">
            <v>1.5</v>
          </cell>
          <cell r="G71">
            <v>58.1</v>
          </cell>
        </row>
        <row r="72">
          <cell r="B72" t="str">
            <v>Haricots secs</v>
          </cell>
          <cell r="C72">
            <v>100</v>
          </cell>
          <cell r="D72">
            <v>337.5</v>
          </cell>
          <cell r="E72">
            <v>21</v>
          </cell>
          <cell r="F72">
            <v>1.5</v>
          </cell>
          <cell r="G72">
            <v>60</v>
          </cell>
        </row>
        <row r="73">
          <cell r="B73" t="str">
            <v>Kellogs all bran</v>
          </cell>
          <cell r="C73">
            <v>100</v>
          </cell>
          <cell r="D73">
            <v>271.5</v>
          </cell>
          <cell r="E73">
            <v>14</v>
          </cell>
          <cell r="F73">
            <v>3.5</v>
          </cell>
          <cell r="G73">
            <v>46</v>
          </cell>
        </row>
        <row r="74">
          <cell r="B74" t="str">
            <v>Kellogs chocapic</v>
          </cell>
          <cell r="C74">
            <v>100</v>
          </cell>
          <cell r="D74">
            <v>375.59999999999997</v>
          </cell>
          <cell r="E74">
            <v>7.3</v>
          </cell>
          <cell r="F74">
            <v>4.8</v>
          </cell>
          <cell r="G74">
            <v>75.8</v>
          </cell>
        </row>
        <row r="75">
          <cell r="B75" t="str">
            <v>Kellogs choco pops</v>
          </cell>
          <cell r="C75">
            <v>100</v>
          </cell>
          <cell r="D75">
            <v>377.5</v>
          </cell>
          <cell r="E75">
            <v>5</v>
          </cell>
          <cell r="F75">
            <v>1.5</v>
          </cell>
          <cell r="G75">
            <v>86</v>
          </cell>
        </row>
        <row r="76">
          <cell r="B76" t="str">
            <v>Kellogs corn flakes</v>
          </cell>
          <cell r="C76">
            <v>100</v>
          </cell>
          <cell r="D76">
            <v>370.3</v>
          </cell>
          <cell r="E76">
            <v>7</v>
          </cell>
          <cell r="F76">
            <v>0.7</v>
          </cell>
          <cell r="G76">
            <v>84</v>
          </cell>
        </row>
        <row r="77">
          <cell r="B77" t="str">
            <v>Kellogs cracles</v>
          </cell>
          <cell r="C77">
            <v>100</v>
          </cell>
          <cell r="D77">
            <v>379</v>
          </cell>
          <cell r="E77">
            <v>6</v>
          </cell>
          <cell r="F77">
            <v>3</v>
          </cell>
          <cell r="G77">
            <v>82</v>
          </cell>
        </row>
        <row r="78">
          <cell r="B78" t="str">
            <v>Kellogs craky nuts</v>
          </cell>
          <cell r="C78">
            <v>100</v>
          </cell>
          <cell r="D78">
            <v>383</v>
          </cell>
          <cell r="E78">
            <v>6</v>
          </cell>
          <cell r="F78">
            <v>3</v>
          </cell>
          <cell r="G78">
            <v>83</v>
          </cell>
        </row>
        <row r="79">
          <cell r="B79" t="str">
            <v>Kellogs crispies sea</v>
          </cell>
          <cell r="C79">
            <v>100</v>
          </cell>
          <cell r="D79">
            <v>386.5</v>
          </cell>
          <cell r="E79">
            <v>6</v>
          </cell>
          <cell r="F79">
            <v>2.5</v>
          </cell>
          <cell r="G79">
            <v>85</v>
          </cell>
        </row>
        <row r="80">
          <cell r="B80" t="str">
            <v>Kellogs crospy fruit</v>
          </cell>
          <cell r="C80">
            <v>100</v>
          </cell>
          <cell r="D80">
            <v>454.19999999999993</v>
          </cell>
          <cell r="E80">
            <v>8.6</v>
          </cell>
          <cell r="F80">
            <v>21.4</v>
          </cell>
          <cell r="G80">
            <v>56.8</v>
          </cell>
        </row>
        <row r="81">
          <cell r="B81" t="str">
            <v>Kellogs extra chocolat</v>
          </cell>
          <cell r="C81">
            <v>100</v>
          </cell>
          <cell r="D81">
            <v>461</v>
          </cell>
          <cell r="E81">
            <v>8</v>
          </cell>
          <cell r="F81">
            <v>21</v>
          </cell>
          <cell r="G81">
            <v>60</v>
          </cell>
        </row>
        <row r="82">
          <cell r="B82" t="str">
            <v>Kellogs extra fruit</v>
          </cell>
          <cell r="C82">
            <v>100</v>
          </cell>
          <cell r="D82">
            <v>466</v>
          </cell>
          <cell r="E82">
            <v>7</v>
          </cell>
          <cell r="F82">
            <v>22</v>
          </cell>
          <cell r="G82">
            <v>60</v>
          </cell>
        </row>
        <row r="83">
          <cell r="B83" t="str">
            <v>Kellogs frosties</v>
          </cell>
          <cell r="C83">
            <v>100</v>
          </cell>
          <cell r="D83">
            <v>376.5</v>
          </cell>
          <cell r="E83">
            <v>5</v>
          </cell>
          <cell r="F83">
            <v>0.5</v>
          </cell>
          <cell r="G83">
            <v>88</v>
          </cell>
        </row>
        <row r="84">
          <cell r="B84" t="str">
            <v>Kellogs fruit'n fibre</v>
          </cell>
          <cell r="C84">
            <v>100</v>
          </cell>
          <cell r="D84">
            <v>358</v>
          </cell>
          <cell r="E84">
            <v>9</v>
          </cell>
          <cell r="F84">
            <v>6</v>
          </cell>
          <cell r="G84">
            <v>67</v>
          </cell>
        </row>
        <row r="85">
          <cell r="B85" t="str">
            <v>Kellogs loops</v>
          </cell>
          <cell r="C85">
            <v>100</v>
          </cell>
          <cell r="D85">
            <v>371</v>
          </cell>
          <cell r="E85">
            <v>7</v>
          </cell>
          <cell r="F85">
            <v>3</v>
          </cell>
          <cell r="G85">
            <v>79</v>
          </cell>
        </row>
        <row r="86">
          <cell r="B86" t="str">
            <v>Kellogs miel pops</v>
          </cell>
          <cell r="C86">
            <v>100</v>
          </cell>
          <cell r="D86">
            <v>385.5</v>
          </cell>
          <cell r="E86">
            <v>5</v>
          </cell>
          <cell r="F86">
            <v>1.5</v>
          </cell>
          <cell r="G86">
            <v>88</v>
          </cell>
        </row>
        <row r="87">
          <cell r="B87" t="str">
            <v>Kellogs musli</v>
          </cell>
          <cell r="C87">
            <v>100</v>
          </cell>
          <cell r="D87">
            <v>370</v>
          </cell>
          <cell r="E87">
            <v>10</v>
          </cell>
          <cell r="F87">
            <v>6</v>
          </cell>
          <cell r="G87">
            <v>69</v>
          </cell>
        </row>
        <row r="88">
          <cell r="B88" t="str">
            <v>Kellogs nutfeast</v>
          </cell>
          <cell r="C88">
            <v>100</v>
          </cell>
          <cell r="D88">
            <v>384</v>
          </cell>
          <cell r="E88">
            <v>11</v>
          </cell>
          <cell r="F88">
            <v>8</v>
          </cell>
          <cell r="G88">
            <v>67</v>
          </cell>
        </row>
        <row r="89">
          <cell r="B89" t="str">
            <v>Kellogs rice krispies</v>
          </cell>
          <cell r="C89">
            <v>100</v>
          </cell>
          <cell r="D89">
            <v>373.5</v>
          </cell>
          <cell r="E89">
            <v>6</v>
          </cell>
          <cell r="F89">
            <v>1.5</v>
          </cell>
          <cell r="G89">
            <v>84</v>
          </cell>
        </row>
        <row r="90">
          <cell r="B90" t="str">
            <v>Kellogs smacks</v>
          </cell>
          <cell r="C90">
            <v>100</v>
          </cell>
          <cell r="D90">
            <v>382</v>
          </cell>
          <cell r="E90">
            <v>7</v>
          </cell>
          <cell r="F90">
            <v>2</v>
          </cell>
          <cell r="G90">
            <v>84</v>
          </cell>
        </row>
        <row r="91">
          <cell r="B91" t="str">
            <v>Kellogs special k</v>
          </cell>
          <cell r="C91">
            <v>100</v>
          </cell>
          <cell r="D91">
            <v>369</v>
          </cell>
          <cell r="E91">
            <v>15</v>
          </cell>
          <cell r="F91">
            <v>1</v>
          </cell>
          <cell r="G91">
            <v>75</v>
          </cell>
        </row>
        <row r="92">
          <cell r="B92" t="str">
            <v>Lentilles (pesées crues)</v>
          </cell>
          <cell r="C92">
            <v>100</v>
          </cell>
          <cell r="D92">
            <v>329.5</v>
          </cell>
          <cell r="E92">
            <v>23</v>
          </cell>
          <cell r="F92">
            <v>1.5</v>
          </cell>
          <cell r="G92">
            <v>56</v>
          </cell>
        </row>
        <row r="93">
          <cell r="B93" t="str">
            <v>Lentilles cuites</v>
          </cell>
          <cell r="C93">
            <v>100</v>
          </cell>
          <cell r="D93">
            <v>119.19999999999999</v>
          </cell>
          <cell r="E93">
            <v>8.9</v>
          </cell>
          <cell r="F93">
            <v>0.4</v>
          </cell>
          <cell r="G93">
            <v>20</v>
          </cell>
        </row>
        <row r="94">
          <cell r="B94" t="str">
            <v>Macaronis (pesés crus)</v>
          </cell>
          <cell r="C94">
            <v>100</v>
          </cell>
          <cell r="D94">
            <v>361</v>
          </cell>
          <cell r="E94">
            <v>13</v>
          </cell>
          <cell r="F94">
            <v>1</v>
          </cell>
          <cell r="G94">
            <v>75</v>
          </cell>
        </row>
        <row r="95">
          <cell r="B95" t="str">
            <v>Macaronis cuits</v>
          </cell>
          <cell r="C95">
            <v>100</v>
          </cell>
          <cell r="D95">
            <v>140</v>
          </cell>
          <cell r="E95">
            <v>5.0999999999999996</v>
          </cell>
          <cell r="F95">
            <v>0.4</v>
          </cell>
          <cell r="G95">
            <v>29</v>
          </cell>
        </row>
        <row r="96">
          <cell r="B96" t="str">
            <v>Mais (grains)</v>
          </cell>
          <cell r="C96">
            <v>100</v>
          </cell>
          <cell r="D96">
            <v>372.3</v>
          </cell>
          <cell r="E96">
            <v>9.4</v>
          </cell>
          <cell r="F96">
            <v>4.3</v>
          </cell>
          <cell r="G96">
            <v>74</v>
          </cell>
        </row>
        <row r="97">
          <cell r="B97" t="str">
            <v>Maizena</v>
          </cell>
          <cell r="C97">
            <v>100</v>
          </cell>
          <cell r="D97">
            <v>347.5</v>
          </cell>
          <cell r="E97">
            <v>9</v>
          </cell>
          <cell r="F97">
            <v>3.5</v>
          </cell>
          <cell r="G97">
            <v>70</v>
          </cell>
        </row>
        <row r="98">
          <cell r="B98" t="str">
            <v>Ovomaltine poudre</v>
          </cell>
          <cell r="C98">
            <v>100</v>
          </cell>
          <cell r="D98">
            <v>383.5</v>
          </cell>
          <cell r="E98">
            <v>6</v>
          </cell>
          <cell r="F98">
            <v>1.5</v>
          </cell>
          <cell r="G98">
            <v>86.5</v>
          </cell>
        </row>
        <row r="99">
          <cell r="B99" t="str">
            <v>Pain au raisin</v>
          </cell>
          <cell r="C99">
            <v>100</v>
          </cell>
          <cell r="D99">
            <v>262.8</v>
          </cell>
          <cell r="E99">
            <v>6.5</v>
          </cell>
          <cell r="F99">
            <v>3.2</v>
          </cell>
          <cell r="G99">
            <v>52</v>
          </cell>
        </row>
        <row r="100">
          <cell r="B100" t="str">
            <v>Pain blanc</v>
          </cell>
          <cell r="C100">
            <v>100</v>
          </cell>
          <cell r="D100">
            <v>255.2</v>
          </cell>
          <cell r="E100">
            <v>7</v>
          </cell>
          <cell r="F100">
            <v>0.8</v>
          </cell>
          <cell r="G100">
            <v>55</v>
          </cell>
        </row>
        <row r="101">
          <cell r="B101" t="str">
            <v>Pain blé complet</v>
          </cell>
          <cell r="C101">
            <v>100</v>
          </cell>
          <cell r="D101">
            <v>213.2</v>
          </cell>
          <cell r="E101">
            <v>8.8000000000000007</v>
          </cell>
          <cell r="F101">
            <v>1.2</v>
          </cell>
          <cell r="G101">
            <v>41.8</v>
          </cell>
        </row>
        <row r="102">
          <cell r="B102" t="str">
            <v>Pain de mie</v>
          </cell>
          <cell r="C102">
            <v>100</v>
          </cell>
          <cell r="D102">
            <v>247.3</v>
          </cell>
          <cell r="E102">
            <v>8</v>
          </cell>
          <cell r="F102">
            <v>1.7</v>
          </cell>
          <cell r="G102">
            <v>50</v>
          </cell>
        </row>
        <row r="103">
          <cell r="B103" t="str">
            <v>Pain de mie(1tranche 36g)</v>
          </cell>
          <cell r="C103">
            <v>36</v>
          </cell>
          <cell r="D103">
            <v>79.7</v>
          </cell>
          <cell r="E103">
            <v>3.1</v>
          </cell>
          <cell r="F103">
            <v>1.7</v>
          </cell>
          <cell r="G103">
            <v>13</v>
          </cell>
        </row>
        <row r="104">
          <cell r="B104" t="str">
            <v>Pain de seigle</v>
          </cell>
          <cell r="C104">
            <v>100</v>
          </cell>
          <cell r="D104">
            <v>389.5</v>
          </cell>
          <cell r="E104">
            <v>10</v>
          </cell>
          <cell r="F104">
            <v>9.5</v>
          </cell>
          <cell r="G104">
            <v>66</v>
          </cell>
        </row>
        <row r="105">
          <cell r="B105" t="str">
            <v>Pain d'épice</v>
          </cell>
          <cell r="C105">
            <v>100</v>
          </cell>
          <cell r="D105">
            <v>353</v>
          </cell>
          <cell r="E105">
            <v>5</v>
          </cell>
          <cell r="F105">
            <v>5</v>
          </cell>
          <cell r="G105">
            <v>72</v>
          </cell>
        </row>
        <row r="106">
          <cell r="B106" t="str">
            <v>Pain suédoisrille</v>
          </cell>
          <cell r="C106">
            <v>100</v>
          </cell>
          <cell r="D106">
            <v>389.5</v>
          </cell>
          <cell r="E106">
            <v>10</v>
          </cell>
          <cell r="F106">
            <v>9.5</v>
          </cell>
          <cell r="G106">
            <v>66</v>
          </cell>
        </row>
        <row r="107">
          <cell r="B107" t="str">
            <v>Pâtes (pesées crues)</v>
          </cell>
          <cell r="C107">
            <v>100</v>
          </cell>
          <cell r="D107">
            <v>361</v>
          </cell>
          <cell r="E107">
            <v>13</v>
          </cell>
          <cell r="F107">
            <v>1</v>
          </cell>
          <cell r="G107">
            <v>75</v>
          </cell>
        </row>
        <row r="108">
          <cell r="B108" t="str">
            <v>Pâtes (pesées cuites)</v>
          </cell>
          <cell r="C108">
            <v>100</v>
          </cell>
          <cell r="D108">
            <v>140</v>
          </cell>
          <cell r="E108">
            <v>5.0999999999999996</v>
          </cell>
          <cell r="F108">
            <v>0.4</v>
          </cell>
          <cell r="G108">
            <v>29</v>
          </cell>
        </row>
        <row r="109">
          <cell r="B109" t="str">
            <v>Pâtes auluten</v>
          </cell>
          <cell r="C109">
            <v>100</v>
          </cell>
          <cell r="D109">
            <v>346</v>
          </cell>
          <cell r="E109">
            <v>20</v>
          </cell>
          <cell r="F109">
            <v>2</v>
          </cell>
          <cell r="G109">
            <v>62</v>
          </cell>
        </row>
        <row r="110">
          <cell r="B110" t="str">
            <v>Pâtes macaroni panzani</v>
          </cell>
          <cell r="C110">
            <v>100</v>
          </cell>
          <cell r="D110">
            <v>340</v>
          </cell>
          <cell r="E110">
            <v>13</v>
          </cell>
          <cell r="F110">
            <v>0</v>
          </cell>
          <cell r="G110">
            <v>72</v>
          </cell>
        </row>
        <row r="111">
          <cell r="B111" t="str">
            <v>Petits pains au lait</v>
          </cell>
          <cell r="C111">
            <v>100</v>
          </cell>
          <cell r="D111">
            <v>352</v>
          </cell>
          <cell r="E111">
            <v>8</v>
          </cell>
          <cell r="F111">
            <v>12</v>
          </cell>
          <cell r="G111">
            <v>53</v>
          </cell>
        </row>
        <row r="112">
          <cell r="B112" t="str">
            <v>Pizza jambon-fromage</v>
          </cell>
          <cell r="C112">
            <v>100</v>
          </cell>
          <cell r="D112">
            <v>254</v>
          </cell>
          <cell r="E112">
            <v>9.5</v>
          </cell>
          <cell r="F112">
            <v>8</v>
          </cell>
          <cell r="G112">
            <v>36</v>
          </cell>
        </row>
        <row r="113">
          <cell r="B113" t="str">
            <v>Pois chiche</v>
          </cell>
          <cell r="C113">
            <v>100</v>
          </cell>
          <cell r="D113">
            <v>373</v>
          </cell>
          <cell r="E113">
            <v>18.2</v>
          </cell>
          <cell r="F113">
            <v>6.2</v>
          </cell>
          <cell r="G113">
            <v>61.1</v>
          </cell>
        </row>
        <row r="114">
          <cell r="B114" t="str">
            <v>Pois secs</v>
          </cell>
          <cell r="C114">
            <v>100</v>
          </cell>
          <cell r="D114">
            <v>331.3</v>
          </cell>
          <cell r="E114">
            <v>23</v>
          </cell>
          <cell r="F114">
            <v>1.7</v>
          </cell>
          <cell r="G114">
            <v>56</v>
          </cell>
        </row>
        <row r="115">
          <cell r="B115" t="str">
            <v>Purée vico</v>
          </cell>
          <cell r="C115">
            <v>100</v>
          </cell>
          <cell r="D115">
            <v>365.6</v>
          </cell>
          <cell r="E115">
            <v>7</v>
          </cell>
          <cell r="F115">
            <v>0.4</v>
          </cell>
          <cell r="G115">
            <v>83.5</v>
          </cell>
        </row>
        <row r="116">
          <cell r="B116" t="str">
            <v>Ravioli conserve (buitoni)</v>
          </cell>
          <cell r="C116">
            <v>100</v>
          </cell>
          <cell r="D116">
            <v>341.6</v>
          </cell>
          <cell r="E116">
            <v>14.7</v>
          </cell>
          <cell r="F116">
            <v>11.2</v>
          </cell>
          <cell r="G116">
            <v>45.5</v>
          </cell>
        </row>
        <row r="117">
          <cell r="B117" t="str">
            <v>Riz complet uncle bens cru</v>
          </cell>
          <cell r="C117">
            <v>100</v>
          </cell>
          <cell r="D117">
            <v>340.40000000000003</v>
          </cell>
          <cell r="E117">
            <v>8.9</v>
          </cell>
          <cell r="F117">
            <v>2.4</v>
          </cell>
          <cell r="G117">
            <v>70.8</v>
          </cell>
        </row>
        <row r="118">
          <cell r="B118" t="str">
            <v>Riz complet uncle bens cuit</v>
          </cell>
          <cell r="C118">
            <v>100</v>
          </cell>
          <cell r="D118">
            <v>109</v>
          </cell>
          <cell r="E118">
            <v>2.5</v>
          </cell>
          <cell r="F118">
            <v>1</v>
          </cell>
          <cell r="G118">
            <v>22.5</v>
          </cell>
        </row>
        <row r="119">
          <cell r="B119" t="str">
            <v>Riz cuit</v>
          </cell>
          <cell r="C119">
            <v>100</v>
          </cell>
          <cell r="D119">
            <v>128.6</v>
          </cell>
          <cell r="E119">
            <v>2.7</v>
          </cell>
          <cell r="F119">
            <v>0.2</v>
          </cell>
          <cell r="G119">
            <v>29</v>
          </cell>
        </row>
        <row r="120">
          <cell r="B120" t="str">
            <v>Riz uncle bens basmati</v>
          </cell>
          <cell r="C120">
            <v>100</v>
          </cell>
          <cell r="D120">
            <v>343.4</v>
          </cell>
          <cell r="E120">
            <v>9</v>
          </cell>
          <cell r="F120">
            <v>0.6</v>
          </cell>
          <cell r="G120">
            <v>75.5</v>
          </cell>
        </row>
        <row r="121">
          <cell r="B121" t="str">
            <v>Riz uncle bens cru</v>
          </cell>
          <cell r="C121">
            <v>100</v>
          </cell>
          <cell r="D121">
            <v>346.9</v>
          </cell>
          <cell r="E121">
            <v>6.1</v>
          </cell>
          <cell r="F121">
            <v>0.5</v>
          </cell>
          <cell r="G121">
            <v>79.5</v>
          </cell>
        </row>
        <row r="122">
          <cell r="B122" t="str">
            <v>Riz uncle bens cuit</v>
          </cell>
          <cell r="C122">
            <v>100</v>
          </cell>
          <cell r="D122">
            <v>128.6</v>
          </cell>
          <cell r="E122">
            <v>2.7</v>
          </cell>
          <cell r="F122">
            <v>0.2</v>
          </cell>
          <cell r="G122">
            <v>29</v>
          </cell>
        </row>
        <row r="123">
          <cell r="B123" t="str">
            <v>Semoule de blé</v>
          </cell>
          <cell r="C123">
            <v>100</v>
          </cell>
          <cell r="D123">
            <v>345</v>
          </cell>
          <cell r="E123">
            <v>10</v>
          </cell>
          <cell r="F123">
            <v>1</v>
          </cell>
          <cell r="G123">
            <v>74</v>
          </cell>
        </row>
        <row r="124">
          <cell r="B124" t="str">
            <v>Soja farine</v>
          </cell>
          <cell r="C124">
            <v>100</v>
          </cell>
          <cell r="D124">
            <v>358</v>
          </cell>
          <cell r="E124">
            <v>45</v>
          </cell>
          <cell r="F124">
            <v>2</v>
          </cell>
          <cell r="G124">
            <v>40</v>
          </cell>
        </row>
        <row r="125">
          <cell r="B125" t="str">
            <v>soja(graine ou farine)</v>
          </cell>
          <cell r="C125">
            <v>100</v>
          </cell>
          <cell r="D125">
            <v>447</v>
          </cell>
          <cell r="E125">
            <v>37</v>
          </cell>
          <cell r="F125">
            <v>23</v>
          </cell>
          <cell r="G125">
            <v>23</v>
          </cell>
        </row>
        <row r="126">
          <cell r="B126" t="str">
            <v>Sojarain sec</v>
          </cell>
          <cell r="C126">
            <v>100</v>
          </cell>
          <cell r="D126">
            <v>422</v>
          </cell>
          <cell r="E126">
            <v>35</v>
          </cell>
          <cell r="F126">
            <v>18</v>
          </cell>
          <cell r="G126">
            <v>30</v>
          </cell>
        </row>
        <row r="127">
          <cell r="B127" t="str">
            <v>Spaghettis (pesés crus)</v>
          </cell>
          <cell r="C127">
            <v>100</v>
          </cell>
          <cell r="D127">
            <v>365.5</v>
          </cell>
          <cell r="E127">
            <v>13</v>
          </cell>
          <cell r="F127">
            <v>1.5</v>
          </cell>
          <cell r="G127">
            <v>75</v>
          </cell>
        </row>
        <row r="128">
          <cell r="B128" t="str">
            <v>Spaghettis cuits</v>
          </cell>
          <cell r="C128">
            <v>100</v>
          </cell>
          <cell r="D128">
            <v>140.5</v>
          </cell>
          <cell r="E128">
            <v>5</v>
          </cell>
          <cell r="F128">
            <v>0.5</v>
          </cell>
          <cell r="G128">
            <v>29</v>
          </cell>
        </row>
        <row r="129">
          <cell r="B129" t="str">
            <v>Taboulé préparé</v>
          </cell>
          <cell r="C129">
            <v>100</v>
          </cell>
          <cell r="D129">
            <v>148.69999999999999</v>
          </cell>
          <cell r="E129">
            <v>4.3</v>
          </cell>
          <cell r="F129">
            <v>5.0999999999999996</v>
          </cell>
          <cell r="G129">
            <v>21.4</v>
          </cell>
        </row>
        <row r="130">
          <cell r="B130" t="str">
            <v>Balisto</v>
          </cell>
          <cell r="C130">
            <v>1</v>
          </cell>
          <cell r="D130">
            <v>210.2</v>
          </cell>
          <cell r="E130">
            <v>3</v>
          </cell>
          <cell r="F130">
            <v>11.8</v>
          </cell>
          <cell r="G130">
            <v>23</v>
          </cell>
        </row>
        <row r="131">
          <cell r="B131" t="str">
            <v>Banana split</v>
          </cell>
          <cell r="C131">
            <v>200</v>
          </cell>
          <cell r="D131">
            <v>412.9</v>
          </cell>
          <cell r="E131">
            <v>7.4</v>
          </cell>
          <cell r="F131">
            <v>18.5</v>
          </cell>
          <cell r="G131">
            <v>54.2</v>
          </cell>
        </row>
        <row r="132">
          <cell r="B132" t="str">
            <v>Barre kinder</v>
          </cell>
          <cell r="C132">
            <v>1</v>
          </cell>
          <cell r="D132">
            <v>68.2</v>
          </cell>
          <cell r="E132">
            <v>1.2</v>
          </cell>
          <cell r="F132">
            <v>4.2</v>
          </cell>
          <cell r="G132">
            <v>6.4</v>
          </cell>
        </row>
        <row r="133">
          <cell r="B133" t="str">
            <v>Barre Xtreme Power flash</v>
          </cell>
          <cell r="C133">
            <v>100</v>
          </cell>
          <cell r="D133">
            <v>380.59999999999997</v>
          </cell>
          <cell r="E133">
            <v>30.5</v>
          </cell>
          <cell r="F133">
            <v>10.6</v>
          </cell>
          <cell r="G133">
            <v>40.799999999999997</v>
          </cell>
        </row>
        <row r="134">
          <cell r="B134" t="str">
            <v>Beignet</v>
          </cell>
          <cell r="C134">
            <v>100</v>
          </cell>
          <cell r="D134">
            <v>392.4</v>
          </cell>
          <cell r="E134">
            <v>7.4</v>
          </cell>
          <cell r="F134">
            <v>25.2</v>
          </cell>
          <cell r="G134">
            <v>34</v>
          </cell>
        </row>
        <row r="135">
          <cell r="B135" t="str">
            <v>Big mac donald</v>
          </cell>
          <cell r="C135">
            <v>1</v>
          </cell>
          <cell r="D135">
            <v>578.20000000000005</v>
          </cell>
          <cell r="E135">
            <v>26</v>
          </cell>
          <cell r="F135">
            <v>33</v>
          </cell>
          <cell r="G135">
            <v>44.3</v>
          </cell>
        </row>
        <row r="136">
          <cell r="B136" t="str">
            <v>Biscuit salé</v>
          </cell>
          <cell r="C136">
            <v>100</v>
          </cell>
          <cell r="D136">
            <v>457</v>
          </cell>
          <cell r="E136">
            <v>5.5</v>
          </cell>
          <cell r="F136">
            <v>15</v>
          </cell>
          <cell r="G136">
            <v>75</v>
          </cell>
        </row>
        <row r="137">
          <cell r="B137" t="str">
            <v>Bonbon</v>
          </cell>
          <cell r="C137">
            <v>100</v>
          </cell>
          <cell r="D137">
            <v>380.09999999999997</v>
          </cell>
          <cell r="E137">
            <v>0.8</v>
          </cell>
          <cell r="F137">
            <v>0.1</v>
          </cell>
          <cell r="G137">
            <v>94</v>
          </cell>
        </row>
        <row r="138">
          <cell r="B138" t="str">
            <v>Bounty chocolat</v>
          </cell>
          <cell r="C138">
            <v>1</v>
          </cell>
          <cell r="D138">
            <v>266.5</v>
          </cell>
          <cell r="E138">
            <v>2.4</v>
          </cell>
          <cell r="F138">
            <v>14.1</v>
          </cell>
          <cell r="G138">
            <v>32.5</v>
          </cell>
        </row>
        <row r="139">
          <cell r="B139" t="str">
            <v>brioche</v>
          </cell>
          <cell r="C139">
            <v>100</v>
          </cell>
          <cell r="D139">
            <v>352</v>
          </cell>
          <cell r="E139">
            <v>8</v>
          </cell>
          <cell r="F139">
            <v>12</v>
          </cell>
          <cell r="G139">
            <v>53</v>
          </cell>
        </row>
        <row r="140">
          <cell r="B140" t="str">
            <v>Brioche</v>
          </cell>
          <cell r="C140">
            <v>100</v>
          </cell>
          <cell r="D140">
            <v>386</v>
          </cell>
          <cell r="E140">
            <v>7</v>
          </cell>
          <cell r="F140">
            <v>22</v>
          </cell>
          <cell r="G140">
            <v>40</v>
          </cell>
        </row>
        <row r="141">
          <cell r="B141" t="str">
            <v>Cake</v>
          </cell>
          <cell r="C141">
            <v>100</v>
          </cell>
          <cell r="D141">
            <v>413.09999999999997</v>
          </cell>
          <cell r="E141">
            <v>6.4</v>
          </cell>
          <cell r="F141">
            <v>18.7</v>
          </cell>
          <cell r="G141">
            <v>54.8</v>
          </cell>
        </row>
        <row r="142">
          <cell r="B142" t="str">
            <v>Captain chocolat</v>
          </cell>
          <cell r="C142">
            <v>100</v>
          </cell>
          <cell r="D142">
            <v>450.8</v>
          </cell>
          <cell r="E142">
            <v>5.7</v>
          </cell>
          <cell r="F142">
            <v>24</v>
          </cell>
          <cell r="G142">
            <v>53</v>
          </cell>
        </row>
        <row r="143">
          <cell r="B143" t="str">
            <v>Caramel</v>
          </cell>
          <cell r="C143">
            <v>100</v>
          </cell>
          <cell r="D143">
            <v>445</v>
          </cell>
          <cell r="E143">
            <v>2.5</v>
          </cell>
          <cell r="F143">
            <v>15</v>
          </cell>
          <cell r="G143">
            <v>75</v>
          </cell>
        </row>
        <row r="144">
          <cell r="B144" t="str">
            <v>Charlotteâteau</v>
          </cell>
          <cell r="C144">
            <v>100</v>
          </cell>
          <cell r="D144">
            <v>234.3</v>
          </cell>
          <cell r="E144">
            <v>5.7</v>
          </cell>
          <cell r="F144">
            <v>8.3000000000000007</v>
          </cell>
          <cell r="G144">
            <v>34.200000000000003</v>
          </cell>
        </row>
        <row r="145">
          <cell r="B145" t="str">
            <v>Chausson pommes</v>
          </cell>
          <cell r="C145">
            <v>1</v>
          </cell>
          <cell r="D145">
            <v>299.5</v>
          </cell>
          <cell r="E145">
            <v>1</v>
          </cell>
          <cell r="F145">
            <v>7.5</v>
          </cell>
          <cell r="G145">
            <v>57</v>
          </cell>
        </row>
        <row r="146">
          <cell r="B146" t="str">
            <v>Chips salées</v>
          </cell>
          <cell r="C146">
            <v>100</v>
          </cell>
          <cell r="D146">
            <v>586.90000000000009</v>
          </cell>
          <cell r="E146">
            <v>5.5</v>
          </cell>
          <cell r="F146">
            <v>40.1</v>
          </cell>
          <cell r="G146">
            <v>51</v>
          </cell>
        </row>
        <row r="147">
          <cell r="B147" t="str">
            <v>Chocolat au lait</v>
          </cell>
          <cell r="C147">
            <v>100</v>
          </cell>
          <cell r="D147">
            <v>400</v>
          </cell>
          <cell r="E147">
            <v>5</v>
          </cell>
          <cell r="F147">
            <v>4</v>
          </cell>
          <cell r="G147">
            <v>86</v>
          </cell>
        </row>
        <row r="148">
          <cell r="B148" t="str">
            <v>Chocolat noir</v>
          </cell>
          <cell r="C148">
            <v>100</v>
          </cell>
          <cell r="D148">
            <v>519</v>
          </cell>
          <cell r="E148">
            <v>5</v>
          </cell>
          <cell r="F148">
            <v>31</v>
          </cell>
          <cell r="G148">
            <v>55</v>
          </cell>
        </row>
        <row r="149">
          <cell r="B149" t="str">
            <v>Chocolat noir poulain</v>
          </cell>
          <cell r="C149">
            <v>100</v>
          </cell>
          <cell r="D149">
            <v>519</v>
          </cell>
          <cell r="E149">
            <v>5</v>
          </cell>
          <cell r="F149">
            <v>31</v>
          </cell>
          <cell r="G149">
            <v>55</v>
          </cell>
        </row>
        <row r="150">
          <cell r="B150" t="str">
            <v>Cônelace</v>
          </cell>
          <cell r="C150">
            <v>100</v>
          </cell>
          <cell r="D150">
            <v>373.20000000000005</v>
          </cell>
          <cell r="E150">
            <v>10</v>
          </cell>
          <cell r="F150">
            <v>2.4</v>
          </cell>
          <cell r="G150">
            <v>77.900000000000006</v>
          </cell>
        </row>
        <row r="151">
          <cell r="B151" t="str">
            <v>Confiture</v>
          </cell>
          <cell r="C151">
            <v>100</v>
          </cell>
          <cell r="D151">
            <v>280</v>
          </cell>
          <cell r="E151">
            <v>0</v>
          </cell>
          <cell r="F151">
            <v>0</v>
          </cell>
          <cell r="G151">
            <v>70</v>
          </cell>
        </row>
        <row r="152">
          <cell r="B152" t="str">
            <v>Craquinette chocolat</v>
          </cell>
          <cell r="C152">
            <v>1</v>
          </cell>
          <cell r="D152">
            <v>67</v>
          </cell>
          <cell r="E152">
            <v>1.3</v>
          </cell>
          <cell r="F152">
            <v>6.2</v>
          </cell>
          <cell r="G152">
            <v>1.5</v>
          </cell>
        </row>
        <row r="153">
          <cell r="B153" t="str">
            <v>Crème chantilly</v>
          </cell>
          <cell r="C153">
            <v>100</v>
          </cell>
          <cell r="D153">
            <v>315.90000000000003</v>
          </cell>
          <cell r="E153">
            <v>2.2999999999999998</v>
          </cell>
          <cell r="F153">
            <v>32.700000000000003</v>
          </cell>
          <cell r="G153">
            <v>3.1</v>
          </cell>
        </row>
        <row r="154">
          <cell r="B154" t="str">
            <v>Croissant amandes</v>
          </cell>
          <cell r="C154">
            <v>1</v>
          </cell>
          <cell r="D154">
            <v>451.1</v>
          </cell>
          <cell r="E154">
            <v>8.1</v>
          </cell>
          <cell r="F154">
            <v>25.1</v>
          </cell>
          <cell r="G154">
            <v>48.2</v>
          </cell>
        </row>
        <row r="155">
          <cell r="B155" t="str">
            <v>Double chees mac donald</v>
          </cell>
          <cell r="C155">
            <v>1</v>
          </cell>
          <cell r="D155">
            <v>401.3</v>
          </cell>
          <cell r="E155">
            <v>23.5</v>
          </cell>
          <cell r="F155">
            <v>20.5</v>
          </cell>
          <cell r="G155">
            <v>30.7</v>
          </cell>
        </row>
        <row r="156">
          <cell r="B156" t="str">
            <v>Eclair vanille</v>
          </cell>
          <cell r="C156">
            <v>1</v>
          </cell>
          <cell r="D156">
            <v>240</v>
          </cell>
          <cell r="E156">
            <v>6.2</v>
          </cell>
          <cell r="F156">
            <v>13.6</v>
          </cell>
          <cell r="G156">
            <v>23.2</v>
          </cell>
        </row>
        <row r="157">
          <cell r="B157" t="str">
            <v>Fruits au sirop</v>
          </cell>
          <cell r="C157">
            <v>100</v>
          </cell>
          <cell r="D157">
            <v>102.9</v>
          </cell>
          <cell r="E157">
            <v>0.5</v>
          </cell>
          <cell r="F157">
            <v>0.1</v>
          </cell>
          <cell r="G157">
            <v>25</v>
          </cell>
        </row>
        <row r="158">
          <cell r="B158" t="str">
            <v>Fruits secs mélangés</v>
          </cell>
          <cell r="C158">
            <v>100</v>
          </cell>
          <cell r="D158">
            <v>335.1</v>
          </cell>
          <cell r="E158">
            <v>2.4</v>
          </cell>
          <cell r="F158">
            <v>1.5</v>
          </cell>
          <cell r="G158">
            <v>78</v>
          </cell>
        </row>
        <row r="159">
          <cell r="B159" t="str">
            <v>Galette des rois</v>
          </cell>
          <cell r="C159">
            <v>100</v>
          </cell>
          <cell r="D159">
            <v>499.3</v>
          </cell>
          <cell r="E159">
            <v>7.7</v>
          </cell>
          <cell r="F159">
            <v>34.5</v>
          </cell>
          <cell r="G159">
            <v>39.5</v>
          </cell>
        </row>
        <row r="160">
          <cell r="B160" t="str">
            <v>Galettes Bretonnes</v>
          </cell>
          <cell r="C160">
            <v>100</v>
          </cell>
          <cell r="D160">
            <v>476</v>
          </cell>
          <cell r="E160">
            <v>5</v>
          </cell>
          <cell r="F160">
            <v>20</v>
          </cell>
          <cell r="G160">
            <v>69</v>
          </cell>
        </row>
        <row r="161">
          <cell r="B161" t="str">
            <v>Gateau aux amandes</v>
          </cell>
          <cell r="C161">
            <v>100</v>
          </cell>
          <cell r="D161">
            <v>237</v>
          </cell>
          <cell r="E161">
            <v>12</v>
          </cell>
          <cell r="F161">
            <v>13</v>
          </cell>
          <cell r="G161">
            <v>18</v>
          </cell>
        </row>
        <row r="162">
          <cell r="B162" t="str">
            <v>Gâteaux apéritifs</v>
          </cell>
          <cell r="C162">
            <v>100</v>
          </cell>
          <cell r="D162">
            <v>528.70000000000005</v>
          </cell>
          <cell r="E162">
            <v>12.5</v>
          </cell>
          <cell r="F162">
            <v>30.3</v>
          </cell>
          <cell r="G162">
            <v>51.5</v>
          </cell>
        </row>
        <row r="163">
          <cell r="B163" t="str">
            <v>Gelée</v>
          </cell>
          <cell r="C163">
            <v>100</v>
          </cell>
          <cell r="D163">
            <v>261.7</v>
          </cell>
          <cell r="E163">
            <v>0.2</v>
          </cell>
          <cell r="F163">
            <v>0.1</v>
          </cell>
          <cell r="G163">
            <v>65</v>
          </cell>
        </row>
        <row r="164">
          <cell r="B164" t="str">
            <v>Glace chocolat</v>
          </cell>
          <cell r="C164">
            <v>100</v>
          </cell>
          <cell r="D164">
            <v>199</v>
          </cell>
          <cell r="E164">
            <v>4</v>
          </cell>
          <cell r="F164">
            <v>11</v>
          </cell>
          <cell r="G164">
            <v>21</v>
          </cell>
        </row>
        <row r="165">
          <cell r="B165" t="str">
            <v>Glace motta magnum</v>
          </cell>
          <cell r="C165">
            <v>1</v>
          </cell>
          <cell r="D165">
            <v>321</v>
          </cell>
          <cell r="E165">
            <v>4.7</v>
          </cell>
          <cell r="F165">
            <v>21</v>
          </cell>
          <cell r="G165">
            <v>28.3</v>
          </cell>
        </row>
        <row r="166">
          <cell r="B166" t="str">
            <v>Glace vanille</v>
          </cell>
          <cell r="C166">
            <v>100</v>
          </cell>
          <cell r="D166">
            <v>186</v>
          </cell>
          <cell r="E166">
            <v>4</v>
          </cell>
          <cell r="F166">
            <v>10</v>
          </cell>
          <cell r="G166">
            <v>20</v>
          </cell>
        </row>
        <row r="167">
          <cell r="B167" t="str">
            <v>Madeleineâteau</v>
          </cell>
          <cell r="C167">
            <v>100</v>
          </cell>
          <cell r="D167">
            <v>490</v>
          </cell>
          <cell r="E167">
            <v>5.5</v>
          </cell>
          <cell r="F167">
            <v>24</v>
          </cell>
          <cell r="G167">
            <v>63</v>
          </cell>
        </row>
        <row r="168">
          <cell r="B168" t="str">
            <v>Miel</v>
          </cell>
          <cell r="C168">
            <v>100</v>
          </cell>
          <cell r="D168">
            <v>300</v>
          </cell>
          <cell r="E168">
            <v>0</v>
          </cell>
          <cell r="F168">
            <v>0</v>
          </cell>
          <cell r="G168">
            <v>75</v>
          </cell>
        </row>
        <row r="169">
          <cell r="B169" t="str">
            <v>Milk mac donald</v>
          </cell>
          <cell r="C169">
            <v>1</v>
          </cell>
          <cell r="D169">
            <v>321.3</v>
          </cell>
          <cell r="E169">
            <v>10.1</v>
          </cell>
          <cell r="F169">
            <v>9.3000000000000007</v>
          </cell>
          <cell r="G169">
            <v>49.3</v>
          </cell>
        </row>
        <row r="170">
          <cell r="B170" t="str">
            <v>Milky way</v>
          </cell>
          <cell r="C170">
            <v>1</v>
          </cell>
          <cell r="D170">
            <v>120.5</v>
          </cell>
          <cell r="E170">
            <v>1</v>
          </cell>
          <cell r="F170">
            <v>4.0999999999999996</v>
          </cell>
          <cell r="G170">
            <v>19.899999999999999</v>
          </cell>
        </row>
        <row r="171">
          <cell r="B171" t="str">
            <v>Mille feuille</v>
          </cell>
          <cell r="C171">
            <v>1</v>
          </cell>
          <cell r="D171">
            <v>319</v>
          </cell>
          <cell r="E171">
            <v>6</v>
          </cell>
          <cell r="F171">
            <v>19</v>
          </cell>
          <cell r="G171">
            <v>31</v>
          </cell>
        </row>
        <row r="172">
          <cell r="B172" t="str">
            <v>Mm's cacahuètes</v>
          </cell>
          <cell r="C172">
            <v>1</v>
          </cell>
          <cell r="D172">
            <v>247.2</v>
          </cell>
          <cell r="E172">
            <v>5.0999999999999996</v>
          </cell>
          <cell r="F172">
            <v>13.2</v>
          </cell>
          <cell r="G172">
            <v>27</v>
          </cell>
        </row>
        <row r="173">
          <cell r="B173" t="str">
            <v>Pain d'epice prosper</v>
          </cell>
          <cell r="C173">
            <v>100</v>
          </cell>
          <cell r="D173">
            <v>333.5</v>
          </cell>
          <cell r="E173">
            <v>3</v>
          </cell>
          <cell r="F173">
            <v>1.5</v>
          </cell>
          <cell r="G173">
            <v>77</v>
          </cell>
        </row>
        <row r="174">
          <cell r="B174" t="str">
            <v>Pâte d'amandes</v>
          </cell>
          <cell r="C174">
            <v>100</v>
          </cell>
          <cell r="D174">
            <v>457.6</v>
          </cell>
          <cell r="E174">
            <v>11.9</v>
          </cell>
          <cell r="F174">
            <v>26</v>
          </cell>
          <cell r="G174">
            <v>44</v>
          </cell>
        </row>
        <row r="175">
          <cell r="B175" t="str">
            <v>Raider</v>
          </cell>
          <cell r="C175">
            <v>1</v>
          </cell>
          <cell r="D175">
            <v>281.40000000000003</v>
          </cell>
          <cell r="E175">
            <v>3</v>
          </cell>
          <cell r="F175">
            <v>13.4</v>
          </cell>
          <cell r="G175">
            <v>37.200000000000003</v>
          </cell>
        </row>
        <row r="176">
          <cell r="B176" t="str">
            <v>Savane chocolat</v>
          </cell>
          <cell r="C176">
            <v>100</v>
          </cell>
          <cell r="D176">
            <v>458</v>
          </cell>
          <cell r="E176">
            <v>5.4</v>
          </cell>
          <cell r="F176">
            <v>26.8</v>
          </cell>
          <cell r="G176">
            <v>48.8</v>
          </cell>
        </row>
        <row r="177">
          <cell r="B177" t="str">
            <v>Snickers mars</v>
          </cell>
          <cell r="C177">
            <v>1</v>
          </cell>
          <cell r="D177">
            <v>305.3</v>
          </cell>
          <cell r="E177">
            <v>5.9</v>
          </cell>
          <cell r="F177">
            <v>17.3</v>
          </cell>
          <cell r="G177">
            <v>31.5</v>
          </cell>
        </row>
        <row r="178">
          <cell r="B178" t="str">
            <v>Sorbet</v>
          </cell>
          <cell r="C178">
            <v>100</v>
          </cell>
          <cell r="D178">
            <v>137.6</v>
          </cell>
          <cell r="E178">
            <v>0.9</v>
          </cell>
          <cell r="F178">
            <v>1.2</v>
          </cell>
          <cell r="G178">
            <v>30.8</v>
          </cell>
        </row>
        <row r="179">
          <cell r="B179" t="str">
            <v>Sucre blanc</v>
          </cell>
          <cell r="C179">
            <v>100</v>
          </cell>
          <cell r="D179">
            <v>400</v>
          </cell>
          <cell r="E179">
            <v>0</v>
          </cell>
          <cell r="F179">
            <v>0</v>
          </cell>
          <cell r="G179">
            <v>100</v>
          </cell>
        </row>
        <row r="180">
          <cell r="B180" t="str">
            <v>Tarte aux cerises</v>
          </cell>
          <cell r="C180">
            <v>100</v>
          </cell>
          <cell r="D180">
            <v>312.89999999999998</v>
          </cell>
          <cell r="E180">
            <v>3</v>
          </cell>
          <cell r="F180">
            <v>13.3</v>
          </cell>
          <cell r="G180">
            <v>45.3</v>
          </cell>
        </row>
        <row r="181">
          <cell r="B181" t="str">
            <v>Tarte aux fraises</v>
          </cell>
          <cell r="C181">
            <v>100</v>
          </cell>
          <cell r="D181">
            <v>191.5</v>
          </cell>
          <cell r="E181">
            <v>2</v>
          </cell>
          <cell r="F181">
            <v>7.5</v>
          </cell>
          <cell r="G181">
            <v>29</v>
          </cell>
        </row>
        <row r="182">
          <cell r="B182" t="str">
            <v>Tarte aux pommes</v>
          </cell>
          <cell r="C182">
            <v>100</v>
          </cell>
          <cell r="D182">
            <v>308.3</v>
          </cell>
          <cell r="E182">
            <v>2.6</v>
          </cell>
          <cell r="F182">
            <v>13.1</v>
          </cell>
          <cell r="G182">
            <v>45</v>
          </cell>
        </row>
        <row r="183">
          <cell r="B183" t="str">
            <v xml:space="preserve">Treets noisette </v>
          </cell>
          <cell r="C183">
            <v>150</v>
          </cell>
          <cell r="D183">
            <v>769.7</v>
          </cell>
          <cell r="E183">
            <v>13.9</v>
          </cell>
          <cell r="F183">
            <v>44.1</v>
          </cell>
          <cell r="G183">
            <v>79.3</v>
          </cell>
        </row>
        <row r="184">
          <cell r="B184" t="str">
            <v>Sauce spaghetti</v>
          </cell>
          <cell r="C184">
            <v>100</v>
          </cell>
          <cell r="D184">
            <v>330</v>
          </cell>
        </row>
        <row r="185">
          <cell r="B185" t="str">
            <v>Sauce tomate</v>
          </cell>
          <cell r="C185">
            <v>100</v>
          </cell>
          <cell r="D185">
            <v>57</v>
          </cell>
        </row>
        <row r="186">
          <cell r="B186" t="str">
            <v>Abricot au sirop</v>
          </cell>
          <cell r="C186">
            <v>100</v>
          </cell>
          <cell r="D186">
            <v>116.9</v>
          </cell>
          <cell r="E186">
            <v>1</v>
          </cell>
          <cell r="F186">
            <v>0.1</v>
          </cell>
          <cell r="G186">
            <v>28</v>
          </cell>
        </row>
        <row r="187">
          <cell r="B187" t="str">
            <v>Abricot frais</v>
          </cell>
          <cell r="C187">
            <v>100</v>
          </cell>
          <cell r="D187">
            <v>49.8</v>
          </cell>
          <cell r="E187">
            <v>0.8</v>
          </cell>
          <cell r="F187">
            <v>0.2</v>
          </cell>
          <cell r="G187">
            <v>11.2</v>
          </cell>
        </row>
        <row r="188">
          <cell r="B188" t="str">
            <v>Abricot sec</v>
          </cell>
          <cell r="C188">
            <v>100</v>
          </cell>
          <cell r="D188">
            <v>284.5</v>
          </cell>
          <cell r="E188">
            <v>5</v>
          </cell>
          <cell r="F188">
            <v>0.5</v>
          </cell>
          <cell r="G188">
            <v>65</v>
          </cell>
        </row>
        <row r="189">
          <cell r="B189" t="str">
            <v>Amandes</v>
          </cell>
          <cell r="C189">
            <v>100</v>
          </cell>
          <cell r="D189">
            <v>598</v>
          </cell>
          <cell r="E189">
            <v>20</v>
          </cell>
          <cell r="F189">
            <v>50</v>
          </cell>
          <cell r="G189">
            <v>17</v>
          </cell>
        </row>
        <row r="190">
          <cell r="B190" t="str">
            <v>Ananas en boite</v>
          </cell>
          <cell r="C190">
            <v>100</v>
          </cell>
          <cell r="D190">
            <v>89.8</v>
          </cell>
          <cell r="E190">
            <v>0.5</v>
          </cell>
          <cell r="F190">
            <v>0.2</v>
          </cell>
          <cell r="G190">
            <v>21.5</v>
          </cell>
        </row>
        <row r="191">
          <cell r="B191" t="str">
            <v>Ananas frais</v>
          </cell>
          <cell r="C191">
            <v>100</v>
          </cell>
          <cell r="D191">
            <v>51</v>
          </cell>
          <cell r="E191">
            <v>0.4</v>
          </cell>
          <cell r="F191">
            <v>0.2</v>
          </cell>
          <cell r="G191">
            <v>11.9</v>
          </cell>
        </row>
        <row r="192">
          <cell r="B192" t="str">
            <v>Banane</v>
          </cell>
          <cell r="C192">
            <v>100</v>
          </cell>
          <cell r="D192">
            <v>79.599999999999994</v>
          </cell>
          <cell r="E192">
            <v>1</v>
          </cell>
          <cell r="F192">
            <v>0.4</v>
          </cell>
          <cell r="G192">
            <v>18</v>
          </cell>
        </row>
        <row r="193">
          <cell r="B193" t="str">
            <v>Banane séchée</v>
          </cell>
          <cell r="C193">
            <v>100</v>
          </cell>
          <cell r="D193">
            <v>291.60000000000002</v>
          </cell>
          <cell r="E193">
            <v>4.2</v>
          </cell>
          <cell r="F193">
            <v>1.2</v>
          </cell>
          <cell r="G193">
            <v>66</v>
          </cell>
        </row>
        <row r="194">
          <cell r="B194" t="str">
            <v>Cacahuètes</v>
          </cell>
          <cell r="C194">
            <v>100</v>
          </cell>
          <cell r="D194">
            <v>576</v>
          </cell>
          <cell r="E194">
            <v>23</v>
          </cell>
          <cell r="F194">
            <v>44</v>
          </cell>
          <cell r="G194">
            <v>22</v>
          </cell>
        </row>
        <row r="195">
          <cell r="B195" t="str">
            <v>Cassis</v>
          </cell>
          <cell r="C195">
            <v>100</v>
          </cell>
          <cell r="D195">
            <v>53.699999999999996</v>
          </cell>
          <cell r="E195">
            <v>1</v>
          </cell>
          <cell r="F195">
            <v>0.1</v>
          </cell>
          <cell r="G195">
            <v>12.2</v>
          </cell>
        </row>
        <row r="196">
          <cell r="B196" t="str">
            <v>Cerises</v>
          </cell>
          <cell r="C196">
            <v>100</v>
          </cell>
          <cell r="D196">
            <v>68</v>
          </cell>
          <cell r="E196">
            <v>1.1000000000000001</v>
          </cell>
          <cell r="F196">
            <v>0.4</v>
          </cell>
          <cell r="G196">
            <v>15</v>
          </cell>
        </row>
        <row r="197">
          <cell r="B197" t="str">
            <v>Châtaigne fraîche</v>
          </cell>
          <cell r="C197">
            <v>100</v>
          </cell>
          <cell r="D197">
            <v>211</v>
          </cell>
          <cell r="E197">
            <v>4</v>
          </cell>
          <cell r="F197">
            <v>3</v>
          </cell>
          <cell r="G197">
            <v>42</v>
          </cell>
        </row>
        <row r="198">
          <cell r="B198" t="str">
            <v>Citron jaune</v>
          </cell>
          <cell r="C198">
            <v>100</v>
          </cell>
          <cell r="D198">
            <v>33.299999999999997</v>
          </cell>
          <cell r="E198">
            <v>0.7</v>
          </cell>
          <cell r="F198">
            <v>0.5</v>
          </cell>
          <cell r="G198">
            <v>6.5</v>
          </cell>
        </row>
        <row r="199">
          <cell r="B199" t="str">
            <v>Citron vert</v>
          </cell>
          <cell r="C199">
            <v>100</v>
          </cell>
          <cell r="D199">
            <v>30.9</v>
          </cell>
          <cell r="E199">
            <v>0.5</v>
          </cell>
          <cell r="F199">
            <v>0.1</v>
          </cell>
          <cell r="G199">
            <v>7</v>
          </cell>
        </row>
        <row r="200">
          <cell r="B200" t="str">
            <v>Coing</v>
          </cell>
          <cell r="C200">
            <v>100</v>
          </cell>
          <cell r="D200">
            <v>58.9</v>
          </cell>
          <cell r="E200">
            <v>0.4</v>
          </cell>
          <cell r="F200">
            <v>0.1</v>
          </cell>
          <cell r="G200">
            <v>14.1</v>
          </cell>
        </row>
        <row r="201">
          <cell r="B201" t="str">
            <v>Compote andros</v>
          </cell>
          <cell r="C201">
            <v>100</v>
          </cell>
          <cell r="D201">
            <v>98.100000000000009</v>
          </cell>
          <cell r="E201">
            <v>0.3</v>
          </cell>
          <cell r="F201">
            <v>0.1</v>
          </cell>
          <cell r="G201">
            <v>24</v>
          </cell>
        </row>
        <row r="202">
          <cell r="B202" t="str">
            <v>Dattes sèches</v>
          </cell>
          <cell r="C202">
            <v>100</v>
          </cell>
          <cell r="D202">
            <v>314.2</v>
          </cell>
          <cell r="E202">
            <v>2.2000000000000002</v>
          </cell>
          <cell r="F202">
            <v>0.6</v>
          </cell>
          <cell r="G202">
            <v>75</v>
          </cell>
        </row>
        <row r="203">
          <cell r="B203" t="str">
            <v>Figues</v>
          </cell>
          <cell r="C203">
            <v>100</v>
          </cell>
          <cell r="D203">
            <v>83.6</v>
          </cell>
          <cell r="E203">
            <v>0.8</v>
          </cell>
          <cell r="F203">
            <v>0.4</v>
          </cell>
          <cell r="G203">
            <v>19.2</v>
          </cell>
        </row>
        <row r="204">
          <cell r="B204" t="str">
            <v>Figues sèches</v>
          </cell>
          <cell r="C204">
            <v>100</v>
          </cell>
          <cell r="D204">
            <v>305.29999999999995</v>
          </cell>
          <cell r="E204">
            <v>4.3</v>
          </cell>
          <cell r="F204">
            <v>1.3</v>
          </cell>
          <cell r="G204">
            <v>69.099999999999994</v>
          </cell>
        </row>
        <row r="205">
          <cell r="B205" t="str">
            <v>Fraises fraîches</v>
          </cell>
          <cell r="C205">
            <v>100</v>
          </cell>
          <cell r="D205">
            <v>37.299999999999997</v>
          </cell>
          <cell r="E205">
            <v>0.7</v>
          </cell>
          <cell r="F205">
            <v>0.5</v>
          </cell>
          <cell r="G205">
            <v>7.5</v>
          </cell>
        </row>
        <row r="206">
          <cell r="B206" t="str">
            <v>Framboises fraîches</v>
          </cell>
          <cell r="C206">
            <v>100</v>
          </cell>
          <cell r="D206">
            <v>42.5</v>
          </cell>
          <cell r="E206">
            <v>1</v>
          </cell>
          <cell r="F206">
            <v>0.5</v>
          </cell>
          <cell r="G206">
            <v>8.5</v>
          </cell>
        </row>
        <row r="207">
          <cell r="B207" t="str">
            <v>Groseilles</v>
          </cell>
          <cell r="C207">
            <v>100</v>
          </cell>
          <cell r="D207">
            <v>46</v>
          </cell>
          <cell r="E207">
            <v>1.1000000000000001</v>
          </cell>
          <cell r="F207">
            <v>0.4</v>
          </cell>
          <cell r="G207">
            <v>9.5</v>
          </cell>
        </row>
        <row r="208">
          <cell r="B208" t="str">
            <v>Kiwi</v>
          </cell>
          <cell r="C208">
            <v>100</v>
          </cell>
          <cell r="D208">
            <v>49.5</v>
          </cell>
          <cell r="E208">
            <v>0.7</v>
          </cell>
          <cell r="F208">
            <v>0.3</v>
          </cell>
          <cell r="G208">
            <v>11</v>
          </cell>
        </row>
        <row r="209">
          <cell r="B209" t="str">
            <v>Mandarine</v>
          </cell>
          <cell r="C209">
            <v>100</v>
          </cell>
          <cell r="D209">
            <v>41.4</v>
          </cell>
          <cell r="E209">
            <v>0.5</v>
          </cell>
          <cell r="F209">
            <v>0.2</v>
          </cell>
          <cell r="G209">
            <v>9.4</v>
          </cell>
        </row>
        <row r="210">
          <cell r="B210" t="str">
            <v>Mandarine</v>
          </cell>
          <cell r="C210">
            <v>100</v>
          </cell>
          <cell r="D210">
            <v>41.4</v>
          </cell>
          <cell r="E210">
            <v>0.5</v>
          </cell>
          <cell r="F210">
            <v>0.2</v>
          </cell>
          <cell r="G210">
            <v>9.4</v>
          </cell>
        </row>
        <row r="211">
          <cell r="B211" t="str">
            <v>Mangue</v>
          </cell>
          <cell r="C211">
            <v>100</v>
          </cell>
          <cell r="D211">
            <v>63.4</v>
          </cell>
          <cell r="E211">
            <v>0.4</v>
          </cell>
          <cell r="F211">
            <v>0.2</v>
          </cell>
          <cell r="G211">
            <v>15</v>
          </cell>
        </row>
        <row r="212">
          <cell r="B212" t="str">
            <v>Melon</v>
          </cell>
          <cell r="C212">
            <v>100</v>
          </cell>
          <cell r="D212">
            <v>38.6</v>
          </cell>
          <cell r="E212">
            <v>0.8</v>
          </cell>
          <cell r="F212">
            <v>0.2</v>
          </cell>
          <cell r="G212">
            <v>8.4</v>
          </cell>
        </row>
        <row r="213">
          <cell r="B213" t="str">
            <v>Mures</v>
          </cell>
          <cell r="C213">
            <v>100</v>
          </cell>
          <cell r="D213">
            <v>57.2</v>
          </cell>
          <cell r="E213">
            <v>0.6</v>
          </cell>
          <cell r="F213">
            <v>0.4</v>
          </cell>
          <cell r="G213">
            <v>12.8</v>
          </cell>
        </row>
        <row r="214">
          <cell r="B214" t="str">
            <v>Myrtilles</v>
          </cell>
          <cell r="C214">
            <v>100</v>
          </cell>
          <cell r="D214">
            <v>70.5</v>
          </cell>
          <cell r="E214">
            <v>1</v>
          </cell>
          <cell r="F214">
            <v>0.5</v>
          </cell>
          <cell r="G214">
            <v>15.5</v>
          </cell>
        </row>
        <row r="215">
          <cell r="B215" t="str">
            <v>Nectarine</v>
          </cell>
          <cell r="C215">
            <v>100</v>
          </cell>
          <cell r="D215">
            <v>59.6</v>
          </cell>
          <cell r="E215">
            <v>1</v>
          </cell>
          <cell r="F215">
            <v>0.4</v>
          </cell>
          <cell r="G215">
            <v>13</v>
          </cell>
        </row>
        <row r="216">
          <cell r="B216" t="str">
            <v>Noisette</v>
          </cell>
          <cell r="C216">
            <v>100</v>
          </cell>
          <cell r="D216">
            <v>656</v>
          </cell>
          <cell r="E216">
            <v>14</v>
          </cell>
          <cell r="F216">
            <v>60</v>
          </cell>
          <cell r="G216">
            <v>15</v>
          </cell>
        </row>
        <row r="217">
          <cell r="B217" t="str">
            <v>Noix</v>
          </cell>
          <cell r="C217">
            <v>100</v>
          </cell>
          <cell r="D217">
            <v>677.00000000000011</v>
          </cell>
          <cell r="E217">
            <v>15</v>
          </cell>
          <cell r="F217">
            <v>62.2</v>
          </cell>
          <cell r="G217">
            <v>14.3</v>
          </cell>
        </row>
        <row r="218">
          <cell r="B218" t="str">
            <v>Noix de coco</v>
          </cell>
          <cell r="C218">
            <v>100</v>
          </cell>
          <cell r="D218">
            <v>362.4</v>
          </cell>
          <cell r="E218">
            <v>4.0999999999999996</v>
          </cell>
          <cell r="F218">
            <v>34</v>
          </cell>
          <cell r="G218">
            <v>10</v>
          </cell>
        </row>
        <row r="219">
          <cell r="B219" t="str">
            <v>Orange</v>
          </cell>
          <cell r="C219">
            <v>100</v>
          </cell>
          <cell r="D219">
            <v>49.8</v>
          </cell>
          <cell r="E219">
            <v>1</v>
          </cell>
          <cell r="F219">
            <v>0.2</v>
          </cell>
          <cell r="G219">
            <v>11</v>
          </cell>
        </row>
        <row r="220">
          <cell r="B220" t="str">
            <v>Pamplemousse</v>
          </cell>
          <cell r="C220">
            <v>100</v>
          </cell>
          <cell r="D220">
            <v>40.199999999999996</v>
          </cell>
          <cell r="E220">
            <v>0.6</v>
          </cell>
          <cell r="F220">
            <v>0.2</v>
          </cell>
          <cell r="G220">
            <v>9</v>
          </cell>
        </row>
        <row r="221">
          <cell r="B221" t="str">
            <v>Pastèque</v>
          </cell>
          <cell r="C221">
            <v>100</v>
          </cell>
          <cell r="D221">
            <v>24.6</v>
          </cell>
          <cell r="E221">
            <v>0.4</v>
          </cell>
          <cell r="F221">
            <v>0.2</v>
          </cell>
          <cell r="G221">
            <v>5.3</v>
          </cell>
        </row>
        <row r="222">
          <cell r="B222" t="str">
            <v>Pêche</v>
          </cell>
          <cell r="C222">
            <v>100</v>
          </cell>
          <cell r="D222">
            <v>49.3</v>
          </cell>
          <cell r="E222">
            <v>0.6</v>
          </cell>
          <cell r="F222">
            <v>0.1</v>
          </cell>
          <cell r="G222">
            <v>11.5</v>
          </cell>
        </row>
        <row r="223">
          <cell r="B223" t="str">
            <v>Pêche au sirop</v>
          </cell>
          <cell r="C223">
            <v>100</v>
          </cell>
          <cell r="D223">
            <v>87.8</v>
          </cell>
          <cell r="E223">
            <v>0.5</v>
          </cell>
          <cell r="F223">
            <v>0.2</v>
          </cell>
          <cell r="G223">
            <v>21</v>
          </cell>
        </row>
        <row r="224">
          <cell r="B224" t="str">
            <v>Pistache</v>
          </cell>
          <cell r="C224">
            <v>100</v>
          </cell>
          <cell r="D224">
            <v>646</v>
          </cell>
          <cell r="E224">
            <v>21</v>
          </cell>
          <cell r="F224">
            <v>54</v>
          </cell>
          <cell r="G224">
            <v>19</v>
          </cell>
        </row>
        <row r="225">
          <cell r="B225" t="str">
            <v>Poire</v>
          </cell>
          <cell r="C225">
            <v>100</v>
          </cell>
          <cell r="D225">
            <v>52.7</v>
          </cell>
          <cell r="E225">
            <v>0.5</v>
          </cell>
          <cell r="F225">
            <v>0.3</v>
          </cell>
          <cell r="G225">
            <v>12</v>
          </cell>
        </row>
        <row r="226">
          <cell r="B226" t="str">
            <v>Poire au sirop sucré</v>
          </cell>
          <cell r="C226">
            <v>100</v>
          </cell>
          <cell r="D226">
            <v>107.9</v>
          </cell>
          <cell r="E226">
            <v>0.3</v>
          </cell>
          <cell r="F226">
            <v>0.3</v>
          </cell>
          <cell r="G226">
            <v>26</v>
          </cell>
        </row>
        <row r="227">
          <cell r="B227" t="str">
            <v>Poires</v>
          </cell>
          <cell r="C227">
            <v>100</v>
          </cell>
          <cell r="D227">
            <v>52.7</v>
          </cell>
          <cell r="E227">
            <v>0.5</v>
          </cell>
          <cell r="F227">
            <v>0.3</v>
          </cell>
          <cell r="G227">
            <v>12</v>
          </cell>
        </row>
        <row r="228">
          <cell r="B228" t="str">
            <v>Pomme</v>
          </cell>
          <cell r="C228">
            <v>100</v>
          </cell>
          <cell r="D228">
            <v>58.4</v>
          </cell>
          <cell r="E228">
            <v>0.2</v>
          </cell>
          <cell r="F228">
            <v>0.4</v>
          </cell>
          <cell r="G228">
            <v>13.5</v>
          </cell>
        </row>
        <row r="229">
          <cell r="B229" t="str">
            <v>Prune</v>
          </cell>
          <cell r="C229">
            <v>100</v>
          </cell>
          <cell r="D229">
            <v>49</v>
          </cell>
          <cell r="E229">
            <v>0.8</v>
          </cell>
          <cell r="F229">
            <v>0.2</v>
          </cell>
          <cell r="G229">
            <v>11</v>
          </cell>
        </row>
        <row r="230">
          <cell r="B230" t="str">
            <v>Pruneau</v>
          </cell>
          <cell r="C230">
            <v>100</v>
          </cell>
          <cell r="D230">
            <v>294.59999999999997</v>
          </cell>
          <cell r="E230">
            <v>2.2999999999999998</v>
          </cell>
          <cell r="F230">
            <v>0.6</v>
          </cell>
          <cell r="G230">
            <v>70</v>
          </cell>
        </row>
        <row r="231">
          <cell r="B231" t="str">
            <v>Raisin</v>
          </cell>
          <cell r="C231">
            <v>100</v>
          </cell>
          <cell r="D231">
            <v>73.899999999999991</v>
          </cell>
          <cell r="E231">
            <v>0.9</v>
          </cell>
          <cell r="F231">
            <v>0.7</v>
          </cell>
          <cell r="G231">
            <v>16</v>
          </cell>
        </row>
        <row r="232">
          <cell r="B232" t="str">
            <v>Raisin sec</v>
          </cell>
          <cell r="C232">
            <v>100</v>
          </cell>
          <cell r="D232">
            <v>303.7</v>
          </cell>
          <cell r="E232">
            <v>3</v>
          </cell>
          <cell r="F232">
            <v>1.3</v>
          </cell>
          <cell r="G232">
            <v>70</v>
          </cell>
        </row>
        <row r="233">
          <cell r="B233" t="str">
            <v>Beurre</v>
          </cell>
          <cell r="C233">
            <v>100</v>
          </cell>
          <cell r="D233">
            <v>761.2</v>
          </cell>
          <cell r="E233">
            <v>0.8</v>
          </cell>
          <cell r="F233">
            <v>84</v>
          </cell>
          <cell r="G233">
            <v>0.5</v>
          </cell>
        </row>
        <row r="234">
          <cell r="B234" t="str">
            <v>Beurre allégé</v>
          </cell>
          <cell r="C234">
            <v>100</v>
          </cell>
          <cell r="D234">
            <v>417.1</v>
          </cell>
          <cell r="E234">
            <v>8.3000000000000007</v>
          </cell>
          <cell r="F234">
            <v>41.5</v>
          </cell>
          <cell r="G234">
            <v>2.6</v>
          </cell>
        </row>
        <row r="235">
          <cell r="B235" t="str">
            <v>Blanc d'oeuf</v>
          </cell>
          <cell r="C235">
            <v>1</v>
          </cell>
          <cell r="D235">
            <v>22.1</v>
          </cell>
          <cell r="E235">
            <v>4.9000000000000004</v>
          </cell>
          <cell r="F235">
            <v>0.1</v>
          </cell>
          <cell r="G235">
            <v>0.4</v>
          </cell>
        </row>
        <row r="236">
          <cell r="B236" t="str">
            <v>Blanc d'oeuf</v>
          </cell>
          <cell r="C236">
            <v>100</v>
          </cell>
          <cell r="D236">
            <v>49</v>
          </cell>
          <cell r="E236">
            <v>11</v>
          </cell>
          <cell r="F236">
            <v>0.2</v>
          </cell>
          <cell r="G236">
            <v>0.8</v>
          </cell>
        </row>
        <row r="237">
          <cell r="B237" t="str">
            <v>Breakfast Danone</v>
          </cell>
          <cell r="C237">
            <v>100</v>
          </cell>
          <cell r="D237">
            <v>131.4</v>
          </cell>
          <cell r="E237">
            <v>4.5999999999999996</v>
          </cell>
          <cell r="F237">
            <v>5</v>
          </cell>
          <cell r="G237">
            <v>17</v>
          </cell>
        </row>
        <row r="238">
          <cell r="B238" t="str">
            <v>Crème fraîche</v>
          </cell>
          <cell r="C238">
            <v>100</v>
          </cell>
          <cell r="D238">
            <v>282</v>
          </cell>
          <cell r="E238">
            <v>3.5</v>
          </cell>
          <cell r="F238">
            <v>28</v>
          </cell>
          <cell r="G238">
            <v>4</v>
          </cell>
        </row>
        <row r="239">
          <cell r="B239" t="str">
            <v>Fromage babybel</v>
          </cell>
          <cell r="C239">
            <v>100</v>
          </cell>
          <cell r="D239">
            <v>304</v>
          </cell>
          <cell r="E239">
            <v>22</v>
          </cell>
          <cell r="F239">
            <v>24</v>
          </cell>
          <cell r="G239">
            <v>0</v>
          </cell>
        </row>
        <row r="240">
          <cell r="B240" t="str">
            <v>Fromage blanc 0%</v>
          </cell>
          <cell r="C240">
            <v>100</v>
          </cell>
          <cell r="D240">
            <v>80.900000000000006</v>
          </cell>
          <cell r="E240">
            <v>7</v>
          </cell>
          <cell r="F240">
            <v>0.1</v>
          </cell>
          <cell r="G240">
            <v>13</v>
          </cell>
        </row>
        <row r="241">
          <cell r="B241" t="str">
            <v>Fromage blanc 0% jockey</v>
          </cell>
          <cell r="C241">
            <v>100</v>
          </cell>
          <cell r="D241">
            <v>55.8</v>
          </cell>
          <cell r="E241">
            <v>9</v>
          </cell>
          <cell r="F241">
            <v>0.2</v>
          </cell>
          <cell r="G241">
            <v>4.5</v>
          </cell>
        </row>
        <row r="242">
          <cell r="B242" t="str">
            <v>Fromage blanc 20% jockey</v>
          </cell>
          <cell r="C242">
            <v>100</v>
          </cell>
          <cell r="D242">
            <v>72.599999999999994</v>
          </cell>
          <cell r="E242">
            <v>7.4</v>
          </cell>
          <cell r="F242">
            <v>3</v>
          </cell>
          <cell r="G242">
            <v>4</v>
          </cell>
        </row>
        <row r="243">
          <cell r="B243" t="str">
            <v>Fromage blanc 40% jockey</v>
          </cell>
          <cell r="C243">
            <v>100</v>
          </cell>
          <cell r="D243">
            <v>114.8</v>
          </cell>
          <cell r="E243">
            <v>6.8</v>
          </cell>
          <cell r="F243">
            <v>8</v>
          </cell>
          <cell r="G243">
            <v>3.9</v>
          </cell>
        </row>
        <row r="244">
          <cell r="B244" t="str">
            <v>Fromage blanc fruits</v>
          </cell>
          <cell r="C244">
            <v>100</v>
          </cell>
          <cell r="D244">
            <v>106.9</v>
          </cell>
          <cell r="E244">
            <v>4.7</v>
          </cell>
          <cell r="F244">
            <v>3.3</v>
          </cell>
          <cell r="G244">
            <v>14.6</v>
          </cell>
        </row>
        <row r="245">
          <cell r="B245" t="str">
            <v>Fromage boursin</v>
          </cell>
          <cell r="C245">
            <v>100</v>
          </cell>
          <cell r="D245">
            <v>418</v>
          </cell>
          <cell r="E245">
            <v>7</v>
          </cell>
          <cell r="F245">
            <v>42</v>
          </cell>
          <cell r="G245">
            <v>3</v>
          </cell>
        </row>
        <row r="246">
          <cell r="B246" t="str">
            <v>Fromage bresse bleu</v>
          </cell>
          <cell r="C246">
            <v>100</v>
          </cell>
          <cell r="D246">
            <v>359.8</v>
          </cell>
          <cell r="E246">
            <v>21.1</v>
          </cell>
          <cell r="F246">
            <v>29.8</v>
          </cell>
          <cell r="G246">
            <v>1.8</v>
          </cell>
        </row>
        <row r="247">
          <cell r="B247" t="str">
            <v>Fromage bresse bleu léger</v>
          </cell>
          <cell r="C247">
            <v>100</v>
          </cell>
          <cell r="D247">
            <v>224</v>
          </cell>
          <cell r="E247">
            <v>27</v>
          </cell>
          <cell r="F247">
            <v>12.8</v>
          </cell>
          <cell r="G247">
            <v>0.2</v>
          </cell>
        </row>
        <row r="248">
          <cell r="B248" t="str">
            <v>Fromage brie président</v>
          </cell>
          <cell r="C248">
            <v>100</v>
          </cell>
          <cell r="D248">
            <v>271</v>
          </cell>
          <cell r="E248">
            <v>17</v>
          </cell>
          <cell r="F248">
            <v>21</v>
          </cell>
          <cell r="G248">
            <v>3.5</v>
          </cell>
        </row>
        <row r="249">
          <cell r="B249" t="str">
            <v>Fromage camembert 45%</v>
          </cell>
          <cell r="C249">
            <v>100</v>
          </cell>
          <cell r="D249">
            <v>276.70000000000005</v>
          </cell>
          <cell r="E249">
            <v>17</v>
          </cell>
          <cell r="F249">
            <v>22.3</v>
          </cell>
          <cell r="G249">
            <v>2</v>
          </cell>
        </row>
        <row r="250">
          <cell r="B250" t="str">
            <v>Fromage camembert 50%</v>
          </cell>
          <cell r="C250">
            <v>100</v>
          </cell>
          <cell r="D250">
            <v>327.7</v>
          </cell>
          <cell r="E250">
            <v>21</v>
          </cell>
          <cell r="F250">
            <v>26.1</v>
          </cell>
          <cell r="G250">
            <v>2.2000000000000002</v>
          </cell>
        </row>
        <row r="251">
          <cell r="B251" t="str">
            <v>Fromage cantal</v>
          </cell>
          <cell r="C251">
            <v>100</v>
          </cell>
          <cell r="D251">
            <v>385.2</v>
          </cell>
          <cell r="E251">
            <v>23</v>
          </cell>
          <cell r="F251">
            <v>30</v>
          </cell>
          <cell r="G251">
            <v>5.8</v>
          </cell>
        </row>
        <row r="252">
          <cell r="B252" t="str">
            <v>Fromage caprice des dieux</v>
          </cell>
          <cell r="C252">
            <v>100</v>
          </cell>
          <cell r="D252">
            <v>356.2</v>
          </cell>
          <cell r="E252">
            <v>16.399999999999999</v>
          </cell>
          <cell r="F252">
            <v>32.200000000000003</v>
          </cell>
          <cell r="G252">
            <v>0.2</v>
          </cell>
        </row>
        <row r="253">
          <cell r="B253" t="str">
            <v>Fromage carré fraiservais</v>
          </cell>
          <cell r="C253">
            <v>100</v>
          </cell>
          <cell r="D253">
            <v>186</v>
          </cell>
          <cell r="E253">
            <v>14</v>
          </cell>
          <cell r="F253">
            <v>13.2</v>
          </cell>
          <cell r="G253">
            <v>2.8</v>
          </cell>
        </row>
        <row r="254">
          <cell r="B254" t="str">
            <v>Fromage chèvre</v>
          </cell>
          <cell r="C254">
            <v>100</v>
          </cell>
          <cell r="D254">
            <v>323.5</v>
          </cell>
          <cell r="E254">
            <v>22</v>
          </cell>
          <cell r="F254">
            <v>19.5</v>
          </cell>
          <cell r="G254">
            <v>15</v>
          </cell>
        </row>
        <row r="255">
          <cell r="B255" t="str">
            <v>Fromage comté</v>
          </cell>
          <cell r="C255">
            <v>100</v>
          </cell>
          <cell r="D255">
            <v>396</v>
          </cell>
          <cell r="E255">
            <v>30</v>
          </cell>
          <cell r="F255">
            <v>30</v>
          </cell>
          <cell r="G255">
            <v>1.5</v>
          </cell>
        </row>
        <row r="256">
          <cell r="B256" t="str">
            <v>Fromage coulommiers</v>
          </cell>
          <cell r="C256">
            <v>100</v>
          </cell>
          <cell r="D256">
            <v>277.2</v>
          </cell>
          <cell r="E256">
            <v>15</v>
          </cell>
          <cell r="F256">
            <v>22</v>
          </cell>
          <cell r="G256">
            <v>4.8</v>
          </cell>
        </row>
        <row r="257">
          <cell r="B257" t="str">
            <v>Fromage emmental</v>
          </cell>
          <cell r="C257">
            <v>100</v>
          </cell>
          <cell r="D257">
            <v>415</v>
          </cell>
          <cell r="E257">
            <v>28</v>
          </cell>
          <cell r="F257">
            <v>33</v>
          </cell>
          <cell r="G257">
            <v>1.5</v>
          </cell>
        </row>
        <row r="258">
          <cell r="B258" t="str">
            <v>Fromage faisselle</v>
          </cell>
          <cell r="C258">
            <v>100</v>
          </cell>
          <cell r="D258">
            <v>114.8</v>
          </cell>
          <cell r="E258">
            <v>6.8</v>
          </cell>
          <cell r="F258">
            <v>8</v>
          </cell>
          <cell r="G258">
            <v>3.9</v>
          </cell>
        </row>
        <row r="259">
          <cell r="B259" t="str">
            <v>Fromage kiri crème</v>
          </cell>
          <cell r="C259">
            <v>100</v>
          </cell>
          <cell r="D259">
            <v>332</v>
          </cell>
          <cell r="E259">
            <v>9</v>
          </cell>
          <cell r="F259">
            <v>32</v>
          </cell>
          <cell r="G259">
            <v>2</v>
          </cell>
        </row>
        <row r="260">
          <cell r="B260" t="str">
            <v>Fromage le rouy</v>
          </cell>
          <cell r="C260">
            <v>100</v>
          </cell>
          <cell r="D260">
            <v>324.70000000000005</v>
          </cell>
          <cell r="E260">
            <v>21.5</v>
          </cell>
          <cell r="F260">
            <v>26.3</v>
          </cell>
          <cell r="G260">
            <v>0.5</v>
          </cell>
        </row>
        <row r="261">
          <cell r="B261" t="str">
            <v>Fromage mozzarelle</v>
          </cell>
          <cell r="C261">
            <v>100</v>
          </cell>
          <cell r="D261">
            <v>270.10000000000002</v>
          </cell>
          <cell r="E261">
            <v>18.5</v>
          </cell>
          <cell r="F261">
            <v>20.9</v>
          </cell>
          <cell r="G261">
            <v>2</v>
          </cell>
        </row>
        <row r="262">
          <cell r="B262" t="str">
            <v>Fromage munster</v>
          </cell>
          <cell r="C262">
            <v>100</v>
          </cell>
          <cell r="D262">
            <v>320</v>
          </cell>
          <cell r="E262">
            <v>21</v>
          </cell>
          <cell r="F262">
            <v>24</v>
          </cell>
          <cell r="G262">
            <v>5</v>
          </cell>
        </row>
        <row r="263">
          <cell r="B263" t="str">
            <v>Fromage port salut</v>
          </cell>
          <cell r="C263">
            <v>100</v>
          </cell>
          <cell r="D263">
            <v>365</v>
          </cell>
          <cell r="E263">
            <v>24</v>
          </cell>
          <cell r="F263">
            <v>29</v>
          </cell>
          <cell r="G263">
            <v>2</v>
          </cell>
        </row>
        <row r="264">
          <cell r="B264" t="str">
            <v>Fromage raclette(48%)</v>
          </cell>
          <cell r="C264">
            <v>100</v>
          </cell>
          <cell r="D264">
            <v>415</v>
          </cell>
          <cell r="E264">
            <v>28</v>
          </cell>
          <cell r="F264">
            <v>33</v>
          </cell>
          <cell r="G264">
            <v>1.5</v>
          </cell>
        </row>
        <row r="265">
          <cell r="B265" t="str">
            <v>Fromage reblochon</v>
          </cell>
          <cell r="C265">
            <v>100</v>
          </cell>
          <cell r="D265">
            <v>354</v>
          </cell>
          <cell r="E265">
            <v>31</v>
          </cell>
          <cell r="F265">
            <v>22</v>
          </cell>
          <cell r="G265">
            <v>8</v>
          </cell>
        </row>
        <row r="266">
          <cell r="B266" t="str">
            <v>Fromage st paulin</v>
          </cell>
          <cell r="C266">
            <v>100</v>
          </cell>
          <cell r="D266">
            <v>365</v>
          </cell>
          <cell r="E266">
            <v>24</v>
          </cell>
          <cell r="F266">
            <v>29</v>
          </cell>
          <cell r="G266">
            <v>2</v>
          </cell>
        </row>
        <row r="267">
          <cell r="B267" t="str">
            <v>Fromage tartare</v>
          </cell>
          <cell r="C267">
            <v>100</v>
          </cell>
          <cell r="D267">
            <v>348.3</v>
          </cell>
          <cell r="E267">
            <v>9.1999999999999993</v>
          </cell>
          <cell r="F267">
            <v>33.5</v>
          </cell>
          <cell r="G267">
            <v>2.5</v>
          </cell>
        </row>
        <row r="268">
          <cell r="B268" t="str">
            <v>Fromageouda</v>
          </cell>
          <cell r="C268">
            <v>100</v>
          </cell>
          <cell r="D268">
            <v>341.6</v>
          </cell>
          <cell r="E268">
            <v>24</v>
          </cell>
          <cell r="F268">
            <v>26.4</v>
          </cell>
          <cell r="G268">
            <v>2</v>
          </cell>
        </row>
        <row r="269">
          <cell r="B269" t="str">
            <v>Fruit d'or à tartiner</v>
          </cell>
          <cell r="C269">
            <v>100</v>
          </cell>
          <cell r="D269">
            <v>630.79999999999995</v>
          </cell>
          <cell r="E269">
            <v>0.2</v>
          </cell>
          <cell r="F269">
            <v>70</v>
          </cell>
          <cell r="G269">
            <v>0</v>
          </cell>
        </row>
        <row r="270">
          <cell r="B270" t="str">
            <v>Jaune d'œuf</v>
          </cell>
          <cell r="C270">
            <v>1</v>
          </cell>
          <cell r="D270">
            <v>58.9</v>
          </cell>
          <cell r="E270">
            <v>2.7</v>
          </cell>
          <cell r="F270">
            <v>5.3</v>
          </cell>
          <cell r="G270">
            <v>0.1</v>
          </cell>
        </row>
        <row r="271">
          <cell r="B271" t="str">
            <v>Jaune d'œuf</v>
          </cell>
          <cell r="C271">
            <v>100</v>
          </cell>
          <cell r="D271">
            <v>353.2</v>
          </cell>
          <cell r="E271">
            <v>16</v>
          </cell>
          <cell r="F271">
            <v>32</v>
          </cell>
          <cell r="G271">
            <v>0.3</v>
          </cell>
        </row>
        <row r="272">
          <cell r="B272" t="str">
            <v>Lait demi-écrémé candia</v>
          </cell>
          <cell r="C272">
            <v>100</v>
          </cell>
          <cell r="D272">
            <v>47.199999999999996</v>
          </cell>
          <cell r="E272">
            <v>3.2</v>
          </cell>
          <cell r="F272">
            <v>1.6</v>
          </cell>
          <cell r="G272">
            <v>5</v>
          </cell>
        </row>
        <row r="273">
          <cell r="B273" t="str">
            <v>Lait écrémé lactel</v>
          </cell>
          <cell r="C273">
            <v>100</v>
          </cell>
          <cell r="D273">
            <v>35.5</v>
          </cell>
          <cell r="E273">
            <v>3.2</v>
          </cell>
          <cell r="F273">
            <v>0.3</v>
          </cell>
          <cell r="G273">
            <v>5</v>
          </cell>
        </row>
        <row r="274">
          <cell r="B274" t="str">
            <v>Lait écrémé poudre</v>
          </cell>
          <cell r="C274">
            <v>100</v>
          </cell>
          <cell r="D274">
            <v>354.3</v>
          </cell>
          <cell r="E274">
            <v>35</v>
          </cell>
          <cell r="F274">
            <v>0.7</v>
          </cell>
          <cell r="G274">
            <v>52</v>
          </cell>
        </row>
        <row r="275">
          <cell r="B275" t="str">
            <v>Lait écrémé silhouette</v>
          </cell>
          <cell r="C275">
            <v>100</v>
          </cell>
          <cell r="D275">
            <v>31.7</v>
          </cell>
          <cell r="E275">
            <v>3.2</v>
          </cell>
          <cell r="F275">
            <v>0.1</v>
          </cell>
          <cell r="G275">
            <v>4.5</v>
          </cell>
        </row>
        <row r="276">
          <cell r="B276" t="str">
            <v>Lait en poudre écrémé</v>
          </cell>
          <cell r="C276">
            <v>100</v>
          </cell>
          <cell r="D276">
            <v>369</v>
          </cell>
          <cell r="E276">
            <v>14</v>
          </cell>
          <cell r="F276">
            <v>5</v>
          </cell>
          <cell r="G276">
            <v>67</v>
          </cell>
        </row>
        <row r="277">
          <cell r="B277" t="str">
            <v>Lait entier candia</v>
          </cell>
          <cell r="C277">
            <v>100</v>
          </cell>
          <cell r="D277">
            <v>64.400000000000006</v>
          </cell>
          <cell r="E277">
            <v>3.2</v>
          </cell>
          <cell r="F277">
            <v>3.6</v>
          </cell>
          <cell r="G277">
            <v>4.8</v>
          </cell>
        </row>
        <row r="278">
          <cell r="B278" t="str">
            <v>Lait entier liquide</v>
          </cell>
          <cell r="C278">
            <v>100</v>
          </cell>
          <cell r="D278">
            <v>63.8</v>
          </cell>
          <cell r="E278">
            <v>3.4</v>
          </cell>
          <cell r="F278">
            <v>3.4</v>
          </cell>
          <cell r="G278">
            <v>4.9000000000000004</v>
          </cell>
        </row>
        <row r="279">
          <cell r="B279" t="str">
            <v>Margarine</v>
          </cell>
          <cell r="C279">
            <v>100</v>
          </cell>
          <cell r="D279">
            <v>741.2</v>
          </cell>
          <cell r="E279">
            <v>0.4</v>
          </cell>
          <cell r="F279">
            <v>82</v>
          </cell>
          <cell r="G279">
            <v>0.4</v>
          </cell>
        </row>
        <row r="280">
          <cell r="B280" t="str">
            <v>Munster</v>
          </cell>
          <cell r="C280">
            <v>100</v>
          </cell>
          <cell r="D280">
            <v>320</v>
          </cell>
          <cell r="E280">
            <v>21</v>
          </cell>
          <cell r="F280">
            <v>24</v>
          </cell>
          <cell r="G280">
            <v>5</v>
          </cell>
        </row>
        <row r="281">
          <cell r="B281" t="str">
            <v>Œuf au plat</v>
          </cell>
          <cell r="C281">
            <v>1</v>
          </cell>
          <cell r="D281">
            <v>91</v>
          </cell>
          <cell r="E281">
            <v>6.4</v>
          </cell>
          <cell r="F281">
            <v>7</v>
          </cell>
          <cell r="G281">
            <v>0.6</v>
          </cell>
        </row>
        <row r="282">
          <cell r="B282" t="str">
            <v>Œuf au plat</v>
          </cell>
          <cell r="C282">
            <v>100</v>
          </cell>
          <cell r="D282">
            <v>182</v>
          </cell>
          <cell r="E282">
            <v>12.8</v>
          </cell>
          <cell r="F282">
            <v>14</v>
          </cell>
          <cell r="G282">
            <v>1.2</v>
          </cell>
        </row>
        <row r="283">
          <cell r="B283" t="str">
            <v>Œuf Blanc</v>
          </cell>
          <cell r="C283">
            <v>100</v>
          </cell>
          <cell r="D283">
            <v>49</v>
          </cell>
          <cell r="E283">
            <v>11</v>
          </cell>
          <cell r="F283">
            <v>0.2</v>
          </cell>
          <cell r="G283">
            <v>0.8</v>
          </cell>
        </row>
        <row r="284">
          <cell r="B284" t="str">
            <v>Œuf Cuit Dur</v>
          </cell>
          <cell r="C284">
            <v>100</v>
          </cell>
          <cell r="D284">
            <v>156.1</v>
          </cell>
          <cell r="E284">
            <v>12.6</v>
          </cell>
          <cell r="F284">
            <v>11.3</v>
          </cell>
          <cell r="G284">
            <v>1</v>
          </cell>
        </row>
        <row r="285">
          <cell r="B285" t="str">
            <v>Œuf poule entier</v>
          </cell>
          <cell r="C285">
            <v>100</v>
          </cell>
          <cell r="D285">
            <v>162.4</v>
          </cell>
          <cell r="E285">
            <v>13</v>
          </cell>
          <cell r="F285">
            <v>12</v>
          </cell>
          <cell r="G285">
            <v>0.6</v>
          </cell>
        </row>
        <row r="286">
          <cell r="B286" t="str">
            <v>Omelette</v>
          </cell>
          <cell r="C286">
            <v>1</v>
          </cell>
          <cell r="D286">
            <v>91.9</v>
          </cell>
          <cell r="E286">
            <v>6.4</v>
          </cell>
          <cell r="F286">
            <v>7.1</v>
          </cell>
          <cell r="G286">
            <v>0.6</v>
          </cell>
        </row>
        <row r="287">
          <cell r="B287" t="str">
            <v>Omelette</v>
          </cell>
          <cell r="C287">
            <v>100</v>
          </cell>
          <cell r="D287">
            <v>146.9</v>
          </cell>
          <cell r="E287">
            <v>10.3</v>
          </cell>
          <cell r="F287">
            <v>11.3</v>
          </cell>
          <cell r="G287">
            <v>1</v>
          </cell>
        </row>
        <row r="288">
          <cell r="B288" t="str">
            <v>Parmesan</v>
          </cell>
          <cell r="C288">
            <v>100</v>
          </cell>
          <cell r="D288">
            <v>390</v>
          </cell>
          <cell r="E288">
            <v>36</v>
          </cell>
          <cell r="F288">
            <v>26</v>
          </cell>
          <cell r="G288">
            <v>3</v>
          </cell>
        </row>
        <row r="289">
          <cell r="B289" t="str">
            <v>Petit musclé Danone</v>
          </cell>
          <cell r="C289">
            <v>60</v>
          </cell>
          <cell r="D289">
            <v>128.80000000000001</v>
          </cell>
          <cell r="E289">
            <v>2.6</v>
          </cell>
          <cell r="F289">
            <v>6.4</v>
          </cell>
          <cell r="G289">
            <v>15.2</v>
          </cell>
        </row>
        <row r="290">
          <cell r="B290" t="str">
            <v>Petit suisse 40%ervais</v>
          </cell>
          <cell r="C290">
            <v>100</v>
          </cell>
          <cell r="D290">
            <v>137.5</v>
          </cell>
          <cell r="E290">
            <v>9.5</v>
          </cell>
          <cell r="F290">
            <v>9.5</v>
          </cell>
          <cell r="G290">
            <v>3.5</v>
          </cell>
        </row>
        <row r="291">
          <cell r="B291" t="str">
            <v>Roquefort société</v>
          </cell>
          <cell r="C291">
            <v>100</v>
          </cell>
          <cell r="D291">
            <v>368.5</v>
          </cell>
          <cell r="E291">
            <v>21.5</v>
          </cell>
          <cell r="F291">
            <v>30.5</v>
          </cell>
          <cell r="G291">
            <v>2</v>
          </cell>
        </row>
        <row r="292">
          <cell r="B292" t="str">
            <v>Saindoux</v>
          </cell>
          <cell r="C292">
            <v>100</v>
          </cell>
          <cell r="D292">
            <v>846</v>
          </cell>
          <cell r="E292">
            <v>0</v>
          </cell>
          <cell r="F292">
            <v>94</v>
          </cell>
          <cell r="G292">
            <v>0</v>
          </cell>
        </row>
        <row r="293">
          <cell r="B293" t="str">
            <v>Saint Moret</v>
          </cell>
          <cell r="C293">
            <v>100</v>
          </cell>
          <cell r="D293">
            <v>228.8</v>
          </cell>
          <cell r="E293">
            <v>9.5</v>
          </cell>
          <cell r="F293">
            <v>20</v>
          </cell>
          <cell r="G293">
            <v>2.7</v>
          </cell>
        </row>
        <row r="294">
          <cell r="B294" t="str">
            <v>Vache qui rit</v>
          </cell>
          <cell r="C294">
            <v>100</v>
          </cell>
          <cell r="D294">
            <v>268.5</v>
          </cell>
          <cell r="E294">
            <v>10.5</v>
          </cell>
          <cell r="F294">
            <v>22.5</v>
          </cell>
          <cell r="G294">
            <v>6</v>
          </cell>
        </row>
        <row r="295">
          <cell r="B295" t="str">
            <v>Végétaline</v>
          </cell>
          <cell r="C295">
            <v>100</v>
          </cell>
          <cell r="D295">
            <v>900</v>
          </cell>
          <cell r="E295">
            <v>0</v>
          </cell>
          <cell r="F295">
            <v>100</v>
          </cell>
          <cell r="G295">
            <v>0</v>
          </cell>
        </row>
        <row r="296">
          <cell r="B296" t="str">
            <v>Yaourt à boire Yop</v>
          </cell>
          <cell r="C296">
            <v>100</v>
          </cell>
          <cell r="D296">
            <v>78.399999999999991</v>
          </cell>
          <cell r="E296">
            <v>2.9</v>
          </cell>
          <cell r="F296">
            <v>1.2</v>
          </cell>
          <cell r="G296">
            <v>14</v>
          </cell>
        </row>
        <row r="297">
          <cell r="B297" t="str">
            <v>Yaourt aux fruits</v>
          </cell>
          <cell r="C297">
            <v>100</v>
          </cell>
          <cell r="D297">
            <v>46.1</v>
          </cell>
          <cell r="E297">
            <v>3.9</v>
          </cell>
          <cell r="F297">
            <v>0.1</v>
          </cell>
          <cell r="G297">
            <v>7.4</v>
          </cell>
        </row>
        <row r="298">
          <cell r="B298" t="str">
            <v>Yaourt B.A aromatisé</v>
          </cell>
          <cell r="C298">
            <v>100</v>
          </cell>
          <cell r="D298">
            <v>105.70000000000002</v>
          </cell>
          <cell r="E298">
            <v>4.0999999999999996</v>
          </cell>
          <cell r="F298">
            <v>3.7</v>
          </cell>
          <cell r="G298">
            <v>14</v>
          </cell>
        </row>
        <row r="299">
          <cell r="B299" t="str">
            <v>Yaourt B.A fruits</v>
          </cell>
          <cell r="C299">
            <v>125</v>
          </cell>
          <cell r="D299">
            <v>114.6</v>
          </cell>
          <cell r="E299">
            <v>4.4000000000000004</v>
          </cell>
          <cell r="F299">
            <v>3</v>
          </cell>
          <cell r="G299">
            <v>17.5</v>
          </cell>
        </row>
        <row r="300">
          <cell r="B300" t="str">
            <v>Yaourt B.A nature</v>
          </cell>
          <cell r="C300">
            <v>100</v>
          </cell>
          <cell r="D300">
            <v>78.5</v>
          </cell>
          <cell r="E300">
            <v>4.4000000000000004</v>
          </cell>
          <cell r="F300">
            <v>3.7</v>
          </cell>
          <cell r="G300">
            <v>6.9</v>
          </cell>
        </row>
        <row r="301">
          <cell r="B301" t="str">
            <v>Yaourt Bifidus actif</v>
          </cell>
          <cell r="C301">
            <v>100</v>
          </cell>
          <cell r="D301">
            <v>56.7</v>
          </cell>
          <cell r="E301">
            <v>3.3</v>
          </cell>
          <cell r="F301">
            <v>3.1</v>
          </cell>
          <cell r="G301">
            <v>3.9</v>
          </cell>
        </row>
        <row r="302">
          <cell r="B302" t="str">
            <v>Yaourt bulgare</v>
          </cell>
          <cell r="C302">
            <v>100</v>
          </cell>
          <cell r="D302">
            <v>52.099999999999994</v>
          </cell>
          <cell r="E302">
            <v>4.0999999999999996</v>
          </cell>
          <cell r="F302">
            <v>1.7</v>
          </cell>
          <cell r="G302">
            <v>5.0999999999999996</v>
          </cell>
        </row>
        <row r="303">
          <cell r="B303" t="str">
            <v>Yaourt café liégeois</v>
          </cell>
          <cell r="C303">
            <v>125</v>
          </cell>
          <cell r="D303">
            <v>135.5</v>
          </cell>
          <cell r="E303">
            <v>3.4</v>
          </cell>
          <cell r="F303">
            <v>5.0999999999999996</v>
          </cell>
          <cell r="G303">
            <v>19</v>
          </cell>
        </row>
        <row r="304">
          <cell r="B304" t="str">
            <v>Yaourt caramel</v>
          </cell>
          <cell r="C304">
            <v>100</v>
          </cell>
          <cell r="D304">
            <v>119</v>
          </cell>
          <cell r="E304">
            <v>5.2</v>
          </cell>
          <cell r="F304">
            <v>1.8</v>
          </cell>
          <cell r="G304">
            <v>20.5</v>
          </cell>
        </row>
        <row r="305">
          <cell r="B305" t="str">
            <v>Yaourt Danette</v>
          </cell>
          <cell r="C305">
            <v>125</v>
          </cell>
          <cell r="D305">
            <v>165.9</v>
          </cell>
          <cell r="E305">
            <v>4.2</v>
          </cell>
          <cell r="F305">
            <v>4.7</v>
          </cell>
          <cell r="G305">
            <v>26.7</v>
          </cell>
        </row>
        <row r="306">
          <cell r="B306" t="str">
            <v>Yaourt Danone velouté</v>
          </cell>
          <cell r="C306">
            <v>100</v>
          </cell>
          <cell r="D306">
            <v>77.900000000000006</v>
          </cell>
          <cell r="E306">
            <v>4.9000000000000004</v>
          </cell>
          <cell r="F306">
            <v>3.5</v>
          </cell>
          <cell r="G306">
            <v>6.7</v>
          </cell>
        </row>
        <row r="307">
          <cell r="B307" t="str">
            <v>Yaourt fjord Danone</v>
          </cell>
          <cell r="C307">
            <v>125</v>
          </cell>
          <cell r="D307">
            <v>150.30000000000001</v>
          </cell>
          <cell r="E307">
            <v>3.7</v>
          </cell>
          <cell r="F307">
            <v>12.7</v>
          </cell>
          <cell r="G307">
            <v>5.3</v>
          </cell>
        </row>
        <row r="308">
          <cell r="B308" t="str">
            <v>Yaourt Flamby</v>
          </cell>
          <cell r="C308">
            <v>100</v>
          </cell>
          <cell r="D308">
            <v>110.4</v>
          </cell>
          <cell r="E308">
            <v>3.2</v>
          </cell>
          <cell r="F308">
            <v>0.8</v>
          </cell>
          <cell r="G308">
            <v>22.6</v>
          </cell>
        </row>
        <row r="309">
          <cell r="B309" t="str">
            <v>Yaourt folies Danone</v>
          </cell>
          <cell r="C309">
            <v>115</v>
          </cell>
          <cell r="D309">
            <v>152</v>
          </cell>
          <cell r="E309">
            <v>3.4</v>
          </cell>
          <cell r="F309">
            <v>7.2</v>
          </cell>
          <cell r="G309">
            <v>18.399999999999999</v>
          </cell>
        </row>
        <row r="310">
          <cell r="B310" t="str">
            <v>Yaourt kid</v>
          </cell>
          <cell r="C310">
            <v>125</v>
          </cell>
          <cell r="D310">
            <v>123.2</v>
          </cell>
          <cell r="E310">
            <v>3.7</v>
          </cell>
          <cell r="F310">
            <v>4</v>
          </cell>
          <cell r="G310">
            <v>18.100000000000001</v>
          </cell>
        </row>
        <row r="311">
          <cell r="B311" t="str">
            <v>Yaourt kremly</v>
          </cell>
          <cell r="C311">
            <v>125</v>
          </cell>
          <cell r="D311">
            <v>90.5</v>
          </cell>
          <cell r="E311">
            <v>6.1</v>
          </cell>
          <cell r="F311">
            <v>4.0999999999999996</v>
          </cell>
          <cell r="G311">
            <v>7.3</v>
          </cell>
        </row>
        <row r="312">
          <cell r="B312" t="str">
            <v>Yaourt L.C.I</v>
          </cell>
          <cell r="C312">
            <v>125</v>
          </cell>
          <cell r="D312">
            <v>80.400000000000006</v>
          </cell>
          <cell r="E312">
            <v>4.5999999999999996</v>
          </cell>
          <cell r="F312">
            <v>4.4000000000000004</v>
          </cell>
          <cell r="G312">
            <v>5.6</v>
          </cell>
        </row>
        <row r="313">
          <cell r="B313" t="str">
            <v>Yaourt la laitière</v>
          </cell>
          <cell r="C313">
            <v>125</v>
          </cell>
          <cell r="D313">
            <v>82</v>
          </cell>
          <cell r="E313">
            <v>4.9000000000000004</v>
          </cell>
          <cell r="F313">
            <v>4.4000000000000004</v>
          </cell>
          <cell r="G313">
            <v>5.7</v>
          </cell>
        </row>
        <row r="314">
          <cell r="B314" t="str">
            <v>Yaourt Mont blanc</v>
          </cell>
          <cell r="C314">
            <v>100</v>
          </cell>
          <cell r="D314">
            <v>144.30000000000001</v>
          </cell>
          <cell r="E314">
            <v>3.4</v>
          </cell>
          <cell r="F314">
            <v>3.5</v>
          </cell>
          <cell r="G314">
            <v>24.8</v>
          </cell>
        </row>
        <row r="315">
          <cell r="B315" t="str">
            <v>Yaourt nature</v>
          </cell>
          <cell r="C315">
            <v>100</v>
          </cell>
          <cell r="D315">
            <v>65.900000000000006</v>
          </cell>
          <cell r="E315">
            <v>4</v>
          </cell>
          <cell r="F315">
            <v>3.5</v>
          </cell>
          <cell r="G315">
            <v>4.5999999999999996</v>
          </cell>
        </row>
        <row r="316">
          <cell r="B316" t="str">
            <v>Yaourt sveltesse</v>
          </cell>
          <cell r="C316">
            <v>125</v>
          </cell>
          <cell r="D316">
            <v>58.8</v>
          </cell>
          <cell r="E316">
            <v>5.5</v>
          </cell>
          <cell r="F316">
            <v>0</v>
          </cell>
          <cell r="G316">
            <v>9.1999999999999993</v>
          </cell>
        </row>
        <row r="317">
          <cell r="B317" t="str">
            <v>Yaourt Sveltesse 0%</v>
          </cell>
          <cell r="C317">
            <v>100</v>
          </cell>
          <cell r="D317">
            <v>40.94</v>
          </cell>
          <cell r="E317">
            <v>4.3</v>
          </cell>
          <cell r="F317">
            <v>0.06</v>
          </cell>
          <cell r="G317">
            <v>5.8</v>
          </cell>
        </row>
        <row r="318">
          <cell r="B318" t="str">
            <v>Yaourt Taillefine 0%</v>
          </cell>
          <cell r="C318">
            <v>125</v>
          </cell>
          <cell r="D318">
            <v>47.300000000000004</v>
          </cell>
          <cell r="E318">
            <v>7.4</v>
          </cell>
          <cell r="F318">
            <v>0.1</v>
          </cell>
          <cell r="G318">
            <v>4.2</v>
          </cell>
        </row>
        <row r="319">
          <cell r="B319" t="str">
            <v>Yaourt Taillefine 0% fruits</v>
          </cell>
          <cell r="C319">
            <v>125</v>
          </cell>
          <cell r="D319">
            <v>59.300000000000004</v>
          </cell>
          <cell r="E319">
            <v>5.7</v>
          </cell>
          <cell r="F319">
            <v>0.1</v>
          </cell>
          <cell r="G319">
            <v>8.9</v>
          </cell>
        </row>
        <row r="320">
          <cell r="B320" t="str">
            <v>Yaourt Yoplait fruits</v>
          </cell>
          <cell r="C320">
            <v>100</v>
          </cell>
          <cell r="D320">
            <v>115.5</v>
          </cell>
          <cell r="E320">
            <v>3.2</v>
          </cell>
          <cell r="F320">
            <v>2.7</v>
          </cell>
          <cell r="G320">
            <v>19.600000000000001</v>
          </cell>
        </row>
        <row r="321">
          <cell r="B321" t="str">
            <v>Ail</v>
          </cell>
          <cell r="C321">
            <v>100</v>
          </cell>
          <cell r="D321">
            <v>159.89999999999998</v>
          </cell>
          <cell r="E321">
            <v>6.3</v>
          </cell>
          <cell r="F321">
            <v>0.3</v>
          </cell>
          <cell r="G321">
            <v>33</v>
          </cell>
        </row>
        <row r="322">
          <cell r="B322" t="str">
            <v>Artichaut</v>
          </cell>
          <cell r="C322">
            <v>100</v>
          </cell>
          <cell r="D322">
            <v>35.4</v>
          </cell>
          <cell r="E322">
            <v>2.4</v>
          </cell>
          <cell r="F322">
            <v>0.2</v>
          </cell>
          <cell r="G322">
            <v>6</v>
          </cell>
        </row>
        <row r="323">
          <cell r="B323" t="str">
            <v>Asperges</v>
          </cell>
          <cell r="C323">
            <v>100</v>
          </cell>
          <cell r="D323">
            <v>28.3</v>
          </cell>
          <cell r="E323">
            <v>2.4</v>
          </cell>
          <cell r="F323">
            <v>0.3</v>
          </cell>
          <cell r="G323">
            <v>4</v>
          </cell>
        </row>
        <row r="324">
          <cell r="B324" t="str">
            <v>Aubergine</v>
          </cell>
          <cell r="C324">
            <v>100</v>
          </cell>
          <cell r="D324">
            <v>29</v>
          </cell>
          <cell r="E324">
            <v>1.3</v>
          </cell>
          <cell r="F324">
            <v>0.2</v>
          </cell>
          <cell r="G324">
            <v>5.5</v>
          </cell>
        </row>
        <row r="325">
          <cell r="B325" t="str">
            <v>Avocat</v>
          </cell>
          <cell r="C325">
            <v>100</v>
          </cell>
          <cell r="D325">
            <v>208.2</v>
          </cell>
          <cell r="E325">
            <v>1.8</v>
          </cell>
          <cell r="F325">
            <v>19</v>
          </cell>
          <cell r="G325">
            <v>7.5</v>
          </cell>
        </row>
        <row r="326">
          <cell r="B326" t="str">
            <v>Betterave rouge</v>
          </cell>
          <cell r="C326">
            <v>100</v>
          </cell>
          <cell r="D326">
            <v>40.9</v>
          </cell>
          <cell r="E326">
            <v>1.5</v>
          </cell>
          <cell r="F326">
            <v>0.1</v>
          </cell>
          <cell r="G326">
            <v>8.5</v>
          </cell>
        </row>
        <row r="327">
          <cell r="B327" t="str">
            <v>Brocoli</v>
          </cell>
          <cell r="C327">
            <v>100</v>
          </cell>
          <cell r="D327">
            <v>32</v>
          </cell>
          <cell r="E327">
            <v>2.5</v>
          </cell>
          <cell r="F327">
            <v>0</v>
          </cell>
          <cell r="G327">
            <v>5.5</v>
          </cell>
        </row>
        <row r="328">
          <cell r="B328" t="str">
            <v>Carotte</v>
          </cell>
          <cell r="C328">
            <v>100</v>
          </cell>
          <cell r="D328">
            <v>40.199999999999996</v>
          </cell>
          <cell r="E328">
            <v>1.1000000000000001</v>
          </cell>
          <cell r="F328">
            <v>0.2</v>
          </cell>
          <cell r="G328">
            <v>8.5</v>
          </cell>
        </row>
        <row r="329">
          <cell r="B329" t="str">
            <v>Céleri</v>
          </cell>
          <cell r="C329">
            <v>100</v>
          </cell>
          <cell r="D329">
            <v>41.8</v>
          </cell>
          <cell r="E329">
            <v>2</v>
          </cell>
          <cell r="F329">
            <v>0.2</v>
          </cell>
          <cell r="G329">
            <v>8</v>
          </cell>
        </row>
        <row r="330">
          <cell r="B330" t="str">
            <v>Céleri racine</v>
          </cell>
          <cell r="C330">
            <v>100</v>
          </cell>
          <cell r="D330">
            <v>43.8</v>
          </cell>
          <cell r="E330">
            <v>2</v>
          </cell>
          <cell r="F330">
            <v>0.2</v>
          </cell>
          <cell r="G330">
            <v>8.5</v>
          </cell>
        </row>
        <row r="331">
          <cell r="B331" t="str">
            <v>Champignons de paris</v>
          </cell>
          <cell r="C331">
            <v>100</v>
          </cell>
          <cell r="D331">
            <v>22</v>
          </cell>
          <cell r="E331">
            <v>2.5</v>
          </cell>
          <cell r="F331">
            <v>0</v>
          </cell>
          <cell r="G331">
            <v>3</v>
          </cell>
        </row>
        <row r="332">
          <cell r="B332" t="str">
            <v>Chou cru</v>
          </cell>
          <cell r="C332">
            <v>100</v>
          </cell>
          <cell r="D332">
            <v>27.400000000000002</v>
          </cell>
          <cell r="E332">
            <v>1.4</v>
          </cell>
          <cell r="F332">
            <v>0.2</v>
          </cell>
          <cell r="G332">
            <v>5</v>
          </cell>
        </row>
        <row r="333">
          <cell r="B333" t="str">
            <v>Chou cuit</v>
          </cell>
          <cell r="C333">
            <v>100</v>
          </cell>
          <cell r="D333">
            <v>41.6</v>
          </cell>
          <cell r="E333">
            <v>1.5</v>
          </cell>
          <cell r="F333">
            <v>0.4</v>
          </cell>
          <cell r="G333">
            <v>8</v>
          </cell>
        </row>
        <row r="334">
          <cell r="B334" t="str">
            <v>Chou de Bruxelles</v>
          </cell>
          <cell r="C334">
            <v>100</v>
          </cell>
          <cell r="D334">
            <v>54.6</v>
          </cell>
          <cell r="E334">
            <v>4.3</v>
          </cell>
          <cell r="F334">
            <v>0.6</v>
          </cell>
          <cell r="G334">
            <v>8</v>
          </cell>
        </row>
        <row r="335">
          <cell r="B335" t="str">
            <v>Chou fleur</v>
          </cell>
          <cell r="C335">
            <v>100</v>
          </cell>
          <cell r="D335">
            <v>29.400000000000002</v>
          </cell>
          <cell r="E335">
            <v>2.4</v>
          </cell>
          <cell r="F335">
            <v>0.2</v>
          </cell>
          <cell r="G335">
            <v>4.5</v>
          </cell>
        </row>
        <row r="336">
          <cell r="B336" t="str">
            <v>Choucroute (sans viande)</v>
          </cell>
          <cell r="C336">
            <v>100</v>
          </cell>
          <cell r="D336">
            <v>27.099999999999998</v>
          </cell>
          <cell r="E336">
            <v>1.3</v>
          </cell>
          <cell r="F336">
            <v>0.3</v>
          </cell>
          <cell r="G336">
            <v>4.8</v>
          </cell>
        </row>
        <row r="337">
          <cell r="B337" t="str">
            <v>Concombre</v>
          </cell>
          <cell r="C337">
            <v>100</v>
          </cell>
          <cell r="D337">
            <v>12.500000000000002</v>
          </cell>
          <cell r="E337">
            <v>0.7</v>
          </cell>
          <cell r="F337">
            <v>0.1</v>
          </cell>
          <cell r="G337">
            <v>2.2000000000000002</v>
          </cell>
        </row>
        <row r="338">
          <cell r="B338" t="str">
            <v>Cornichon</v>
          </cell>
          <cell r="C338">
            <v>100</v>
          </cell>
          <cell r="D338">
            <v>12.9</v>
          </cell>
          <cell r="E338">
            <v>0.7</v>
          </cell>
          <cell r="F338">
            <v>0.1</v>
          </cell>
          <cell r="G338">
            <v>2.2999999999999998</v>
          </cell>
        </row>
        <row r="339">
          <cell r="B339" t="str">
            <v>Courgettes</v>
          </cell>
          <cell r="C339">
            <v>100</v>
          </cell>
          <cell r="D339">
            <v>33</v>
          </cell>
          <cell r="E339">
            <v>1.3</v>
          </cell>
          <cell r="F339">
            <v>0.2</v>
          </cell>
          <cell r="G339">
            <v>6.5</v>
          </cell>
        </row>
        <row r="340">
          <cell r="B340" t="str">
            <v>Cresson</v>
          </cell>
          <cell r="C340">
            <v>100</v>
          </cell>
          <cell r="D340">
            <v>21.099999999999998</v>
          </cell>
          <cell r="E340">
            <v>1.7</v>
          </cell>
          <cell r="F340">
            <v>0.3</v>
          </cell>
          <cell r="G340">
            <v>2.9</v>
          </cell>
        </row>
        <row r="341">
          <cell r="B341" t="str">
            <v>Echalote</v>
          </cell>
          <cell r="C341">
            <v>100</v>
          </cell>
          <cell r="D341">
            <v>75</v>
          </cell>
          <cell r="E341">
            <v>1.3</v>
          </cell>
          <cell r="F341">
            <v>0.2</v>
          </cell>
          <cell r="G341">
            <v>17</v>
          </cell>
        </row>
        <row r="342">
          <cell r="B342" t="str">
            <v>Endives</v>
          </cell>
          <cell r="C342">
            <v>100</v>
          </cell>
          <cell r="D342">
            <v>23.8</v>
          </cell>
          <cell r="E342">
            <v>1.5</v>
          </cell>
          <cell r="F342">
            <v>0.2</v>
          </cell>
          <cell r="G342">
            <v>4</v>
          </cell>
        </row>
        <row r="343">
          <cell r="B343" t="str">
            <v>Epinard</v>
          </cell>
          <cell r="C343">
            <v>100</v>
          </cell>
          <cell r="D343">
            <v>27</v>
          </cell>
          <cell r="E343">
            <v>2.2999999999999998</v>
          </cell>
          <cell r="F343">
            <v>0.2</v>
          </cell>
          <cell r="G343">
            <v>4</v>
          </cell>
        </row>
        <row r="344">
          <cell r="B344" t="str">
            <v>Fenouil</v>
          </cell>
          <cell r="C344">
            <v>100</v>
          </cell>
          <cell r="D344">
            <v>20.599999999999998</v>
          </cell>
          <cell r="E344">
            <v>1.9</v>
          </cell>
          <cell r="F344">
            <v>0.2</v>
          </cell>
          <cell r="G344">
            <v>2.8</v>
          </cell>
        </row>
        <row r="345">
          <cell r="B345" t="str">
            <v>Frites</v>
          </cell>
          <cell r="C345">
            <v>100</v>
          </cell>
          <cell r="D345">
            <v>399</v>
          </cell>
          <cell r="E345">
            <v>5</v>
          </cell>
          <cell r="F345">
            <v>19</v>
          </cell>
          <cell r="G345">
            <v>52</v>
          </cell>
        </row>
        <row r="346">
          <cell r="B346" t="str">
            <v>Haricots verts</v>
          </cell>
          <cell r="C346">
            <v>100</v>
          </cell>
          <cell r="D346">
            <v>35</v>
          </cell>
          <cell r="E346">
            <v>2.2999999999999998</v>
          </cell>
          <cell r="F346">
            <v>0.2</v>
          </cell>
          <cell r="G346">
            <v>6</v>
          </cell>
        </row>
        <row r="347">
          <cell r="B347" t="str">
            <v>Laitue</v>
          </cell>
          <cell r="C347">
            <v>100</v>
          </cell>
          <cell r="D347">
            <v>16.5</v>
          </cell>
          <cell r="E347">
            <v>1.3</v>
          </cell>
          <cell r="F347">
            <v>0.1</v>
          </cell>
          <cell r="G347">
            <v>2.6</v>
          </cell>
        </row>
        <row r="348">
          <cell r="B348" t="str">
            <v>Macédoine légumes</v>
          </cell>
          <cell r="C348">
            <v>100</v>
          </cell>
          <cell r="D348">
            <v>30.6</v>
          </cell>
          <cell r="E348">
            <v>1.7</v>
          </cell>
          <cell r="F348">
            <v>0.2</v>
          </cell>
          <cell r="G348">
            <v>5.5</v>
          </cell>
        </row>
        <row r="349">
          <cell r="B349" t="str">
            <v>Navet</v>
          </cell>
          <cell r="C349">
            <v>100</v>
          </cell>
          <cell r="D349">
            <v>34.199999999999996</v>
          </cell>
          <cell r="E349">
            <v>1.1000000000000001</v>
          </cell>
          <cell r="F349">
            <v>0.2</v>
          </cell>
          <cell r="G349">
            <v>7</v>
          </cell>
        </row>
        <row r="350">
          <cell r="B350" t="str">
            <v>Oignons</v>
          </cell>
          <cell r="C350">
            <v>100</v>
          </cell>
          <cell r="D350">
            <v>34.199999999999996</v>
          </cell>
          <cell r="E350">
            <v>1.3</v>
          </cell>
          <cell r="F350">
            <v>0.2</v>
          </cell>
          <cell r="G350">
            <v>6.8</v>
          </cell>
        </row>
        <row r="351">
          <cell r="B351" t="str">
            <v>Olive verte</v>
          </cell>
          <cell r="C351">
            <v>100</v>
          </cell>
          <cell r="D351">
            <v>137.80000000000001</v>
          </cell>
          <cell r="E351">
            <v>0.7</v>
          </cell>
          <cell r="F351">
            <v>7</v>
          </cell>
          <cell r="G351">
            <v>18</v>
          </cell>
        </row>
        <row r="352">
          <cell r="B352" t="str">
            <v>Oseille</v>
          </cell>
          <cell r="C352">
            <v>100</v>
          </cell>
          <cell r="D352">
            <v>25.3</v>
          </cell>
          <cell r="E352">
            <v>2.7</v>
          </cell>
          <cell r="F352">
            <v>0.5</v>
          </cell>
          <cell r="G352">
            <v>2.5</v>
          </cell>
        </row>
        <row r="353">
          <cell r="B353" t="str">
            <v>Persil</v>
          </cell>
          <cell r="C353">
            <v>100</v>
          </cell>
          <cell r="D353">
            <v>53.8</v>
          </cell>
          <cell r="E353">
            <v>3.7</v>
          </cell>
          <cell r="F353">
            <v>1</v>
          </cell>
          <cell r="G353">
            <v>7.5</v>
          </cell>
        </row>
        <row r="354">
          <cell r="B354" t="str">
            <v>Petit pois</v>
          </cell>
          <cell r="C354">
            <v>100</v>
          </cell>
          <cell r="D354">
            <v>90.5</v>
          </cell>
          <cell r="E354">
            <v>6.5</v>
          </cell>
          <cell r="F354">
            <v>0.5</v>
          </cell>
          <cell r="G354">
            <v>15</v>
          </cell>
        </row>
        <row r="355">
          <cell r="B355" t="str">
            <v>Petits pois</v>
          </cell>
          <cell r="C355">
            <v>100</v>
          </cell>
          <cell r="D355">
            <v>90.5</v>
          </cell>
          <cell r="E355">
            <v>6.5</v>
          </cell>
          <cell r="F355">
            <v>0.5</v>
          </cell>
          <cell r="G355">
            <v>15</v>
          </cell>
        </row>
        <row r="356">
          <cell r="B356" t="str">
            <v>Piment rouge</v>
          </cell>
          <cell r="C356">
            <v>100</v>
          </cell>
          <cell r="D356">
            <v>92.5</v>
          </cell>
          <cell r="E356">
            <v>2.5</v>
          </cell>
          <cell r="F356">
            <v>2.5</v>
          </cell>
          <cell r="G356">
            <v>15</v>
          </cell>
        </row>
        <row r="357">
          <cell r="B357" t="str">
            <v>Piment vert</v>
          </cell>
          <cell r="C357">
            <v>100</v>
          </cell>
          <cell r="D357">
            <v>61.5</v>
          </cell>
          <cell r="E357">
            <v>2</v>
          </cell>
          <cell r="F357">
            <v>1.5</v>
          </cell>
          <cell r="G357">
            <v>10</v>
          </cell>
        </row>
        <row r="358">
          <cell r="B358" t="str">
            <v>Pissenlit</v>
          </cell>
          <cell r="C358">
            <v>100</v>
          </cell>
          <cell r="D358">
            <v>48.199999999999996</v>
          </cell>
          <cell r="E358">
            <v>2.7</v>
          </cell>
          <cell r="F358">
            <v>0.6</v>
          </cell>
          <cell r="G358">
            <v>8</v>
          </cell>
        </row>
        <row r="359">
          <cell r="B359" t="str">
            <v>Poireau</v>
          </cell>
          <cell r="C359">
            <v>100</v>
          </cell>
          <cell r="D359">
            <v>40.700000000000003</v>
          </cell>
          <cell r="E359">
            <v>2</v>
          </cell>
          <cell r="F359">
            <v>0.3</v>
          </cell>
          <cell r="G359">
            <v>7.5</v>
          </cell>
        </row>
        <row r="360">
          <cell r="B360" t="str">
            <v>Poivron</v>
          </cell>
          <cell r="C360">
            <v>100</v>
          </cell>
          <cell r="D360">
            <v>22.6</v>
          </cell>
          <cell r="E360">
            <v>1.2</v>
          </cell>
          <cell r="F360">
            <v>0.2</v>
          </cell>
          <cell r="G360">
            <v>4</v>
          </cell>
        </row>
        <row r="361">
          <cell r="B361" t="str">
            <v>Pommes de terre</v>
          </cell>
          <cell r="C361">
            <v>100</v>
          </cell>
          <cell r="D361">
            <v>64.900000000000006</v>
          </cell>
          <cell r="E361">
            <v>2</v>
          </cell>
          <cell r="F361">
            <v>0.1</v>
          </cell>
          <cell r="G361">
            <v>14</v>
          </cell>
        </row>
        <row r="362">
          <cell r="B362" t="str">
            <v>Potage</v>
          </cell>
          <cell r="C362">
            <v>100</v>
          </cell>
          <cell r="D362">
            <v>30.4</v>
          </cell>
          <cell r="E362">
            <v>0.8</v>
          </cell>
          <cell r="F362">
            <v>0.8</v>
          </cell>
          <cell r="G362">
            <v>5</v>
          </cell>
        </row>
        <row r="363">
          <cell r="B363" t="str">
            <v>Radis</v>
          </cell>
          <cell r="C363">
            <v>100</v>
          </cell>
          <cell r="D363">
            <v>20.9</v>
          </cell>
          <cell r="E363">
            <v>1.1000000000000001</v>
          </cell>
          <cell r="F363">
            <v>0.1</v>
          </cell>
          <cell r="G363">
            <v>3.9</v>
          </cell>
        </row>
        <row r="364">
          <cell r="B364" t="str">
            <v>Ratatouille</v>
          </cell>
          <cell r="C364">
            <v>100</v>
          </cell>
          <cell r="D364">
            <v>84.300000000000011</v>
          </cell>
          <cell r="E364">
            <v>1.8</v>
          </cell>
          <cell r="F364">
            <v>7.9</v>
          </cell>
          <cell r="G364">
            <v>1.5</v>
          </cell>
        </row>
        <row r="365">
          <cell r="B365" t="str">
            <v>Salsifis</v>
          </cell>
          <cell r="C365">
            <v>100</v>
          </cell>
          <cell r="D365">
            <v>76.899999999999991</v>
          </cell>
          <cell r="E365">
            <v>3.6</v>
          </cell>
          <cell r="F365">
            <v>0.9</v>
          </cell>
          <cell r="G365">
            <v>13.6</v>
          </cell>
        </row>
        <row r="366">
          <cell r="B366" t="str">
            <v>Tomate</v>
          </cell>
          <cell r="C366">
            <v>100</v>
          </cell>
          <cell r="D366">
            <v>21.5</v>
          </cell>
          <cell r="E366">
            <v>1</v>
          </cell>
          <cell r="F366">
            <v>0.3</v>
          </cell>
          <cell r="G366">
            <v>3.7</v>
          </cell>
        </row>
        <row r="367">
          <cell r="B367" t="str">
            <v>Tomates</v>
          </cell>
          <cell r="C367">
            <v>100</v>
          </cell>
          <cell r="D367">
            <v>18.200000000000003</v>
          </cell>
          <cell r="E367">
            <v>0.9</v>
          </cell>
          <cell r="F367">
            <v>0.2</v>
          </cell>
          <cell r="G367">
            <v>3.2</v>
          </cell>
        </row>
        <row r="368">
          <cell r="B368" t="str">
            <v>Salade de fruits</v>
          </cell>
          <cell r="C368">
            <v>100</v>
          </cell>
          <cell r="D368">
            <v>81.87</v>
          </cell>
          <cell r="E368">
            <v>0.77</v>
          </cell>
          <cell r="F368">
            <v>0.43</v>
          </cell>
          <cell r="G368">
            <v>18.73</v>
          </cell>
        </row>
        <row r="369">
          <cell r="B369" t="str">
            <v>Salade de thon Américaine</v>
          </cell>
          <cell r="C369">
            <v>100</v>
          </cell>
          <cell r="D369">
            <v>115.79999999999998</v>
          </cell>
          <cell r="E369">
            <v>8.1</v>
          </cell>
          <cell r="F369">
            <v>5.8</v>
          </cell>
          <cell r="G369">
            <v>7.8</v>
          </cell>
        </row>
        <row r="370">
          <cell r="B370" t="str">
            <v>Salade de thon aux lentilles</v>
          </cell>
          <cell r="C370">
            <v>100</v>
          </cell>
          <cell r="D370">
            <v>180</v>
          </cell>
          <cell r="E370">
            <v>9.6</v>
          </cell>
          <cell r="F370">
            <v>12</v>
          </cell>
          <cell r="G370">
            <v>8.4</v>
          </cell>
        </row>
        <row r="371">
          <cell r="B371" t="str">
            <v>Salade de thon Campagnarde</v>
          </cell>
          <cell r="C371">
            <v>100</v>
          </cell>
          <cell r="D371">
            <v>112.2</v>
          </cell>
          <cell r="E371">
            <v>10.4</v>
          </cell>
          <cell r="F371">
            <v>5.4</v>
          </cell>
          <cell r="G371">
            <v>5.5</v>
          </cell>
        </row>
        <row r="372">
          <cell r="B372" t="str">
            <v>Salade de thon Catalane</v>
          </cell>
          <cell r="C372">
            <v>100</v>
          </cell>
          <cell r="D372">
            <v>121.19999999999999</v>
          </cell>
          <cell r="E372">
            <v>9.1999999999999993</v>
          </cell>
          <cell r="F372">
            <v>6.8</v>
          </cell>
          <cell r="G372">
            <v>5.8</v>
          </cell>
        </row>
        <row r="373">
          <cell r="B373" t="str">
            <v>Salade de thon fermière</v>
          </cell>
          <cell r="C373">
            <v>100</v>
          </cell>
          <cell r="D373">
            <v>107.4</v>
          </cell>
          <cell r="E373">
            <v>9</v>
          </cell>
          <cell r="F373">
            <v>5</v>
          </cell>
          <cell r="G373">
            <v>6.6</v>
          </cell>
        </row>
        <row r="374">
          <cell r="B374" t="str">
            <v>Salade de thon Mariniquaise</v>
          </cell>
          <cell r="C374">
            <v>100</v>
          </cell>
          <cell r="D374">
            <v>133</v>
          </cell>
          <cell r="E374">
            <v>8.5</v>
          </cell>
          <cell r="F374">
            <v>7</v>
          </cell>
          <cell r="G374">
            <v>9</v>
          </cell>
        </row>
        <row r="375">
          <cell r="B375" t="str">
            <v>Salade de thon Mexicaine</v>
          </cell>
          <cell r="C375">
            <v>100</v>
          </cell>
          <cell r="D375">
            <v>137.69999999999999</v>
          </cell>
          <cell r="E375">
            <v>9.5</v>
          </cell>
          <cell r="F375">
            <v>6.5</v>
          </cell>
          <cell r="G375">
            <v>10.3</v>
          </cell>
        </row>
        <row r="376">
          <cell r="B376" t="str">
            <v>Salade de thon Nicoise</v>
          </cell>
          <cell r="C376">
            <v>100</v>
          </cell>
          <cell r="D376">
            <v>94.300000000000011</v>
          </cell>
          <cell r="E376">
            <v>7.2</v>
          </cell>
          <cell r="F376">
            <v>5.0999999999999996</v>
          </cell>
          <cell r="G376">
            <v>4.9000000000000004</v>
          </cell>
        </row>
        <row r="377">
          <cell r="B377" t="str">
            <v>Bar</v>
          </cell>
          <cell r="C377">
            <v>100</v>
          </cell>
          <cell r="D377">
            <v>98</v>
          </cell>
          <cell r="E377">
            <v>20</v>
          </cell>
          <cell r="F377">
            <v>2</v>
          </cell>
          <cell r="G377">
            <v>0</v>
          </cell>
        </row>
        <row r="378">
          <cell r="B378" t="str">
            <v>Bigorneau</v>
          </cell>
          <cell r="C378">
            <v>100</v>
          </cell>
          <cell r="D378">
            <v>101.10000000000001</v>
          </cell>
          <cell r="E378">
            <v>20</v>
          </cell>
          <cell r="F378">
            <v>2.2999999999999998</v>
          </cell>
          <cell r="G378">
            <v>0.1</v>
          </cell>
        </row>
        <row r="379">
          <cell r="B379" t="str">
            <v>Brochet</v>
          </cell>
          <cell r="C379">
            <v>100</v>
          </cell>
          <cell r="D379">
            <v>76.5</v>
          </cell>
          <cell r="E379">
            <v>18</v>
          </cell>
          <cell r="F379">
            <v>0.5</v>
          </cell>
          <cell r="G379">
            <v>0</v>
          </cell>
        </row>
        <row r="380">
          <cell r="B380" t="str">
            <v>Cabillaud</v>
          </cell>
          <cell r="C380">
            <v>100</v>
          </cell>
          <cell r="D380">
            <v>73</v>
          </cell>
          <cell r="E380">
            <v>16</v>
          </cell>
          <cell r="F380">
            <v>1</v>
          </cell>
          <cell r="G380">
            <v>0</v>
          </cell>
        </row>
        <row r="381">
          <cell r="B381" t="str">
            <v>Calmar frit</v>
          </cell>
          <cell r="C381">
            <v>100</v>
          </cell>
          <cell r="D381">
            <v>162.80000000000001</v>
          </cell>
          <cell r="E381">
            <v>15.2</v>
          </cell>
          <cell r="F381">
            <v>8.4</v>
          </cell>
          <cell r="G381">
            <v>6.6</v>
          </cell>
        </row>
        <row r="382">
          <cell r="B382" t="str">
            <v>Calmar nature</v>
          </cell>
          <cell r="C382">
            <v>100</v>
          </cell>
          <cell r="D382">
            <v>91.7</v>
          </cell>
          <cell r="E382">
            <v>16.5</v>
          </cell>
          <cell r="F382">
            <v>1.7</v>
          </cell>
          <cell r="G382">
            <v>2.6</v>
          </cell>
        </row>
        <row r="383">
          <cell r="B383" t="str">
            <v>Carpe</v>
          </cell>
          <cell r="C383">
            <v>100</v>
          </cell>
          <cell r="D383">
            <v>110</v>
          </cell>
          <cell r="E383">
            <v>18.5</v>
          </cell>
          <cell r="F383">
            <v>4</v>
          </cell>
          <cell r="G383">
            <v>0</v>
          </cell>
        </row>
        <row r="384">
          <cell r="B384" t="str">
            <v>Caviar</v>
          </cell>
          <cell r="C384">
            <v>100</v>
          </cell>
          <cell r="D384">
            <v>330</v>
          </cell>
          <cell r="E384">
            <v>30</v>
          </cell>
          <cell r="F384">
            <v>20</v>
          </cell>
          <cell r="G384">
            <v>7.5</v>
          </cell>
        </row>
        <row r="385">
          <cell r="B385" t="str">
            <v>Colin</v>
          </cell>
          <cell r="C385">
            <v>100</v>
          </cell>
          <cell r="D385">
            <v>90.5</v>
          </cell>
          <cell r="E385">
            <v>17</v>
          </cell>
          <cell r="F385">
            <v>2.5</v>
          </cell>
          <cell r="G385">
            <v>0</v>
          </cell>
        </row>
        <row r="386">
          <cell r="B386" t="str">
            <v>Coquille st Jacques</v>
          </cell>
          <cell r="C386">
            <v>100</v>
          </cell>
          <cell r="D386">
            <v>77.199999999999989</v>
          </cell>
          <cell r="E386">
            <v>15</v>
          </cell>
          <cell r="F386">
            <v>0.4</v>
          </cell>
          <cell r="G386">
            <v>3.4</v>
          </cell>
        </row>
        <row r="387">
          <cell r="B387" t="str">
            <v>Crabe bouilli</v>
          </cell>
          <cell r="C387">
            <v>100</v>
          </cell>
          <cell r="D387">
            <v>121</v>
          </cell>
          <cell r="E387">
            <v>19</v>
          </cell>
          <cell r="F387">
            <v>5</v>
          </cell>
          <cell r="G387">
            <v>0</v>
          </cell>
        </row>
        <row r="388">
          <cell r="B388" t="str">
            <v>Crabe en conserve</v>
          </cell>
          <cell r="C388">
            <v>100</v>
          </cell>
          <cell r="D388">
            <v>100.2</v>
          </cell>
          <cell r="E388">
            <v>17</v>
          </cell>
          <cell r="F388">
            <v>3</v>
          </cell>
          <cell r="G388">
            <v>1.3</v>
          </cell>
        </row>
        <row r="389">
          <cell r="B389" t="str">
            <v>Crabe frais</v>
          </cell>
          <cell r="C389">
            <v>100</v>
          </cell>
          <cell r="D389">
            <v>80.800000000000011</v>
          </cell>
          <cell r="E389">
            <v>16</v>
          </cell>
          <cell r="F389">
            <v>1.6</v>
          </cell>
          <cell r="G389">
            <v>0.6</v>
          </cell>
        </row>
        <row r="390">
          <cell r="B390" t="str">
            <v>Crevettes</v>
          </cell>
          <cell r="C390">
            <v>100</v>
          </cell>
          <cell r="D390">
            <v>79.600000000000009</v>
          </cell>
          <cell r="E390">
            <v>18.100000000000001</v>
          </cell>
          <cell r="F390">
            <v>0.8</v>
          </cell>
          <cell r="G390">
            <v>0</v>
          </cell>
        </row>
        <row r="391">
          <cell r="B391" t="str">
            <v>Crevettes cuites</v>
          </cell>
          <cell r="C391">
            <v>100</v>
          </cell>
          <cell r="D391">
            <v>79.600000000000009</v>
          </cell>
          <cell r="E391">
            <v>18.100000000000001</v>
          </cell>
          <cell r="F391">
            <v>0.8</v>
          </cell>
          <cell r="G391">
            <v>0</v>
          </cell>
        </row>
        <row r="392">
          <cell r="B392" t="str">
            <v>Crevettes en conserve</v>
          </cell>
          <cell r="C392">
            <v>100</v>
          </cell>
          <cell r="D392">
            <v>82.899999999999991</v>
          </cell>
          <cell r="E392">
            <v>18.7</v>
          </cell>
          <cell r="F392">
            <v>0.9</v>
          </cell>
          <cell r="G392">
            <v>0</v>
          </cell>
        </row>
        <row r="393">
          <cell r="B393" t="str">
            <v>Dorade</v>
          </cell>
          <cell r="C393">
            <v>100</v>
          </cell>
          <cell r="D393">
            <v>91</v>
          </cell>
          <cell r="E393">
            <v>16</v>
          </cell>
          <cell r="F393">
            <v>3</v>
          </cell>
          <cell r="G393">
            <v>0</v>
          </cell>
        </row>
        <row r="394">
          <cell r="B394" t="str">
            <v>Flétan</v>
          </cell>
          <cell r="C394">
            <v>100</v>
          </cell>
          <cell r="D394">
            <v>119</v>
          </cell>
          <cell r="E394">
            <v>18.5</v>
          </cell>
          <cell r="F394">
            <v>5</v>
          </cell>
          <cell r="G394">
            <v>0</v>
          </cell>
        </row>
        <row r="395">
          <cell r="B395" t="str">
            <v>Haddock</v>
          </cell>
          <cell r="C395">
            <v>100</v>
          </cell>
          <cell r="D395">
            <v>101.4</v>
          </cell>
          <cell r="E395">
            <v>23</v>
          </cell>
          <cell r="F395">
            <v>1</v>
          </cell>
          <cell r="G395">
            <v>0.1</v>
          </cell>
        </row>
        <row r="396">
          <cell r="B396" t="str">
            <v>Haddock fumé</v>
          </cell>
          <cell r="C396">
            <v>100</v>
          </cell>
          <cell r="D396">
            <v>95</v>
          </cell>
          <cell r="E396">
            <v>21.5</v>
          </cell>
          <cell r="F396">
            <v>1</v>
          </cell>
          <cell r="G396">
            <v>0</v>
          </cell>
        </row>
        <row r="397">
          <cell r="B397" t="str">
            <v>Hareng</v>
          </cell>
          <cell r="C397">
            <v>100</v>
          </cell>
          <cell r="D397">
            <v>122</v>
          </cell>
          <cell r="E397">
            <v>17</v>
          </cell>
          <cell r="F397">
            <v>6</v>
          </cell>
          <cell r="G397">
            <v>0</v>
          </cell>
        </row>
        <row r="398">
          <cell r="B398" t="str">
            <v>Hareng fumé</v>
          </cell>
          <cell r="C398">
            <v>100</v>
          </cell>
          <cell r="D398">
            <v>214.4</v>
          </cell>
          <cell r="E398">
            <v>22</v>
          </cell>
          <cell r="F398">
            <v>14</v>
          </cell>
          <cell r="G398">
            <v>0.1</v>
          </cell>
        </row>
        <row r="399">
          <cell r="B399" t="str">
            <v>Homard</v>
          </cell>
          <cell r="C399">
            <v>100</v>
          </cell>
          <cell r="D399">
            <v>94</v>
          </cell>
          <cell r="E399">
            <v>18</v>
          </cell>
          <cell r="F399">
            <v>2</v>
          </cell>
          <cell r="G399">
            <v>1</v>
          </cell>
        </row>
        <row r="400">
          <cell r="B400" t="str">
            <v>Huîtres</v>
          </cell>
          <cell r="C400">
            <v>100</v>
          </cell>
          <cell r="D400">
            <v>72.900000000000006</v>
          </cell>
          <cell r="E400">
            <v>9</v>
          </cell>
          <cell r="F400">
            <v>2.1</v>
          </cell>
          <cell r="G400">
            <v>4.5</v>
          </cell>
        </row>
        <row r="401">
          <cell r="B401" t="str">
            <v>Langouste</v>
          </cell>
          <cell r="C401">
            <v>100</v>
          </cell>
          <cell r="D401">
            <v>88</v>
          </cell>
          <cell r="E401">
            <v>17</v>
          </cell>
          <cell r="F401">
            <v>2</v>
          </cell>
          <cell r="G401">
            <v>0.5</v>
          </cell>
        </row>
        <row r="402">
          <cell r="B402" t="str">
            <v>Langoustine</v>
          </cell>
          <cell r="C402">
            <v>12</v>
          </cell>
          <cell r="D402">
            <v>129</v>
          </cell>
          <cell r="E402">
            <v>25.5</v>
          </cell>
          <cell r="F402">
            <v>3</v>
          </cell>
          <cell r="G402">
            <v>0</v>
          </cell>
        </row>
        <row r="403">
          <cell r="B403" t="str">
            <v>Lieu</v>
          </cell>
          <cell r="C403">
            <v>100</v>
          </cell>
          <cell r="D403">
            <v>85</v>
          </cell>
          <cell r="E403">
            <v>19</v>
          </cell>
          <cell r="F403">
            <v>1</v>
          </cell>
          <cell r="G403">
            <v>0</v>
          </cell>
        </row>
        <row r="404">
          <cell r="B404" t="str">
            <v>Lotte</v>
          </cell>
          <cell r="C404">
            <v>100</v>
          </cell>
          <cell r="D404">
            <v>85.9</v>
          </cell>
          <cell r="E404">
            <v>18</v>
          </cell>
          <cell r="F404">
            <v>1.5</v>
          </cell>
          <cell r="G404">
            <v>0.1</v>
          </cell>
        </row>
        <row r="405">
          <cell r="B405" t="str">
            <v>Maquereau en boite</v>
          </cell>
          <cell r="C405">
            <v>100</v>
          </cell>
          <cell r="D405">
            <v>196</v>
          </cell>
          <cell r="E405">
            <v>22</v>
          </cell>
          <cell r="F405">
            <v>12</v>
          </cell>
          <cell r="G405">
            <v>0</v>
          </cell>
        </row>
        <row r="406">
          <cell r="B406" t="str">
            <v>Maquereau filet</v>
          </cell>
          <cell r="C406">
            <v>100</v>
          </cell>
          <cell r="D406">
            <v>184</v>
          </cell>
          <cell r="E406">
            <v>19</v>
          </cell>
          <cell r="F406">
            <v>12</v>
          </cell>
          <cell r="G406">
            <v>0</v>
          </cell>
        </row>
        <row r="407">
          <cell r="B407" t="str">
            <v>Merlan</v>
          </cell>
          <cell r="C407">
            <v>100</v>
          </cell>
          <cell r="D407">
            <v>69.400000000000006</v>
          </cell>
          <cell r="E407">
            <v>16</v>
          </cell>
          <cell r="F407">
            <v>0.6</v>
          </cell>
          <cell r="G407">
            <v>0</v>
          </cell>
        </row>
        <row r="408">
          <cell r="B408" t="str">
            <v>Merlan frit</v>
          </cell>
          <cell r="C408">
            <v>100</v>
          </cell>
          <cell r="D408">
            <v>134</v>
          </cell>
          <cell r="E408">
            <v>20</v>
          </cell>
          <cell r="F408">
            <v>6</v>
          </cell>
          <cell r="G408">
            <v>0</v>
          </cell>
        </row>
        <row r="409">
          <cell r="B409" t="str">
            <v>Moules nature</v>
          </cell>
          <cell r="C409">
            <v>100</v>
          </cell>
          <cell r="D409">
            <v>76</v>
          </cell>
          <cell r="E409">
            <v>12</v>
          </cell>
          <cell r="F409">
            <v>2</v>
          </cell>
          <cell r="G409">
            <v>2.5</v>
          </cell>
        </row>
        <row r="410">
          <cell r="B410" t="str">
            <v>Perche</v>
          </cell>
          <cell r="C410">
            <v>100</v>
          </cell>
          <cell r="D410">
            <v>104.8</v>
          </cell>
          <cell r="E410">
            <v>19</v>
          </cell>
          <cell r="F410">
            <v>3.2</v>
          </cell>
          <cell r="G410">
            <v>0</v>
          </cell>
        </row>
        <row r="411">
          <cell r="B411" t="str">
            <v>Plie</v>
          </cell>
          <cell r="C411">
            <v>100</v>
          </cell>
          <cell r="D411">
            <v>75.600000000000009</v>
          </cell>
          <cell r="E411">
            <v>17.100000000000001</v>
          </cell>
          <cell r="F411">
            <v>0.8</v>
          </cell>
          <cell r="G411">
            <v>0</v>
          </cell>
        </row>
        <row r="412">
          <cell r="B412" t="str">
            <v>Protéine 80 champignon</v>
          </cell>
          <cell r="C412">
            <v>100</v>
          </cell>
          <cell r="D412">
            <v>338.8</v>
          </cell>
          <cell r="E412">
            <v>79.400000000000006</v>
          </cell>
          <cell r="F412">
            <v>1.2</v>
          </cell>
          <cell r="G412">
            <v>2.6</v>
          </cell>
        </row>
        <row r="413">
          <cell r="B413" t="str">
            <v>Raie</v>
          </cell>
          <cell r="C413">
            <v>100</v>
          </cell>
          <cell r="D413">
            <v>93</v>
          </cell>
          <cell r="E413">
            <v>21</v>
          </cell>
          <cell r="F413">
            <v>1</v>
          </cell>
          <cell r="G413">
            <v>0</v>
          </cell>
        </row>
        <row r="414">
          <cell r="B414" t="str">
            <v>Roussette</v>
          </cell>
          <cell r="C414">
            <v>100</v>
          </cell>
          <cell r="D414">
            <v>151</v>
          </cell>
          <cell r="E414">
            <v>17.5</v>
          </cell>
          <cell r="F414">
            <v>9</v>
          </cell>
          <cell r="G414">
            <v>0</v>
          </cell>
        </row>
        <row r="415">
          <cell r="B415" t="str">
            <v>Sandre</v>
          </cell>
          <cell r="C415">
            <v>100</v>
          </cell>
          <cell r="D415">
            <v>83.1</v>
          </cell>
          <cell r="E415">
            <v>19.2</v>
          </cell>
          <cell r="F415">
            <v>0.7</v>
          </cell>
          <cell r="G415">
            <v>0</v>
          </cell>
        </row>
        <row r="416">
          <cell r="B416" t="str">
            <v>Sardine à l'huile</v>
          </cell>
          <cell r="C416">
            <v>100</v>
          </cell>
          <cell r="D416">
            <v>184.9</v>
          </cell>
          <cell r="E416">
            <v>22.6</v>
          </cell>
          <cell r="F416">
            <v>10.5</v>
          </cell>
          <cell r="G416">
            <v>0</v>
          </cell>
        </row>
        <row r="417">
          <cell r="B417" t="str">
            <v>Sardine entière</v>
          </cell>
          <cell r="C417">
            <v>100</v>
          </cell>
          <cell r="D417">
            <v>142</v>
          </cell>
          <cell r="E417">
            <v>22</v>
          </cell>
          <cell r="F417">
            <v>6</v>
          </cell>
          <cell r="G417">
            <v>0</v>
          </cell>
        </row>
        <row r="418">
          <cell r="B418" t="str">
            <v>Saumon en conserve</v>
          </cell>
          <cell r="C418">
            <v>100</v>
          </cell>
          <cell r="D418">
            <v>191</v>
          </cell>
          <cell r="E418">
            <v>20.3</v>
          </cell>
          <cell r="F418">
            <v>12.2</v>
          </cell>
          <cell r="G418">
            <v>0</v>
          </cell>
        </row>
        <row r="419">
          <cell r="B419" t="str">
            <v>Saumon frais</v>
          </cell>
          <cell r="C419">
            <v>100</v>
          </cell>
          <cell r="D419">
            <v>206</v>
          </cell>
          <cell r="E419">
            <v>20</v>
          </cell>
          <cell r="F419">
            <v>14</v>
          </cell>
          <cell r="G419">
            <v>0</v>
          </cell>
        </row>
        <row r="420">
          <cell r="B420" t="str">
            <v>Saumon fumé</v>
          </cell>
          <cell r="C420">
            <v>100</v>
          </cell>
          <cell r="D420">
            <v>185.3</v>
          </cell>
          <cell r="E420">
            <v>25.4</v>
          </cell>
          <cell r="F420">
            <v>9.3000000000000007</v>
          </cell>
          <cell r="G420">
            <v>0</v>
          </cell>
        </row>
        <row r="421">
          <cell r="B421" t="str">
            <v>Seiche</v>
          </cell>
          <cell r="C421">
            <v>100</v>
          </cell>
          <cell r="D421">
            <v>67.400000000000006</v>
          </cell>
          <cell r="E421">
            <v>14.8</v>
          </cell>
          <cell r="F421">
            <v>0.6</v>
          </cell>
          <cell r="G421">
            <v>0.7</v>
          </cell>
        </row>
        <row r="422">
          <cell r="B422" t="str">
            <v>Sole</v>
          </cell>
          <cell r="C422">
            <v>100</v>
          </cell>
          <cell r="D422">
            <v>75</v>
          </cell>
          <cell r="E422">
            <v>16.5</v>
          </cell>
          <cell r="F422">
            <v>1</v>
          </cell>
          <cell r="G422">
            <v>0</v>
          </cell>
        </row>
        <row r="423">
          <cell r="B423" t="str">
            <v>Thon cru</v>
          </cell>
          <cell r="C423">
            <v>100</v>
          </cell>
          <cell r="D423">
            <v>117</v>
          </cell>
          <cell r="E423">
            <v>19.8</v>
          </cell>
          <cell r="F423">
            <v>4.2</v>
          </cell>
          <cell r="G423">
            <v>0</v>
          </cell>
        </row>
        <row r="424">
          <cell r="B424" t="str">
            <v>Thon en boite</v>
          </cell>
          <cell r="C424">
            <v>100</v>
          </cell>
          <cell r="D424">
            <v>104.39999999999999</v>
          </cell>
          <cell r="E424">
            <v>25.2</v>
          </cell>
          <cell r="F424">
            <v>0.4</v>
          </cell>
          <cell r="G424">
            <v>0</v>
          </cell>
        </row>
        <row r="425">
          <cell r="B425" t="str">
            <v>Thon entier a l'huile</v>
          </cell>
          <cell r="C425">
            <v>160</v>
          </cell>
          <cell r="D425">
            <v>116</v>
          </cell>
          <cell r="E425">
            <v>29</v>
          </cell>
          <cell r="F425">
            <v>0</v>
          </cell>
          <cell r="G425">
            <v>0</v>
          </cell>
        </row>
        <row r="426">
          <cell r="B426" t="str">
            <v>Thon frais</v>
          </cell>
          <cell r="C426">
            <v>100</v>
          </cell>
          <cell r="D426">
            <v>225</v>
          </cell>
          <cell r="E426">
            <v>27</v>
          </cell>
          <cell r="F426">
            <v>13</v>
          </cell>
          <cell r="G426">
            <v>0</v>
          </cell>
        </row>
        <row r="427">
          <cell r="B427" t="str">
            <v>Truite</v>
          </cell>
          <cell r="C427">
            <v>100</v>
          </cell>
          <cell r="D427">
            <v>122</v>
          </cell>
          <cell r="E427">
            <v>22.4</v>
          </cell>
          <cell r="F427">
            <v>3.6</v>
          </cell>
          <cell r="G427">
            <v>0</v>
          </cell>
        </row>
        <row r="428">
          <cell r="B428" t="str">
            <v>Truite de mer</v>
          </cell>
          <cell r="C428">
            <v>100</v>
          </cell>
          <cell r="D428">
            <v>99.8</v>
          </cell>
          <cell r="E428">
            <v>18.2</v>
          </cell>
          <cell r="F428">
            <v>3</v>
          </cell>
          <cell r="G428">
            <v>0</v>
          </cell>
        </row>
        <row r="429">
          <cell r="B429" t="str">
            <v>Turbot</v>
          </cell>
          <cell r="C429">
            <v>100</v>
          </cell>
          <cell r="D429">
            <v>118.4</v>
          </cell>
          <cell r="E429">
            <v>16</v>
          </cell>
          <cell r="F429">
            <v>6</v>
          </cell>
          <cell r="G429">
            <v>0.1</v>
          </cell>
        </row>
        <row r="430">
          <cell r="B430" t="str">
            <v>Prot 90 DECATHLON</v>
          </cell>
          <cell r="C430">
            <v>100</v>
          </cell>
          <cell r="D430">
            <v>366.6</v>
          </cell>
          <cell r="E430">
            <v>85.7</v>
          </cell>
          <cell r="F430">
            <v>1.8</v>
          </cell>
          <cell r="G430">
            <v>1.9</v>
          </cell>
        </row>
        <row r="431">
          <cell r="B431" t="str">
            <v>Prot Pro WEY+eau</v>
          </cell>
          <cell r="C431">
            <v>100</v>
          </cell>
          <cell r="D431">
            <v>423.53999999999996</v>
          </cell>
          <cell r="E431">
            <v>76.73</v>
          </cell>
          <cell r="F431">
            <v>7.74</v>
          </cell>
          <cell r="G431">
            <v>11.74</v>
          </cell>
        </row>
        <row r="432">
          <cell r="B432" t="str">
            <v>Prot X-Treme+eau</v>
          </cell>
          <cell r="C432">
            <v>100</v>
          </cell>
          <cell r="D432">
            <v>363</v>
          </cell>
          <cell r="E432">
            <v>80</v>
          </cell>
          <cell r="F432">
            <v>3</v>
          </cell>
          <cell r="G432">
            <v>4</v>
          </cell>
        </row>
        <row r="433">
          <cell r="B433" t="str">
            <v>Agneau Côtelette</v>
          </cell>
          <cell r="C433">
            <v>100</v>
          </cell>
          <cell r="D433">
            <v>330</v>
          </cell>
          <cell r="E433">
            <v>15</v>
          </cell>
          <cell r="F433">
            <v>30</v>
          </cell>
          <cell r="G433">
            <v>0</v>
          </cell>
        </row>
        <row r="434">
          <cell r="B434" t="str">
            <v>Agneau Epaule</v>
          </cell>
          <cell r="C434">
            <v>100</v>
          </cell>
          <cell r="D434">
            <v>289</v>
          </cell>
          <cell r="E434">
            <v>16</v>
          </cell>
          <cell r="F434">
            <v>25</v>
          </cell>
          <cell r="G434">
            <v>0</v>
          </cell>
        </row>
        <row r="435">
          <cell r="B435" t="str">
            <v>Agneau Rognons</v>
          </cell>
          <cell r="C435">
            <v>100</v>
          </cell>
          <cell r="D435">
            <v>87</v>
          </cell>
          <cell r="E435">
            <v>15</v>
          </cell>
          <cell r="F435">
            <v>3</v>
          </cell>
          <cell r="G435">
            <v>0</v>
          </cell>
        </row>
        <row r="436">
          <cell r="B436" t="str">
            <v>Agneauigot</v>
          </cell>
          <cell r="C436">
            <v>100</v>
          </cell>
          <cell r="D436">
            <v>234</v>
          </cell>
          <cell r="E436">
            <v>18</v>
          </cell>
          <cell r="F436">
            <v>18</v>
          </cell>
          <cell r="G436">
            <v>0</v>
          </cell>
        </row>
        <row r="437">
          <cell r="B437" t="str">
            <v>Andouillette</v>
          </cell>
          <cell r="C437">
            <v>100</v>
          </cell>
          <cell r="D437">
            <v>317</v>
          </cell>
          <cell r="E437">
            <v>22</v>
          </cell>
          <cell r="F437">
            <v>25</v>
          </cell>
          <cell r="G437">
            <v>1</v>
          </cell>
        </row>
        <row r="438">
          <cell r="B438" t="str">
            <v>Bacon</v>
          </cell>
          <cell r="C438">
            <v>100</v>
          </cell>
          <cell r="D438">
            <v>195.70000000000002</v>
          </cell>
          <cell r="E438">
            <v>14.3</v>
          </cell>
          <cell r="F438">
            <v>15.3</v>
          </cell>
          <cell r="G438">
            <v>0.2</v>
          </cell>
        </row>
        <row r="439">
          <cell r="B439" t="str">
            <v>Bifteck</v>
          </cell>
          <cell r="C439">
            <v>100</v>
          </cell>
          <cell r="D439">
            <v>184</v>
          </cell>
          <cell r="E439">
            <v>19</v>
          </cell>
          <cell r="F439">
            <v>12</v>
          </cell>
          <cell r="G439">
            <v>0</v>
          </cell>
        </row>
        <row r="440">
          <cell r="B440" t="str">
            <v>Bifteck Cheval</v>
          </cell>
          <cell r="C440">
            <v>100</v>
          </cell>
          <cell r="D440">
            <v>123</v>
          </cell>
          <cell r="E440">
            <v>23</v>
          </cell>
          <cell r="F440">
            <v>3</v>
          </cell>
          <cell r="G440">
            <v>1</v>
          </cell>
        </row>
        <row r="441">
          <cell r="B441" t="str">
            <v>Blanc de dinde sous cellophane</v>
          </cell>
          <cell r="C441">
            <v>100</v>
          </cell>
          <cell r="D441">
            <v>99</v>
          </cell>
          <cell r="E441">
            <v>21</v>
          </cell>
          <cell r="F441">
            <v>1</v>
          </cell>
          <cell r="G441">
            <v>1.5</v>
          </cell>
        </row>
        <row r="442">
          <cell r="B442" t="str">
            <v>Blanc de Poulet</v>
          </cell>
          <cell r="C442">
            <v>100</v>
          </cell>
          <cell r="D442">
            <v>100.1</v>
          </cell>
          <cell r="E442">
            <v>23</v>
          </cell>
          <cell r="F442">
            <v>0.9</v>
          </cell>
          <cell r="G442">
            <v>0</v>
          </cell>
        </row>
        <row r="443">
          <cell r="B443" t="str">
            <v>Bœuf Aloyau</v>
          </cell>
          <cell r="C443">
            <v>100</v>
          </cell>
          <cell r="D443">
            <v>266</v>
          </cell>
          <cell r="E443">
            <v>17</v>
          </cell>
          <cell r="F443">
            <v>22</v>
          </cell>
          <cell r="G443">
            <v>0</v>
          </cell>
        </row>
        <row r="444">
          <cell r="B444" t="str">
            <v>Bœuf Carbonade</v>
          </cell>
          <cell r="C444">
            <v>100</v>
          </cell>
          <cell r="D444">
            <v>222.9</v>
          </cell>
          <cell r="E444">
            <v>18.600000000000001</v>
          </cell>
          <cell r="F444">
            <v>16.5</v>
          </cell>
          <cell r="G444">
            <v>0</v>
          </cell>
        </row>
        <row r="445">
          <cell r="B445" t="str">
            <v>Bœuf Cervelle</v>
          </cell>
          <cell r="C445">
            <v>100</v>
          </cell>
          <cell r="D445">
            <v>129</v>
          </cell>
          <cell r="E445">
            <v>10</v>
          </cell>
          <cell r="F445">
            <v>9</v>
          </cell>
          <cell r="G445">
            <v>2</v>
          </cell>
        </row>
        <row r="446">
          <cell r="B446" t="str">
            <v>Bœuf Cœur</v>
          </cell>
          <cell r="C446">
            <v>100</v>
          </cell>
          <cell r="D446">
            <v>126</v>
          </cell>
          <cell r="E446">
            <v>17</v>
          </cell>
          <cell r="F446">
            <v>6</v>
          </cell>
          <cell r="G446">
            <v>1</v>
          </cell>
        </row>
        <row r="447">
          <cell r="B447" t="str">
            <v>Bœuf Corned Beef</v>
          </cell>
          <cell r="C447">
            <v>100</v>
          </cell>
          <cell r="D447">
            <v>222.3</v>
          </cell>
          <cell r="E447">
            <v>25.2</v>
          </cell>
          <cell r="F447">
            <v>13.5</v>
          </cell>
          <cell r="G447">
            <v>0</v>
          </cell>
        </row>
        <row r="448">
          <cell r="B448" t="str">
            <v>Bœuf Cote</v>
          </cell>
          <cell r="C448">
            <v>100</v>
          </cell>
          <cell r="D448">
            <v>257</v>
          </cell>
          <cell r="E448">
            <v>17</v>
          </cell>
          <cell r="F448">
            <v>21</v>
          </cell>
          <cell r="G448">
            <v>0</v>
          </cell>
        </row>
        <row r="449">
          <cell r="B449" t="str">
            <v>Bœuf Culotte</v>
          </cell>
          <cell r="C449">
            <v>100</v>
          </cell>
          <cell r="D449">
            <v>289</v>
          </cell>
          <cell r="E449">
            <v>16</v>
          </cell>
          <cell r="F449">
            <v>25</v>
          </cell>
          <cell r="G449">
            <v>0</v>
          </cell>
        </row>
        <row r="450">
          <cell r="B450" t="str">
            <v>Bœuf Filet</v>
          </cell>
          <cell r="C450">
            <v>100</v>
          </cell>
          <cell r="D450">
            <v>151.80000000000001</v>
          </cell>
          <cell r="E450">
            <v>21.3</v>
          </cell>
          <cell r="F450">
            <v>7.4</v>
          </cell>
          <cell r="G450">
            <v>0</v>
          </cell>
        </row>
        <row r="451">
          <cell r="B451" t="str">
            <v>Bœuf Foie</v>
          </cell>
          <cell r="C451">
            <v>100</v>
          </cell>
          <cell r="D451">
            <v>120</v>
          </cell>
          <cell r="E451">
            <v>20</v>
          </cell>
          <cell r="F451">
            <v>4</v>
          </cell>
          <cell r="G451">
            <v>1</v>
          </cell>
        </row>
        <row r="452">
          <cell r="B452" t="str">
            <v>Bœuf Langue</v>
          </cell>
          <cell r="C452">
            <v>100</v>
          </cell>
          <cell r="D452">
            <v>200.2</v>
          </cell>
          <cell r="E452">
            <v>16</v>
          </cell>
          <cell r="F452">
            <v>15</v>
          </cell>
          <cell r="G452">
            <v>0.3</v>
          </cell>
        </row>
        <row r="453">
          <cell r="B453" t="str">
            <v>Bœuf Maigre</v>
          </cell>
          <cell r="C453">
            <v>100</v>
          </cell>
          <cell r="D453">
            <v>107.69999999999999</v>
          </cell>
          <cell r="E453">
            <v>20.399999999999999</v>
          </cell>
          <cell r="F453">
            <v>2.9</v>
          </cell>
          <cell r="G453">
            <v>0</v>
          </cell>
        </row>
        <row r="454">
          <cell r="B454" t="str">
            <v>Bœuf Mi-Gras</v>
          </cell>
          <cell r="C454">
            <v>100</v>
          </cell>
          <cell r="D454">
            <v>237.8</v>
          </cell>
          <cell r="E454">
            <v>20.3</v>
          </cell>
          <cell r="F454">
            <v>17.399999999999999</v>
          </cell>
          <cell r="G454">
            <v>0</v>
          </cell>
        </row>
        <row r="455">
          <cell r="B455" t="str">
            <v>Bœuf Noix</v>
          </cell>
          <cell r="C455">
            <v>100</v>
          </cell>
          <cell r="D455">
            <v>184</v>
          </cell>
          <cell r="E455">
            <v>19</v>
          </cell>
          <cell r="F455">
            <v>12</v>
          </cell>
          <cell r="G455">
            <v>0</v>
          </cell>
        </row>
        <row r="456">
          <cell r="B456" t="str">
            <v>Bœuf Paleron</v>
          </cell>
          <cell r="C456">
            <v>100</v>
          </cell>
          <cell r="D456">
            <v>216</v>
          </cell>
          <cell r="E456">
            <v>18</v>
          </cell>
          <cell r="F456">
            <v>16</v>
          </cell>
          <cell r="G456">
            <v>0</v>
          </cell>
        </row>
        <row r="457">
          <cell r="B457" t="str">
            <v>Bœuf Rognons</v>
          </cell>
          <cell r="C457">
            <v>100</v>
          </cell>
          <cell r="D457">
            <v>125.4</v>
          </cell>
          <cell r="E457">
            <v>15</v>
          </cell>
          <cell r="F457">
            <v>7</v>
          </cell>
          <cell r="G457">
            <v>0.6</v>
          </cell>
        </row>
        <row r="458">
          <cell r="B458" t="str">
            <v>Boudin Blanc</v>
          </cell>
          <cell r="C458">
            <v>100</v>
          </cell>
          <cell r="D458">
            <v>291</v>
          </cell>
          <cell r="E458">
            <v>11.1</v>
          </cell>
          <cell r="F458">
            <v>27</v>
          </cell>
          <cell r="G458">
            <v>0.9</v>
          </cell>
        </row>
        <row r="459">
          <cell r="B459" t="str">
            <v>Boudin Noir</v>
          </cell>
          <cell r="C459">
            <v>100</v>
          </cell>
          <cell r="D459">
            <v>304.10000000000002</v>
          </cell>
          <cell r="E459">
            <v>45.5</v>
          </cell>
          <cell r="F459">
            <v>13.3</v>
          </cell>
          <cell r="G459">
            <v>0.6</v>
          </cell>
        </row>
        <row r="460">
          <cell r="B460" t="str">
            <v>Caille</v>
          </cell>
          <cell r="C460">
            <v>100</v>
          </cell>
          <cell r="D460">
            <v>111.5</v>
          </cell>
          <cell r="E460">
            <v>24</v>
          </cell>
          <cell r="F460">
            <v>1.5</v>
          </cell>
          <cell r="G460">
            <v>0.5</v>
          </cell>
        </row>
        <row r="461">
          <cell r="B461" t="str">
            <v>Canard Domestique</v>
          </cell>
          <cell r="C461">
            <v>100</v>
          </cell>
          <cell r="D461">
            <v>321.40000000000003</v>
          </cell>
          <cell r="E461">
            <v>16</v>
          </cell>
          <cell r="F461">
            <v>28.6</v>
          </cell>
          <cell r="G461">
            <v>0</v>
          </cell>
        </row>
        <row r="462">
          <cell r="B462" t="str">
            <v>Canard Magret</v>
          </cell>
          <cell r="C462">
            <v>100</v>
          </cell>
          <cell r="D462">
            <v>197.8</v>
          </cell>
          <cell r="E462">
            <v>22</v>
          </cell>
          <cell r="F462">
            <v>12.2</v>
          </cell>
          <cell r="G462">
            <v>0</v>
          </cell>
        </row>
        <row r="463">
          <cell r="B463" t="str">
            <v>Canard Sauvage</v>
          </cell>
          <cell r="C463">
            <v>100</v>
          </cell>
          <cell r="D463">
            <v>126</v>
          </cell>
          <cell r="E463">
            <v>22</v>
          </cell>
          <cell r="F463">
            <v>4</v>
          </cell>
          <cell r="G463">
            <v>0.5</v>
          </cell>
        </row>
        <row r="464">
          <cell r="B464" t="str">
            <v>Cervelas</v>
          </cell>
          <cell r="C464">
            <v>100</v>
          </cell>
          <cell r="D464">
            <v>294.5</v>
          </cell>
          <cell r="E464">
            <v>34.799999999999997</v>
          </cell>
          <cell r="F464">
            <v>16.899999999999999</v>
          </cell>
          <cell r="G464">
            <v>0.8</v>
          </cell>
        </row>
        <row r="465">
          <cell r="B465" t="str">
            <v>Chair A Saucisse</v>
          </cell>
          <cell r="C465">
            <v>100</v>
          </cell>
          <cell r="D465">
            <v>406</v>
          </cell>
          <cell r="E465">
            <v>15</v>
          </cell>
          <cell r="F465">
            <v>38</v>
          </cell>
          <cell r="G465">
            <v>1</v>
          </cell>
        </row>
        <row r="466">
          <cell r="B466" t="str">
            <v>Chicken Mac Nuggets</v>
          </cell>
          <cell r="C466">
            <v>6</v>
          </cell>
          <cell r="D466">
            <v>352.29999999999995</v>
          </cell>
          <cell r="E466">
            <v>24.7</v>
          </cell>
          <cell r="F466">
            <v>17.899999999999999</v>
          </cell>
          <cell r="G466">
            <v>23.1</v>
          </cell>
        </row>
        <row r="467">
          <cell r="B467" t="str">
            <v>Cote de porc</v>
          </cell>
          <cell r="C467">
            <v>100</v>
          </cell>
          <cell r="D467">
            <v>340.79999999999995</v>
          </cell>
          <cell r="E467">
            <v>28.5</v>
          </cell>
          <cell r="F467">
            <v>25.2</v>
          </cell>
          <cell r="G467">
            <v>0</v>
          </cell>
        </row>
        <row r="468">
          <cell r="B468" t="str">
            <v>Cuisserenouille</v>
          </cell>
          <cell r="C468">
            <v>100</v>
          </cell>
          <cell r="D468">
            <v>68.3</v>
          </cell>
          <cell r="E468">
            <v>16.399999999999999</v>
          </cell>
          <cell r="F468">
            <v>0.3</v>
          </cell>
          <cell r="G468">
            <v>0</v>
          </cell>
        </row>
        <row r="469">
          <cell r="B469" t="str">
            <v>Dinde</v>
          </cell>
          <cell r="C469">
            <v>100</v>
          </cell>
          <cell r="D469">
            <v>224</v>
          </cell>
          <cell r="E469">
            <v>20</v>
          </cell>
          <cell r="F469">
            <v>16</v>
          </cell>
          <cell r="G469">
            <v>0</v>
          </cell>
        </row>
        <row r="470">
          <cell r="B470" t="str">
            <v>Dinde escalope</v>
          </cell>
          <cell r="C470">
            <v>100</v>
          </cell>
          <cell r="D470">
            <v>150.6</v>
          </cell>
          <cell r="E470">
            <v>29.1</v>
          </cell>
          <cell r="F470">
            <v>3.8</v>
          </cell>
          <cell r="G470">
            <v>0</v>
          </cell>
        </row>
        <row r="471">
          <cell r="B471" t="str">
            <v>Dinde Foie</v>
          </cell>
          <cell r="C471">
            <v>100</v>
          </cell>
          <cell r="D471">
            <v>180.8</v>
          </cell>
          <cell r="E471">
            <v>22</v>
          </cell>
          <cell r="F471">
            <v>10</v>
          </cell>
          <cell r="G471">
            <v>0.7</v>
          </cell>
        </row>
        <row r="472">
          <cell r="B472" t="str">
            <v>Dindonneau</v>
          </cell>
          <cell r="C472">
            <v>100</v>
          </cell>
          <cell r="D472">
            <v>150.79999999999998</v>
          </cell>
          <cell r="E472">
            <v>22.4</v>
          </cell>
          <cell r="F472">
            <v>6.8</v>
          </cell>
          <cell r="G472">
            <v>0</v>
          </cell>
        </row>
        <row r="473">
          <cell r="B473" t="str">
            <v>Escalope de dinde</v>
          </cell>
          <cell r="C473">
            <v>100</v>
          </cell>
          <cell r="D473">
            <v>88.1</v>
          </cell>
          <cell r="E473">
            <v>20</v>
          </cell>
          <cell r="F473">
            <v>0.9</v>
          </cell>
          <cell r="G473">
            <v>0</v>
          </cell>
        </row>
        <row r="474">
          <cell r="B474" t="str">
            <v>Escargot Bourgogne</v>
          </cell>
          <cell r="C474">
            <v>6</v>
          </cell>
          <cell r="D474">
            <v>234.6</v>
          </cell>
          <cell r="E474">
            <v>15</v>
          </cell>
          <cell r="F474">
            <v>19.399999999999999</v>
          </cell>
          <cell r="G474">
            <v>0</v>
          </cell>
        </row>
        <row r="475">
          <cell r="B475" t="str">
            <v>Faisan</v>
          </cell>
          <cell r="C475">
            <v>100</v>
          </cell>
          <cell r="D475">
            <v>108</v>
          </cell>
          <cell r="E475">
            <v>22</v>
          </cell>
          <cell r="F475">
            <v>2</v>
          </cell>
          <cell r="G475">
            <v>0.5</v>
          </cell>
        </row>
        <row r="476">
          <cell r="B476" t="str">
            <v>Foieras D'oie</v>
          </cell>
          <cell r="C476">
            <v>100</v>
          </cell>
          <cell r="D476">
            <v>477</v>
          </cell>
          <cell r="E476">
            <v>13</v>
          </cell>
          <cell r="F476">
            <v>45</v>
          </cell>
          <cell r="G476">
            <v>5</v>
          </cell>
        </row>
        <row r="477">
          <cell r="B477" t="str">
            <v>Fromage De Tête</v>
          </cell>
          <cell r="C477">
            <v>100</v>
          </cell>
          <cell r="D477">
            <v>446.09999999999997</v>
          </cell>
          <cell r="E477">
            <v>21.9</v>
          </cell>
          <cell r="F477">
            <v>39.299999999999997</v>
          </cell>
          <cell r="G477">
            <v>1.2</v>
          </cell>
        </row>
        <row r="478">
          <cell r="B478" t="str">
            <v>Galantine</v>
          </cell>
          <cell r="C478">
            <v>100</v>
          </cell>
          <cell r="D478">
            <v>248</v>
          </cell>
          <cell r="E478">
            <v>43</v>
          </cell>
          <cell r="F478">
            <v>8</v>
          </cell>
          <cell r="G478">
            <v>1</v>
          </cell>
        </row>
        <row r="479">
          <cell r="B479" t="str">
            <v>Gélatine</v>
          </cell>
          <cell r="C479">
            <v>100</v>
          </cell>
          <cell r="D479">
            <v>344.9</v>
          </cell>
          <cell r="E479">
            <v>86</v>
          </cell>
          <cell r="F479">
            <v>0.1</v>
          </cell>
          <cell r="G479">
            <v>0</v>
          </cell>
        </row>
        <row r="480">
          <cell r="B480" t="str">
            <v>JamCon maigre</v>
          </cell>
          <cell r="C480">
            <v>100</v>
          </cell>
          <cell r="D480">
            <v>170</v>
          </cell>
          <cell r="E480">
            <v>18.5</v>
          </cell>
          <cell r="F480">
            <v>10</v>
          </cell>
          <cell r="G480">
            <v>1.5</v>
          </cell>
        </row>
        <row r="481">
          <cell r="B481" t="str">
            <v>Lapin Chasseur</v>
          </cell>
          <cell r="C481">
            <v>100</v>
          </cell>
          <cell r="D481">
            <v>139.4</v>
          </cell>
          <cell r="E481">
            <v>28.1</v>
          </cell>
          <cell r="F481">
            <v>3</v>
          </cell>
          <cell r="G481">
            <v>0</v>
          </cell>
        </row>
        <row r="482">
          <cell r="B482" t="str">
            <v>Lièvre</v>
          </cell>
          <cell r="C482">
            <v>100</v>
          </cell>
          <cell r="D482">
            <v>132</v>
          </cell>
          <cell r="E482">
            <v>28</v>
          </cell>
          <cell r="F482">
            <v>2</v>
          </cell>
          <cell r="G482">
            <v>0.5</v>
          </cell>
        </row>
        <row r="483">
          <cell r="B483" t="str">
            <v>Mortadelle</v>
          </cell>
          <cell r="C483">
            <v>100</v>
          </cell>
          <cell r="D483">
            <v>263</v>
          </cell>
          <cell r="E483">
            <v>18</v>
          </cell>
          <cell r="F483">
            <v>21</v>
          </cell>
          <cell r="G483">
            <v>0.5</v>
          </cell>
        </row>
        <row r="484">
          <cell r="B484" t="str">
            <v>Mouton Cervelle</v>
          </cell>
          <cell r="C484">
            <v>100</v>
          </cell>
          <cell r="D484">
            <v>120.5</v>
          </cell>
          <cell r="E484">
            <v>10</v>
          </cell>
          <cell r="F484">
            <v>8.5</v>
          </cell>
          <cell r="G484">
            <v>1</v>
          </cell>
        </row>
        <row r="485">
          <cell r="B485" t="str">
            <v>Mouton Cœur</v>
          </cell>
          <cell r="C485">
            <v>100</v>
          </cell>
          <cell r="D485">
            <v>157.5</v>
          </cell>
          <cell r="E485">
            <v>17</v>
          </cell>
          <cell r="F485">
            <v>9.5</v>
          </cell>
          <cell r="G485">
            <v>1</v>
          </cell>
        </row>
        <row r="486">
          <cell r="B486" t="str">
            <v>Mouton Côtelette</v>
          </cell>
          <cell r="C486">
            <v>100</v>
          </cell>
          <cell r="D486">
            <v>225</v>
          </cell>
          <cell r="E486">
            <v>18</v>
          </cell>
          <cell r="F486">
            <v>17</v>
          </cell>
          <cell r="G486">
            <v>0</v>
          </cell>
        </row>
        <row r="487">
          <cell r="B487" t="str">
            <v>Mouton Epaule</v>
          </cell>
          <cell r="C487">
            <v>100</v>
          </cell>
          <cell r="D487">
            <v>289</v>
          </cell>
          <cell r="E487">
            <v>16</v>
          </cell>
          <cell r="F487">
            <v>25</v>
          </cell>
          <cell r="G487">
            <v>0</v>
          </cell>
        </row>
        <row r="488">
          <cell r="B488" t="str">
            <v>Mouton Filet</v>
          </cell>
          <cell r="C488">
            <v>100</v>
          </cell>
          <cell r="D488">
            <v>112.19999999999999</v>
          </cell>
          <cell r="E488">
            <v>20.399999999999999</v>
          </cell>
          <cell r="F488">
            <v>3.4</v>
          </cell>
          <cell r="G488">
            <v>0</v>
          </cell>
        </row>
        <row r="489">
          <cell r="B489" t="str">
            <v>Mouton foie</v>
          </cell>
          <cell r="C489">
            <v>100</v>
          </cell>
          <cell r="D489">
            <v>132</v>
          </cell>
          <cell r="E489">
            <v>21</v>
          </cell>
          <cell r="F489">
            <v>4</v>
          </cell>
          <cell r="G489">
            <v>3</v>
          </cell>
        </row>
        <row r="490">
          <cell r="B490" t="str">
            <v>Mouton langue</v>
          </cell>
          <cell r="C490">
            <v>100</v>
          </cell>
          <cell r="D490">
            <v>264</v>
          </cell>
          <cell r="E490">
            <v>14</v>
          </cell>
          <cell r="F490">
            <v>22</v>
          </cell>
          <cell r="G490">
            <v>2.5</v>
          </cell>
        </row>
        <row r="491">
          <cell r="B491" t="str">
            <v>Mouton rognons</v>
          </cell>
          <cell r="C491">
            <v>100</v>
          </cell>
          <cell r="D491">
            <v>103.5</v>
          </cell>
          <cell r="E491">
            <v>17</v>
          </cell>
          <cell r="F491">
            <v>3.5</v>
          </cell>
          <cell r="G491">
            <v>1</v>
          </cell>
        </row>
        <row r="492">
          <cell r="B492" t="str">
            <v>Moutonigot</v>
          </cell>
          <cell r="C492">
            <v>100</v>
          </cell>
          <cell r="D492">
            <v>225</v>
          </cell>
          <cell r="E492">
            <v>18</v>
          </cell>
          <cell r="F492">
            <v>17</v>
          </cell>
          <cell r="G492">
            <v>0</v>
          </cell>
        </row>
        <row r="493">
          <cell r="B493" t="str">
            <v>Oie</v>
          </cell>
          <cell r="C493">
            <v>100</v>
          </cell>
          <cell r="D493">
            <v>361.8</v>
          </cell>
          <cell r="E493">
            <v>16</v>
          </cell>
          <cell r="F493">
            <v>33</v>
          </cell>
          <cell r="G493">
            <v>0.2</v>
          </cell>
        </row>
        <row r="494">
          <cell r="B494" t="str">
            <v>Oie foie</v>
          </cell>
          <cell r="C494">
            <v>100</v>
          </cell>
          <cell r="D494">
            <v>180</v>
          </cell>
          <cell r="E494">
            <v>17</v>
          </cell>
          <cell r="F494">
            <v>10</v>
          </cell>
          <cell r="G494">
            <v>5.5</v>
          </cell>
        </row>
        <row r="495">
          <cell r="B495" t="str">
            <v>Pâte de foie</v>
          </cell>
          <cell r="C495">
            <v>100</v>
          </cell>
          <cell r="D495">
            <v>411.29999999999995</v>
          </cell>
          <cell r="E495">
            <v>14.9</v>
          </cell>
          <cell r="F495">
            <v>37.299999999999997</v>
          </cell>
          <cell r="G495">
            <v>4</v>
          </cell>
        </row>
        <row r="496">
          <cell r="B496" t="str">
            <v>Perdrix, perdreaux</v>
          </cell>
          <cell r="C496">
            <v>100</v>
          </cell>
          <cell r="D496">
            <v>114.6</v>
          </cell>
          <cell r="E496">
            <v>25</v>
          </cell>
          <cell r="F496">
            <v>1.4</v>
          </cell>
          <cell r="G496">
            <v>0.5</v>
          </cell>
        </row>
        <row r="497">
          <cell r="B497" t="str">
            <v>Pigeon</v>
          </cell>
          <cell r="C497">
            <v>100</v>
          </cell>
          <cell r="D497">
            <v>102.6</v>
          </cell>
          <cell r="E497">
            <v>22</v>
          </cell>
          <cell r="F497">
            <v>1.4</v>
          </cell>
          <cell r="G497">
            <v>0.5</v>
          </cell>
        </row>
        <row r="498">
          <cell r="B498" t="str">
            <v>Porc (pied de)</v>
          </cell>
          <cell r="C498">
            <v>100</v>
          </cell>
          <cell r="D498">
            <v>253.2</v>
          </cell>
          <cell r="E498">
            <v>18.3</v>
          </cell>
          <cell r="F498">
            <v>20</v>
          </cell>
          <cell r="G498">
            <v>0</v>
          </cell>
        </row>
        <row r="499">
          <cell r="B499" t="str">
            <v>Porc carré</v>
          </cell>
          <cell r="C499">
            <v>100</v>
          </cell>
          <cell r="D499">
            <v>330</v>
          </cell>
          <cell r="E499">
            <v>15</v>
          </cell>
          <cell r="F499">
            <v>30</v>
          </cell>
          <cell r="G499">
            <v>0</v>
          </cell>
        </row>
        <row r="500">
          <cell r="B500" t="str">
            <v>Porc cervelle</v>
          </cell>
          <cell r="C500">
            <v>100</v>
          </cell>
          <cell r="D500">
            <v>127.8</v>
          </cell>
          <cell r="E500">
            <v>11</v>
          </cell>
          <cell r="F500">
            <v>9</v>
          </cell>
          <cell r="G500">
            <v>0.7</v>
          </cell>
        </row>
        <row r="501">
          <cell r="B501" t="str">
            <v>Porc cœur</v>
          </cell>
          <cell r="C501">
            <v>100</v>
          </cell>
          <cell r="D501">
            <v>113</v>
          </cell>
          <cell r="E501">
            <v>17</v>
          </cell>
          <cell r="F501">
            <v>5</v>
          </cell>
          <cell r="G501">
            <v>0</v>
          </cell>
        </row>
        <row r="502">
          <cell r="B502" t="str">
            <v>Porc cote</v>
          </cell>
          <cell r="C502">
            <v>100</v>
          </cell>
          <cell r="D502">
            <v>330</v>
          </cell>
          <cell r="E502">
            <v>15</v>
          </cell>
          <cell r="F502">
            <v>30</v>
          </cell>
          <cell r="G502">
            <v>0</v>
          </cell>
        </row>
        <row r="503">
          <cell r="B503" t="str">
            <v>Porc filet</v>
          </cell>
          <cell r="C503">
            <v>100</v>
          </cell>
          <cell r="D503">
            <v>289</v>
          </cell>
          <cell r="E503">
            <v>16</v>
          </cell>
          <cell r="F503">
            <v>25</v>
          </cell>
          <cell r="G503">
            <v>0</v>
          </cell>
        </row>
        <row r="504">
          <cell r="B504" t="str">
            <v>Porc foie</v>
          </cell>
          <cell r="C504">
            <v>100</v>
          </cell>
          <cell r="D504">
            <v>135</v>
          </cell>
          <cell r="E504">
            <v>21</v>
          </cell>
          <cell r="F504">
            <v>5</v>
          </cell>
          <cell r="G504">
            <v>1.5</v>
          </cell>
        </row>
        <row r="505">
          <cell r="B505" t="str">
            <v>Porc jambon à l'os</v>
          </cell>
          <cell r="C505">
            <v>100</v>
          </cell>
          <cell r="D505">
            <v>295</v>
          </cell>
          <cell r="E505">
            <v>22</v>
          </cell>
          <cell r="F505">
            <v>23</v>
          </cell>
          <cell r="G505">
            <v>0</v>
          </cell>
        </row>
        <row r="506">
          <cell r="B506" t="str">
            <v>Porc jambon frais</v>
          </cell>
          <cell r="C506">
            <v>100</v>
          </cell>
          <cell r="D506">
            <v>330</v>
          </cell>
          <cell r="E506">
            <v>15</v>
          </cell>
          <cell r="F506">
            <v>30</v>
          </cell>
          <cell r="G506">
            <v>0</v>
          </cell>
        </row>
        <row r="507">
          <cell r="B507" t="str">
            <v>Porc jambon fume</v>
          </cell>
          <cell r="C507">
            <v>100</v>
          </cell>
          <cell r="D507">
            <v>383</v>
          </cell>
          <cell r="E507">
            <v>17</v>
          </cell>
          <cell r="F507">
            <v>35</v>
          </cell>
          <cell r="G507">
            <v>0</v>
          </cell>
        </row>
        <row r="508">
          <cell r="B508" t="str">
            <v>Porc jambon maigre</v>
          </cell>
          <cell r="C508">
            <v>100</v>
          </cell>
          <cell r="D508">
            <v>170</v>
          </cell>
          <cell r="E508">
            <v>18.5</v>
          </cell>
          <cell r="F508">
            <v>10</v>
          </cell>
          <cell r="G508">
            <v>1.5</v>
          </cell>
        </row>
        <row r="509">
          <cell r="B509" t="str">
            <v>Porc langue</v>
          </cell>
          <cell r="C509">
            <v>100</v>
          </cell>
          <cell r="D509">
            <v>209.5</v>
          </cell>
          <cell r="E509">
            <v>17</v>
          </cell>
          <cell r="F509">
            <v>15.5</v>
          </cell>
          <cell r="G509">
            <v>0.5</v>
          </cell>
        </row>
        <row r="510">
          <cell r="B510" t="str">
            <v>Porc lard</v>
          </cell>
          <cell r="C510">
            <v>100</v>
          </cell>
          <cell r="D510">
            <v>670</v>
          </cell>
          <cell r="E510">
            <v>10</v>
          </cell>
          <cell r="F510">
            <v>70</v>
          </cell>
          <cell r="G510">
            <v>0</v>
          </cell>
        </row>
        <row r="511">
          <cell r="B511" t="str">
            <v>Porc rognons</v>
          </cell>
          <cell r="C511">
            <v>100</v>
          </cell>
          <cell r="D511">
            <v>106</v>
          </cell>
          <cell r="E511">
            <v>16.5</v>
          </cell>
          <cell r="F511">
            <v>4</v>
          </cell>
          <cell r="G511">
            <v>1</v>
          </cell>
        </row>
        <row r="512">
          <cell r="B512" t="str">
            <v>Poule</v>
          </cell>
          <cell r="C512">
            <v>100</v>
          </cell>
          <cell r="D512">
            <v>297</v>
          </cell>
          <cell r="E512">
            <v>18</v>
          </cell>
          <cell r="F512">
            <v>25</v>
          </cell>
          <cell r="G512">
            <v>0</v>
          </cell>
        </row>
        <row r="513">
          <cell r="B513" t="str">
            <v xml:space="preserve">Poulet </v>
          </cell>
          <cell r="C513">
            <v>100</v>
          </cell>
          <cell r="D513">
            <v>144.4</v>
          </cell>
          <cell r="E513">
            <v>20.8</v>
          </cell>
          <cell r="F513">
            <v>6.8</v>
          </cell>
          <cell r="G513">
            <v>0</v>
          </cell>
        </row>
        <row r="514">
          <cell r="B514" t="str">
            <v>Poulet (cuisse rôtie)</v>
          </cell>
          <cell r="C514">
            <v>100</v>
          </cell>
          <cell r="D514">
            <v>169</v>
          </cell>
          <cell r="E514">
            <v>22</v>
          </cell>
          <cell r="F514">
            <v>9</v>
          </cell>
          <cell r="G514">
            <v>0</v>
          </cell>
        </row>
        <row r="515">
          <cell r="B515" t="str">
            <v>Poulet foie</v>
          </cell>
          <cell r="C515">
            <v>100</v>
          </cell>
          <cell r="D515">
            <v>134</v>
          </cell>
          <cell r="E515">
            <v>22</v>
          </cell>
          <cell r="F515">
            <v>4</v>
          </cell>
          <cell r="G515">
            <v>2.5</v>
          </cell>
        </row>
        <row r="516">
          <cell r="B516" t="str">
            <v>Quenelle en conserve</v>
          </cell>
          <cell r="C516">
            <v>100</v>
          </cell>
          <cell r="D516">
            <v>197.29999999999998</v>
          </cell>
          <cell r="E516">
            <v>4.9000000000000004</v>
          </cell>
          <cell r="F516">
            <v>15.7</v>
          </cell>
          <cell r="G516">
            <v>9.1</v>
          </cell>
        </row>
        <row r="517">
          <cell r="B517" t="str">
            <v>Rillettes</v>
          </cell>
          <cell r="C517">
            <v>100</v>
          </cell>
          <cell r="D517">
            <v>601</v>
          </cell>
          <cell r="E517">
            <v>22</v>
          </cell>
          <cell r="F517">
            <v>57</v>
          </cell>
          <cell r="G517">
            <v>0</v>
          </cell>
        </row>
        <row r="518">
          <cell r="B518" t="str">
            <v>Rôti de dinde</v>
          </cell>
          <cell r="C518">
            <v>100</v>
          </cell>
          <cell r="D518">
            <v>123.80000000000001</v>
          </cell>
          <cell r="E518">
            <v>21.5</v>
          </cell>
          <cell r="F518">
            <v>4.2</v>
          </cell>
          <cell r="G518">
            <v>0</v>
          </cell>
        </row>
        <row r="519">
          <cell r="B519" t="str">
            <v>Rôti de porc</v>
          </cell>
          <cell r="C519">
            <v>100</v>
          </cell>
          <cell r="D519">
            <v>201.60000000000002</v>
          </cell>
          <cell r="E519">
            <v>21.6</v>
          </cell>
          <cell r="F519">
            <v>12.8</v>
          </cell>
          <cell r="G519">
            <v>0</v>
          </cell>
        </row>
        <row r="520">
          <cell r="B520" t="str">
            <v>Salami</v>
          </cell>
          <cell r="C520">
            <v>100</v>
          </cell>
          <cell r="D520">
            <v>411</v>
          </cell>
          <cell r="E520">
            <v>24</v>
          </cell>
          <cell r="F520">
            <v>35</v>
          </cell>
          <cell r="G520">
            <v>0</v>
          </cell>
        </row>
        <row r="521">
          <cell r="B521" t="str">
            <v>Sanglier</v>
          </cell>
          <cell r="C521">
            <v>100</v>
          </cell>
          <cell r="D521">
            <v>103.6</v>
          </cell>
          <cell r="E521">
            <v>21</v>
          </cell>
          <cell r="F521">
            <v>2</v>
          </cell>
          <cell r="G521">
            <v>0.4</v>
          </cell>
        </row>
        <row r="522">
          <cell r="B522" t="str">
            <v>Saucisse chipolata</v>
          </cell>
          <cell r="C522">
            <v>100</v>
          </cell>
          <cell r="D522">
            <v>328.4</v>
          </cell>
          <cell r="E522">
            <v>14</v>
          </cell>
          <cell r="F522">
            <v>30</v>
          </cell>
          <cell r="G522">
            <v>0.6</v>
          </cell>
        </row>
        <row r="523">
          <cell r="B523" t="str">
            <v>Saucisse d'Arles</v>
          </cell>
          <cell r="C523">
            <v>100</v>
          </cell>
          <cell r="D523">
            <v>559</v>
          </cell>
          <cell r="E523">
            <v>25</v>
          </cell>
          <cell r="F523">
            <v>51</v>
          </cell>
          <cell r="G523">
            <v>0</v>
          </cell>
        </row>
        <row r="524">
          <cell r="B524" t="str">
            <v>Saucisse de Bologne</v>
          </cell>
          <cell r="C524">
            <v>100</v>
          </cell>
          <cell r="D524">
            <v>204</v>
          </cell>
          <cell r="E524">
            <v>15</v>
          </cell>
          <cell r="F524">
            <v>16</v>
          </cell>
          <cell r="G524">
            <v>0</v>
          </cell>
        </row>
        <row r="525">
          <cell r="B525" t="str">
            <v>Saucisse de Francfort</v>
          </cell>
          <cell r="C525">
            <v>100</v>
          </cell>
          <cell r="D525">
            <v>305.60000000000002</v>
          </cell>
          <cell r="E525">
            <v>12.5</v>
          </cell>
          <cell r="F525">
            <v>27.6</v>
          </cell>
          <cell r="G525">
            <v>1.8</v>
          </cell>
        </row>
        <row r="526">
          <cell r="B526" t="str">
            <v>Saucisse de Strasbourg</v>
          </cell>
          <cell r="C526">
            <v>100</v>
          </cell>
          <cell r="D526">
            <v>301</v>
          </cell>
          <cell r="E526">
            <v>15</v>
          </cell>
          <cell r="F526">
            <v>25.4</v>
          </cell>
          <cell r="G526">
            <v>3.1</v>
          </cell>
        </row>
        <row r="527">
          <cell r="B527" t="str">
            <v>Saucisse de vienne</v>
          </cell>
          <cell r="C527">
            <v>100</v>
          </cell>
          <cell r="D527">
            <v>204</v>
          </cell>
          <cell r="E527">
            <v>15</v>
          </cell>
          <cell r="F527">
            <v>16</v>
          </cell>
          <cell r="G527">
            <v>0</v>
          </cell>
        </row>
        <row r="528">
          <cell r="B528" t="str">
            <v>Saucisson rosette</v>
          </cell>
          <cell r="C528">
            <v>100</v>
          </cell>
          <cell r="D528">
            <v>399.2</v>
          </cell>
          <cell r="E528">
            <v>24</v>
          </cell>
          <cell r="F528">
            <v>32.799999999999997</v>
          </cell>
          <cell r="G528">
            <v>2</v>
          </cell>
        </row>
        <row r="529">
          <cell r="B529" t="str">
            <v>Saucisson sec</v>
          </cell>
          <cell r="C529">
            <v>100</v>
          </cell>
          <cell r="D529">
            <v>546</v>
          </cell>
          <cell r="E529">
            <v>24</v>
          </cell>
          <cell r="F529">
            <v>50</v>
          </cell>
          <cell r="G529">
            <v>0</v>
          </cell>
        </row>
        <row r="530">
          <cell r="B530" t="str">
            <v>Steak haché (15%Mat.Gr.)</v>
          </cell>
          <cell r="C530">
            <v>100</v>
          </cell>
          <cell r="D530">
            <v>251.2</v>
          </cell>
          <cell r="E530">
            <v>22.3</v>
          </cell>
          <cell r="F530">
            <v>18</v>
          </cell>
          <cell r="G530">
            <v>0</v>
          </cell>
        </row>
        <row r="531">
          <cell r="B531" t="str">
            <v>Steak haché (5%Mat.Gr.)</v>
          </cell>
          <cell r="C531">
            <v>100</v>
          </cell>
          <cell r="D531">
            <v>159.68</v>
          </cell>
          <cell r="E531">
            <v>25.52</v>
          </cell>
          <cell r="F531">
            <v>6.4</v>
          </cell>
          <cell r="G531">
            <v>0</v>
          </cell>
        </row>
        <row r="532">
          <cell r="B532" t="str">
            <v>Tomate farcie</v>
          </cell>
          <cell r="C532">
            <v>100</v>
          </cell>
          <cell r="D532">
            <v>157.1</v>
          </cell>
          <cell r="E532">
            <v>4.9000000000000004</v>
          </cell>
          <cell r="F532">
            <v>12.7</v>
          </cell>
          <cell r="G532">
            <v>5.8</v>
          </cell>
        </row>
        <row r="533">
          <cell r="B533" t="str">
            <v>Tripes</v>
          </cell>
          <cell r="C533">
            <v>100</v>
          </cell>
          <cell r="D533">
            <v>94</v>
          </cell>
          <cell r="E533">
            <v>18</v>
          </cell>
          <cell r="F533">
            <v>2</v>
          </cell>
          <cell r="G533">
            <v>1</v>
          </cell>
        </row>
        <row r="534">
          <cell r="B534" t="str">
            <v xml:space="preserve">Veau </v>
          </cell>
          <cell r="C534">
            <v>100</v>
          </cell>
          <cell r="D534">
            <v>131.5</v>
          </cell>
          <cell r="E534">
            <v>15</v>
          </cell>
          <cell r="F534">
            <v>7.5</v>
          </cell>
          <cell r="G534">
            <v>1</v>
          </cell>
        </row>
        <row r="535">
          <cell r="B535" t="str">
            <v>Veau aloyau</v>
          </cell>
          <cell r="C535">
            <v>100</v>
          </cell>
          <cell r="D535">
            <v>175</v>
          </cell>
          <cell r="E535">
            <v>19</v>
          </cell>
          <cell r="F535">
            <v>11</v>
          </cell>
          <cell r="G535">
            <v>0</v>
          </cell>
        </row>
        <row r="536">
          <cell r="B536" t="str">
            <v>Veau cervelle</v>
          </cell>
          <cell r="C536">
            <v>100</v>
          </cell>
          <cell r="D536">
            <v>121</v>
          </cell>
          <cell r="E536">
            <v>9</v>
          </cell>
          <cell r="F536">
            <v>9</v>
          </cell>
          <cell r="G536">
            <v>1</v>
          </cell>
        </row>
        <row r="537">
          <cell r="B537" t="str">
            <v>Veau côtelette</v>
          </cell>
          <cell r="C537">
            <v>100</v>
          </cell>
          <cell r="D537">
            <v>166</v>
          </cell>
          <cell r="E537">
            <v>19</v>
          </cell>
          <cell r="F537">
            <v>10</v>
          </cell>
          <cell r="G537">
            <v>0</v>
          </cell>
        </row>
        <row r="538">
          <cell r="B538" t="str">
            <v>Veau escalope</v>
          </cell>
          <cell r="C538">
            <v>100</v>
          </cell>
          <cell r="D538">
            <v>138.4</v>
          </cell>
          <cell r="E538">
            <v>22</v>
          </cell>
          <cell r="F538">
            <v>5.6</v>
          </cell>
          <cell r="G538">
            <v>0</v>
          </cell>
        </row>
        <row r="539">
          <cell r="B539" t="str">
            <v>Veau filet</v>
          </cell>
          <cell r="C539">
            <v>100</v>
          </cell>
          <cell r="D539">
            <v>95</v>
          </cell>
          <cell r="E539">
            <v>20.6</v>
          </cell>
          <cell r="F539">
            <v>1.4</v>
          </cell>
          <cell r="G539">
            <v>0</v>
          </cell>
        </row>
        <row r="540">
          <cell r="B540" t="str">
            <v>Veau foie</v>
          </cell>
          <cell r="C540">
            <v>100</v>
          </cell>
          <cell r="D540">
            <v>137</v>
          </cell>
          <cell r="E540">
            <v>19</v>
          </cell>
          <cell r="F540">
            <v>5</v>
          </cell>
          <cell r="G540">
            <v>4</v>
          </cell>
        </row>
        <row r="541">
          <cell r="B541" t="str">
            <v>Veau jarret</v>
          </cell>
          <cell r="C541">
            <v>100</v>
          </cell>
          <cell r="D541">
            <v>184</v>
          </cell>
          <cell r="E541">
            <v>19</v>
          </cell>
          <cell r="F541">
            <v>12</v>
          </cell>
          <cell r="G541">
            <v>0</v>
          </cell>
        </row>
        <row r="542">
          <cell r="B542" t="str">
            <v>Veau langue</v>
          </cell>
          <cell r="C542">
            <v>100</v>
          </cell>
          <cell r="D542">
            <v>121</v>
          </cell>
          <cell r="E542">
            <v>18</v>
          </cell>
          <cell r="F542">
            <v>5</v>
          </cell>
          <cell r="G542">
            <v>1</v>
          </cell>
        </row>
        <row r="543">
          <cell r="B543" t="str">
            <v>Veau noix</v>
          </cell>
          <cell r="C543">
            <v>100</v>
          </cell>
          <cell r="D543">
            <v>157</v>
          </cell>
          <cell r="E543">
            <v>19</v>
          </cell>
          <cell r="F543">
            <v>9</v>
          </cell>
          <cell r="G543">
            <v>0</v>
          </cell>
        </row>
        <row r="544">
          <cell r="B544" t="str">
            <v>Veau paupiette</v>
          </cell>
          <cell r="C544">
            <v>100</v>
          </cell>
          <cell r="D544">
            <v>236.79999999999998</v>
          </cell>
          <cell r="E544">
            <v>20.5</v>
          </cell>
          <cell r="F544">
            <v>17.2</v>
          </cell>
          <cell r="G544">
            <v>0</v>
          </cell>
        </row>
        <row r="545">
          <cell r="B545" t="str">
            <v>Veau ris</v>
          </cell>
          <cell r="C545">
            <v>100</v>
          </cell>
          <cell r="D545">
            <v>116</v>
          </cell>
          <cell r="E545">
            <v>20</v>
          </cell>
          <cell r="F545">
            <v>4</v>
          </cell>
          <cell r="G545">
            <v>0</v>
          </cell>
        </row>
        <row r="546">
          <cell r="B546" t="str">
            <v>Veau rognons</v>
          </cell>
          <cell r="C546">
            <v>100</v>
          </cell>
          <cell r="D546">
            <v>122.8</v>
          </cell>
          <cell r="E546">
            <v>17</v>
          </cell>
          <cell r="F546">
            <v>6</v>
          </cell>
          <cell r="G546">
            <v>0.2</v>
          </cell>
        </row>
        <row r="547">
          <cell r="B547" t="str">
            <v>Viande Hachée</v>
          </cell>
          <cell r="C547">
            <v>100</v>
          </cell>
          <cell r="D547">
            <v>250</v>
          </cell>
          <cell r="E547">
            <v>17</v>
          </cell>
          <cell r="F547">
            <v>20</v>
          </cell>
          <cell r="G547">
            <v>0.5</v>
          </cell>
        </row>
        <row r="548">
          <cell r="B548" t="str">
            <v>Viande rouge</v>
          </cell>
          <cell r="C548">
            <v>100</v>
          </cell>
          <cell r="D548">
            <v>0</v>
          </cell>
          <cell r="E548">
            <v>0</v>
          </cell>
          <cell r="F548">
            <v>0</v>
          </cell>
          <cell r="G548">
            <v>0</v>
          </cell>
        </row>
        <row r="549">
          <cell r="B549" t="str">
            <v>Champion</v>
          </cell>
          <cell r="C549">
            <v>100</v>
          </cell>
          <cell r="D549">
            <v>15.400000000000002</v>
          </cell>
          <cell r="E549">
            <v>2.7</v>
          </cell>
          <cell r="F549">
            <v>0.2</v>
          </cell>
          <cell r="G549">
            <v>0.7</v>
          </cell>
        </row>
        <row r="550">
          <cell r="B550" t="str">
            <v>Fjord</v>
          </cell>
          <cell r="C550">
            <v>100</v>
          </cell>
          <cell r="D550">
            <v>308.39999999999998</v>
          </cell>
          <cell r="E550">
            <v>8.5</v>
          </cell>
          <cell r="F550">
            <v>1.6</v>
          </cell>
          <cell r="G550">
            <v>65</v>
          </cell>
        </row>
        <row r="551">
          <cell r="B551" t="str">
            <v>Huile(toutes les huiles)</v>
          </cell>
          <cell r="C551">
            <v>100</v>
          </cell>
          <cell r="D551">
            <v>899.1</v>
          </cell>
          <cell r="E551">
            <v>0</v>
          </cell>
          <cell r="F551">
            <v>99.9</v>
          </cell>
          <cell r="G551">
            <v>0</v>
          </cell>
        </row>
        <row r="552">
          <cell r="B552" t="str">
            <v>Petit pot creme coco</v>
          </cell>
          <cell r="C552">
            <v>100</v>
          </cell>
          <cell r="D552">
            <v>213.4</v>
          </cell>
          <cell r="E552">
            <v>4.5</v>
          </cell>
          <cell r="F552">
            <v>13</v>
          </cell>
          <cell r="G552">
            <v>19.600000000000001</v>
          </cell>
        </row>
        <row r="553">
          <cell r="B553" t="str">
            <v>Soupe</v>
          </cell>
          <cell r="C553">
            <v>100</v>
          </cell>
          <cell r="D553">
            <v>28.9</v>
          </cell>
          <cell r="E553">
            <v>0.6</v>
          </cell>
          <cell r="F553">
            <v>0.5</v>
          </cell>
          <cell r="G553">
            <v>5.5</v>
          </cell>
        </row>
        <row r="554">
          <cell r="B554" t="str">
            <v>Sucre fructose</v>
          </cell>
          <cell r="C554">
            <v>100</v>
          </cell>
          <cell r="D554">
            <v>400</v>
          </cell>
          <cell r="E554">
            <v>0</v>
          </cell>
          <cell r="F554">
            <v>0</v>
          </cell>
          <cell r="G554">
            <v>100</v>
          </cell>
        </row>
      </sheetData>
      <sheetData sheetId="2" refreshError="1"/>
      <sheetData sheetId="3"/>
      <sheetData sheetId="4" refreshError="1"/>
      <sheetData sheetId="5"/>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Aliments"/>
    </sheetNames>
    <sheetDataSet>
      <sheetData sheetId="0"/>
      <sheetData sheetId="1">
        <row r="1">
          <cell r="A1" t="str">
            <v>Aliments</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ListeRecettes"/>
    </sheetNames>
    <sheetDataSet>
      <sheetData sheetId="0">
        <row r="1">
          <cell r="B1">
            <v>43241</v>
          </cell>
        </row>
      </sheetData>
      <sheetData sheetId="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EUIL"/>
      <sheetName val="RECETTES"/>
      <sheetName val="LISTE"/>
      <sheetName val="IMPRESSION"/>
      <sheetName val="COURSES"/>
      <sheetName val="THERMOSTAT"/>
      <sheetName val="TEMPERATURE"/>
      <sheetName val="MESURES"/>
      <sheetName val="CONTENANCES"/>
    </sheetNames>
    <sheetDataSet>
      <sheetData sheetId="0"/>
      <sheetData sheetId="1"/>
      <sheetData sheetId="2">
        <row r="1">
          <cell r="A1" t="str">
            <v>TYPE DE PLATS</v>
          </cell>
          <cell r="B1" t="str">
            <v>NBRE PERSONNES</v>
          </cell>
          <cell r="F1" t="str">
            <v>VIN</v>
          </cell>
        </row>
        <row r="2">
          <cell r="A2">
            <v>0</v>
          </cell>
          <cell r="B2" t="str">
            <v>1 personne</v>
          </cell>
          <cell r="F2">
            <v>0</v>
          </cell>
        </row>
        <row r="3">
          <cell r="A3" t="str">
            <v>Accompagnement</v>
          </cell>
          <cell r="B3" t="str">
            <v>2 personnes</v>
          </cell>
          <cell r="F3" t="str">
            <v>- Un blanc sec d'appellation Coteaux d'aix en provence, Montravel ou Australie sauvignon blanc</v>
          </cell>
        </row>
        <row r="4">
          <cell r="A4" t="str">
            <v>Amuse bouche</v>
          </cell>
          <cell r="B4" t="str">
            <v>3 personnes</v>
          </cell>
          <cell r="F4" t="str">
            <v>- Un blanc sec d'appellation Pernand-vergelesses, Savigny-lès-beaune ou Beaujolais chânes</v>
          </cell>
        </row>
        <row r="5">
          <cell r="A5" t="str">
            <v>Barbecue</v>
          </cell>
          <cell r="B5" t="str">
            <v>4 personnes</v>
          </cell>
          <cell r="F5" t="str">
            <v>- Un rouge sec d'appellation Bourgueil, Saint nicolas de bourgueil ou Tursan</v>
          </cell>
        </row>
        <row r="6">
          <cell r="A6" t="str">
            <v>Burger</v>
          </cell>
          <cell r="B6" t="str">
            <v>5 personnes</v>
          </cell>
          <cell r="F6" t="str">
            <v>- Un rouge sec d'appellation Chianti, Côtes du rhône ou Coteaux varois en provence</v>
          </cell>
        </row>
        <row r="7">
          <cell r="A7" t="str">
            <v>Cocktails</v>
          </cell>
          <cell r="B7" t="str">
            <v>6 personnes</v>
          </cell>
          <cell r="F7" t="str">
            <v>Apéritifs</v>
          </cell>
        </row>
        <row r="8">
          <cell r="A8" t="str">
            <v>Confitures</v>
          </cell>
          <cell r="B8" t="str">
            <v>7 personnes</v>
          </cell>
          <cell r="F8" t="str">
            <v>Beaujolais village - Gamay</v>
          </cell>
        </row>
        <row r="9">
          <cell r="A9" t="str">
            <v>Conserves</v>
          </cell>
          <cell r="B9" t="str">
            <v>8 personnes</v>
          </cell>
          <cell r="F9" t="str">
            <v>Biere blonde viet (333, Huda, Saigon) ou chinoise ( tsing tao) ou même thai (chang, shinga</v>
          </cell>
        </row>
        <row r="10">
          <cell r="A10" t="str">
            <v>Crèmes</v>
          </cell>
          <cell r="B10" t="str">
            <v>9 personnes</v>
          </cell>
          <cell r="F10" t="str">
            <v>Bordeaux AOC (Rouge)</v>
          </cell>
        </row>
        <row r="11">
          <cell r="A11" t="str">
            <v>Desserts</v>
          </cell>
          <cell r="B11" t="str">
            <v>10 personnes</v>
          </cell>
          <cell r="F11" t="str">
            <v>Bordeaux Blanc</v>
          </cell>
        </row>
        <row r="12">
          <cell r="A12" t="str">
            <v>Desserts ==&gt; Oriental</v>
          </cell>
          <cell r="B12" t="str">
            <v>11 personnes</v>
          </cell>
          <cell r="F12" t="str">
            <v>Bordeaux Rouge</v>
          </cell>
        </row>
        <row r="13">
          <cell r="A13" t="str">
            <v>Entrées ==&gt; chaudes</v>
          </cell>
          <cell r="B13" t="str">
            <v>12 personnes</v>
          </cell>
          <cell r="F13" t="str">
            <v>Bordeaux supérieur - Merlot, Carbernot Sauvignon</v>
          </cell>
        </row>
        <row r="14">
          <cell r="A14" t="str">
            <v>Entrées ==&gt; froides</v>
          </cell>
          <cell r="B14" t="str">
            <v>13 personnes</v>
          </cell>
          <cell r="F14" t="str">
            <v>Bourgogne Blanc</v>
          </cell>
        </row>
        <row r="15">
          <cell r="A15" t="str">
            <v>Gibiers / Volailles</v>
          </cell>
          <cell r="B15" t="str">
            <v>14 personnes</v>
          </cell>
          <cell r="F15" t="str">
            <v>Bourgogne Rouge</v>
          </cell>
        </row>
        <row r="16">
          <cell r="A16" t="str">
            <v>Légumes</v>
          </cell>
          <cell r="B16" t="str">
            <v>15 personnes</v>
          </cell>
          <cell r="F16" t="str">
            <v>Chablis (Blanc)</v>
          </cell>
        </row>
        <row r="17">
          <cell r="A17" t="str">
            <v>Les abats</v>
          </cell>
          <cell r="B17" t="str">
            <v>16 personnes</v>
          </cell>
          <cell r="F17" t="str">
            <v>Champagne</v>
          </cell>
        </row>
        <row r="18">
          <cell r="A18" t="str">
            <v>Œufs</v>
          </cell>
          <cell r="B18" t="str">
            <v>17 personnes</v>
          </cell>
          <cell r="F18" t="str">
            <v xml:space="preserve">Champagne </v>
          </cell>
        </row>
        <row r="19">
          <cell r="A19" t="str">
            <v>Pain / Viennoiserie</v>
          </cell>
          <cell r="B19" t="str">
            <v>18 personnes</v>
          </cell>
          <cell r="F19" t="str">
            <v>Crémant alsacien</v>
          </cell>
        </row>
        <row r="20">
          <cell r="A20" t="str">
            <v>Pâtés</v>
          </cell>
          <cell r="B20" t="str">
            <v>19 personnes</v>
          </cell>
          <cell r="F20" t="str">
            <v>Eau de vie de figue (Boukha)</v>
          </cell>
        </row>
        <row r="21">
          <cell r="A21" t="str">
            <v>Pâtes / Riz / Semoule / Boulgour</v>
          </cell>
          <cell r="B21" t="str">
            <v>20 personnes</v>
          </cell>
          <cell r="F21" t="str">
            <v>Gewürztraminer</v>
          </cell>
        </row>
        <row r="22">
          <cell r="A22" t="str">
            <v>Plats ==&gt; chauds</v>
          </cell>
          <cell r="B22" t="str">
            <v>21 personnes</v>
          </cell>
          <cell r="F22" t="str">
            <v>Pinot blanc</v>
          </cell>
        </row>
        <row r="23">
          <cell r="A23" t="str">
            <v>Plats ==&gt; froids</v>
          </cell>
          <cell r="B23" t="str">
            <v>22 personnes</v>
          </cell>
          <cell r="F23" t="str">
            <v>Pinot noir</v>
          </cell>
        </row>
        <row r="24">
          <cell r="A24" t="str">
            <v>Poissons / Coquillages</v>
          </cell>
          <cell r="B24" t="str">
            <v>23 personnes</v>
          </cell>
          <cell r="F24" t="str">
            <v>Pinot noir - Côte de Bourg</v>
          </cell>
        </row>
        <row r="25">
          <cell r="A25" t="str">
            <v>Quiches / Pizza / Tartes / Cakes (salés)</v>
          </cell>
          <cell r="B25" t="str">
            <v>24 personnes</v>
          </cell>
          <cell r="F25" t="str">
            <v>Provence Rosé</v>
          </cell>
        </row>
        <row r="26">
          <cell r="A26" t="str">
            <v>Recettes étrangères ==&gt; Angleterre</v>
          </cell>
          <cell r="B26" t="str">
            <v>25 personnes</v>
          </cell>
          <cell r="F26" t="str">
            <v>RHUM MOUNT GAY</v>
          </cell>
        </row>
        <row r="27">
          <cell r="A27" t="str">
            <v>Recettes étrangères ==&gt; Asiatiques</v>
          </cell>
          <cell r="B27" t="str">
            <v>26 personnes</v>
          </cell>
          <cell r="F27" t="str">
            <v>rosé ou blanc de Provence (Bellet ou Cassis)</v>
          </cell>
        </row>
        <row r="28">
          <cell r="A28" t="str">
            <v>Recettes étrangères ==&gt; Belgique</v>
          </cell>
          <cell r="B28" t="str">
            <v>27 personnes</v>
          </cell>
          <cell r="F28" t="str">
            <v>Sancerre blanc</v>
          </cell>
        </row>
        <row r="29">
          <cell r="A29" t="str">
            <v>Recettes étrangères ==&gt; Espagne</v>
          </cell>
          <cell r="B29" t="str">
            <v>28 personnes</v>
          </cell>
          <cell r="F29" t="str">
            <v>Sauvignon blanc</v>
          </cell>
        </row>
        <row r="30">
          <cell r="A30" t="str">
            <v>Recettes étrangères ==&gt; Italie</v>
          </cell>
          <cell r="B30" t="str">
            <v>29 personnes</v>
          </cell>
          <cell r="F30" t="str">
            <v>Touraine (rouge)</v>
          </cell>
        </row>
        <row r="31">
          <cell r="A31" t="str">
            <v>Recettes étrangères ==&gt; Orientale</v>
          </cell>
          <cell r="B31" t="str">
            <v>30 personnes</v>
          </cell>
          <cell r="F31" t="str">
            <v>Un Bandol (Provence)</v>
          </cell>
        </row>
        <row r="32">
          <cell r="A32" t="str">
            <v>Salades</v>
          </cell>
          <cell r="B32" t="str">
            <v>31 personnes</v>
          </cell>
          <cell r="F32" t="str">
            <v>Un vin rouge espagnol</v>
          </cell>
        </row>
        <row r="33">
          <cell r="A33" t="str">
            <v>Sauces</v>
          </cell>
          <cell r="B33" t="str">
            <v>32 personnes</v>
          </cell>
          <cell r="F33" t="str">
            <v>Un vin rouge frais ou un rosé.</v>
          </cell>
        </row>
        <row r="34">
          <cell r="A34" t="str">
            <v>Soupes</v>
          </cell>
          <cell r="B34" t="str">
            <v>33 personnes</v>
          </cell>
          <cell r="F34" t="str">
            <v>Vin Blanc (Riesling)</v>
          </cell>
        </row>
        <row r="35">
          <cell r="A35" t="str">
            <v>Spécialités==&gt; Lorraine</v>
          </cell>
          <cell r="B35" t="str">
            <v>34 personnes</v>
          </cell>
          <cell r="F35" t="str">
            <v>Vin rouge Libanais Keffraya</v>
          </cell>
        </row>
        <row r="36">
          <cell r="A36" t="str">
            <v>Terrine</v>
          </cell>
          <cell r="B36" t="str">
            <v>35 personnes</v>
          </cell>
          <cell r="F36" t="str">
            <v>Vins rouges corsés</v>
          </cell>
        </row>
        <row r="37">
          <cell r="A37" t="str">
            <v>Verrines ==&gt; Amuse-bouche</v>
          </cell>
          <cell r="B37" t="str">
            <v>36 personnes</v>
          </cell>
          <cell r="F37" t="str">
            <v>Whiskey</v>
          </cell>
        </row>
        <row r="38">
          <cell r="A38" t="str">
            <v>Verrines ==&gt; Desserts</v>
          </cell>
          <cell r="B38" t="str">
            <v>37 personnes</v>
          </cell>
        </row>
        <row r="39">
          <cell r="A39" t="str">
            <v>Viandes ==&gt; Agneau</v>
          </cell>
          <cell r="B39" t="str">
            <v>38 personnes</v>
          </cell>
        </row>
        <row r="40">
          <cell r="A40" t="str">
            <v>Viandes ==&gt; Autres</v>
          </cell>
          <cell r="B40" t="str">
            <v>39 personnes</v>
          </cell>
        </row>
        <row r="41">
          <cell r="A41" t="str">
            <v>Viandes ==&gt; Bœuf</v>
          </cell>
          <cell r="B41" t="str">
            <v>40 personnes</v>
          </cell>
        </row>
        <row r="42">
          <cell r="A42" t="str">
            <v>Viandes ==&gt; Mouton</v>
          </cell>
          <cell r="B42" t="str">
            <v>41 personnes</v>
          </cell>
        </row>
        <row r="43">
          <cell r="A43" t="str">
            <v>Viandes ==&gt; Porc</v>
          </cell>
          <cell r="B43" t="str">
            <v>42 personnes</v>
          </cell>
        </row>
        <row r="44">
          <cell r="A44" t="str">
            <v>Viandes ==&gt; Poulet</v>
          </cell>
          <cell r="B44" t="str">
            <v>43 personnes</v>
          </cell>
        </row>
        <row r="45">
          <cell r="A45" t="str">
            <v>Viandes ==&gt; Veau</v>
          </cell>
          <cell r="B45" t="str">
            <v>44 personnes</v>
          </cell>
        </row>
        <row r="46">
          <cell r="A46" t="str">
            <v>Vins ==&gt; Apéritif</v>
          </cell>
          <cell r="B46" t="str">
            <v>45 personnes</v>
          </cell>
        </row>
        <row r="47">
          <cell r="B47" t="str">
            <v>46 personnes</v>
          </cell>
        </row>
        <row r="48">
          <cell r="B48" t="str">
            <v>47 personnes</v>
          </cell>
        </row>
        <row r="49">
          <cell r="B49" t="str">
            <v>48 personnes</v>
          </cell>
        </row>
        <row r="50">
          <cell r="B50" t="str">
            <v>49 personnes</v>
          </cell>
        </row>
        <row r="51">
          <cell r="B51" t="str">
            <v>50 personnes</v>
          </cell>
        </row>
        <row r="52">
          <cell r="B52">
            <v>0</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google.fr/url?sa=i&amp;rct=j&amp;q=&amp;esrc=s&amp;source=images&amp;cd=&amp;ved=2ahUKEwiTioqwuPLmAhXh0eAKHR1ACVcQjhx6BAgBEAI&amp;url=https%3A%2F%2Fwww.davigel.fr%2Fdavigel%2Fsaucisse-de-francfort&amp;psig=AOvVaw3yZgMZHJf4Jqxiv48bunvU&amp;ust=1578519182680322" TargetMode="External"/><Relationship Id="rId1" Type="http://schemas.openxmlformats.org/officeDocument/2006/relationships/hyperlink" Target="https://www.atelierdeschefs.fr/fr/recette/31490-cuisse-de-lapin-a-la-moutarde-carottes-glacees-a-l-estragon.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chefsimon.lemonde.fr/gourmets/chef-simon/recettes/citrons-confits-a-l-huile-d-olive" TargetMode="External"/><Relationship Id="rId2" Type="http://schemas.openxmlformats.org/officeDocument/2006/relationships/hyperlink" Target="http://www.meilleurduchef.com/cgi/mdc/l/fr/recette/salade-nicoise.html" TargetMode="External"/><Relationship Id="rId1" Type="http://schemas.openxmlformats.org/officeDocument/2006/relationships/hyperlink" Target="http://www.meilleurduchef.com/cgi/mdc/l/fr/recette/salade-vietnamienne.html" TargetMode="External"/><Relationship Id="rId4"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hyperlink" Target="http://chefsimon.lemonde.fr/articles/lexique-abricoter" TargetMode="Externa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tabSelected="1" zoomScaleNormal="100" workbookViewId="0"/>
  </sheetViews>
  <sheetFormatPr baseColWidth="10" defaultRowHeight="15"/>
  <sheetData>
    <row r="1" spans="1:1">
      <c r="A1" t="s">
        <v>1536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L579"/>
  <sheetViews>
    <sheetView topLeftCell="AQ1" workbookViewId="0">
      <selection activeCell="AY1" sqref="AY1"/>
    </sheetView>
  </sheetViews>
  <sheetFormatPr baseColWidth="10" defaultColWidth="11.42578125" defaultRowHeight="15" customHeight="1"/>
  <cols>
    <col min="1" max="1" width="33.7109375" style="6" bestFit="1" customWidth="1"/>
    <col min="2" max="2" width="59.140625" style="6" bestFit="1" customWidth="1"/>
    <col min="3" max="3" width="18.5703125" style="6" bestFit="1" customWidth="1"/>
    <col min="4" max="4" width="21.28515625" style="6" bestFit="1" customWidth="1"/>
    <col min="5" max="5" width="21.28515625" style="6" customWidth="1"/>
    <col min="6" max="6" width="20.140625" style="6" bestFit="1" customWidth="1"/>
    <col min="7" max="7" width="20.140625" style="6" customWidth="1"/>
    <col min="8" max="8" width="15.42578125" style="6" bestFit="1" customWidth="1"/>
    <col min="9" max="9" width="10.28515625" style="6" customWidth="1"/>
    <col min="10" max="10" width="16.140625" style="6" customWidth="1"/>
    <col min="11" max="48" width="10.28515625" style="6" customWidth="1"/>
    <col min="49" max="49" width="77.85546875" style="6" bestFit="1" customWidth="1"/>
    <col min="50" max="50" width="32.28515625" style="6" customWidth="1"/>
    <col min="51" max="51" width="18" style="48" customWidth="1"/>
    <col min="52" max="52" width="84" style="6" bestFit="1" customWidth="1"/>
    <col min="53" max="59" width="5" style="6" customWidth="1"/>
    <col min="60" max="16384" width="11.42578125" style="6"/>
  </cols>
  <sheetData>
    <row r="1" spans="1:64" ht="15" customHeight="1">
      <c r="A1" s="24" t="s">
        <v>9</v>
      </c>
      <c r="B1" s="24" t="s">
        <v>8</v>
      </c>
      <c r="C1" s="24" t="s">
        <v>25</v>
      </c>
      <c r="D1" s="24" t="s">
        <v>22</v>
      </c>
      <c r="E1" s="24" t="s">
        <v>27</v>
      </c>
      <c r="F1" s="24" t="s">
        <v>10</v>
      </c>
      <c r="G1" s="24" t="s">
        <v>1172</v>
      </c>
      <c r="H1" s="24" t="s">
        <v>11</v>
      </c>
      <c r="I1" s="24" t="s">
        <v>398</v>
      </c>
      <c r="J1" s="24" t="s">
        <v>399</v>
      </c>
      <c r="K1" s="24" t="s">
        <v>400</v>
      </c>
      <c r="L1" s="24" t="s">
        <v>401</v>
      </c>
      <c r="M1" s="24" t="s">
        <v>402</v>
      </c>
      <c r="N1" s="24" t="s">
        <v>403</v>
      </c>
      <c r="O1" s="24" t="s">
        <v>404</v>
      </c>
      <c r="P1" s="24" t="s">
        <v>405</v>
      </c>
      <c r="Q1" s="24" t="s">
        <v>406</v>
      </c>
      <c r="R1" s="24" t="s">
        <v>407</v>
      </c>
      <c r="S1" s="24" t="s">
        <v>408</v>
      </c>
      <c r="T1" s="24" t="s">
        <v>409</v>
      </c>
      <c r="U1" s="24" t="s">
        <v>410</v>
      </c>
      <c r="V1" s="24" t="s">
        <v>411</v>
      </c>
      <c r="W1" s="24" t="s">
        <v>412</v>
      </c>
      <c r="X1" s="24" t="s">
        <v>413</v>
      </c>
      <c r="Y1" s="24" t="s">
        <v>414</v>
      </c>
      <c r="Z1" s="24" t="s">
        <v>415</v>
      </c>
      <c r="AA1" s="24" t="s">
        <v>416</v>
      </c>
      <c r="AB1" s="24" t="s">
        <v>416</v>
      </c>
      <c r="AC1" s="24" t="s">
        <v>417</v>
      </c>
      <c r="AD1" s="24" t="s">
        <v>418</v>
      </c>
      <c r="AE1" s="24" t="s">
        <v>419</v>
      </c>
      <c r="AF1" s="24" t="s">
        <v>420</v>
      </c>
      <c r="AG1" s="24" t="s">
        <v>421</v>
      </c>
      <c r="AH1" s="24" t="s">
        <v>422</v>
      </c>
      <c r="AI1" s="24" t="s">
        <v>423</v>
      </c>
      <c r="AJ1" s="24" t="s">
        <v>424</v>
      </c>
      <c r="AK1" s="24" t="s">
        <v>425</v>
      </c>
      <c r="AL1" s="24" t="s">
        <v>426</v>
      </c>
      <c r="AM1" s="24" t="s">
        <v>427</v>
      </c>
      <c r="AN1" s="24" t="s">
        <v>428</v>
      </c>
      <c r="AO1" s="24" t="s">
        <v>429</v>
      </c>
      <c r="AP1" s="24" t="s">
        <v>430</v>
      </c>
      <c r="AQ1" s="24" t="s">
        <v>431</v>
      </c>
      <c r="AR1" s="24" t="s">
        <v>432</v>
      </c>
      <c r="AS1" s="24" t="s">
        <v>433</v>
      </c>
      <c r="AT1" s="24" t="s">
        <v>434</v>
      </c>
      <c r="AU1" s="24" t="s">
        <v>435</v>
      </c>
      <c r="AV1" s="24" t="s">
        <v>436</v>
      </c>
      <c r="AW1" s="24" t="s">
        <v>13</v>
      </c>
      <c r="AX1" s="24" t="s">
        <v>2914</v>
      </c>
      <c r="AY1" s="47" t="s">
        <v>2915</v>
      </c>
      <c r="AZ1" s="6" t="s">
        <v>111</v>
      </c>
      <c r="BL1" s="11" t="s">
        <v>188</v>
      </c>
    </row>
    <row r="2" spans="1:64" s="5" customFormat="1" ht="21" customHeight="1">
      <c r="A2" s="6" t="s">
        <v>1361</v>
      </c>
      <c r="B2" s="6" t="s">
        <v>1219</v>
      </c>
      <c r="C2" s="6">
        <v>4</v>
      </c>
      <c r="D2" s="6" t="s">
        <v>54</v>
      </c>
      <c r="E2" s="6"/>
      <c r="F2" s="6" t="s">
        <v>438</v>
      </c>
      <c r="G2" s="6"/>
      <c r="H2" s="6"/>
      <c r="I2" s="6">
        <v>1</v>
      </c>
      <c r="J2" s="6" t="s">
        <v>1218</v>
      </c>
      <c r="K2" s="6"/>
      <c r="L2" s="6"/>
      <c r="M2" s="6"/>
      <c r="N2" s="6"/>
      <c r="O2" s="6"/>
      <c r="P2" s="6"/>
      <c r="Q2" s="6"/>
      <c r="R2" s="6"/>
      <c r="S2" s="6"/>
      <c r="T2" s="6"/>
      <c r="U2" s="6"/>
      <c r="V2" s="6"/>
      <c r="W2" s="6"/>
      <c r="X2" s="6"/>
      <c r="Y2" s="6"/>
      <c r="Z2" s="6"/>
      <c r="AA2" s="6"/>
      <c r="AB2" s="6"/>
      <c r="AC2" s="6"/>
      <c r="AD2" s="6"/>
      <c r="AE2" s="6"/>
      <c r="AF2" s="6"/>
      <c r="AG2" s="6"/>
      <c r="AH2" s="6"/>
      <c r="AI2" s="6"/>
      <c r="AJ2" s="6"/>
      <c r="AK2" s="6"/>
      <c r="AL2" s="6"/>
      <c r="AM2" s="6"/>
      <c r="AN2" s="6"/>
      <c r="AO2" s="6"/>
      <c r="AP2" s="6"/>
      <c r="AQ2" s="6"/>
      <c r="AR2" s="6"/>
      <c r="AS2" s="6"/>
      <c r="AT2" s="6"/>
      <c r="AU2" s="6"/>
      <c r="AV2" s="6"/>
      <c r="AW2" s="6" t="s">
        <v>1220</v>
      </c>
      <c r="AX2" s="6"/>
      <c r="AY2" s="48"/>
      <c r="AZ2" s="6"/>
      <c r="BA2" s="6"/>
      <c r="BB2" s="6"/>
      <c r="BC2" s="6"/>
      <c r="BD2" s="6"/>
      <c r="BE2" s="6"/>
      <c r="BF2" s="6"/>
      <c r="BG2" s="6"/>
      <c r="BH2" s="6"/>
      <c r="BI2" s="6"/>
      <c r="BJ2" s="6"/>
      <c r="BK2" s="6"/>
      <c r="BL2" s="6"/>
    </row>
    <row r="3" spans="1:64" s="5" customFormat="1" ht="15" customHeight="1">
      <c r="A3" s="5" t="s">
        <v>1903</v>
      </c>
      <c r="B3" s="5" t="s">
        <v>1221</v>
      </c>
      <c r="C3" s="5">
        <v>1</v>
      </c>
      <c r="D3" s="5" t="s">
        <v>54</v>
      </c>
      <c r="I3" s="6">
        <v>1</v>
      </c>
      <c r="J3" s="6" t="s">
        <v>1222</v>
      </c>
      <c r="K3" s="6"/>
      <c r="L3" s="6"/>
      <c r="M3" s="6"/>
      <c r="N3" s="6"/>
      <c r="O3" s="6"/>
      <c r="P3" s="6"/>
      <c r="Q3" s="6"/>
      <c r="R3" s="6"/>
      <c r="S3" s="6"/>
      <c r="T3" s="6"/>
      <c r="U3" s="6"/>
      <c r="V3" s="6"/>
      <c r="W3" s="6"/>
      <c r="X3" s="6"/>
      <c r="Y3" s="6"/>
      <c r="Z3" s="6"/>
      <c r="AA3" s="6"/>
      <c r="AB3" s="6"/>
      <c r="AC3" s="6"/>
      <c r="AD3" s="6"/>
      <c r="AE3" s="6"/>
      <c r="AF3" s="6"/>
      <c r="AG3" s="6"/>
      <c r="AH3" s="6"/>
      <c r="AI3" s="6"/>
      <c r="AJ3" s="6"/>
      <c r="AK3" s="6"/>
      <c r="AL3" s="6"/>
      <c r="AM3" s="6"/>
      <c r="AN3" s="6"/>
      <c r="AO3" s="6"/>
      <c r="AP3" s="6"/>
      <c r="AQ3" s="6"/>
      <c r="AR3" s="6"/>
      <c r="AS3" s="6"/>
      <c r="AT3" s="6"/>
      <c r="AU3" s="6"/>
      <c r="AV3" s="6"/>
      <c r="AW3" s="6"/>
      <c r="AX3" s="6" t="s">
        <v>2225</v>
      </c>
      <c r="AY3" s="48"/>
      <c r="AZ3" s="5" t="s">
        <v>1223</v>
      </c>
      <c r="BA3" s="6"/>
      <c r="BB3" s="6"/>
      <c r="BC3" s="6"/>
      <c r="BD3" s="6"/>
      <c r="BE3" s="6"/>
      <c r="BF3" s="6"/>
      <c r="BG3" s="6"/>
      <c r="BH3" s="6"/>
      <c r="BI3" s="6"/>
      <c r="BJ3" s="6"/>
      <c r="BK3" s="6"/>
      <c r="BL3" s="6"/>
    </row>
    <row r="4" spans="1:64" ht="15" customHeight="1">
      <c r="A4" s="5" t="s">
        <v>1903</v>
      </c>
      <c r="B4" s="5" t="s">
        <v>1224</v>
      </c>
      <c r="C4" s="5">
        <v>1</v>
      </c>
      <c r="D4" s="5" t="s">
        <v>54</v>
      </c>
      <c r="E4" s="5"/>
      <c r="F4" s="5"/>
      <c r="G4" s="5"/>
      <c r="H4" s="5"/>
      <c r="I4" s="6">
        <v>1</v>
      </c>
      <c r="J4" s="6" t="s">
        <v>1225</v>
      </c>
      <c r="AX4" s="6" t="s">
        <v>2225</v>
      </c>
      <c r="AY4" s="49"/>
      <c r="AZ4" s="5" t="s">
        <v>1226</v>
      </c>
      <c r="BA4" s="5"/>
      <c r="BB4" s="5"/>
      <c r="BC4" s="5"/>
      <c r="BD4" s="5"/>
      <c r="BE4" s="5"/>
      <c r="BF4" s="5"/>
      <c r="BG4" s="5"/>
      <c r="BH4" s="5"/>
      <c r="BI4" s="5"/>
      <c r="BJ4" s="5"/>
      <c r="BK4" s="5"/>
      <c r="BL4" s="5"/>
    </row>
    <row r="5" spans="1:64" ht="15" customHeight="1">
      <c r="A5" s="5" t="s">
        <v>1227</v>
      </c>
      <c r="B5" s="5" t="s">
        <v>1190</v>
      </c>
      <c r="C5" s="5">
        <v>1</v>
      </c>
      <c r="D5" s="5" t="s">
        <v>54</v>
      </c>
      <c r="E5" s="5" t="s">
        <v>56</v>
      </c>
      <c r="F5" s="5"/>
      <c r="G5" s="5"/>
      <c r="H5" s="5"/>
      <c r="I5" s="6">
        <v>1</v>
      </c>
      <c r="J5" s="6" t="s">
        <v>1190</v>
      </c>
      <c r="AX5" s="6" t="s">
        <v>2331</v>
      </c>
      <c r="AZ5" s="5" t="s">
        <v>2332</v>
      </c>
    </row>
    <row r="6" spans="1:64" ht="15" customHeight="1">
      <c r="A6" s="5" t="s">
        <v>1227</v>
      </c>
      <c r="B6" s="5" t="s">
        <v>1198</v>
      </c>
      <c r="C6" s="5">
        <v>1</v>
      </c>
      <c r="D6" s="5" t="s">
        <v>54</v>
      </c>
      <c r="E6" s="5" t="s">
        <v>56</v>
      </c>
      <c r="F6" s="5"/>
      <c r="G6" s="5"/>
      <c r="H6" s="5"/>
      <c r="I6" s="6">
        <v>1</v>
      </c>
      <c r="J6" s="6" t="s">
        <v>1198</v>
      </c>
      <c r="AX6" s="5"/>
      <c r="AZ6" s="5"/>
    </row>
    <row r="7" spans="1:64" ht="15" customHeight="1">
      <c r="A7" s="5" t="s">
        <v>1227</v>
      </c>
      <c r="B7" s="5" t="s">
        <v>1228</v>
      </c>
      <c r="C7" s="5">
        <v>1</v>
      </c>
      <c r="D7" s="5" t="s">
        <v>54</v>
      </c>
      <c r="E7" s="5" t="s">
        <v>56</v>
      </c>
      <c r="F7" s="5"/>
      <c r="G7" s="5"/>
      <c r="H7" s="5"/>
      <c r="I7" s="6">
        <v>1</v>
      </c>
      <c r="J7" s="6" t="s">
        <v>1228</v>
      </c>
      <c r="AX7" s="5"/>
      <c r="AZ7" s="5"/>
    </row>
    <row r="8" spans="1:64" ht="15" customHeight="1">
      <c r="A8" s="6" t="s">
        <v>1903</v>
      </c>
      <c r="B8" s="6" t="s">
        <v>123</v>
      </c>
      <c r="C8" s="6">
        <v>4</v>
      </c>
      <c r="D8" s="6" t="s">
        <v>54</v>
      </c>
      <c r="E8" s="6" t="s">
        <v>56</v>
      </c>
      <c r="F8" s="6" t="s">
        <v>438</v>
      </c>
      <c r="H8" s="6" t="s">
        <v>448</v>
      </c>
      <c r="I8" s="6">
        <v>1</v>
      </c>
      <c r="J8" s="6" t="s">
        <v>1229</v>
      </c>
      <c r="K8" s="6" t="s">
        <v>1230</v>
      </c>
      <c r="L8" s="6" t="s">
        <v>1231</v>
      </c>
      <c r="M8" s="6">
        <v>5</v>
      </c>
      <c r="N8" s="6" t="s">
        <v>1232</v>
      </c>
      <c r="O8" s="6">
        <v>1</v>
      </c>
      <c r="P8" s="6" t="s">
        <v>1233</v>
      </c>
      <c r="Q8" s="6">
        <v>1</v>
      </c>
      <c r="R8" s="6" t="s">
        <v>1234</v>
      </c>
      <c r="AW8" s="6" t="s">
        <v>1235</v>
      </c>
      <c r="AX8" s="6" t="s">
        <v>1236</v>
      </c>
      <c r="AZ8" s="6" t="s">
        <v>1237</v>
      </c>
    </row>
    <row r="9" spans="1:64" ht="15" customHeight="1">
      <c r="A9" s="6" t="s">
        <v>1238</v>
      </c>
      <c r="B9" s="6" t="s">
        <v>1239</v>
      </c>
      <c r="C9" s="6">
        <v>1</v>
      </c>
      <c r="D9" s="6" t="s">
        <v>54</v>
      </c>
      <c r="E9" s="6" t="s">
        <v>56</v>
      </c>
      <c r="I9" s="6">
        <v>1</v>
      </c>
      <c r="J9" s="6" t="s">
        <v>1240</v>
      </c>
      <c r="AW9" s="6" t="s">
        <v>1241</v>
      </c>
      <c r="AX9" s="6" t="s">
        <v>1243</v>
      </c>
      <c r="AZ9" s="6" t="s">
        <v>1242</v>
      </c>
    </row>
    <row r="10" spans="1:64" ht="15" customHeight="1">
      <c r="A10" s="6" t="s">
        <v>1238</v>
      </c>
      <c r="B10" s="5" t="s">
        <v>1244</v>
      </c>
      <c r="C10" s="5">
        <v>1</v>
      </c>
      <c r="D10" s="5" t="s">
        <v>54</v>
      </c>
      <c r="E10" s="5" t="s">
        <v>56</v>
      </c>
      <c r="F10" s="5"/>
      <c r="G10" s="5"/>
      <c r="H10" s="5"/>
      <c r="I10" s="6">
        <v>1</v>
      </c>
      <c r="J10" s="6" t="s">
        <v>1246</v>
      </c>
      <c r="AW10" s="6" t="s">
        <v>1247</v>
      </c>
      <c r="AX10" s="5" t="s">
        <v>1248</v>
      </c>
      <c r="AZ10" s="5" t="s">
        <v>1245</v>
      </c>
    </row>
    <row r="11" spans="1:64" ht="15" customHeight="1">
      <c r="A11" s="5" t="s">
        <v>1238</v>
      </c>
      <c r="B11" s="5" t="s">
        <v>1249</v>
      </c>
      <c r="C11" s="5">
        <v>1</v>
      </c>
      <c r="D11" s="5" t="s">
        <v>54</v>
      </c>
      <c r="E11" s="5" t="s">
        <v>56</v>
      </c>
      <c r="F11" s="5"/>
      <c r="G11" s="5"/>
      <c r="H11" s="5"/>
      <c r="I11" s="6">
        <v>1</v>
      </c>
      <c r="J11" s="6" t="s">
        <v>1250</v>
      </c>
      <c r="AW11" s="6" t="s">
        <v>1247</v>
      </c>
      <c r="AX11" s="6" t="s">
        <v>1251</v>
      </c>
      <c r="AZ11" s="5" t="s">
        <v>1252</v>
      </c>
    </row>
    <row r="12" spans="1:64" ht="15" customHeight="1">
      <c r="A12" s="5" t="s">
        <v>1238</v>
      </c>
      <c r="B12" s="5" t="s">
        <v>1253</v>
      </c>
      <c r="C12" s="5">
        <v>1</v>
      </c>
      <c r="D12" s="5" t="s">
        <v>54</v>
      </c>
      <c r="E12" s="5" t="s">
        <v>56</v>
      </c>
      <c r="F12" s="5"/>
      <c r="G12" s="5"/>
      <c r="H12" s="5"/>
      <c r="I12" s="6">
        <v>1</v>
      </c>
      <c r="J12" s="6" t="s">
        <v>1254</v>
      </c>
      <c r="AW12" s="6" t="s">
        <v>1241</v>
      </c>
      <c r="AX12" s="6" t="s">
        <v>1255</v>
      </c>
      <c r="AZ12" s="5" t="s">
        <v>1256</v>
      </c>
    </row>
    <row r="13" spans="1:64" ht="15" customHeight="1">
      <c r="A13" s="5" t="s">
        <v>1238</v>
      </c>
      <c r="B13" s="5" t="s">
        <v>1257</v>
      </c>
      <c r="C13" s="5">
        <v>1</v>
      </c>
      <c r="D13" s="5" t="s">
        <v>54</v>
      </c>
      <c r="E13" s="5" t="s">
        <v>56</v>
      </c>
      <c r="F13" s="5"/>
      <c r="G13" s="5"/>
      <c r="H13" s="5"/>
      <c r="I13" s="6">
        <v>1</v>
      </c>
      <c r="J13" s="6" t="s">
        <v>1258</v>
      </c>
      <c r="AW13" s="6" t="s">
        <v>1241</v>
      </c>
      <c r="AX13" s="6" t="s">
        <v>1259</v>
      </c>
      <c r="AZ13" s="5" t="s">
        <v>1260</v>
      </c>
    </row>
    <row r="14" spans="1:64" ht="15" customHeight="1">
      <c r="A14" s="5" t="s">
        <v>1238</v>
      </c>
      <c r="B14" s="5" t="s">
        <v>1261</v>
      </c>
      <c r="C14" s="5">
        <v>1</v>
      </c>
      <c r="D14" s="5" t="s">
        <v>54</v>
      </c>
      <c r="E14" s="5" t="s">
        <v>56</v>
      </c>
      <c r="F14" s="5"/>
      <c r="G14" s="5"/>
      <c r="H14" s="5"/>
      <c r="I14" s="6">
        <v>1</v>
      </c>
      <c r="J14" s="6" t="s">
        <v>1262</v>
      </c>
      <c r="AW14" s="6" t="s">
        <v>1241</v>
      </c>
      <c r="AX14" s="6" t="s">
        <v>1259</v>
      </c>
      <c r="AZ14" s="30" t="s">
        <v>1263</v>
      </c>
    </row>
    <row r="15" spans="1:64" ht="15" customHeight="1">
      <c r="A15" s="5" t="s">
        <v>1238</v>
      </c>
      <c r="B15" s="5" t="s">
        <v>1264</v>
      </c>
      <c r="C15" s="8">
        <v>1</v>
      </c>
      <c r="D15" s="5" t="s">
        <v>54</v>
      </c>
      <c r="E15" s="5" t="s">
        <v>56</v>
      </c>
      <c r="F15" s="5"/>
      <c r="G15" s="5"/>
      <c r="H15" s="5"/>
      <c r="I15" s="6">
        <v>1</v>
      </c>
      <c r="J15" s="6" t="s">
        <v>1265</v>
      </c>
      <c r="AW15" s="6" t="s">
        <v>1241</v>
      </c>
      <c r="AX15" s="6" t="s">
        <v>1266</v>
      </c>
      <c r="AZ15" s="5" t="s">
        <v>1267</v>
      </c>
    </row>
    <row r="16" spans="1:64" ht="15" customHeight="1">
      <c r="A16" s="5" t="s">
        <v>1238</v>
      </c>
      <c r="B16" s="5" t="s">
        <v>1268</v>
      </c>
      <c r="C16" s="5">
        <v>1</v>
      </c>
      <c r="D16" s="5" t="s">
        <v>54</v>
      </c>
      <c r="E16" s="5" t="s">
        <v>56</v>
      </c>
      <c r="F16" s="5"/>
      <c r="G16" s="5"/>
      <c r="H16" s="5"/>
      <c r="I16" s="6">
        <v>1</v>
      </c>
      <c r="J16" s="6" t="s">
        <v>1269</v>
      </c>
      <c r="AW16" s="6" t="s">
        <v>1241</v>
      </c>
      <c r="AX16" s="6" t="s">
        <v>1251</v>
      </c>
      <c r="AZ16" s="5" t="s">
        <v>1270</v>
      </c>
    </row>
    <row r="17" spans="1:64" ht="15" customHeight="1">
      <c r="A17" s="5" t="s">
        <v>1238</v>
      </c>
      <c r="B17" s="5" t="s">
        <v>1271</v>
      </c>
      <c r="C17" s="5">
        <v>1</v>
      </c>
      <c r="D17" s="5" t="s">
        <v>54</v>
      </c>
      <c r="E17" s="5" t="s">
        <v>56</v>
      </c>
      <c r="F17" s="5"/>
      <c r="G17" s="5"/>
      <c r="H17" s="5"/>
      <c r="I17" s="6">
        <v>1</v>
      </c>
      <c r="J17" s="6" t="s">
        <v>1272</v>
      </c>
      <c r="AW17" s="6" t="s">
        <v>1241</v>
      </c>
      <c r="AX17" s="6" t="s">
        <v>1273</v>
      </c>
      <c r="AZ17" s="5" t="s">
        <v>1274</v>
      </c>
    </row>
    <row r="18" spans="1:64" ht="15" customHeight="1">
      <c r="A18" s="5" t="s">
        <v>1238</v>
      </c>
      <c r="B18" s="5" t="s">
        <v>1275</v>
      </c>
      <c r="C18" s="5">
        <v>1</v>
      </c>
      <c r="D18" s="5" t="s">
        <v>54</v>
      </c>
      <c r="E18" s="5" t="s">
        <v>56</v>
      </c>
      <c r="F18" s="5"/>
      <c r="G18" s="5"/>
      <c r="H18" s="5"/>
      <c r="I18" s="6">
        <v>1</v>
      </c>
      <c r="J18" s="6" t="s">
        <v>1276</v>
      </c>
      <c r="AW18" s="6" t="s">
        <v>1241</v>
      </c>
      <c r="AX18" s="6" t="s">
        <v>1273</v>
      </c>
      <c r="AZ18" s="5" t="s">
        <v>1277</v>
      </c>
    </row>
    <row r="19" spans="1:64" ht="15" customHeight="1">
      <c r="A19" s="5" t="s">
        <v>1238</v>
      </c>
      <c r="B19" s="5" t="s">
        <v>1278</v>
      </c>
      <c r="C19" s="5">
        <v>1</v>
      </c>
      <c r="D19" s="5" t="s">
        <v>54</v>
      </c>
      <c r="E19" s="5" t="s">
        <v>56</v>
      </c>
      <c r="F19" s="5"/>
      <c r="G19" s="5"/>
      <c r="H19" s="5"/>
      <c r="I19" s="6">
        <v>1</v>
      </c>
      <c r="J19" s="6" t="s">
        <v>1279</v>
      </c>
      <c r="AW19" s="6" t="s">
        <v>1241</v>
      </c>
      <c r="AX19" s="6" t="s">
        <v>1273</v>
      </c>
      <c r="AZ19" s="5" t="s">
        <v>1280</v>
      </c>
      <c r="BA19" s="5"/>
      <c r="BB19" s="5"/>
      <c r="BC19" s="5"/>
      <c r="BD19" s="5"/>
      <c r="BE19" s="5"/>
      <c r="BF19" s="5"/>
      <c r="BG19" s="5"/>
      <c r="BH19" s="5"/>
      <c r="BI19" s="5"/>
      <c r="BJ19" s="5"/>
      <c r="BK19" s="5"/>
      <c r="BL19" s="5"/>
    </row>
    <row r="20" spans="1:64" ht="15" customHeight="1">
      <c r="A20" s="5" t="s">
        <v>1238</v>
      </c>
      <c r="B20" s="5" t="s">
        <v>1281</v>
      </c>
      <c r="C20" s="5">
        <v>1</v>
      </c>
      <c r="D20" s="5" t="s">
        <v>54</v>
      </c>
      <c r="E20" s="5" t="s">
        <v>56</v>
      </c>
      <c r="F20" s="5"/>
      <c r="G20" s="5"/>
      <c r="H20" s="5"/>
      <c r="I20" s="6">
        <v>1</v>
      </c>
      <c r="J20" s="6" t="s">
        <v>1282</v>
      </c>
      <c r="AW20" s="6" t="s">
        <v>1241</v>
      </c>
      <c r="AX20" s="6" t="s">
        <v>1255</v>
      </c>
      <c r="AZ20" s="5" t="s">
        <v>1283</v>
      </c>
    </row>
    <row r="21" spans="1:64" ht="15" customHeight="1">
      <c r="A21" s="5" t="s">
        <v>1238</v>
      </c>
      <c r="B21" s="5" t="s">
        <v>1284</v>
      </c>
      <c r="C21" s="5">
        <v>1</v>
      </c>
      <c r="D21" s="5" t="s">
        <v>54</v>
      </c>
      <c r="E21" s="5" t="s">
        <v>56</v>
      </c>
      <c r="F21" s="5"/>
      <c r="G21" s="5"/>
      <c r="H21" s="5"/>
      <c r="I21" s="6">
        <v>1</v>
      </c>
      <c r="J21" s="6" t="s">
        <v>1285</v>
      </c>
      <c r="AW21" s="6" t="s">
        <v>1241</v>
      </c>
      <c r="AX21" s="6" t="s">
        <v>1273</v>
      </c>
      <c r="AZ21" s="5" t="s">
        <v>1286</v>
      </c>
    </row>
    <row r="22" spans="1:64" ht="15" customHeight="1">
      <c r="A22" s="31" t="s">
        <v>1291</v>
      </c>
      <c r="B22" s="5" t="s">
        <v>1287</v>
      </c>
      <c r="C22" s="5">
        <v>30</v>
      </c>
      <c r="D22" s="5" t="s">
        <v>54</v>
      </c>
      <c r="E22" s="5" t="s">
        <v>56</v>
      </c>
      <c r="F22" s="5"/>
      <c r="G22" s="5"/>
      <c r="H22" s="5"/>
      <c r="I22" s="6">
        <v>1</v>
      </c>
      <c r="J22" s="6" t="s">
        <v>1288</v>
      </c>
      <c r="AW22" s="6" t="s">
        <v>1241</v>
      </c>
      <c r="AX22" s="6" t="s">
        <v>1289</v>
      </c>
      <c r="AZ22" s="5" t="s">
        <v>1290</v>
      </c>
    </row>
    <row r="23" spans="1:64" ht="15" customHeight="1">
      <c r="A23" s="6" t="s">
        <v>1238</v>
      </c>
      <c r="B23" s="6" t="s">
        <v>1292</v>
      </c>
      <c r="C23" s="6">
        <v>24</v>
      </c>
      <c r="D23" s="6" t="s">
        <v>54</v>
      </c>
      <c r="E23" s="6" t="s">
        <v>56</v>
      </c>
      <c r="H23" s="5"/>
      <c r="I23" s="6">
        <v>1</v>
      </c>
      <c r="J23" s="6" t="s">
        <v>1293</v>
      </c>
      <c r="M23" s="36"/>
      <c r="O23" s="36"/>
      <c r="Q23" s="36"/>
      <c r="AW23" s="6" t="s">
        <v>1294</v>
      </c>
      <c r="AX23" s="6" t="s">
        <v>1295</v>
      </c>
      <c r="AZ23" s="6" t="s">
        <v>1296</v>
      </c>
    </row>
    <row r="24" spans="1:64" ht="15" customHeight="1">
      <c r="A24" s="6" t="s">
        <v>1238</v>
      </c>
      <c r="B24" s="5" t="s">
        <v>1297</v>
      </c>
      <c r="C24" s="5">
        <v>48</v>
      </c>
      <c r="D24" s="5" t="s">
        <v>54</v>
      </c>
      <c r="E24" s="5" t="s">
        <v>56</v>
      </c>
      <c r="F24" s="5"/>
      <c r="G24" s="5"/>
      <c r="H24" s="5"/>
      <c r="I24" s="6">
        <v>1</v>
      </c>
      <c r="J24" s="6" t="s">
        <v>1298</v>
      </c>
      <c r="AW24" s="6" t="s">
        <v>1241</v>
      </c>
      <c r="AX24" s="6" t="s">
        <v>1273</v>
      </c>
      <c r="AZ24" s="5" t="s">
        <v>1299</v>
      </c>
    </row>
    <row r="25" spans="1:64" ht="15" customHeight="1">
      <c r="A25" s="6" t="s">
        <v>1238</v>
      </c>
      <c r="B25" s="5" t="s">
        <v>1300</v>
      </c>
      <c r="C25" s="5">
        <v>48</v>
      </c>
      <c r="D25" s="5" t="s">
        <v>54</v>
      </c>
      <c r="E25" s="5" t="s">
        <v>56</v>
      </c>
      <c r="F25" s="5"/>
      <c r="G25" s="5"/>
      <c r="H25" s="5"/>
      <c r="I25" s="6">
        <v>1</v>
      </c>
      <c r="J25" s="6" t="s">
        <v>1301</v>
      </c>
      <c r="AW25" s="6" t="s">
        <v>1241</v>
      </c>
      <c r="AX25" s="6" t="s">
        <v>1273</v>
      </c>
      <c r="AZ25" s="5" t="s">
        <v>1302</v>
      </c>
    </row>
    <row r="26" spans="1:64" ht="15" customHeight="1">
      <c r="A26" s="6" t="s">
        <v>1238</v>
      </c>
      <c r="B26" s="5" t="s">
        <v>1303</v>
      </c>
      <c r="C26" s="5">
        <v>48</v>
      </c>
      <c r="D26" s="5" t="s">
        <v>54</v>
      </c>
      <c r="E26" s="5" t="s">
        <v>56</v>
      </c>
      <c r="F26" s="5"/>
      <c r="G26" s="5"/>
      <c r="H26" s="5"/>
      <c r="I26" s="6">
        <v>1</v>
      </c>
      <c r="J26" s="6" t="s">
        <v>1304</v>
      </c>
      <c r="AW26" s="6" t="s">
        <v>1241</v>
      </c>
      <c r="AX26" s="6" t="s">
        <v>1305</v>
      </c>
      <c r="AZ26" s="5" t="s">
        <v>1306</v>
      </c>
    </row>
    <row r="27" spans="1:64" ht="15" customHeight="1">
      <c r="A27" s="6" t="s">
        <v>1238</v>
      </c>
      <c r="B27" s="5" t="s">
        <v>1307</v>
      </c>
      <c r="C27" s="5">
        <v>12</v>
      </c>
      <c r="D27" s="5" t="s">
        <v>54</v>
      </c>
      <c r="E27" s="5" t="s">
        <v>56</v>
      </c>
      <c r="F27" s="5"/>
      <c r="G27" s="5"/>
      <c r="H27" s="5"/>
      <c r="I27" s="6">
        <v>1</v>
      </c>
      <c r="J27" s="6" t="s">
        <v>1308</v>
      </c>
      <c r="AW27" s="6" t="s">
        <v>1241</v>
      </c>
      <c r="AX27" s="6" t="s">
        <v>1309</v>
      </c>
      <c r="AZ27" s="5" t="s">
        <v>1310</v>
      </c>
    </row>
    <row r="28" spans="1:64" ht="15" customHeight="1">
      <c r="A28" s="6" t="s">
        <v>1238</v>
      </c>
      <c r="B28" s="5" t="s">
        <v>1311</v>
      </c>
      <c r="C28" s="5">
        <v>12</v>
      </c>
      <c r="D28" s="5" t="s">
        <v>54</v>
      </c>
      <c r="E28" s="5" t="s">
        <v>56</v>
      </c>
      <c r="F28" s="5"/>
      <c r="G28" s="5"/>
      <c r="H28" s="5"/>
      <c r="I28" s="6">
        <v>1</v>
      </c>
      <c r="J28" s="6" t="s">
        <v>1312</v>
      </c>
      <c r="AW28" s="6" t="s">
        <v>1241</v>
      </c>
      <c r="AX28" s="6" t="s">
        <v>1309</v>
      </c>
      <c r="AZ28" s="5" t="s">
        <v>1313</v>
      </c>
    </row>
    <row r="29" spans="1:64" ht="15" customHeight="1">
      <c r="A29" s="5" t="s">
        <v>1291</v>
      </c>
      <c r="B29" s="5" t="s">
        <v>1314</v>
      </c>
      <c r="C29" s="5">
        <v>96</v>
      </c>
      <c r="D29" s="5" t="s">
        <v>54</v>
      </c>
      <c r="E29" s="5" t="s">
        <v>56</v>
      </c>
      <c r="F29" s="5"/>
      <c r="G29" s="5"/>
      <c r="H29" s="5"/>
      <c r="I29" s="6">
        <v>1</v>
      </c>
      <c r="J29" s="6" t="s">
        <v>1315</v>
      </c>
      <c r="AW29" s="6" t="s">
        <v>1241</v>
      </c>
      <c r="AX29" s="6" t="s">
        <v>1316</v>
      </c>
      <c r="AZ29" s="5" t="s">
        <v>1317</v>
      </c>
    </row>
    <row r="30" spans="1:64" ht="15" customHeight="1">
      <c r="A30" s="5" t="s">
        <v>1291</v>
      </c>
      <c r="B30" s="6" t="s">
        <v>1318</v>
      </c>
      <c r="C30" s="6">
        <v>60</v>
      </c>
      <c r="D30" s="6" t="s">
        <v>54</v>
      </c>
      <c r="E30" s="6" t="s">
        <v>56</v>
      </c>
      <c r="I30" s="6">
        <v>1</v>
      </c>
      <c r="J30" s="6" t="s">
        <v>1319</v>
      </c>
      <c r="AW30" s="6" t="s">
        <v>1241</v>
      </c>
      <c r="AX30" s="6" t="s">
        <v>1320</v>
      </c>
      <c r="AZ30" s="6" t="s">
        <v>1321</v>
      </c>
    </row>
    <row r="31" spans="1:64" ht="15" customHeight="1">
      <c r="A31" s="5" t="s">
        <v>1291</v>
      </c>
      <c r="B31" s="5" t="s">
        <v>1322</v>
      </c>
      <c r="C31" s="5">
        <v>60</v>
      </c>
      <c r="D31" s="5" t="s">
        <v>54</v>
      </c>
      <c r="E31" s="5" t="s">
        <v>56</v>
      </c>
      <c r="F31" s="5"/>
      <c r="G31" s="5"/>
      <c r="H31" s="5"/>
      <c r="I31" s="6">
        <v>1</v>
      </c>
      <c r="J31" s="6" t="s">
        <v>1323</v>
      </c>
      <c r="AW31" s="6" t="s">
        <v>1241</v>
      </c>
      <c r="AX31" s="6" t="s">
        <v>1324</v>
      </c>
      <c r="AZ31" s="5" t="s">
        <v>1325</v>
      </c>
    </row>
    <row r="32" spans="1:64" ht="15" customHeight="1">
      <c r="A32" s="5" t="s">
        <v>1238</v>
      </c>
      <c r="B32" s="5" t="s">
        <v>1221</v>
      </c>
      <c r="C32" s="5">
        <v>1</v>
      </c>
      <c r="D32" s="5" t="s">
        <v>54</v>
      </c>
      <c r="E32" s="5" t="s">
        <v>56</v>
      </c>
      <c r="F32" s="5"/>
      <c r="G32" s="5"/>
      <c r="H32" s="5"/>
      <c r="I32" s="6">
        <v>1</v>
      </c>
      <c r="J32" s="6" t="s">
        <v>1327</v>
      </c>
      <c r="AW32" s="6" t="s">
        <v>1241</v>
      </c>
      <c r="AX32" s="6" t="s">
        <v>1326</v>
      </c>
      <c r="AZ32" s="5" t="s">
        <v>1223</v>
      </c>
    </row>
    <row r="33" spans="1:52" ht="15" customHeight="1">
      <c r="A33" s="5" t="s">
        <v>1291</v>
      </c>
      <c r="B33" s="5" t="s">
        <v>1328</v>
      </c>
      <c r="C33" s="5">
        <v>80</v>
      </c>
      <c r="D33" s="5" t="s">
        <v>54</v>
      </c>
      <c r="E33" s="5" t="s">
        <v>56</v>
      </c>
      <c r="F33" s="5"/>
      <c r="G33" s="5"/>
      <c r="H33" s="5"/>
      <c r="I33" s="6">
        <v>1</v>
      </c>
      <c r="J33" s="6" t="s">
        <v>1329</v>
      </c>
      <c r="AW33" s="6" t="s">
        <v>1330</v>
      </c>
      <c r="AX33" s="6" t="s">
        <v>1331</v>
      </c>
      <c r="AZ33" s="5" t="s">
        <v>1332</v>
      </c>
    </row>
    <row r="34" spans="1:52" ht="15" customHeight="1">
      <c r="A34" s="5" t="s">
        <v>1291</v>
      </c>
      <c r="B34" s="5" t="s">
        <v>1333</v>
      </c>
      <c r="C34" s="5">
        <v>80</v>
      </c>
      <c r="D34" s="5" t="s">
        <v>54</v>
      </c>
      <c r="E34" s="5" t="s">
        <v>56</v>
      </c>
      <c r="F34" s="5"/>
      <c r="G34" s="5"/>
      <c r="H34" s="5"/>
      <c r="I34" s="6">
        <v>1</v>
      </c>
      <c r="J34" s="6" t="s">
        <v>1334</v>
      </c>
      <c r="AW34" s="6" t="s">
        <v>1241</v>
      </c>
      <c r="AX34" s="6" t="s">
        <v>1331</v>
      </c>
      <c r="AZ34" s="5" t="s">
        <v>1335</v>
      </c>
    </row>
    <row r="35" spans="1:52" ht="15" customHeight="1">
      <c r="A35" s="5" t="s">
        <v>1238</v>
      </c>
      <c r="B35" s="7" t="s">
        <v>1336</v>
      </c>
      <c r="C35" s="5">
        <v>48</v>
      </c>
      <c r="D35" s="5" t="s">
        <v>54</v>
      </c>
      <c r="E35" s="5" t="s">
        <v>56</v>
      </c>
      <c r="F35" s="5"/>
      <c r="G35" s="5"/>
      <c r="H35" s="5"/>
      <c r="I35" s="6">
        <v>1</v>
      </c>
      <c r="J35" s="6" t="s">
        <v>1337</v>
      </c>
      <c r="AW35" s="6" t="s">
        <v>1241</v>
      </c>
      <c r="AX35" s="6" t="s">
        <v>1338</v>
      </c>
      <c r="AZ35" s="5" t="s">
        <v>1339</v>
      </c>
    </row>
    <row r="36" spans="1:52" ht="15" customHeight="1">
      <c r="A36" s="5" t="s">
        <v>1350</v>
      </c>
      <c r="B36" s="5" t="s">
        <v>1144</v>
      </c>
      <c r="C36" s="5">
        <v>4</v>
      </c>
      <c r="D36" s="5" t="s">
        <v>17</v>
      </c>
      <c r="E36" s="5" t="s">
        <v>56</v>
      </c>
      <c r="F36" s="5" t="s">
        <v>440</v>
      </c>
      <c r="G36" s="5"/>
      <c r="H36" s="5" t="s">
        <v>460</v>
      </c>
      <c r="I36" s="6" t="s">
        <v>1112</v>
      </c>
      <c r="J36" s="6" t="s">
        <v>1340</v>
      </c>
      <c r="K36" s="6">
        <v>1</v>
      </c>
      <c r="L36" s="6" t="s">
        <v>1341</v>
      </c>
      <c r="M36" s="6" t="s">
        <v>1111</v>
      </c>
      <c r="N36" s="6" t="s">
        <v>1342</v>
      </c>
      <c r="O36" s="6" t="s">
        <v>1123</v>
      </c>
      <c r="P36" s="6" t="s">
        <v>1351</v>
      </c>
      <c r="R36" s="6" t="s">
        <v>1343</v>
      </c>
      <c r="T36" s="6" t="s">
        <v>1344</v>
      </c>
      <c r="V36" s="6" t="s">
        <v>1345</v>
      </c>
      <c r="W36" s="6">
        <v>1</v>
      </c>
      <c r="X36" s="6" t="s">
        <v>1346</v>
      </c>
      <c r="AW36" s="6" t="s">
        <v>1347</v>
      </c>
      <c r="AX36" s="6" t="s">
        <v>1348</v>
      </c>
      <c r="AZ36" s="5" t="s">
        <v>1349</v>
      </c>
    </row>
    <row r="37" spans="1:52" ht="15" customHeight="1">
      <c r="A37" s="5" t="s">
        <v>1361</v>
      </c>
      <c r="B37" s="5" t="s">
        <v>1352</v>
      </c>
      <c r="C37" s="5">
        <v>6</v>
      </c>
      <c r="D37" s="5" t="s">
        <v>54</v>
      </c>
      <c r="E37" s="5" t="s">
        <v>56</v>
      </c>
      <c r="F37" s="5" t="s">
        <v>438</v>
      </c>
      <c r="G37" s="5"/>
      <c r="H37" s="5" t="s">
        <v>438</v>
      </c>
      <c r="I37" s="6">
        <v>9</v>
      </c>
      <c r="J37" s="6" t="s">
        <v>1353</v>
      </c>
      <c r="K37" s="6" t="s">
        <v>1125</v>
      </c>
      <c r="L37" s="6" t="s">
        <v>1354</v>
      </c>
      <c r="M37" s="6">
        <v>6</v>
      </c>
      <c r="N37" s="6" t="s">
        <v>1355</v>
      </c>
      <c r="O37" s="6">
        <v>3</v>
      </c>
      <c r="P37" s="6" t="s">
        <v>1356</v>
      </c>
      <c r="Q37" s="6" t="s">
        <v>2916</v>
      </c>
      <c r="R37" s="6" t="s">
        <v>1357</v>
      </c>
      <c r="T37" s="6" t="s">
        <v>1358</v>
      </c>
      <c r="AW37" s="6" t="s">
        <v>1359</v>
      </c>
      <c r="AX37" s="6" t="s">
        <v>2917</v>
      </c>
      <c r="AY37" s="48" t="s">
        <v>2918</v>
      </c>
      <c r="AZ37" s="5" t="s">
        <v>1360</v>
      </c>
    </row>
    <row r="38" spans="1:52" ht="15" customHeight="1">
      <c r="A38" s="5" t="s">
        <v>1366</v>
      </c>
      <c r="B38" s="5" t="s">
        <v>1153</v>
      </c>
      <c r="C38" s="5">
        <v>10</v>
      </c>
      <c r="D38" s="5" t="s">
        <v>23</v>
      </c>
      <c r="E38" s="5" t="s">
        <v>28</v>
      </c>
      <c r="F38" s="5"/>
      <c r="G38" s="5"/>
      <c r="H38" s="5"/>
      <c r="I38" s="6">
        <v>1</v>
      </c>
      <c r="J38" s="6" t="s">
        <v>1362</v>
      </c>
      <c r="AW38" s="6" t="s">
        <v>1363</v>
      </c>
      <c r="AX38" s="6" t="s">
        <v>1364</v>
      </c>
      <c r="AZ38" s="5" t="s">
        <v>1365</v>
      </c>
    </row>
    <row r="39" spans="1:52" ht="15" customHeight="1">
      <c r="A39" s="5" t="s">
        <v>1238</v>
      </c>
      <c r="B39" s="5" t="s">
        <v>1367</v>
      </c>
      <c r="C39" s="5">
        <v>10</v>
      </c>
      <c r="D39" s="5" t="s">
        <v>54</v>
      </c>
      <c r="E39" s="5" t="s">
        <v>56</v>
      </c>
      <c r="F39" s="5"/>
      <c r="G39" s="5"/>
      <c r="H39" s="5"/>
      <c r="I39" s="6">
        <v>1</v>
      </c>
      <c r="J39" s="6" t="s">
        <v>1368</v>
      </c>
      <c r="AW39" s="6" t="s">
        <v>1369</v>
      </c>
      <c r="AX39" s="6" t="s">
        <v>1370</v>
      </c>
      <c r="AZ39" s="5" t="s">
        <v>1371</v>
      </c>
    </row>
    <row r="40" spans="1:52" ht="15" customHeight="1">
      <c r="A40" s="5" t="s">
        <v>1238</v>
      </c>
      <c r="B40" s="5" t="s">
        <v>1372</v>
      </c>
      <c r="C40" s="5">
        <v>10</v>
      </c>
      <c r="D40" s="5" t="s">
        <v>54</v>
      </c>
      <c r="E40" s="5" t="s">
        <v>56</v>
      </c>
      <c r="F40" s="5"/>
      <c r="G40" s="5"/>
      <c r="H40" s="5"/>
      <c r="I40" s="6">
        <v>1</v>
      </c>
      <c r="J40" s="6" t="s">
        <v>1373</v>
      </c>
      <c r="AW40" s="6" t="s">
        <v>1374</v>
      </c>
      <c r="AX40" s="6" t="s">
        <v>1375</v>
      </c>
      <c r="AZ40" s="5" t="s">
        <v>1376</v>
      </c>
    </row>
    <row r="41" spans="1:52" ht="15" customHeight="1">
      <c r="A41" s="5" t="s">
        <v>1382</v>
      </c>
      <c r="B41" s="5" t="s">
        <v>1377</v>
      </c>
      <c r="C41" s="5">
        <v>60</v>
      </c>
      <c r="D41" s="5" t="s">
        <v>54</v>
      </c>
      <c r="E41" s="5" t="s">
        <v>56</v>
      </c>
      <c r="F41" s="5"/>
      <c r="G41" s="5"/>
      <c r="H41" s="5"/>
      <c r="I41" s="6">
        <v>1</v>
      </c>
      <c r="J41" s="6" t="s">
        <v>1378</v>
      </c>
      <c r="AW41" s="6" t="s">
        <v>1379</v>
      </c>
      <c r="AX41" s="6" t="s">
        <v>1380</v>
      </c>
      <c r="AZ41" s="5" t="s">
        <v>1381</v>
      </c>
    </row>
    <row r="42" spans="1:52" ht="15" customHeight="1">
      <c r="A42" s="5" t="s">
        <v>1382</v>
      </c>
      <c r="B42" s="5" t="s">
        <v>1383</v>
      </c>
      <c r="C42" s="5">
        <v>60</v>
      </c>
      <c r="D42" s="5" t="s">
        <v>54</v>
      </c>
      <c r="E42" s="5" t="s">
        <v>56</v>
      </c>
      <c r="F42" s="5"/>
      <c r="G42" s="5"/>
      <c r="H42" s="5"/>
      <c r="I42" s="6">
        <v>1</v>
      </c>
      <c r="J42" s="6" t="s">
        <v>1384</v>
      </c>
      <c r="AW42" s="6" t="s">
        <v>1385</v>
      </c>
      <c r="AX42" s="6" t="s">
        <v>1386</v>
      </c>
      <c r="AZ42" s="5" t="s">
        <v>1387</v>
      </c>
    </row>
    <row r="43" spans="1:52" ht="15" customHeight="1">
      <c r="A43" s="5" t="s">
        <v>1382</v>
      </c>
      <c r="B43" s="5" t="s">
        <v>1388</v>
      </c>
      <c r="C43" s="5">
        <v>60</v>
      </c>
      <c r="D43" s="5" t="s">
        <v>54</v>
      </c>
      <c r="E43" s="5" t="s">
        <v>56</v>
      </c>
      <c r="F43" s="5"/>
      <c r="G43" s="5"/>
      <c r="H43" s="5"/>
      <c r="I43" s="6">
        <v>1</v>
      </c>
      <c r="J43" s="6" t="s">
        <v>1389</v>
      </c>
      <c r="AW43" s="6" t="s">
        <v>1391</v>
      </c>
      <c r="AX43" s="6" t="s">
        <v>1380</v>
      </c>
      <c r="AZ43" s="5" t="s">
        <v>1390</v>
      </c>
    </row>
    <row r="44" spans="1:52" ht="15" customHeight="1">
      <c r="A44" s="5" t="s">
        <v>1382</v>
      </c>
      <c r="B44" s="5" t="s">
        <v>1392</v>
      </c>
      <c r="C44" s="5">
        <v>60</v>
      </c>
      <c r="D44" s="5" t="s">
        <v>54</v>
      </c>
      <c r="E44" s="5" t="s">
        <v>56</v>
      </c>
      <c r="F44" s="5"/>
      <c r="G44" s="5"/>
      <c r="H44" s="5"/>
      <c r="I44" s="6">
        <v>1</v>
      </c>
      <c r="J44" s="6" t="s">
        <v>1393</v>
      </c>
      <c r="AW44" s="6" t="s">
        <v>1394</v>
      </c>
      <c r="AX44" s="6" t="s">
        <v>1380</v>
      </c>
      <c r="AZ44" s="5" t="s">
        <v>1395</v>
      </c>
    </row>
    <row r="45" spans="1:52" ht="15" customHeight="1">
      <c r="A45" s="5" t="s">
        <v>1382</v>
      </c>
      <c r="B45" s="5" t="s">
        <v>1186</v>
      </c>
      <c r="C45" s="5">
        <v>80</v>
      </c>
      <c r="D45" s="5" t="s">
        <v>54</v>
      </c>
      <c r="E45" s="5" t="s">
        <v>56</v>
      </c>
      <c r="F45" s="5"/>
      <c r="G45" s="5"/>
      <c r="H45" s="5"/>
      <c r="I45" s="6">
        <v>1</v>
      </c>
      <c r="J45" s="6" t="s">
        <v>1396</v>
      </c>
      <c r="AW45" s="6" t="s">
        <v>1397</v>
      </c>
      <c r="AX45" s="6" t="s">
        <v>1398</v>
      </c>
      <c r="AZ45" s="5" t="s">
        <v>1399</v>
      </c>
    </row>
    <row r="46" spans="1:52" ht="15" customHeight="1">
      <c r="A46" s="5" t="s">
        <v>1382</v>
      </c>
      <c r="B46" s="6" t="s">
        <v>1400</v>
      </c>
      <c r="C46" s="6">
        <v>60</v>
      </c>
      <c r="D46" s="6" t="s">
        <v>54</v>
      </c>
      <c r="E46" s="6" t="s">
        <v>56</v>
      </c>
      <c r="I46" s="6">
        <v>1</v>
      </c>
      <c r="J46" s="6" t="s">
        <v>1401</v>
      </c>
      <c r="AW46" s="6" t="s">
        <v>1402</v>
      </c>
      <c r="AX46" s="6" t="s">
        <v>1380</v>
      </c>
      <c r="AZ46" s="6" t="s">
        <v>1403</v>
      </c>
    </row>
    <row r="47" spans="1:52" ht="15" customHeight="1">
      <c r="A47" s="5" t="s">
        <v>1382</v>
      </c>
      <c r="B47" s="6" t="s">
        <v>1404</v>
      </c>
      <c r="C47" s="6">
        <v>63</v>
      </c>
      <c r="D47" s="6" t="s">
        <v>54</v>
      </c>
      <c r="E47" s="6" t="s">
        <v>56</v>
      </c>
      <c r="I47" s="6">
        <v>1</v>
      </c>
      <c r="J47" s="6" t="s">
        <v>1405</v>
      </c>
      <c r="AW47" s="6" t="s">
        <v>1406</v>
      </c>
      <c r="AX47" s="6" t="s">
        <v>1407</v>
      </c>
      <c r="AZ47" s="6" t="s">
        <v>1408</v>
      </c>
    </row>
    <row r="48" spans="1:52" ht="15" customHeight="1">
      <c r="A48" s="5" t="s">
        <v>1382</v>
      </c>
      <c r="B48" s="6" t="s">
        <v>1409</v>
      </c>
      <c r="C48" s="6">
        <v>48</v>
      </c>
      <c r="D48" s="6" t="s">
        <v>54</v>
      </c>
      <c r="E48" s="6" t="s">
        <v>56</v>
      </c>
      <c r="I48" s="6">
        <v>1</v>
      </c>
      <c r="J48" s="6" t="s">
        <v>1410</v>
      </c>
      <c r="AW48" s="6" t="s">
        <v>1411</v>
      </c>
      <c r="AX48" s="6" t="s">
        <v>1370</v>
      </c>
      <c r="AZ48" s="6" t="s">
        <v>1412</v>
      </c>
    </row>
    <row r="49" spans="1:52" ht="15" customHeight="1">
      <c r="A49" s="6" t="s">
        <v>1418</v>
      </c>
      <c r="B49" s="6" t="s">
        <v>1413</v>
      </c>
      <c r="C49" s="6">
        <v>12</v>
      </c>
      <c r="D49" s="6" t="s">
        <v>54</v>
      </c>
      <c r="E49" s="6" t="s">
        <v>56</v>
      </c>
      <c r="I49" s="43">
        <v>1</v>
      </c>
      <c r="J49" s="6" t="s">
        <v>1414</v>
      </c>
      <c r="AW49" s="6" t="s">
        <v>1415</v>
      </c>
      <c r="AX49" s="6" t="s">
        <v>1416</v>
      </c>
      <c r="AZ49" s="6" t="s">
        <v>1417</v>
      </c>
    </row>
    <row r="50" spans="1:52" ht="15" customHeight="1">
      <c r="A50" s="6" t="s">
        <v>1418</v>
      </c>
      <c r="B50" s="6" t="s">
        <v>1419</v>
      </c>
      <c r="C50" s="6">
        <v>12</v>
      </c>
      <c r="D50" s="6" t="s">
        <v>54</v>
      </c>
      <c r="E50" s="6" t="s">
        <v>56</v>
      </c>
      <c r="I50" s="6">
        <v>1</v>
      </c>
      <c r="J50" s="6" t="s">
        <v>1420</v>
      </c>
      <c r="AW50" s="6" t="s">
        <v>1421</v>
      </c>
      <c r="AX50" s="6" t="s">
        <v>1422</v>
      </c>
      <c r="AZ50" s="6" t="s">
        <v>1423</v>
      </c>
    </row>
    <row r="51" spans="1:52" ht="15" customHeight="1">
      <c r="A51" s="6" t="s">
        <v>1418</v>
      </c>
      <c r="B51" s="6" t="s">
        <v>1424</v>
      </c>
      <c r="C51" s="6">
        <v>12</v>
      </c>
      <c r="D51" s="6" t="s">
        <v>54</v>
      </c>
      <c r="E51" s="6" t="s">
        <v>24</v>
      </c>
      <c r="I51" s="6">
        <v>1</v>
      </c>
      <c r="J51" s="6" t="s">
        <v>1425</v>
      </c>
      <c r="AW51" s="6" t="s">
        <v>1426</v>
      </c>
      <c r="AX51" s="6" t="s">
        <v>1427</v>
      </c>
      <c r="AZ51" s="6" t="s">
        <v>1428</v>
      </c>
    </row>
    <row r="52" spans="1:52" ht="15" customHeight="1">
      <c r="A52" s="6" t="s">
        <v>1434</v>
      </c>
      <c r="B52" s="6" t="s">
        <v>1429</v>
      </c>
      <c r="C52" s="6">
        <v>25</v>
      </c>
      <c r="D52" s="6" t="s">
        <v>54</v>
      </c>
      <c r="E52" s="6" t="s">
        <v>56</v>
      </c>
      <c r="I52" s="6">
        <v>1</v>
      </c>
      <c r="J52" s="6" t="s">
        <v>1430</v>
      </c>
      <c r="AW52" s="6" t="s">
        <v>1431</v>
      </c>
      <c r="AX52" s="6" t="s">
        <v>1432</v>
      </c>
      <c r="AZ52" s="6" t="s">
        <v>1433</v>
      </c>
    </row>
    <row r="53" spans="1:52" ht="15" customHeight="1">
      <c r="A53" s="6" t="s">
        <v>1434</v>
      </c>
      <c r="B53" s="6" t="s">
        <v>1435</v>
      </c>
      <c r="C53" s="6">
        <v>25</v>
      </c>
      <c r="D53" s="6" t="s">
        <v>54</v>
      </c>
      <c r="E53" s="6" t="s">
        <v>56</v>
      </c>
      <c r="I53" s="6">
        <v>1</v>
      </c>
      <c r="J53" s="6" t="s">
        <v>1436</v>
      </c>
      <c r="AW53" s="6" t="s">
        <v>1437</v>
      </c>
      <c r="AX53" s="6" t="s">
        <v>1438</v>
      </c>
      <c r="AZ53" s="6" t="s">
        <v>1439</v>
      </c>
    </row>
    <row r="54" spans="1:52" ht="15" customHeight="1">
      <c r="A54" s="6" t="s">
        <v>1434</v>
      </c>
      <c r="B54" s="6" t="s">
        <v>1440</v>
      </c>
      <c r="C54" s="6">
        <v>20</v>
      </c>
      <c r="D54" s="6" t="s">
        <v>54</v>
      </c>
      <c r="E54" s="6" t="s">
        <v>56</v>
      </c>
      <c r="I54" s="6">
        <v>1</v>
      </c>
      <c r="J54" s="6" t="s">
        <v>1441</v>
      </c>
      <c r="AW54" s="6" t="s">
        <v>1442</v>
      </c>
      <c r="AX54" s="6" t="s">
        <v>1443</v>
      </c>
      <c r="AZ54" s="6" t="s">
        <v>1444</v>
      </c>
    </row>
    <row r="55" spans="1:52" ht="15" customHeight="1">
      <c r="A55" s="6" t="s">
        <v>1450</v>
      </c>
      <c r="B55" s="6" t="s">
        <v>1445</v>
      </c>
      <c r="C55" s="6">
        <v>14</v>
      </c>
      <c r="D55" s="6" t="s">
        <v>54</v>
      </c>
      <c r="E55" s="6" t="s">
        <v>24</v>
      </c>
      <c r="I55" s="6">
        <v>1</v>
      </c>
      <c r="J55" s="6" t="s">
        <v>1446</v>
      </c>
      <c r="AW55" s="6" t="s">
        <v>1447</v>
      </c>
      <c r="AX55" s="6" t="s">
        <v>1448</v>
      </c>
      <c r="AZ55" s="6" t="s">
        <v>1449</v>
      </c>
    </row>
    <row r="56" spans="1:52" ht="15" customHeight="1">
      <c r="A56" s="6" t="s">
        <v>1350</v>
      </c>
      <c r="B56" s="6" t="s">
        <v>1451</v>
      </c>
      <c r="C56" s="6">
        <v>5</v>
      </c>
      <c r="D56" s="6" t="s">
        <v>54</v>
      </c>
      <c r="E56" s="6" t="s">
        <v>56</v>
      </c>
      <c r="I56" s="6">
        <v>1</v>
      </c>
      <c r="J56" s="6" t="s">
        <v>1452</v>
      </c>
      <c r="AW56" s="6" t="s">
        <v>1453</v>
      </c>
      <c r="AX56" s="6" t="s">
        <v>1454</v>
      </c>
      <c r="AZ56" s="6" t="s">
        <v>1455</v>
      </c>
    </row>
    <row r="57" spans="1:52" ht="15" customHeight="1">
      <c r="A57" s="6" t="s">
        <v>1350</v>
      </c>
      <c r="B57" s="6" t="s">
        <v>1456</v>
      </c>
      <c r="C57" s="6">
        <v>12</v>
      </c>
      <c r="D57" s="6" t="s">
        <v>54</v>
      </c>
      <c r="E57" s="6" t="s">
        <v>56</v>
      </c>
      <c r="I57" s="6">
        <v>1</v>
      </c>
      <c r="J57" s="6" t="s">
        <v>1457</v>
      </c>
      <c r="AW57" s="6" t="s">
        <v>1458</v>
      </c>
      <c r="AX57" s="6" t="s">
        <v>1459</v>
      </c>
      <c r="AZ57" s="6" t="s">
        <v>1460</v>
      </c>
    </row>
    <row r="58" spans="1:52" ht="15" customHeight="1">
      <c r="A58" s="6" t="s">
        <v>1465</v>
      </c>
      <c r="B58" s="6" t="s">
        <v>1461</v>
      </c>
      <c r="C58" s="6">
        <v>30</v>
      </c>
      <c r="D58" s="6" t="s">
        <v>54</v>
      </c>
      <c r="E58" s="6" t="s">
        <v>56</v>
      </c>
      <c r="I58" s="6">
        <v>1</v>
      </c>
      <c r="J58" s="6" t="s">
        <v>1462</v>
      </c>
      <c r="AW58" s="6" t="s">
        <v>1463</v>
      </c>
      <c r="AX58" s="6" t="s">
        <v>1443</v>
      </c>
      <c r="AZ58" s="6" t="s">
        <v>1464</v>
      </c>
    </row>
    <row r="59" spans="1:52" ht="15" customHeight="1">
      <c r="A59" s="6" t="s">
        <v>1238</v>
      </c>
      <c r="B59" s="6" t="s">
        <v>1171</v>
      </c>
      <c r="C59" s="6">
        <v>8</v>
      </c>
      <c r="D59" s="6" t="s">
        <v>54</v>
      </c>
      <c r="E59" s="6" t="s">
        <v>56</v>
      </c>
      <c r="I59" s="6">
        <v>1</v>
      </c>
      <c r="J59" s="6" t="s">
        <v>1466</v>
      </c>
      <c r="AW59" s="6" t="s">
        <v>1467</v>
      </c>
      <c r="AX59" s="6" t="s">
        <v>1468</v>
      </c>
      <c r="AZ59" s="6" t="s">
        <v>1469</v>
      </c>
    </row>
    <row r="60" spans="1:52" ht="15" customHeight="1">
      <c r="A60" s="6" t="s">
        <v>1475</v>
      </c>
      <c r="B60" s="6" t="s">
        <v>1470</v>
      </c>
      <c r="C60" s="6">
        <v>12</v>
      </c>
      <c r="D60" s="6" t="s">
        <v>54</v>
      </c>
      <c r="E60" s="6" t="s">
        <v>56</v>
      </c>
      <c r="I60" s="6">
        <v>1</v>
      </c>
      <c r="J60" s="6" t="s">
        <v>1471</v>
      </c>
      <c r="AW60" s="6" t="s">
        <v>1472</v>
      </c>
      <c r="AX60" s="6" t="s">
        <v>1473</v>
      </c>
      <c r="AZ60" s="6" t="s">
        <v>1474</v>
      </c>
    </row>
    <row r="61" spans="1:52" ht="15" customHeight="1">
      <c r="A61" s="6" t="s">
        <v>1481</v>
      </c>
      <c r="B61" s="6" t="s">
        <v>1476</v>
      </c>
      <c r="C61" s="6">
        <v>8</v>
      </c>
      <c r="D61" s="6" t="s">
        <v>54</v>
      </c>
      <c r="E61" s="6" t="s">
        <v>56</v>
      </c>
      <c r="I61" s="6">
        <v>1</v>
      </c>
      <c r="J61" s="6" t="s">
        <v>1477</v>
      </c>
      <c r="AW61" s="6" t="s">
        <v>1478</v>
      </c>
      <c r="AX61" s="6" t="s">
        <v>1479</v>
      </c>
      <c r="AZ61" s="6" t="s">
        <v>1480</v>
      </c>
    </row>
    <row r="62" spans="1:52" ht="15" customHeight="1">
      <c r="A62" s="6" t="s">
        <v>1382</v>
      </c>
      <c r="B62" s="6" t="s">
        <v>1186</v>
      </c>
      <c r="C62" s="6">
        <v>48</v>
      </c>
      <c r="D62" s="6" t="s">
        <v>54</v>
      </c>
      <c r="E62" s="6" t="s">
        <v>56</v>
      </c>
      <c r="I62" s="6">
        <v>1</v>
      </c>
      <c r="J62" s="6" t="s">
        <v>1482</v>
      </c>
      <c r="AW62" s="6" t="s">
        <v>1483</v>
      </c>
      <c r="AX62" s="6" t="s">
        <v>1398</v>
      </c>
      <c r="AZ62" s="6" t="s">
        <v>1484</v>
      </c>
    </row>
    <row r="63" spans="1:52" ht="15" customHeight="1">
      <c r="A63" s="6" t="s">
        <v>1490</v>
      </c>
      <c r="B63" s="6" t="s">
        <v>1485</v>
      </c>
      <c r="C63" s="6">
        <v>25</v>
      </c>
      <c r="D63" s="6" t="s">
        <v>54</v>
      </c>
      <c r="E63" s="6" t="s">
        <v>56</v>
      </c>
      <c r="I63" s="6">
        <v>1</v>
      </c>
      <c r="J63" s="6" t="s">
        <v>1486</v>
      </c>
      <c r="AW63" s="6" t="s">
        <v>1487</v>
      </c>
      <c r="AX63" s="6" t="s">
        <v>1488</v>
      </c>
      <c r="AZ63" s="6" t="s">
        <v>1489</v>
      </c>
    </row>
    <row r="64" spans="1:52" ht="15" customHeight="1">
      <c r="A64" s="6" t="s">
        <v>1490</v>
      </c>
      <c r="B64" s="6" t="s">
        <v>1491</v>
      </c>
      <c r="C64" s="6">
        <v>25</v>
      </c>
      <c r="D64" s="6" t="s">
        <v>54</v>
      </c>
      <c r="E64" s="6" t="s">
        <v>56</v>
      </c>
      <c r="I64" s="6">
        <v>1</v>
      </c>
      <c r="J64" s="6" t="s">
        <v>1492</v>
      </c>
      <c r="AW64" s="6" t="s">
        <v>1493</v>
      </c>
      <c r="AX64" s="6" t="s">
        <v>1494</v>
      </c>
      <c r="AZ64" s="6" t="s">
        <v>1495</v>
      </c>
    </row>
    <row r="65" spans="1:52" ht="15" customHeight="1">
      <c r="A65" s="6" t="s">
        <v>1501</v>
      </c>
      <c r="B65" s="6" t="s">
        <v>1496</v>
      </c>
      <c r="C65" s="6">
        <v>8</v>
      </c>
      <c r="D65" s="6" t="s">
        <v>54</v>
      </c>
      <c r="E65" s="6" t="s">
        <v>56</v>
      </c>
      <c r="I65" s="6">
        <v>1</v>
      </c>
      <c r="J65" s="6" t="s">
        <v>1497</v>
      </c>
      <c r="AW65" s="6" t="s">
        <v>1498</v>
      </c>
      <c r="AX65" s="6" t="s">
        <v>1499</v>
      </c>
      <c r="AZ65" s="6" t="s">
        <v>1500</v>
      </c>
    </row>
    <row r="66" spans="1:52" ht="15" customHeight="1">
      <c r="A66" s="6" t="s">
        <v>1507</v>
      </c>
      <c r="B66" s="6" t="s">
        <v>1502</v>
      </c>
      <c r="C66" s="6">
        <v>8</v>
      </c>
      <c r="D66" s="6" t="s">
        <v>54</v>
      </c>
      <c r="E66" s="6" t="s">
        <v>56</v>
      </c>
      <c r="I66" s="6">
        <v>1</v>
      </c>
      <c r="J66" s="6" t="s">
        <v>1503</v>
      </c>
      <c r="AW66" s="6" t="s">
        <v>1504</v>
      </c>
      <c r="AX66" s="6" t="s">
        <v>1505</v>
      </c>
      <c r="AZ66" s="6" t="s">
        <v>1506</v>
      </c>
    </row>
    <row r="67" spans="1:52" ht="15" customHeight="1">
      <c r="A67" s="6" t="s">
        <v>1507</v>
      </c>
      <c r="B67" s="6" t="s">
        <v>1135</v>
      </c>
      <c r="C67" s="6">
        <v>8</v>
      </c>
      <c r="D67" s="6" t="s">
        <v>54</v>
      </c>
      <c r="E67" s="6" t="s">
        <v>56</v>
      </c>
      <c r="I67" s="6">
        <v>1</v>
      </c>
      <c r="J67" s="6" t="s">
        <v>1508</v>
      </c>
      <c r="AW67" s="6" t="s">
        <v>1509</v>
      </c>
      <c r="AX67" s="6" t="s">
        <v>1510</v>
      </c>
      <c r="AZ67" s="6" t="s">
        <v>1511</v>
      </c>
    </row>
    <row r="68" spans="1:52" ht="15" customHeight="1">
      <c r="A68" s="6" t="s">
        <v>1507</v>
      </c>
      <c r="B68" s="6" t="s">
        <v>1512</v>
      </c>
      <c r="C68" s="6">
        <v>8</v>
      </c>
      <c r="D68" s="6" t="s">
        <v>54</v>
      </c>
      <c r="E68" s="6" t="s">
        <v>56</v>
      </c>
      <c r="I68" s="6">
        <v>1</v>
      </c>
      <c r="J68" s="6" t="s">
        <v>1513</v>
      </c>
      <c r="AW68" s="6" t="s">
        <v>1514</v>
      </c>
      <c r="AX68" s="6" t="s">
        <v>1515</v>
      </c>
      <c r="AZ68" s="6" t="s">
        <v>1516</v>
      </c>
    </row>
    <row r="69" spans="1:52" ht="15" customHeight="1">
      <c r="A69" s="6" t="s">
        <v>1507</v>
      </c>
      <c r="B69" s="6" t="s">
        <v>1517</v>
      </c>
      <c r="C69" s="6">
        <v>8</v>
      </c>
      <c r="D69" s="6" t="s">
        <v>54</v>
      </c>
      <c r="E69" s="6" t="s">
        <v>56</v>
      </c>
      <c r="I69" s="6">
        <v>1</v>
      </c>
      <c r="J69" s="6" t="s">
        <v>1518</v>
      </c>
      <c r="AW69" s="6" t="s">
        <v>1519</v>
      </c>
      <c r="AX69" s="6" t="s">
        <v>1479</v>
      </c>
      <c r="AZ69" s="6" t="s">
        <v>1520</v>
      </c>
    </row>
    <row r="70" spans="1:52" ht="15" customHeight="1">
      <c r="A70" s="6" t="s">
        <v>1507</v>
      </c>
      <c r="B70" s="6" t="s">
        <v>1521</v>
      </c>
      <c r="C70" s="6">
        <v>8</v>
      </c>
      <c r="D70" s="6" t="s">
        <v>54</v>
      </c>
      <c r="E70" s="6" t="s">
        <v>56</v>
      </c>
      <c r="I70" s="6">
        <v>1</v>
      </c>
      <c r="J70" s="6" t="s">
        <v>1522</v>
      </c>
      <c r="AW70" s="6" t="s">
        <v>1523</v>
      </c>
      <c r="AX70" s="6" t="s">
        <v>1524</v>
      </c>
      <c r="AZ70" s="6" t="s">
        <v>1525</v>
      </c>
    </row>
    <row r="71" spans="1:52" ht="15" customHeight="1">
      <c r="A71" s="6" t="s">
        <v>1507</v>
      </c>
      <c r="B71" s="6" t="s">
        <v>1526</v>
      </c>
      <c r="C71" s="6">
        <v>8</v>
      </c>
      <c r="D71" s="6" t="s">
        <v>54</v>
      </c>
      <c r="E71" s="6" t="s">
        <v>56</v>
      </c>
      <c r="I71" s="6">
        <v>1</v>
      </c>
      <c r="J71" s="6" t="s">
        <v>1527</v>
      </c>
      <c r="AW71" s="6" t="s">
        <v>1528</v>
      </c>
      <c r="AX71" s="6" t="s">
        <v>1529</v>
      </c>
      <c r="AZ71" s="6" t="s">
        <v>1530</v>
      </c>
    </row>
    <row r="72" spans="1:52" ht="15" customHeight="1">
      <c r="A72" s="6" t="s">
        <v>1450</v>
      </c>
      <c r="B72" s="6" t="s">
        <v>1531</v>
      </c>
      <c r="C72" s="6">
        <v>8</v>
      </c>
      <c r="D72" s="6" t="s">
        <v>54</v>
      </c>
      <c r="E72" s="6" t="s">
        <v>56</v>
      </c>
      <c r="I72" s="6">
        <v>1</v>
      </c>
      <c r="J72" s="6" t="s">
        <v>1532</v>
      </c>
      <c r="AW72" s="6" t="s">
        <v>1533</v>
      </c>
      <c r="AX72" s="6" t="s">
        <v>1534</v>
      </c>
      <c r="AZ72" s="6" t="s">
        <v>1535</v>
      </c>
    </row>
    <row r="73" spans="1:52" ht="15" customHeight="1">
      <c r="A73" s="6" t="s">
        <v>1450</v>
      </c>
      <c r="B73" s="6" t="s">
        <v>1537</v>
      </c>
      <c r="C73" s="6">
        <v>8</v>
      </c>
      <c r="D73" s="6" t="s">
        <v>54</v>
      </c>
      <c r="E73" s="6" t="s">
        <v>56</v>
      </c>
      <c r="I73" s="6">
        <v>1</v>
      </c>
      <c r="J73" s="6" t="s">
        <v>1538</v>
      </c>
      <c r="AW73" s="6" t="s">
        <v>1539</v>
      </c>
      <c r="AX73" s="6" t="s">
        <v>1540</v>
      </c>
      <c r="AZ73" s="6" t="s">
        <v>1541</v>
      </c>
    </row>
    <row r="74" spans="1:52" ht="15" customHeight="1">
      <c r="A74" s="6" t="s">
        <v>1418</v>
      </c>
      <c r="B74" s="6" t="s">
        <v>1542</v>
      </c>
      <c r="C74" s="6">
        <v>8</v>
      </c>
      <c r="D74" s="6" t="s">
        <v>54</v>
      </c>
      <c r="E74" s="6" t="s">
        <v>56</v>
      </c>
      <c r="I74" s="6">
        <v>1</v>
      </c>
      <c r="J74" s="6" t="s">
        <v>1543</v>
      </c>
      <c r="AW74" s="6" t="s">
        <v>1544</v>
      </c>
      <c r="AX74" s="6" t="s">
        <v>1545</v>
      </c>
      <c r="AZ74" s="6" t="s">
        <v>1546</v>
      </c>
    </row>
    <row r="75" spans="1:52" ht="15" customHeight="1">
      <c r="A75" s="6" t="s">
        <v>1552</v>
      </c>
      <c r="B75" s="6" t="s">
        <v>1547</v>
      </c>
      <c r="C75" s="6">
        <v>40</v>
      </c>
      <c r="D75" s="6" t="s">
        <v>54</v>
      </c>
      <c r="E75" s="6" t="s">
        <v>56</v>
      </c>
      <c r="I75" s="6">
        <v>1</v>
      </c>
      <c r="J75" s="6" t="s">
        <v>1548</v>
      </c>
      <c r="AW75" s="6" t="s">
        <v>1549</v>
      </c>
      <c r="AX75" s="6" t="s">
        <v>1550</v>
      </c>
      <c r="AZ75" s="6" t="s">
        <v>1551</v>
      </c>
    </row>
    <row r="76" spans="1:52" ht="15" customHeight="1">
      <c r="A76" s="6" t="s">
        <v>1501</v>
      </c>
      <c r="B76" s="6" t="s">
        <v>1553</v>
      </c>
      <c r="C76" s="6">
        <v>48</v>
      </c>
      <c r="D76" s="6" t="s">
        <v>54</v>
      </c>
      <c r="E76" s="6" t="s">
        <v>56</v>
      </c>
      <c r="I76" s="6">
        <v>1</v>
      </c>
      <c r="J76" s="6" t="s">
        <v>1554</v>
      </c>
      <c r="AW76" s="6" t="s">
        <v>1555</v>
      </c>
      <c r="AX76" s="6" t="s">
        <v>1556</v>
      </c>
    </row>
    <row r="77" spans="1:52" ht="15" customHeight="1">
      <c r="A77" s="6" t="s">
        <v>1501</v>
      </c>
      <c r="B77" s="6" t="s">
        <v>1214</v>
      </c>
      <c r="C77" s="6">
        <v>38</v>
      </c>
      <c r="D77" s="6" t="s">
        <v>54</v>
      </c>
      <c r="E77" s="6" t="s">
        <v>56</v>
      </c>
      <c r="I77" s="6">
        <v>1</v>
      </c>
      <c r="J77" s="6" t="s">
        <v>1557</v>
      </c>
      <c r="AW77" s="6" t="s">
        <v>1558</v>
      </c>
      <c r="AX77" s="6" t="s">
        <v>1556</v>
      </c>
      <c r="AZ77" s="6" t="s">
        <v>1559</v>
      </c>
    </row>
    <row r="78" spans="1:52" ht="15" customHeight="1">
      <c r="A78" s="6" t="s">
        <v>1565</v>
      </c>
      <c r="B78" s="6" t="s">
        <v>1560</v>
      </c>
      <c r="C78" s="6">
        <v>76</v>
      </c>
      <c r="D78" s="6" t="s">
        <v>54</v>
      </c>
      <c r="E78" s="6" t="s">
        <v>56</v>
      </c>
      <c r="I78" s="6">
        <v>1</v>
      </c>
      <c r="J78" s="6" t="s">
        <v>1561</v>
      </c>
      <c r="AW78" s="6" t="s">
        <v>1562</v>
      </c>
      <c r="AX78" s="6" t="s">
        <v>1563</v>
      </c>
      <c r="AZ78" s="6" t="s">
        <v>1564</v>
      </c>
    </row>
    <row r="79" spans="1:52" ht="15" customHeight="1">
      <c r="A79" s="6" t="s">
        <v>1565</v>
      </c>
      <c r="B79" s="6" t="s">
        <v>1566</v>
      </c>
      <c r="C79" s="6">
        <v>70</v>
      </c>
      <c r="D79" s="6" t="s">
        <v>54</v>
      </c>
      <c r="E79" s="6" t="s">
        <v>56</v>
      </c>
      <c r="I79" s="6">
        <v>1</v>
      </c>
      <c r="J79" s="6" t="s">
        <v>1567</v>
      </c>
      <c r="AW79" s="6" t="s">
        <v>1568</v>
      </c>
      <c r="AX79" s="6" t="s">
        <v>1370</v>
      </c>
      <c r="AZ79" s="6" t="s">
        <v>1569</v>
      </c>
    </row>
    <row r="80" spans="1:52" ht="15" customHeight="1">
      <c r="A80" s="6" t="s">
        <v>1565</v>
      </c>
      <c r="B80" s="6" t="s">
        <v>1570</v>
      </c>
      <c r="C80" s="6">
        <v>60</v>
      </c>
      <c r="D80" s="6" t="s">
        <v>54</v>
      </c>
      <c r="E80" s="6" t="s">
        <v>56</v>
      </c>
      <c r="I80" s="6">
        <v>1</v>
      </c>
      <c r="J80" s="6" t="s">
        <v>1571</v>
      </c>
      <c r="AW80" s="6" t="s">
        <v>1572</v>
      </c>
      <c r="AX80" s="6" t="s">
        <v>1573</v>
      </c>
      <c r="AZ80" s="6" t="s">
        <v>1574</v>
      </c>
    </row>
    <row r="81" spans="1:52" ht="15" customHeight="1">
      <c r="A81" s="6" t="s">
        <v>1565</v>
      </c>
      <c r="B81" s="45" t="s">
        <v>1131</v>
      </c>
      <c r="C81" s="6">
        <v>48</v>
      </c>
      <c r="D81" s="6" t="s">
        <v>54</v>
      </c>
      <c r="E81" s="6" t="s">
        <v>56</v>
      </c>
      <c r="I81" s="6">
        <v>1</v>
      </c>
      <c r="J81" s="6" t="s">
        <v>1575</v>
      </c>
      <c r="AW81" s="6" t="s">
        <v>1576</v>
      </c>
      <c r="AX81" s="6" t="s">
        <v>1577</v>
      </c>
      <c r="AZ81" s="6" t="s">
        <v>1578</v>
      </c>
    </row>
    <row r="82" spans="1:52" ht="15" customHeight="1">
      <c r="A82" s="6" t="s">
        <v>1565</v>
      </c>
      <c r="B82" s="44" t="s">
        <v>1579</v>
      </c>
      <c r="C82" s="6">
        <v>45</v>
      </c>
      <c r="D82" s="6" t="s">
        <v>54</v>
      </c>
      <c r="E82" s="6" t="s">
        <v>56</v>
      </c>
      <c r="I82" s="6">
        <v>1</v>
      </c>
      <c r="J82" s="6" t="s">
        <v>1580</v>
      </c>
      <c r="AW82" s="6" t="s">
        <v>1581</v>
      </c>
      <c r="AX82" s="6" t="s">
        <v>1582</v>
      </c>
      <c r="AZ82" s="6" t="s">
        <v>1583</v>
      </c>
    </row>
    <row r="83" spans="1:52" ht="15" customHeight="1">
      <c r="A83" s="6" t="s">
        <v>1565</v>
      </c>
      <c r="B83" s="6" t="s">
        <v>1584</v>
      </c>
      <c r="C83" s="6">
        <v>6</v>
      </c>
      <c r="D83" s="6" t="s">
        <v>54</v>
      </c>
      <c r="E83" s="6" t="s">
        <v>56</v>
      </c>
      <c r="I83" s="6">
        <v>1</v>
      </c>
      <c r="J83" s="6" t="s">
        <v>1585</v>
      </c>
      <c r="AW83" s="6" t="s">
        <v>1586</v>
      </c>
      <c r="AX83" s="6" t="s">
        <v>1587</v>
      </c>
      <c r="AZ83" s="6" t="s">
        <v>1588</v>
      </c>
    </row>
    <row r="84" spans="1:52" ht="15" customHeight="1">
      <c r="A84" s="6" t="s">
        <v>1592</v>
      </c>
      <c r="B84" s="6" t="s">
        <v>1127</v>
      </c>
      <c r="C84" s="6">
        <v>8</v>
      </c>
      <c r="D84" s="6" t="s">
        <v>54</v>
      </c>
      <c r="E84" s="6" t="s">
        <v>56</v>
      </c>
      <c r="I84" s="6">
        <v>1</v>
      </c>
      <c r="J84" s="6" t="s">
        <v>1589</v>
      </c>
      <c r="AW84" s="6" t="s">
        <v>1590</v>
      </c>
      <c r="AX84" s="6" t="s">
        <v>1273</v>
      </c>
      <c r="AZ84" s="6" t="s">
        <v>1591</v>
      </c>
    </row>
    <row r="85" spans="1:52" ht="15" customHeight="1">
      <c r="A85" s="6" t="s">
        <v>1598</v>
      </c>
      <c r="B85" s="6" t="s">
        <v>1593</v>
      </c>
      <c r="C85" s="6">
        <v>22</v>
      </c>
      <c r="D85" s="6" t="s">
        <v>54</v>
      </c>
      <c r="E85" s="6" t="s">
        <v>56</v>
      </c>
      <c r="I85" s="6">
        <v>1</v>
      </c>
      <c r="J85" s="6" t="s">
        <v>1594</v>
      </c>
      <c r="AW85" s="6" t="s">
        <v>1595</v>
      </c>
      <c r="AX85" s="6" t="s">
        <v>1596</v>
      </c>
      <c r="AZ85" s="6" t="s">
        <v>1597</v>
      </c>
    </row>
    <row r="86" spans="1:52" ht="15" customHeight="1">
      <c r="A86" s="6" t="s">
        <v>1602</v>
      </c>
      <c r="B86" s="6" t="s">
        <v>1215</v>
      </c>
      <c r="C86" s="6">
        <v>12</v>
      </c>
      <c r="D86" s="6" t="s">
        <v>54</v>
      </c>
      <c r="E86" s="6" t="s">
        <v>56</v>
      </c>
      <c r="I86" s="6">
        <v>1</v>
      </c>
      <c r="J86" s="6" t="s">
        <v>1599</v>
      </c>
      <c r="AW86" s="6" t="s">
        <v>1600</v>
      </c>
      <c r="AX86" s="6" t="s">
        <v>1259</v>
      </c>
      <c r="AZ86" s="6" t="s">
        <v>1601</v>
      </c>
    </row>
    <row r="87" spans="1:52" ht="15" customHeight="1">
      <c r="A87" s="6" t="s">
        <v>1598</v>
      </c>
      <c r="B87" s="6" t="s">
        <v>1603</v>
      </c>
      <c r="C87" s="6">
        <v>14</v>
      </c>
      <c r="D87" s="6" t="s">
        <v>54</v>
      </c>
      <c r="E87" s="6" t="s">
        <v>56</v>
      </c>
      <c r="I87" s="6">
        <v>1</v>
      </c>
      <c r="J87" s="6" t="s">
        <v>1604</v>
      </c>
      <c r="AW87" s="6" t="s">
        <v>1605</v>
      </c>
      <c r="AX87" s="6" t="s">
        <v>1606</v>
      </c>
      <c r="AZ87" s="6" t="s">
        <v>1607</v>
      </c>
    </row>
    <row r="88" spans="1:52" ht="15" customHeight="1">
      <c r="A88" s="6" t="s">
        <v>1238</v>
      </c>
      <c r="B88" s="6" t="s">
        <v>1608</v>
      </c>
      <c r="C88" s="6">
        <v>18</v>
      </c>
      <c r="D88" s="6" t="s">
        <v>54</v>
      </c>
      <c r="E88" s="6" t="s">
        <v>56</v>
      </c>
      <c r="I88" s="6">
        <v>1</v>
      </c>
      <c r="J88" s="6" t="s">
        <v>1609</v>
      </c>
      <c r="AW88" s="6" t="s">
        <v>1610</v>
      </c>
      <c r="AX88" s="6" t="s">
        <v>1611</v>
      </c>
      <c r="AZ88" s="6" t="s">
        <v>1612</v>
      </c>
    </row>
    <row r="89" spans="1:52" ht="15" customHeight="1">
      <c r="A89" s="6" t="s">
        <v>1238</v>
      </c>
      <c r="B89" s="6" t="s">
        <v>1613</v>
      </c>
      <c r="C89" s="6">
        <v>18</v>
      </c>
      <c r="D89" s="6" t="s">
        <v>54</v>
      </c>
      <c r="E89" s="6" t="s">
        <v>56</v>
      </c>
      <c r="I89" s="6">
        <v>1</v>
      </c>
      <c r="J89" s="6" t="s">
        <v>1614</v>
      </c>
      <c r="AW89" s="6" t="s">
        <v>1615</v>
      </c>
      <c r="AX89" s="6" t="s">
        <v>1448</v>
      </c>
      <c r="AZ89" s="6" t="s">
        <v>1616</v>
      </c>
    </row>
    <row r="90" spans="1:52" ht="15" customHeight="1">
      <c r="A90" s="6" t="s">
        <v>1622</v>
      </c>
      <c r="B90" s="6" t="s">
        <v>1617</v>
      </c>
      <c r="C90" s="6">
        <v>10</v>
      </c>
      <c r="D90" s="6" t="s">
        <v>54</v>
      </c>
      <c r="E90" s="6" t="s">
        <v>56</v>
      </c>
      <c r="I90" s="6">
        <v>1</v>
      </c>
      <c r="J90" s="6" t="s">
        <v>1618</v>
      </c>
      <c r="AW90" s="6" t="s">
        <v>1619</v>
      </c>
      <c r="AX90" s="6" t="s">
        <v>1620</v>
      </c>
      <c r="AZ90" s="6" t="s">
        <v>1621</v>
      </c>
    </row>
    <row r="91" spans="1:52" ht="15" customHeight="1">
      <c r="A91" s="6" t="s">
        <v>1622</v>
      </c>
      <c r="B91" s="6" t="s">
        <v>1205</v>
      </c>
      <c r="C91" s="6">
        <v>12</v>
      </c>
      <c r="D91" s="6" t="s">
        <v>54</v>
      </c>
      <c r="E91" s="6" t="s">
        <v>56</v>
      </c>
      <c r="I91" s="6">
        <v>1</v>
      </c>
      <c r="J91" s="6" t="s">
        <v>1623</v>
      </c>
      <c r="AW91" s="6" t="s">
        <v>1624</v>
      </c>
      <c r="AX91" s="6" t="s">
        <v>1625</v>
      </c>
      <c r="AZ91" s="6" t="s">
        <v>1626</v>
      </c>
    </row>
    <row r="92" spans="1:52" ht="15" customHeight="1">
      <c r="A92" s="6" t="s">
        <v>1622</v>
      </c>
      <c r="B92" s="6" t="s">
        <v>1157</v>
      </c>
      <c r="C92" s="6">
        <v>12</v>
      </c>
      <c r="D92" s="6" t="s">
        <v>54</v>
      </c>
      <c r="E92" s="6" t="s">
        <v>56</v>
      </c>
      <c r="I92" s="6">
        <v>1</v>
      </c>
      <c r="J92" s="6" t="s">
        <v>1627</v>
      </c>
      <c r="AW92" s="6" t="s">
        <v>1628</v>
      </c>
      <c r="AX92" s="6" t="s">
        <v>1625</v>
      </c>
      <c r="AZ92" s="6" t="s">
        <v>1629</v>
      </c>
    </row>
    <row r="93" spans="1:52" ht="15" customHeight="1">
      <c r="A93" s="6" t="s">
        <v>1507</v>
      </c>
      <c r="B93" s="6" t="s">
        <v>1630</v>
      </c>
      <c r="C93" s="6">
        <v>12</v>
      </c>
      <c r="D93" s="6" t="s">
        <v>54</v>
      </c>
      <c r="E93" s="6" t="s">
        <v>56</v>
      </c>
      <c r="I93" s="6">
        <v>1</v>
      </c>
      <c r="J93" s="6" t="s">
        <v>1631</v>
      </c>
      <c r="AW93" s="6" t="s">
        <v>1632</v>
      </c>
      <c r="AX93" s="6" t="s">
        <v>1633</v>
      </c>
      <c r="AZ93" s="6" t="s">
        <v>1634</v>
      </c>
    </row>
    <row r="94" spans="1:52" ht="15" customHeight="1">
      <c r="A94" s="6" t="s">
        <v>1507</v>
      </c>
      <c r="B94" s="6" t="s">
        <v>1194</v>
      </c>
      <c r="C94" s="6">
        <v>10</v>
      </c>
      <c r="D94" s="6" t="s">
        <v>54</v>
      </c>
      <c r="E94" s="6" t="s">
        <v>56</v>
      </c>
      <c r="I94" s="6">
        <v>1</v>
      </c>
      <c r="J94" s="6" t="s">
        <v>1635</v>
      </c>
      <c r="AW94" s="6" t="s">
        <v>1636</v>
      </c>
      <c r="AX94" s="6" t="s">
        <v>1637</v>
      </c>
      <c r="AZ94" s="6" t="s">
        <v>1638</v>
      </c>
    </row>
    <row r="95" spans="1:52" ht="15" customHeight="1">
      <c r="A95" s="6" t="s">
        <v>1507</v>
      </c>
      <c r="B95" s="6" t="s">
        <v>1639</v>
      </c>
      <c r="C95" s="6">
        <v>12</v>
      </c>
      <c r="D95" s="6" t="s">
        <v>54</v>
      </c>
      <c r="E95" s="6" t="s">
        <v>56</v>
      </c>
      <c r="I95" s="6">
        <v>1</v>
      </c>
      <c r="J95" s="6" t="s">
        <v>1640</v>
      </c>
      <c r="AW95" s="6" t="s">
        <v>1641</v>
      </c>
      <c r="AX95" s="6" t="s">
        <v>1642</v>
      </c>
    </row>
    <row r="96" spans="1:52" ht="15" customHeight="1">
      <c r="A96" s="6" t="s">
        <v>1507</v>
      </c>
      <c r="B96" s="6" t="s">
        <v>1643</v>
      </c>
      <c r="C96" s="6">
        <v>10</v>
      </c>
      <c r="D96" s="6" t="s">
        <v>54</v>
      </c>
      <c r="E96" s="6" t="s">
        <v>56</v>
      </c>
      <c r="I96" s="6">
        <v>1</v>
      </c>
      <c r="J96" s="6" t="s">
        <v>1644</v>
      </c>
      <c r="AW96" s="6" t="s">
        <v>1645</v>
      </c>
      <c r="AX96" s="6" t="s">
        <v>1646</v>
      </c>
      <c r="AZ96" s="6" t="s">
        <v>1647</v>
      </c>
    </row>
    <row r="97" spans="1:52" ht="15" customHeight="1">
      <c r="A97" s="6" t="s">
        <v>1507</v>
      </c>
      <c r="B97" s="6" t="s">
        <v>1156</v>
      </c>
      <c r="C97" s="6">
        <v>8</v>
      </c>
      <c r="D97" s="6" t="s">
        <v>54</v>
      </c>
      <c r="E97" s="6" t="s">
        <v>56</v>
      </c>
      <c r="I97" s="6">
        <v>1</v>
      </c>
      <c r="J97" s="6" t="s">
        <v>1648</v>
      </c>
      <c r="AW97" s="6" t="s">
        <v>1649</v>
      </c>
      <c r="AX97" s="6" t="s">
        <v>1650</v>
      </c>
      <c r="AZ97" s="6" t="s">
        <v>1651</v>
      </c>
    </row>
    <row r="98" spans="1:52" ht="15" customHeight="1">
      <c r="A98" s="6" t="s">
        <v>1507</v>
      </c>
      <c r="B98" s="6" t="s">
        <v>1652</v>
      </c>
      <c r="C98" s="6">
        <v>8</v>
      </c>
      <c r="D98" s="6" t="s">
        <v>54</v>
      </c>
      <c r="E98" s="6" t="s">
        <v>56</v>
      </c>
      <c r="I98" s="6">
        <v>1</v>
      </c>
      <c r="J98" s="6" t="s">
        <v>1653</v>
      </c>
      <c r="AW98" s="6" t="s">
        <v>1654</v>
      </c>
      <c r="AX98" s="6" t="s">
        <v>1655</v>
      </c>
      <c r="AZ98" s="6" t="s">
        <v>1656</v>
      </c>
    </row>
    <row r="99" spans="1:52" ht="15" customHeight="1">
      <c r="A99" s="6" t="s">
        <v>1507</v>
      </c>
      <c r="B99" s="6" t="s">
        <v>1657</v>
      </c>
      <c r="C99" s="6">
        <v>8</v>
      </c>
      <c r="D99" s="6" t="s">
        <v>54</v>
      </c>
      <c r="E99" s="6" t="s">
        <v>56</v>
      </c>
      <c r="I99" s="6">
        <v>1</v>
      </c>
      <c r="J99" s="6" t="s">
        <v>1658</v>
      </c>
      <c r="AW99" s="6" t="s">
        <v>1659</v>
      </c>
      <c r="AX99" s="6" t="s">
        <v>1660</v>
      </c>
      <c r="AZ99" s="6" t="s">
        <v>1661</v>
      </c>
    </row>
    <row r="100" spans="1:52" ht="15" customHeight="1">
      <c r="A100" s="6" t="s">
        <v>1507</v>
      </c>
      <c r="B100" s="6" t="s">
        <v>1662</v>
      </c>
      <c r="C100" s="6">
        <v>8</v>
      </c>
      <c r="D100" s="6" t="s">
        <v>54</v>
      </c>
      <c r="E100" s="6" t="s">
        <v>56</v>
      </c>
      <c r="I100" s="6">
        <v>1</v>
      </c>
      <c r="J100" s="6" t="s">
        <v>1663</v>
      </c>
      <c r="AW100" s="6" t="s">
        <v>1664</v>
      </c>
      <c r="AX100" s="6" t="s">
        <v>1665</v>
      </c>
      <c r="AZ100" s="6" t="s">
        <v>1666</v>
      </c>
    </row>
    <row r="101" spans="1:52" ht="15" customHeight="1">
      <c r="A101" s="6" t="s">
        <v>1507</v>
      </c>
      <c r="B101" s="6" t="s">
        <v>1133</v>
      </c>
      <c r="C101" s="6">
        <v>10</v>
      </c>
      <c r="D101" s="6" t="s">
        <v>54</v>
      </c>
      <c r="E101" s="6" t="s">
        <v>56</v>
      </c>
      <c r="I101" s="6">
        <v>1</v>
      </c>
      <c r="J101" s="6" t="s">
        <v>1667</v>
      </c>
      <c r="AW101" s="6" t="s">
        <v>1668</v>
      </c>
      <c r="AX101" s="6" t="s">
        <v>1669</v>
      </c>
      <c r="AZ101" s="6" t="s">
        <v>1670</v>
      </c>
    </row>
    <row r="102" spans="1:52" ht="15" customHeight="1">
      <c r="A102" s="6" t="s">
        <v>1238</v>
      </c>
      <c r="B102" s="6" t="s">
        <v>1671</v>
      </c>
      <c r="C102" s="6">
        <v>12</v>
      </c>
      <c r="D102" s="6" t="s">
        <v>54</v>
      </c>
      <c r="E102" s="6" t="s">
        <v>56</v>
      </c>
      <c r="I102" s="6">
        <v>1</v>
      </c>
      <c r="J102" s="6" t="s">
        <v>1672</v>
      </c>
      <c r="AW102" s="6" t="s">
        <v>1673</v>
      </c>
      <c r="AX102" s="6" t="s">
        <v>1674</v>
      </c>
      <c r="AZ102" s="6" t="s">
        <v>1675</v>
      </c>
    </row>
    <row r="103" spans="1:52" ht="15" customHeight="1">
      <c r="A103" s="6" t="s">
        <v>1238</v>
      </c>
      <c r="B103" s="6" t="s">
        <v>1676</v>
      </c>
      <c r="C103" s="6">
        <v>8</v>
      </c>
      <c r="D103" s="6" t="s">
        <v>54</v>
      </c>
      <c r="E103" s="6" t="s">
        <v>56</v>
      </c>
      <c r="I103" s="6">
        <v>1</v>
      </c>
      <c r="J103" s="6" t="s">
        <v>1677</v>
      </c>
      <c r="AW103" s="6" t="s">
        <v>1678</v>
      </c>
      <c r="AX103" s="6" t="s">
        <v>1679</v>
      </c>
      <c r="AZ103" s="6" t="s">
        <v>1680</v>
      </c>
    </row>
    <row r="104" spans="1:52" ht="15" customHeight="1">
      <c r="A104" s="6" t="s">
        <v>1238</v>
      </c>
      <c r="B104" s="6" t="s">
        <v>1202</v>
      </c>
      <c r="C104" s="6">
        <v>10</v>
      </c>
      <c r="D104" s="6" t="s">
        <v>54</v>
      </c>
      <c r="E104" s="6" t="s">
        <v>56</v>
      </c>
      <c r="I104" s="6">
        <v>1</v>
      </c>
      <c r="J104" s="6" t="s">
        <v>1681</v>
      </c>
      <c r="AW104" s="6" t="s">
        <v>1682</v>
      </c>
      <c r="AX104" s="6" t="s">
        <v>1683</v>
      </c>
      <c r="AZ104" s="6" t="s">
        <v>1684</v>
      </c>
    </row>
    <row r="105" spans="1:52" ht="15" customHeight="1">
      <c r="A105" s="6" t="s">
        <v>1238</v>
      </c>
      <c r="B105" s="6" t="s">
        <v>1685</v>
      </c>
      <c r="C105" s="6">
        <v>14</v>
      </c>
      <c r="D105" s="6" t="s">
        <v>54</v>
      </c>
      <c r="E105" s="6" t="s">
        <v>56</v>
      </c>
      <c r="I105" s="6">
        <v>1</v>
      </c>
      <c r="J105" s="6" t="s">
        <v>1686</v>
      </c>
      <c r="AW105" s="6" t="s">
        <v>1687</v>
      </c>
      <c r="AX105" s="6" t="s">
        <v>1688</v>
      </c>
      <c r="AZ105" s="6" t="s">
        <v>1689</v>
      </c>
    </row>
    <row r="106" spans="1:52" ht="15" customHeight="1">
      <c r="A106" s="6" t="s">
        <v>1238</v>
      </c>
      <c r="B106" s="6" t="s">
        <v>1201</v>
      </c>
      <c r="C106" s="6">
        <v>12</v>
      </c>
      <c r="D106" s="6" t="s">
        <v>54</v>
      </c>
      <c r="E106" s="6" t="s">
        <v>56</v>
      </c>
      <c r="I106" s="6">
        <v>1</v>
      </c>
      <c r="J106" s="6" t="s">
        <v>1690</v>
      </c>
      <c r="AW106" s="6" t="s">
        <v>1691</v>
      </c>
      <c r="AX106" s="6" t="s">
        <v>1692</v>
      </c>
      <c r="AZ106" s="6" t="s">
        <v>1693</v>
      </c>
    </row>
    <row r="107" spans="1:52" ht="15" customHeight="1">
      <c r="A107" s="6" t="s">
        <v>1238</v>
      </c>
      <c r="B107" s="6" t="s">
        <v>1694</v>
      </c>
      <c r="C107" s="6">
        <v>10</v>
      </c>
      <c r="D107" s="6" t="s">
        <v>54</v>
      </c>
      <c r="E107" s="6" t="s">
        <v>56</v>
      </c>
      <c r="I107" s="6">
        <v>1</v>
      </c>
      <c r="J107" s="6" t="s">
        <v>1695</v>
      </c>
      <c r="AW107" s="6" t="s">
        <v>1696</v>
      </c>
      <c r="AX107" s="6" t="s">
        <v>1697</v>
      </c>
      <c r="AZ107" s="6" t="s">
        <v>1698</v>
      </c>
    </row>
    <row r="108" spans="1:52" ht="15" customHeight="1">
      <c r="A108" s="6" t="s">
        <v>1238</v>
      </c>
      <c r="B108" s="6" t="s">
        <v>1699</v>
      </c>
      <c r="C108" s="6">
        <v>22</v>
      </c>
      <c r="D108" s="6" t="s">
        <v>54</v>
      </c>
      <c r="E108" s="6" t="s">
        <v>56</v>
      </c>
      <c r="I108" s="6">
        <v>1</v>
      </c>
      <c r="J108" s="6" t="s">
        <v>1700</v>
      </c>
      <c r="AW108" s="6" t="s">
        <v>1701</v>
      </c>
      <c r="AX108" s="6" t="s">
        <v>1697</v>
      </c>
      <c r="AZ108" s="6" t="s">
        <v>1702</v>
      </c>
    </row>
    <row r="109" spans="1:52" ht="15" customHeight="1">
      <c r="A109" s="6" t="s">
        <v>1238</v>
      </c>
      <c r="B109" s="6" t="s">
        <v>1703</v>
      </c>
      <c r="C109" s="6">
        <v>12</v>
      </c>
      <c r="D109" s="6" t="s">
        <v>54</v>
      </c>
      <c r="E109" s="6" t="s">
        <v>56</v>
      </c>
      <c r="I109" s="6">
        <v>1</v>
      </c>
      <c r="J109" s="6" t="s">
        <v>1704</v>
      </c>
      <c r="AW109" s="6" t="s">
        <v>1705</v>
      </c>
      <c r="AX109" s="6" t="s">
        <v>1706</v>
      </c>
      <c r="AZ109" s="6" t="s">
        <v>1707</v>
      </c>
    </row>
    <row r="110" spans="1:52" ht="15" customHeight="1">
      <c r="A110" s="6" t="s">
        <v>1238</v>
      </c>
      <c r="B110" s="6" t="s">
        <v>1708</v>
      </c>
      <c r="C110" s="6">
        <v>12</v>
      </c>
      <c r="D110" s="6" t="s">
        <v>54</v>
      </c>
      <c r="E110" s="6" t="s">
        <v>56</v>
      </c>
      <c r="I110" s="6">
        <v>1</v>
      </c>
      <c r="J110" s="6" t="s">
        <v>1709</v>
      </c>
      <c r="AW110" s="6" t="s">
        <v>1710</v>
      </c>
      <c r="AX110" s="6" t="s">
        <v>1711</v>
      </c>
      <c r="AZ110" s="6" t="s">
        <v>1712</v>
      </c>
    </row>
    <row r="111" spans="1:52" ht="15" customHeight="1">
      <c r="A111" s="6" t="s">
        <v>1238</v>
      </c>
      <c r="B111" s="6" t="s">
        <v>1713</v>
      </c>
      <c r="C111" s="6">
        <v>10</v>
      </c>
      <c r="D111" s="6" t="s">
        <v>54</v>
      </c>
      <c r="E111" s="6" t="s">
        <v>56</v>
      </c>
      <c r="I111" s="6">
        <v>1</v>
      </c>
      <c r="J111" s="6" t="s">
        <v>1714</v>
      </c>
      <c r="AW111" s="6" t="s">
        <v>1715</v>
      </c>
      <c r="AX111" s="6" t="s">
        <v>1716</v>
      </c>
      <c r="AZ111" s="6" t="s">
        <v>1717</v>
      </c>
    </row>
    <row r="112" spans="1:52" ht="15" customHeight="1">
      <c r="A112" s="6" t="s">
        <v>1238</v>
      </c>
      <c r="B112" s="6" t="s">
        <v>1718</v>
      </c>
      <c r="C112" s="6">
        <v>10</v>
      </c>
      <c r="D112" s="6" t="s">
        <v>54</v>
      </c>
      <c r="E112" s="6" t="s">
        <v>56</v>
      </c>
      <c r="I112" s="6">
        <v>1</v>
      </c>
      <c r="J112" s="6" t="s">
        <v>1719</v>
      </c>
      <c r="AW112" s="6" t="s">
        <v>1720</v>
      </c>
      <c r="AX112" s="6" t="s">
        <v>1721</v>
      </c>
      <c r="AZ112" s="6" t="s">
        <v>1722</v>
      </c>
    </row>
    <row r="113" spans="1:52" ht="15" customHeight="1">
      <c r="A113" s="6" t="s">
        <v>1238</v>
      </c>
      <c r="B113" s="6" t="s">
        <v>1191</v>
      </c>
      <c r="C113" s="6">
        <v>10</v>
      </c>
      <c r="D113" s="6" t="s">
        <v>54</v>
      </c>
      <c r="E113" s="6" t="s">
        <v>56</v>
      </c>
      <c r="I113" s="6">
        <v>1</v>
      </c>
      <c r="J113" s="6" t="s">
        <v>1723</v>
      </c>
      <c r="AW113" s="6" t="s">
        <v>1724</v>
      </c>
      <c r="AX113" s="6" t="s">
        <v>1725</v>
      </c>
      <c r="AZ113" s="6" t="s">
        <v>1726</v>
      </c>
    </row>
    <row r="114" spans="1:52" ht="15" customHeight="1">
      <c r="A114" s="6" t="s">
        <v>1238</v>
      </c>
      <c r="B114" s="6" t="s">
        <v>1727</v>
      </c>
      <c r="C114" s="6">
        <v>14</v>
      </c>
      <c r="D114" s="6" t="s">
        <v>54</v>
      </c>
      <c r="E114" s="6" t="s">
        <v>56</v>
      </c>
      <c r="I114" s="6">
        <v>1</v>
      </c>
      <c r="J114" s="6" t="s">
        <v>1728</v>
      </c>
      <c r="AW114" s="6" t="s">
        <v>1729</v>
      </c>
      <c r="AX114" s="6" t="s">
        <v>1730</v>
      </c>
      <c r="AZ114" s="6" t="s">
        <v>1731</v>
      </c>
    </row>
    <row r="115" spans="1:52" ht="15" customHeight="1">
      <c r="A115" s="6" t="s">
        <v>1238</v>
      </c>
      <c r="B115" s="6" t="s">
        <v>1732</v>
      </c>
      <c r="C115" s="6">
        <v>60</v>
      </c>
      <c r="D115" s="6" t="s">
        <v>54</v>
      </c>
      <c r="E115" s="6" t="s">
        <v>56</v>
      </c>
      <c r="I115" s="6">
        <v>1</v>
      </c>
      <c r="J115" s="6" t="s">
        <v>1733</v>
      </c>
      <c r="AW115" s="6" t="s">
        <v>1734</v>
      </c>
      <c r="AX115" s="6" t="s">
        <v>1735</v>
      </c>
      <c r="AZ115" s="6" t="s">
        <v>1736</v>
      </c>
    </row>
    <row r="116" spans="1:52" ht="15" customHeight="1">
      <c r="A116" s="6" t="s">
        <v>1238</v>
      </c>
      <c r="B116" s="6" t="s">
        <v>1737</v>
      </c>
      <c r="C116" s="6">
        <v>40</v>
      </c>
      <c r="D116" s="6" t="s">
        <v>54</v>
      </c>
      <c r="E116" s="6" t="s">
        <v>56</v>
      </c>
      <c r="I116" s="6">
        <v>1</v>
      </c>
      <c r="J116" s="6" t="s">
        <v>1738</v>
      </c>
      <c r="AW116" s="6" t="s">
        <v>1739</v>
      </c>
      <c r="AX116" s="6" t="s">
        <v>1740</v>
      </c>
      <c r="AZ116" s="6" t="s">
        <v>1741</v>
      </c>
    </row>
    <row r="117" spans="1:52" ht="15" customHeight="1">
      <c r="A117" s="6" t="s">
        <v>1238</v>
      </c>
      <c r="B117" s="6" t="s">
        <v>1742</v>
      </c>
      <c r="C117" s="6">
        <v>40</v>
      </c>
      <c r="D117" s="6" t="s">
        <v>54</v>
      </c>
      <c r="E117" s="6" t="s">
        <v>56</v>
      </c>
      <c r="I117" s="6">
        <v>1</v>
      </c>
      <c r="J117" s="6" t="s">
        <v>1743</v>
      </c>
      <c r="AW117" s="6" t="s">
        <v>1744</v>
      </c>
      <c r="AX117" s="6" t="s">
        <v>1740</v>
      </c>
      <c r="AZ117" s="6" t="s">
        <v>1745</v>
      </c>
    </row>
    <row r="118" spans="1:52" ht="15" customHeight="1">
      <c r="A118" s="6" t="s">
        <v>1238</v>
      </c>
      <c r="B118" s="6" t="s">
        <v>1746</v>
      </c>
      <c r="C118" s="6">
        <v>40</v>
      </c>
      <c r="D118" s="6" t="s">
        <v>54</v>
      </c>
      <c r="E118" s="6" t="s">
        <v>56</v>
      </c>
      <c r="I118" s="6">
        <v>1</v>
      </c>
      <c r="J118" s="6" t="s">
        <v>1747</v>
      </c>
      <c r="AW118" s="6" t="s">
        <v>1748</v>
      </c>
      <c r="AX118" s="6" t="s">
        <v>1740</v>
      </c>
      <c r="AZ118" s="6" t="s">
        <v>1749</v>
      </c>
    </row>
    <row r="119" spans="1:52" ht="15" customHeight="1">
      <c r="A119" s="6" t="s">
        <v>1238</v>
      </c>
      <c r="B119" s="6" t="s">
        <v>1196</v>
      </c>
      <c r="C119" s="6">
        <v>25</v>
      </c>
      <c r="D119" s="6" t="s">
        <v>54</v>
      </c>
      <c r="E119" s="6" t="s">
        <v>56</v>
      </c>
      <c r="I119" s="6">
        <v>1</v>
      </c>
      <c r="J119" s="6" t="s">
        <v>1750</v>
      </c>
      <c r="AW119" s="6" t="s">
        <v>1751</v>
      </c>
      <c r="AX119" s="6" t="s">
        <v>1752</v>
      </c>
      <c r="AZ119" s="6" t="s">
        <v>1753</v>
      </c>
    </row>
    <row r="120" spans="1:52" ht="15" customHeight="1">
      <c r="A120" s="6" t="s">
        <v>1238</v>
      </c>
      <c r="B120" s="6" t="s">
        <v>1754</v>
      </c>
      <c r="C120" s="6">
        <v>48</v>
      </c>
      <c r="D120" s="6" t="s">
        <v>54</v>
      </c>
      <c r="E120" s="6" t="s">
        <v>56</v>
      </c>
      <c r="I120" s="6">
        <v>1</v>
      </c>
      <c r="J120" s="6" t="s">
        <v>1755</v>
      </c>
      <c r="AW120" s="6" t="s">
        <v>1756</v>
      </c>
      <c r="AX120" s="6" t="s">
        <v>1757</v>
      </c>
      <c r="AZ120" s="6" t="s">
        <v>1758</v>
      </c>
    </row>
    <row r="121" spans="1:52" ht="15" customHeight="1">
      <c r="A121" s="6" t="s">
        <v>1238</v>
      </c>
      <c r="B121" s="6" t="s">
        <v>1759</v>
      </c>
      <c r="C121" s="6">
        <v>48</v>
      </c>
      <c r="D121" s="6" t="s">
        <v>54</v>
      </c>
      <c r="E121" s="6" t="s">
        <v>56</v>
      </c>
      <c r="I121" s="6">
        <v>1</v>
      </c>
      <c r="J121" s="6" t="s">
        <v>1760</v>
      </c>
      <c r="AW121" s="6" t="s">
        <v>1761</v>
      </c>
      <c r="AX121" s="6" t="s">
        <v>1757</v>
      </c>
      <c r="AZ121" s="6" t="s">
        <v>1762</v>
      </c>
    </row>
    <row r="122" spans="1:52" ht="15" customHeight="1">
      <c r="A122" s="6" t="s">
        <v>1238</v>
      </c>
      <c r="B122" s="6" t="s">
        <v>1763</v>
      </c>
      <c r="C122" s="6">
        <v>12</v>
      </c>
      <c r="D122" s="6" t="s">
        <v>54</v>
      </c>
      <c r="E122" s="6" t="s">
        <v>56</v>
      </c>
      <c r="I122" s="6">
        <v>1</v>
      </c>
      <c r="J122" s="6" t="s">
        <v>1764</v>
      </c>
      <c r="AW122" s="6" t="s">
        <v>1765</v>
      </c>
      <c r="AX122" s="6" t="s">
        <v>1563</v>
      </c>
      <c r="AZ122" s="6" t="s">
        <v>1766</v>
      </c>
    </row>
    <row r="123" spans="1:52" ht="15" customHeight="1">
      <c r="A123" s="6" t="s">
        <v>1238</v>
      </c>
      <c r="B123" s="6" t="s">
        <v>1767</v>
      </c>
      <c r="C123" s="6">
        <v>36</v>
      </c>
      <c r="D123" s="6" t="s">
        <v>54</v>
      </c>
      <c r="E123" s="6" t="s">
        <v>56</v>
      </c>
      <c r="I123" s="6">
        <v>1</v>
      </c>
      <c r="J123" s="6" t="s">
        <v>1768</v>
      </c>
      <c r="AW123" s="6" t="s">
        <v>1769</v>
      </c>
      <c r="AX123" s="6" t="s">
        <v>1770</v>
      </c>
      <c r="AZ123" s="6" t="s">
        <v>1771</v>
      </c>
    </row>
    <row r="124" spans="1:52" ht="15" customHeight="1">
      <c r="A124" s="6" t="s">
        <v>1238</v>
      </c>
      <c r="B124" s="6" t="s">
        <v>1772</v>
      </c>
      <c r="C124" s="6">
        <v>50</v>
      </c>
      <c r="D124" s="6" t="s">
        <v>54</v>
      </c>
      <c r="E124" s="6" t="s">
        <v>56</v>
      </c>
      <c r="I124" s="6">
        <v>1</v>
      </c>
      <c r="J124" s="6" t="s">
        <v>1773</v>
      </c>
      <c r="AW124" s="6" t="s">
        <v>1774</v>
      </c>
      <c r="AX124" s="6" t="s">
        <v>1563</v>
      </c>
      <c r="AZ124" s="6" t="s">
        <v>1775</v>
      </c>
    </row>
    <row r="125" spans="1:52" ht="15" customHeight="1">
      <c r="A125" s="6" t="s">
        <v>1238</v>
      </c>
      <c r="B125" s="6" t="s">
        <v>1776</v>
      </c>
      <c r="C125" s="6">
        <v>50</v>
      </c>
      <c r="D125" s="6" t="s">
        <v>54</v>
      </c>
      <c r="E125" s="6" t="s">
        <v>56</v>
      </c>
      <c r="I125" s="6">
        <v>1</v>
      </c>
      <c r="J125" s="6" t="s">
        <v>1777</v>
      </c>
      <c r="AW125" s="6" t="s">
        <v>1778</v>
      </c>
      <c r="AX125" s="6" t="s">
        <v>1779</v>
      </c>
      <c r="AZ125" s="6" t="s">
        <v>1780</v>
      </c>
    </row>
    <row r="126" spans="1:52" ht="15" customHeight="1">
      <c r="A126" s="6" t="s">
        <v>1238</v>
      </c>
      <c r="B126" s="6" t="s">
        <v>1781</v>
      </c>
      <c r="C126" s="6">
        <v>50</v>
      </c>
      <c r="D126" s="6" t="s">
        <v>54</v>
      </c>
      <c r="E126" s="6" t="s">
        <v>56</v>
      </c>
      <c r="I126" s="6">
        <v>1</v>
      </c>
      <c r="J126" s="6" t="s">
        <v>1782</v>
      </c>
      <c r="AW126" s="6" t="s">
        <v>1783</v>
      </c>
      <c r="AX126" s="6" t="s">
        <v>1779</v>
      </c>
      <c r="AZ126" s="6" t="s">
        <v>1784</v>
      </c>
    </row>
    <row r="127" spans="1:52" ht="15" customHeight="1">
      <c r="A127" s="6" t="s">
        <v>1238</v>
      </c>
      <c r="B127" s="6" t="s">
        <v>1785</v>
      </c>
      <c r="C127" s="6">
        <v>12</v>
      </c>
      <c r="D127" s="6" t="s">
        <v>54</v>
      </c>
      <c r="E127" s="6" t="s">
        <v>56</v>
      </c>
      <c r="I127" s="6">
        <v>1</v>
      </c>
      <c r="J127" s="6" t="s">
        <v>1786</v>
      </c>
      <c r="AW127" s="6" t="s">
        <v>1787</v>
      </c>
      <c r="AX127" s="6" t="s">
        <v>1582</v>
      </c>
      <c r="AZ127" s="6" t="s">
        <v>1788</v>
      </c>
    </row>
    <row r="128" spans="1:52" ht="15" customHeight="1">
      <c r="A128" s="6" t="s">
        <v>1238</v>
      </c>
      <c r="B128" s="6" t="s">
        <v>1789</v>
      </c>
      <c r="C128" s="6">
        <v>24</v>
      </c>
      <c r="D128" s="6" t="s">
        <v>54</v>
      </c>
      <c r="E128" s="6" t="s">
        <v>56</v>
      </c>
      <c r="I128" s="6">
        <v>1</v>
      </c>
      <c r="J128" s="6" t="s">
        <v>1790</v>
      </c>
      <c r="AW128" s="6" t="s">
        <v>1791</v>
      </c>
      <c r="AX128" s="6" t="s">
        <v>1563</v>
      </c>
      <c r="AZ128" s="6" t="s">
        <v>1792</v>
      </c>
    </row>
    <row r="129" spans="1:52" ht="15" customHeight="1">
      <c r="A129" s="6" t="s">
        <v>1238</v>
      </c>
      <c r="B129" s="6" t="s">
        <v>1793</v>
      </c>
      <c r="C129" s="6">
        <v>24</v>
      </c>
      <c r="D129" s="6" t="s">
        <v>54</v>
      </c>
      <c r="E129" s="6" t="s">
        <v>56</v>
      </c>
      <c r="I129" s="6">
        <v>1</v>
      </c>
      <c r="J129" s="6" t="s">
        <v>1794</v>
      </c>
      <c r="AW129" s="6" t="s">
        <v>1795</v>
      </c>
      <c r="AX129" s="6" t="s">
        <v>1563</v>
      </c>
      <c r="AZ129" s="6" t="s">
        <v>1796</v>
      </c>
    </row>
    <row r="130" spans="1:52" ht="15" customHeight="1">
      <c r="A130" s="6" t="s">
        <v>1238</v>
      </c>
      <c r="B130" s="6" t="s">
        <v>1797</v>
      </c>
      <c r="C130" s="6">
        <v>45</v>
      </c>
      <c r="D130" s="6" t="s">
        <v>54</v>
      </c>
      <c r="E130" s="6" t="s">
        <v>56</v>
      </c>
      <c r="I130" s="6">
        <v>1</v>
      </c>
      <c r="J130" s="6" t="s">
        <v>1798</v>
      </c>
      <c r="AW130" s="6" t="s">
        <v>1800</v>
      </c>
      <c r="AX130" s="6" t="s">
        <v>1582</v>
      </c>
      <c r="AZ130" s="6" t="s">
        <v>1799</v>
      </c>
    </row>
    <row r="131" spans="1:52" ht="15" customHeight="1">
      <c r="A131" s="6" t="s">
        <v>1238</v>
      </c>
      <c r="B131" s="6" t="s">
        <v>1801</v>
      </c>
      <c r="C131" s="6">
        <v>25</v>
      </c>
      <c r="D131" s="6" t="s">
        <v>54</v>
      </c>
      <c r="E131" s="6" t="s">
        <v>56</v>
      </c>
      <c r="I131" s="6">
        <v>1</v>
      </c>
      <c r="J131" s="6" t="s">
        <v>1802</v>
      </c>
      <c r="AW131" s="6" t="s">
        <v>1803</v>
      </c>
      <c r="AX131" s="6" t="s">
        <v>1752</v>
      </c>
      <c r="AZ131" s="6" t="s">
        <v>1804</v>
      </c>
    </row>
    <row r="132" spans="1:52" ht="15" customHeight="1">
      <c r="A132" s="6" t="s">
        <v>1238</v>
      </c>
      <c r="B132" s="6" t="s">
        <v>1805</v>
      </c>
      <c r="C132" s="6">
        <v>54</v>
      </c>
      <c r="D132" s="6" t="s">
        <v>54</v>
      </c>
      <c r="E132" s="6" t="s">
        <v>56</v>
      </c>
      <c r="I132" s="6">
        <v>1</v>
      </c>
      <c r="J132" s="6" t="s">
        <v>1806</v>
      </c>
      <c r="AW132" s="6" t="s">
        <v>1807</v>
      </c>
      <c r="AX132" s="6" t="s">
        <v>1752</v>
      </c>
      <c r="AZ132" s="6" t="s">
        <v>1808</v>
      </c>
    </row>
    <row r="133" spans="1:52" ht="15" customHeight="1">
      <c r="A133" s="6" t="s">
        <v>1238</v>
      </c>
      <c r="B133" s="6" t="s">
        <v>1809</v>
      </c>
      <c r="C133" s="6">
        <v>12</v>
      </c>
      <c r="D133" s="6" t="s">
        <v>54</v>
      </c>
      <c r="E133" s="6" t="s">
        <v>56</v>
      </c>
      <c r="I133" s="6">
        <v>1</v>
      </c>
      <c r="J133" s="6" t="s">
        <v>1810</v>
      </c>
      <c r="AW133" s="6" t="s">
        <v>1811</v>
      </c>
      <c r="AX133" s="6" t="s">
        <v>1812</v>
      </c>
      <c r="AZ133" s="6" t="s">
        <v>1813</v>
      </c>
    </row>
    <row r="134" spans="1:52" ht="15" customHeight="1">
      <c r="A134" s="6" t="s">
        <v>1238</v>
      </c>
      <c r="B134" s="6" t="s">
        <v>1814</v>
      </c>
      <c r="C134" s="6">
        <v>12</v>
      </c>
      <c r="D134" s="6" t="s">
        <v>54</v>
      </c>
      <c r="E134" s="6" t="s">
        <v>56</v>
      </c>
      <c r="I134" s="6">
        <v>1</v>
      </c>
      <c r="J134" s="6" t="s">
        <v>1815</v>
      </c>
      <c r="AW134" s="6" t="s">
        <v>1816</v>
      </c>
      <c r="AX134" s="6" t="s">
        <v>1370</v>
      </c>
      <c r="AZ134" s="6" t="s">
        <v>1817</v>
      </c>
    </row>
    <row r="135" spans="1:52" ht="15" customHeight="1">
      <c r="A135" s="6" t="s">
        <v>1238</v>
      </c>
      <c r="B135" s="6" t="s">
        <v>1818</v>
      </c>
      <c r="C135" s="6">
        <v>12</v>
      </c>
      <c r="D135" s="6" t="s">
        <v>54</v>
      </c>
      <c r="E135" s="6" t="s">
        <v>56</v>
      </c>
      <c r="I135" s="6">
        <v>1</v>
      </c>
      <c r="J135" s="6" t="s">
        <v>1819</v>
      </c>
      <c r="AW135" s="6" t="s">
        <v>1820</v>
      </c>
      <c r="AX135" s="6" t="s">
        <v>1822</v>
      </c>
      <c r="AZ135" s="6" t="s">
        <v>1821</v>
      </c>
    </row>
    <row r="136" spans="1:52" ht="15" customHeight="1">
      <c r="A136" s="6" t="s">
        <v>1238</v>
      </c>
      <c r="B136" s="6" t="s">
        <v>1823</v>
      </c>
      <c r="C136" s="6">
        <v>12</v>
      </c>
      <c r="D136" s="6" t="s">
        <v>54</v>
      </c>
      <c r="E136" s="6" t="s">
        <v>56</v>
      </c>
      <c r="I136" s="6">
        <v>1</v>
      </c>
      <c r="J136" s="6" t="s">
        <v>1824</v>
      </c>
      <c r="AW136" s="6" t="s">
        <v>1825</v>
      </c>
      <c r="AX136" s="6" t="s">
        <v>1611</v>
      </c>
      <c r="AZ136" s="6" t="s">
        <v>1826</v>
      </c>
    </row>
    <row r="137" spans="1:52" ht="15" customHeight="1">
      <c r="A137" s="6" t="s">
        <v>1238</v>
      </c>
      <c r="B137" s="6" t="s">
        <v>1827</v>
      </c>
      <c r="C137" s="6">
        <v>12</v>
      </c>
      <c r="D137" s="6" t="s">
        <v>54</v>
      </c>
      <c r="E137" s="6" t="s">
        <v>56</v>
      </c>
      <c r="I137" s="6">
        <v>1</v>
      </c>
      <c r="J137" s="6" t="s">
        <v>1828</v>
      </c>
      <c r="AW137" s="6" t="s">
        <v>1829</v>
      </c>
      <c r="AX137" s="6" t="s">
        <v>1582</v>
      </c>
      <c r="AZ137" s="6" t="s">
        <v>1830</v>
      </c>
    </row>
    <row r="138" spans="1:52" ht="15" customHeight="1">
      <c r="A138" s="6" t="s">
        <v>1238</v>
      </c>
      <c r="B138" s="6" t="s">
        <v>1831</v>
      </c>
      <c r="C138" s="6">
        <v>12</v>
      </c>
      <c r="D138" s="6" t="s">
        <v>54</v>
      </c>
      <c r="E138" s="6" t="s">
        <v>56</v>
      </c>
      <c r="I138" s="6">
        <v>1</v>
      </c>
      <c r="J138" s="6" t="s">
        <v>1832</v>
      </c>
      <c r="AW138" s="6" t="s">
        <v>1833</v>
      </c>
      <c r="AX138" s="6" t="s">
        <v>1582</v>
      </c>
      <c r="AZ138" s="6" t="s">
        <v>1834</v>
      </c>
    </row>
    <row r="139" spans="1:52" ht="15" customHeight="1">
      <c r="A139" s="6" t="s">
        <v>1238</v>
      </c>
      <c r="B139" s="6" t="s">
        <v>1835</v>
      </c>
      <c r="C139" s="6">
        <v>12</v>
      </c>
      <c r="D139" s="6" t="s">
        <v>54</v>
      </c>
      <c r="E139" s="6" t="s">
        <v>56</v>
      </c>
      <c r="I139" s="6">
        <v>1</v>
      </c>
      <c r="J139" s="6" t="s">
        <v>1836</v>
      </c>
      <c r="AW139" s="6" t="s">
        <v>1837</v>
      </c>
      <c r="AX139" s="6" t="s">
        <v>1582</v>
      </c>
      <c r="AZ139" s="6" t="s">
        <v>1838</v>
      </c>
    </row>
    <row r="140" spans="1:52" ht="15" customHeight="1">
      <c r="A140" s="6" t="s">
        <v>1238</v>
      </c>
      <c r="B140" s="6" t="s">
        <v>1199</v>
      </c>
      <c r="C140" s="6">
        <v>12</v>
      </c>
      <c r="D140" s="6" t="s">
        <v>54</v>
      </c>
      <c r="E140" s="6" t="s">
        <v>56</v>
      </c>
      <c r="I140" s="6">
        <v>1</v>
      </c>
      <c r="J140" s="6" t="s">
        <v>1839</v>
      </c>
      <c r="AW140" s="6" t="s">
        <v>1840</v>
      </c>
      <c r="AX140" s="6" t="s">
        <v>1370</v>
      </c>
      <c r="AZ140" s="6" t="s">
        <v>1841</v>
      </c>
    </row>
    <row r="141" spans="1:52" ht="15" customHeight="1">
      <c r="A141" s="6" t="s">
        <v>1238</v>
      </c>
      <c r="B141" s="6" t="s">
        <v>1842</v>
      </c>
      <c r="C141" s="6">
        <v>12</v>
      </c>
      <c r="D141" s="6" t="s">
        <v>54</v>
      </c>
      <c r="E141" s="6" t="s">
        <v>56</v>
      </c>
      <c r="I141" s="6">
        <v>1</v>
      </c>
      <c r="J141" s="6" t="s">
        <v>1843</v>
      </c>
      <c r="AW141" s="6" t="s">
        <v>1844</v>
      </c>
      <c r="AX141" s="6" t="s">
        <v>1845</v>
      </c>
      <c r="AZ141" s="6" t="s">
        <v>1846</v>
      </c>
    </row>
    <row r="142" spans="1:52" ht="15" customHeight="1">
      <c r="A142" s="6" t="s">
        <v>1238</v>
      </c>
      <c r="B142" s="6" t="s">
        <v>1847</v>
      </c>
      <c r="C142" s="6">
        <v>14</v>
      </c>
      <c r="D142" s="6" t="s">
        <v>54</v>
      </c>
      <c r="E142" s="6" t="s">
        <v>56</v>
      </c>
      <c r="I142" s="6">
        <v>1</v>
      </c>
      <c r="J142" s="6" t="s">
        <v>1848</v>
      </c>
      <c r="AW142" s="6" t="s">
        <v>1849</v>
      </c>
      <c r="AX142" s="6" t="s">
        <v>1563</v>
      </c>
      <c r="AZ142" s="6" t="s">
        <v>1850</v>
      </c>
    </row>
    <row r="143" spans="1:52" ht="15" customHeight="1">
      <c r="A143" s="6" t="s">
        <v>1238</v>
      </c>
      <c r="B143" s="6" t="s">
        <v>1851</v>
      </c>
      <c r="C143" s="6">
        <v>12</v>
      </c>
      <c r="D143" s="6" t="s">
        <v>54</v>
      </c>
      <c r="E143" s="6" t="s">
        <v>56</v>
      </c>
      <c r="I143" s="6">
        <v>1</v>
      </c>
      <c r="J143" s="6" t="s">
        <v>1852</v>
      </c>
      <c r="AW143" s="6" t="s">
        <v>1853</v>
      </c>
      <c r="AX143" s="6" t="s">
        <v>1370</v>
      </c>
      <c r="AZ143" s="6" t="s">
        <v>1854</v>
      </c>
    </row>
    <row r="144" spans="1:52" ht="15" customHeight="1">
      <c r="A144" s="6" t="s">
        <v>1238</v>
      </c>
      <c r="B144" s="6" t="s">
        <v>1855</v>
      </c>
      <c r="C144" s="6">
        <v>4</v>
      </c>
      <c r="D144" s="6" t="s">
        <v>54</v>
      </c>
      <c r="E144" s="6" t="s">
        <v>56</v>
      </c>
      <c r="I144" s="6">
        <v>1</v>
      </c>
      <c r="J144" s="6" t="s">
        <v>1856</v>
      </c>
      <c r="AW144" s="6" t="s">
        <v>1857</v>
      </c>
      <c r="AX144" s="6" t="s">
        <v>1370</v>
      </c>
      <c r="AZ144" s="6" t="s">
        <v>1858</v>
      </c>
    </row>
    <row r="145" spans="1:52" ht="15" customHeight="1">
      <c r="A145" s="6" t="s">
        <v>1238</v>
      </c>
      <c r="B145" s="6" t="s">
        <v>1859</v>
      </c>
      <c r="C145" s="6">
        <v>4</v>
      </c>
      <c r="D145" s="6" t="s">
        <v>54</v>
      </c>
      <c r="E145" s="6" t="s">
        <v>56</v>
      </c>
      <c r="I145" s="6">
        <v>1</v>
      </c>
      <c r="J145" s="6" t="s">
        <v>1860</v>
      </c>
      <c r="AW145" s="6" t="s">
        <v>1861</v>
      </c>
      <c r="AX145" s="6" t="s">
        <v>1611</v>
      </c>
      <c r="AZ145" s="6" t="s">
        <v>1862</v>
      </c>
    </row>
    <row r="146" spans="1:52" ht="15" customHeight="1">
      <c r="A146" s="6" t="s">
        <v>1238</v>
      </c>
      <c r="B146" s="6" t="s">
        <v>1863</v>
      </c>
      <c r="C146" s="6">
        <v>4</v>
      </c>
      <c r="D146" s="6" t="s">
        <v>54</v>
      </c>
      <c r="E146" s="6" t="s">
        <v>56</v>
      </c>
      <c r="I146" s="6">
        <v>1</v>
      </c>
      <c r="J146" s="6" t="s">
        <v>1864</v>
      </c>
      <c r="AW146" s="6" t="s">
        <v>1865</v>
      </c>
      <c r="AX146" s="6" t="s">
        <v>1563</v>
      </c>
      <c r="AZ146" s="6" t="s">
        <v>1866</v>
      </c>
    </row>
    <row r="147" spans="1:52" ht="15" customHeight="1">
      <c r="A147" s="6" t="s">
        <v>1238</v>
      </c>
      <c r="B147" s="6" t="s">
        <v>1867</v>
      </c>
      <c r="C147" s="6">
        <v>12</v>
      </c>
      <c r="D147" s="6" t="s">
        <v>54</v>
      </c>
      <c r="E147" s="6" t="s">
        <v>56</v>
      </c>
      <c r="I147" s="6">
        <v>1</v>
      </c>
      <c r="J147" s="6" t="s">
        <v>1868</v>
      </c>
      <c r="AW147" s="6" t="s">
        <v>1869</v>
      </c>
      <c r="AX147" s="6" t="s">
        <v>1870</v>
      </c>
      <c r="AZ147" s="6" t="s">
        <v>1871</v>
      </c>
    </row>
    <row r="148" spans="1:52" ht="15" customHeight="1">
      <c r="A148" s="6" t="s">
        <v>1877</v>
      </c>
      <c r="B148" s="6" t="s">
        <v>1872</v>
      </c>
      <c r="C148" s="6">
        <v>100</v>
      </c>
      <c r="D148" s="6" t="s">
        <v>54</v>
      </c>
      <c r="E148" s="6" t="s">
        <v>56</v>
      </c>
      <c r="I148" s="6">
        <v>1</v>
      </c>
      <c r="J148" s="6" t="s">
        <v>1873</v>
      </c>
      <c r="AW148" s="6" t="s">
        <v>1874</v>
      </c>
      <c r="AX148" s="6" t="s">
        <v>1875</v>
      </c>
      <c r="AZ148" s="6" t="s">
        <v>1876</v>
      </c>
    </row>
    <row r="149" spans="1:52" ht="15" customHeight="1">
      <c r="A149" s="6" t="s">
        <v>1887</v>
      </c>
      <c r="B149" s="6" t="s">
        <v>1878</v>
      </c>
      <c r="C149" s="6">
        <v>18</v>
      </c>
      <c r="D149" s="6" t="s">
        <v>54</v>
      </c>
      <c r="E149" s="6" t="s">
        <v>56</v>
      </c>
      <c r="I149" s="6">
        <v>1</v>
      </c>
      <c r="J149" s="6" t="s">
        <v>1879</v>
      </c>
      <c r="AW149" s="6" t="s">
        <v>1880</v>
      </c>
      <c r="AX149" s="6" t="s">
        <v>1881</v>
      </c>
      <c r="AZ149" s="6" t="s">
        <v>1882</v>
      </c>
    </row>
    <row r="150" spans="1:52" ht="15" customHeight="1">
      <c r="A150" s="6" t="s">
        <v>1887</v>
      </c>
      <c r="B150" s="6" t="s">
        <v>1883</v>
      </c>
      <c r="C150" s="6">
        <v>12</v>
      </c>
      <c r="D150" s="6" t="s">
        <v>54</v>
      </c>
      <c r="E150" s="6" t="s">
        <v>56</v>
      </c>
      <c r="I150" s="6">
        <v>1</v>
      </c>
      <c r="J150" s="6" t="s">
        <v>1884</v>
      </c>
      <c r="AW150" s="6" t="s">
        <v>1885</v>
      </c>
      <c r="AX150" s="6" t="s">
        <v>1259</v>
      </c>
      <c r="AZ150" s="6" t="s">
        <v>1886</v>
      </c>
    </row>
    <row r="151" spans="1:52" ht="15" customHeight="1">
      <c r="A151" s="6" t="s">
        <v>1887</v>
      </c>
      <c r="B151" s="6" t="s">
        <v>1144</v>
      </c>
      <c r="C151" s="6">
        <v>12</v>
      </c>
      <c r="D151" s="6" t="s">
        <v>54</v>
      </c>
      <c r="E151" s="6" t="s">
        <v>56</v>
      </c>
      <c r="I151" s="6">
        <v>1</v>
      </c>
      <c r="J151" s="6" t="s">
        <v>1888</v>
      </c>
      <c r="AW151" s="6" t="s">
        <v>1889</v>
      </c>
      <c r="AX151" s="6" t="s">
        <v>1890</v>
      </c>
      <c r="AZ151" s="6" t="s">
        <v>1891</v>
      </c>
    </row>
    <row r="152" spans="1:52" ht="15" customHeight="1">
      <c r="A152" s="6" t="s">
        <v>1904</v>
      </c>
      <c r="B152" s="6" t="s">
        <v>1801</v>
      </c>
      <c r="C152" s="6">
        <v>5</v>
      </c>
      <c r="D152" s="6" t="s">
        <v>54</v>
      </c>
      <c r="E152" s="6" t="s">
        <v>56</v>
      </c>
      <c r="F152" s="6" t="s">
        <v>438</v>
      </c>
      <c r="H152" s="6" t="s">
        <v>440</v>
      </c>
      <c r="I152" s="6" t="s">
        <v>1119</v>
      </c>
      <c r="J152" s="6" t="s">
        <v>1892</v>
      </c>
      <c r="K152" s="6">
        <v>3</v>
      </c>
      <c r="L152" s="6" t="s">
        <v>1893</v>
      </c>
      <c r="M152" s="6">
        <v>3</v>
      </c>
      <c r="N152" s="6" t="s">
        <v>1894</v>
      </c>
      <c r="O152" s="6">
        <v>2</v>
      </c>
      <c r="P152" s="6" t="s">
        <v>1895</v>
      </c>
      <c r="Q152" s="6" t="s">
        <v>1125</v>
      </c>
      <c r="R152" s="6" t="s">
        <v>1896</v>
      </c>
      <c r="S152" s="6" t="s">
        <v>1117</v>
      </c>
      <c r="T152" s="6" t="s">
        <v>1897</v>
      </c>
      <c r="U152" s="6">
        <v>5</v>
      </c>
      <c r="V152" s="6" t="s">
        <v>1898</v>
      </c>
      <c r="X152" s="6" t="s">
        <v>1899</v>
      </c>
      <c r="AW152" s="6" t="s">
        <v>1900</v>
      </c>
      <c r="AX152" s="6" t="s">
        <v>1901</v>
      </c>
      <c r="AZ152" s="6" t="s">
        <v>1902</v>
      </c>
    </row>
    <row r="153" spans="1:52" ht="15" customHeight="1">
      <c r="A153" s="6" t="s">
        <v>1919</v>
      </c>
      <c r="B153" s="6" t="s">
        <v>1905</v>
      </c>
      <c r="C153" s="6">
        <v>100</v>
      </c>
      <c r="D153" s="6" t="s">
        <v>54</v>
      </c>
      <c r="E153" s="6" t="s">
        <v>56</v>
      </c>
      <c r="F153" s="6" t="s">
        <v>440</v>
      </c>
      <c r="H153" s="6" t="s">
        <v>448</v>
      </c>
      <c r="I153" s="6">
        <v>12.5</v>
      </c>
      <c r="J153" s="6" t="s">
        <v>1906</v>
      </c>
      <c r="K153" s="6">
        <v>25</v>
      </c>
      <c r="L153" s="6" t="s">
        <v>1907</v>
      </c>
      <c r="M153" s="6">
        <v>50</v>
      </c>
      <c r="N153" s="6" t="s">
        <v>1908</v>
      </c>
      <c r="O153" s="6">
        <v>25</v>
      </c>
      <c r="P153" s="6" t="s">
        <v>1909</v>
      </c>
      <c r="Q153" s="6">
        <v>25</v>
      </c>
      <c r="R153" s="6" t="s">
        <v>1910</v>
      </c>
      <c r="S153" s="6">
        <v>21.25</v>
      </c>
      <c r="T153" s="6" t="s">
        <v>1911</v>
      </c>
      <c r="U153" s="6">
        <v>937.5</v>
      </c>
      <c r="V153" s="6" t="s">
        <v>1912</v>
      </c>
      <c r="W153" s="6">
        <v>12.5</v>
      </c>
      <c r="X153" s="6" t="s">
        <v>1913</v>
      </c>
      <c r="Y153" s="6">
        <v>1.25</v>
      </c>
      <c r="Z153" s="6" t="s">
        <v>1914</v>
      </c>
      <c r="AA153" s="6">
        <v>25</v>
      </c>
      <c r="AB153" s="6" t="s">
        <v>1915</v>
      </c>
      <c r="AC153" s="6">
        <v>50</v>
      </c>
      <c r="AD153" s="6" t="s">
        <v>1895</v>
      </c>
      <c r="AF153" s="6" t="s">
        <v>1358</v>
      </c>
      <c r="AW153" s="6" t="s">
        <v>1916</v>
      </c>
      <c r="AX153" s="6" t="s">
        <v>1917</v>
      </c>
      <c r="AZ153" s="6" t="s">
        <v>1918</v>
      </c>
    </row>
    <row r="154" spans="1:52" ht="15" customHeight="1">
      <c r="A154" s="6" t="s">
        <v>1501</v>
      </c>
      <c r="B154" s="6" t="s">
        <v>1920</v>
      </c>
      <c r="C154" s="6">
        <v>10</v>
      </c>
      <c r="D154" s="6" t="s">
        <v>54</v>
      </c>
      <c r="E154" s="6" t="s">
        <v>56</v>
      </c>
      <c r="F154" s="6" t="s">
        <v>440</v>
      </c>
      <c r="H154" s="6" t="s">
        <v>440</v>
      </c>
      <c r="I154" s="6">
        <v>10</v>
      </c>
      <c r="J154" s="6" t="s">
        <v>1921</v>
      </c>
      <c r="K154" s="6">
        <v>2.5</v>
      </c>
      <c r="L154" s="6" t="s">
        <v>1922</v>
      </c>
      <c r="M154" s="6">
        <v>37.5</v>
      </c>
      <c r="N154" s="6" t="s">
        <v>1923</v>
      </c>
      <c r="O154" s="6">
        <v>125</v>
      </c>
      <c r="P154" s="6" t="s">
        <v>1924</v>
      </c>
      <c r="Q154" s="6">
        <v>7.5</v>
      </c>
      <c r="R154" s="6" t="s">
        <v>1925</v>
      </c>
      <c r="S154" s="6">
        <v>7.5</v>
      </c>
      <c r="T154" s="6" t="s">
        <v>1926</v>
      </c>
      <c r="U154" s="6">
        <v>0.5</v>
      </c>
      <c r="V154" s="6" t="s">
        <v>1927</v>
      </c>
      <c r="W154" s="6">
        <v>25</v>
      </c>
      <c r="X154" s="6" t="s">
        <v>1928</v>
      </c>
      <c r="Y154" s="6">
        <v>0.625</v>
      </c>
      <c r="Z154" s="6" t="s">
        <v>1929</v>
      </c>
      <c r="AA154" s="6">
        <v>10</v>
      </c>
      <c r="AB154" s="6" t="s">
        <v>1930</v>
      </c>
      <c r="AC154" s="6">
        <v>10</v>
      </c>
      <c r="AD154" s="6" t="s">
        <v>1931</v>
      </c>
      <c r="AW154" s="6" t="s">
        <v>1932</v>
      </c>
      <c r="AX154" s="6" t="s">
        <v>1933</v>
      </c>
      <c r="AZ154" s="6" t="s">
        <v>1934</v>
      </c>
    </row>
    <row r="155" spans="1:52" ht="15" customHeight="1">
      <c r="A155" s="6" t="s">
        <v>1501</v>
      </c>
      <c r="B155" s="6" t="s">
        <v>1935</v>
      </c>
      <c r="C155" s="6">
        <v>6</v>
      </c>
      <c r="D155" s="6" t="s">
        <v>54</v>
      </c>
      <c r="E155" s="6" t="s">
        <v>56</v>
      </c>
      <c r="F155" s="6" t="s">
        <v>439</v>
      </c>
      <c r="H155" s="6" t="s">
        <v>439</v>
      </c>
      <c r="I155" s="6" t="s">
        <v>1117</v>
      </c>
      <c r="J155" s="6" t="s">
        <v>1936</v>
      </c>
      <c r="K155" s="6">
        <v>3</v>
      </c>
      <c r="L155" s="6" t="s">
        <v>1937</v>
      </c>
      <c r="M155" s="6">
        <v>50</v>
      </c>
      <c r="N155" s="6" t="s">
        <v>1938</v>
      </c>
      <c r="O155" s="6">
        <v>2</v>
      </c>
      <c r="P155" s="6" t="s">
        <v>1939</v>
      </c>
      <c r="Q155" s="6">
        <v>20</v>
      </c>
      <c r="R155" s="6" t="s">
        <v>1940</v>
      </c>
      <c r="S155" s="6">
        <v>3</v>
      </c>
      <c r="T155" s="6" t="s">
        <v>1926</v>
      </c>
      <c r="U155" s="6">
        <v>10</v>
      </c>
      <c r="V155" s="6" t="s">
        <v>1941</v>
      </c>
      <c r="W155" s="6">
        <v>6</v>
      </c>
      <c r="X155" s="6" t="s">
        <v>1930</v>
      </c>
      <c r="Z155" s="6" t="s">
        <v>1942</v>
      </c>
      <c r="AW155" s="6" t="s">
        <v>1943</v>
      </c>
      <c r="AX155" s="6" t="s">
        <v>1933</v>
      </c>
      <c r="AZ155" s="6" t="s">
        <v>1944</v>
      </c>
    </row>
    <row r="156" spans="1:52" ht="15" customHeight="1">
      <c r="A156" s="6" t="s">
        <v>1350</v>
      </c>
      <c r="B156" s="6" t="s">
        <v>1945</v>
      </c>
      <c r="C156" s="6">
        <v>6</v>
      </c>
      <c r="D156" s="6" t="s">
        <v>54</v>
      </c>
      <c r="E156" s="6" t="s">
        <v>56</v>
      </c>
      <c r="F156" s="6" t="s">
        <v>440</v>
      </c>
      <c r="H156" s="6" t="s">
        <v>446</v>
      </c>
      <c r="I156" s="6">
        <v>1</v>
      </c>
      <c r="J156" s="6" t="s">
        <v>1946</v>
      </c>
      <c r="K156" s="6">
        <v>2</v>
      </c>
      <c r="L156" s="6" t="s">
        <v>1947</v>
      </c>
      <c r="M156" s="6">
        <v>1</v>
      </c>
      <c r="N156" s="6" t="s">
        <v>1948</v>
      </c>
      <c r="O156" s="6">
        <v>60</v>
      </c>
      <c r="P156" s="6" t="s">
        <v>1949</v>
      </c>
      <c r="Q156" s="6" t="s">
        <v>1111</v>
      </c>
      <c r="R156" s="6" t="s">
        <v>1950</v>
      </c>
      <c r="S156" s="6">
        <v>1</v>
      </c>
      <c r="T156" s="6" t="s">
        <v>1951</v>
      </c>
      <c r="U156" s="6">
        <v>1</v>
      </c>
      <c r="V156" s="6" t="s">
        <v>1952</v>
      </c>
      <c r="W156" s="6">
        <v>2</v>
      </c>
      <c r="X156" s="6" t="s">
        <v>1953</v>
      </c>
      <c r="Z156" s="6" t="s">
        <v>1954</v>
      </c>
      <c r="AW156" s="6" t="s">
        <v>1955</v>
      </c>
      <c r="AX156" s="6" t="s">
        <v>1991</v>
      </c>
      <c r="AZ156" s="6" t="s">
        <v>1956</v>
      </c>
    </row>
    <row r="157" spans="1:52" ht="15" customHeight="1">
      <c r="A157" s="6" t="s">
        <v>1501</v>
      </c>
      <c r="B157" s="6" t="s">
        <v>1957</v>
      </c>
      <c r="C157" s="6">
        <v>6</v>
      </c>
      <c r="D157" s="6" t="s">
        <v>54</v>
      </c>
      <c r="E157" s="6" t="s">
        <v>56</v>
      </c>
      <c r="F157" s="6" t="s">
        <v>439</v>
      </c>
      <c r="G157" s="6" t="s">
        <v>437</v>
      </c>
      <c r="H157" s="6" t="s">
        <v>440</v>
      </c>
      <c r="I157" s="6">
        <v>6</v>
      </c>
      <c r="J157" s="6" t="s">
        <v>1958</v>
      </c>
      <c r="K157" s="6">
        <v>100</v>
      </c>
      <c r="L157" s="6" t="s">
        <v>1959</v>
      </c>
      <c r="M157" s="6">
        <v>3</v>
      </c>
      <c r="N157" s="6" t="s">
        <v>1926</v>
      </c>
      <c r="O157" s="6">
        <v>90</v>
      </c>
      <c r="P157" s="6" t="s">
        <v>1949</v>
      </c>
      <c r="Q157" s="6">
        <v>5</v>
      </c>
      <c r="R157" s="6" t="s">
        <v>1960</v>
      </c>
      <c r="S157" s="6">
        <v>30</v>
      </c>
      <c r="T157" s="6" t="s">
        <v>1925</v>
      </c>
      <c r="U157" s="6">
        <v>6</v>
      </c>
      <c r="V157" s="6" t="s">
        <v>1930</v>
      </c>
      <c r="X157" s="6" t="s">
        <v>1954</v>
      </c>
      <c r="Y157" s="6">
        <v>1</v>
      </c>
      <c r="Z157" s="6" t="s">
        <v>1961</v>
      </c>
      <c r="AA157" s="6">
        <v>0.6</v>
      </c>
      <c r="AB157" s="6" t="s">
        <v>1962</v>
      </c>
      <c r="AW157" s="6" t="s">
        <v>1963</v>
      </c>
      <c r="AX157" s="6" t="s">
        <v>1964</v>
      </c>
      <c r="AZ157" s="6" t="s">
        <v>1965</v>
      </c>
    </row>
    <row r="158" spans="1:52" ht="15" customHeight="1">
      <c r="A158" s="6" t="s">
        <v>1903</v>
      </c>
      <c r="B158" s="6" t="s">
        <v>1966</v>
      </c>
      <c r="C158" s="6">
        <v>6</v>
      </c>
      <c r="D158" s="6" t="s">
        <v>54</v>
      </c>
      <c r="E158" s="6" t="s">
        <v>56</v>
      </c>
      <c r="F158" s="6" t="s">
        <v>439</v>
      </c>
      <c r="G158" s="6" t="s">
        <v>448</v>
      </c>
      <c r="H158" s="6" t="s">
        <v>441</v>
      </c>
      <c r="I158" s="6">
        <v>0.35</v>
      </c>
      <c r="J158" s="6" t="s">
        <v>1967</v>
      </c>
      <c r="K158" s="6">
        <v>0.25</v>
      </c>
      <c r="L158" s="6" t="s">
        <v>1968</v>
      </c>
      <c r="M158" s="6">
        <v>0.25</v>
      </c>
      <c r="N158" s="6" t="s">
        <v>1969</v>
      </c>
      <c r="O158" s="6">
        <v>5</v>
      </c>
      <c r="P158" s="6" t="s">
        <v>1970</v>
      </c>
      <c r="R158" s="6" t="s">
        <v>1971</v>
      </c>
      <c r="S158" s="6">
        <v>1</v>
      </c>
      <c r="T158" s="6" t="s">
        <v>1970</v>
      </c>
      <c r="U158" s="6">
        <v>3</v>
      </c>
      <c r="V158" s="6" t="s">
        <v>1972</v>
      </c>
      <c r="AW158" s="6" t="s">
        <v>1973</v>
      </c>
      <c r="AX158" s="6" t="s">
        <v>1974</v>
      </c>
      <c r="AZ158" s="6" t="s">
        <v>1975</v>
      </c>
    </row>
    <row r="159" spans="1:52" ht="15" customHeight="1">
      <c r="A159" s="6" t="s">
        <v>1903</v>
      </c>
      <c r="B159" s="6" t="s">
        <v>1978</v>
      </c>
      <c r="C159" s="6">
        <v>6</v>
      </c>
      <c r="D159" s="6" t="s">
        <v>54</v>
      </c>
      <c r="E159" s="6" t="s">
        <v>56</v>
      </c>
      <c r="F159" s="6" t="s">
        <v>438</v>
      </c>
      <c r="G159" s="6" t="s">
        <v>438</v>
      </c>
      <c r="H159" s="6" t="s">
        <v>444</v>
      </c>
      <c r="I159" s="6">
        <v>250</v>
      </c>
      <c r="J159" s="6" t="s">
        <v>1979</v>
      </c>
      <c r="K159" s="6">
        <v>2</v>
      </c>
      <c r="L159" s="6" t="s">
        <v>1980</v>
      </c>
      <c r="M159" s="6" t="s">
        <v>1113</v>
      </c>
      <c r="N159" s="6" t="s">
        <v>1981</v>
      </c>
      <c r="O159" s="6" t="s">
        <v>1118</v>
      </c>
      <c r="P159" s="6" t="s">
        <v>1982</v>
      </c>
      <c r="Q159" s="6">
        <v>2</v>
      </c>
      <c r="R159" s="6" t="s">
        <v>1983</v>
      </c>
      <c r="S159" s="6">
        <v>8</v>
      </c>
      <c r="T159" s="6" t="s">
        <v>1960</v>
      </c>
      <c r="U159" s="6">
        <v>1</v>
      </c>
      <c r="V159" s="6" t="s">
        <v>1930</v>
      </c>
      <c r="W159" s="6">
        <v>10</v>
      </c>
      <c r="X159" s="6" t="s">
        <v>1984</v>
      </c>
      <c r="Y159" s="6">
        <v>5</v>
      </c>
      <c r="Z159" s="6" t="s">
        <v>1985</v>
      </c>
      <c r="AA159" s="6">
        <v>30</v>
      </c>
      <c r="AB159" s="6" t="s">
        <v>1986</v>
      </c>
      <c r="AW159" s="6" t="s">
        <v>1976</v>
      </c>
      <c r="AX159" s="6" t="s">
        <v>1987</v>
      </c>
      <c r="AZ159" s="6" t="s">
        <v>1977</v>
      </c>
    </row>
    <row r="160" spans="1:52" ht="15" customHeight="1">
      <c r="A160" s="6" t="s">
        <v>1501</v>
      </c>
      <c r="B160" s="6" t="s">
        <v>1988</v>
      </c>
      <c r="C160" s="6">
        <v>10</v>
      </c>
      <c r="D160" s="6" t="s">
        <v>54</v>
      </c>
      <c r="E160" s="6" t="s">
        <v>56</v>
      </c>
      <c r="F160" s="6" t="s">
        <v>438</v>
      </c>
      <c r="H160" s="6" t="s">
        <v>443</v>
      </c>
      <c r="I160" s="6">
        <v>10</v>
      </c>
      <c r="J160" s="6" t="s">
        <v>1989</v>
      </c>
      <c r="AW160" s="6" t="s">
        <v>1990</v>
      </c>
      <c r="AX160" s="6" t="s">
        <v>1991</v>
      </c>
      <c r="AZ160" s="6" t="s">
        <v>1992</v>
      </c>
    </row>
    <row r="161" spans="1:52" ht="15" customHeight="1">
      <c r="A161" s="6" t="s">
        <v>2004</v>
      </c>
      <c r="B161" s="6" t="s">
        <v>1993</v>
      </c>
      <c r="C161" s="6">
        <v>6</v>
      </c>
      <c r="D161" s="6" t="s">
        <v>54</v>
      </c>
      <c r="E161" s="6" t="s">
        <v>56</v>
      </c>
      <c r="F161" s="6" t="s">
        <v>442</v>
      </c>
      <c r="G161" s="6" t="s">
        <v>439</v>
      </c>
      <c r="H161" s="6" t="s">
        <v>447</v>
      </c>
      <c r="I161" s="6">
        <v>1</v>
      </c>
      <c r="J161" s="6" t="s">
        <v>1994</v>
      </c>
      <c r="K161" s="6">
        <v>6</v>
      </c>
      <c r="L161" s="6" t="s">
        <v>1953</v>
      </c>
      <c r="M161" s="6">
        <v>1</v>
      </c>
      <c r="N161" s="6" t="s">
        <v>1995</v>
      </c>
      <c r="O161" s="6">
        <v>2</v>
      </c>
      <c r="P161" s="6" t="s">
        <v>1996</v>
      </c>
      <c r="Q161" s="6">
        <v>1</v>
      </c>
      <c r="R161" s="6" t="s">
        <v>1997</v>
      </c>
      <c r="S161" s="6">
        <v>20</v>
      </c>
      <c r="T161" s="6" t="s">
        <v>1998</v>
      </c>
      <c r="U161" s="6">
        <v>12</v>
      </c>
      <c r="V161" s="6" t="s">
        <v>1999</v>
      </c>
      <c r="X161" s="6" t="s">
        <v>2000</v>
      </c>
      <c r="AW161" s="6" t="s">
        <v>2001</v>
      </c>
      <c r="AX161" s="6" t="s">
        <v>2002</v>
      </c>
      <c r="AZ161" s="6" t="s">
        <v>2003</v>
      </c>
    </row>
    <row r="162" spans="1:52" ht="15" customHeight="1">
      <c r="A162" s="6" t="s">
        <v>1598</v>
      </c>
      <c r="B162" s="6" t="s">
        <v>2005</v>
      </c>
      <c r="C162" s="6">
        <v>4</v>
      </c>
      <c r="D162" s="6" t="s">
        <v>54</v>
      </c>
      <c r="E162" s="6" t="s">
        <v>56</v>
      </c>
      <c r="F162" s="6" t="s">
        <v>440</v>
      </c>
      <c r="H162" s="6" t="s">
        <v>440</v>
      </c>
      <c r="I162" s="6">
        <v>4</v>
      </c>
      <c r="J162" s="6" t="s">
        <v>2006</v>
      </c>
      <c r="K162" s="6">
        <v>30</v>
      </c>
      <c r="L162" s="6" t="s">
        <v>2007</v>
      </c>
      <c r="M162" s="6">
        <v>5</v>
      </c>
      <c r="N162" s="6" t="s">
        <v>2008</v>
      </c>
      <c r="O162" s="6">
        <v>3</v>
      </c>
      <c r="P162" s="6" t="s">
        <v>2009</v>
      </c>
      <c r="T162" s="6" t="s">
        <v>2010</v>
      </c>
      <c r="U162" s="6">
        <v>2</v>
      </c>
      <c r="V162" s="6" t="s">
        <v>2011</v>
      </c>
      <c r="W162" s="6">
        <v>30</v>
      </c>
      <c r="X162" s="6" t="s">
        <v>2012</v>
      </c>
      <c r="Y162" s="6">
        <v>20</v>
      </c>
      <c r="Z162" s="6" t="s">
        <v>1999</v>
      </c>
      <c r="AA162" s="6">
        <v>20</v>
      </c>
      <c r="AB162" s="6" t="s">
        <v>2013</v>
      </c>
      <c r="AC162" s="6">
        <v>15</v>
      </c>
      <c r="AD162" s="6" t="s">
        <v>2014</v>
      </c>
      <c r="AE162" s="6">
        <v>0.5</v>
      </c>
      <c r="AF162" s="6" t="s">
        <v>2015</v>
      </c>
      <c r="AG162" s="6">
        <v>15</v>
      </c>
      <c r="AH162" s="6" t="s">
        <v>2016</v>
      </c>
      <c r="AI162" s="6">
        <v>4</v>
      </c>
      <c r="AJ162" s="6" t="s">
        <v>1930</v>
      </c>
      <c r="AK162" s="6">
        <v>4</v>
      </c>
      <c r="AL162" s="6" t="s">
        <v>2017</v>
      </c>
      <c r="AM162" s="6">
        <v>8</v>
      </c>
      <c r="AN162" s="6" t="s">
        <v>2018</v>
      </c>
      <c r="AW162" s="6" t="s">
        <v>2019</v>
      </c>
      <c r="AX162" s="6" t="s">
        <v>2020</v>
      </c>
      <c r="AZ162" s="6" t="s">
        <v>2021</v>
      </c>
    </row>
    <row r="163" spans="1:52" ht="15" customHeight="1">
      <c r="A163" s="6" t="s">
        <v>1598</v>
      </c>
      <c r="B163" s="6" t="s">
        <v>1158</v>
      </c>
      <c r="C163" s="6">
        <v>6</v>
      </c>
      <c r="D163" s="6" t="s">
        <v>54</v>
      </c>
      <c r="E163" s="6" t="s">
        <v>56</v>
      </c>
      <c r="F163" s="6" t="s">
        <v>441</v>
      </c>
      <c r="G163" s="6" t="s">
        <v>440</v>
      </c>
      <c r="H163" s="6" t="s">
        <v>448</v>
      </c>
      <c r="I163" s="6" t="s">
        <v>1117</v>
      </c>
      <c r="J163" s="6" t="s">
        <v>2022</v>
      </c>
      <c r="K163" s="6">
        <v>6</v>
      </c>
      <c r="L163" s="6" t="s">
        <v>2023</v>
      </c>
      <c r="M163" s="6">
        <v>5</v>
      </c>
      <c r="N163" s="6" t="s">
        <v>2024</v>
      </c>
      <c r="O163" s="6" t="s">
        <v>1116</v>
      </c>
      <c r="P163" s="6" t="s">
        <v>1981</v>
      </c>
      <c r="Q163" s="6">
        <v>10</v>
      </c>
      <c r="R163" s="6" t="s">
        <v>2025</v>
      </c>
      <c r="S163" s="6">
        <v>10</v>
      </c>
      <c r="T163" s="6" t="s">
        <v>2026</v>
      </c>
      <c r="U163" s="6">
        <v>1</v>
      </c>
      <c r="V163" s="6" t="s">
        <v>2027</v>
      </c>
      <c r="W163" s="6">
        <v>3</v>
      </c>
      <c r="X163" s="6" t="s">
        <v>1930</v>
      </c>
      <c r="Y163" s="6">
        <v>3</v>
      </c>
      <c r="Z163" s="6" t="s">
        <v>2017</v>
      </c>
      <c r="AA163" s="6">
        <v>3</v>
      </c>
      <c r="AB163" s="6" t="s">
        <v>1960</v>
      </c>
      <c r="AC163" s="6">
        <v>1</v>
      </c>
      <c r="AD163" s="6" t="s">
        <v>1947</v>
      </c>
      <c r="AE163" s="6" t="s">
        <v>1111</v>
      </c>
      <c r="AF163" s="6" t="s">
        <v>2028</v>
      </c>
      <c r="AW163" s="6" t="s">
        <v>2029</v>
      </c>
      <c r="AX163" s="6" t="s">
        <v>2002</v>
      </c>
      <c r="AZ163" s="6" t="s">
        <v>2030</v>
      </c>
    </row>
    <row r="164" spans="1:52" ht="15" customHeight="1">
      <c r="A164" s="6" t="s">
        <v>1598</v>
      </c>
      <c r="B164" s="6" t="s">
        <v>2031</v>
      </c>
      <c r="C164" s="6">
        <v>6</v>
      </c>
      <c r="D164" s="6" t="s">
        <v>54</v>
      </c>
      <c r="E164" s="6" t="s">
        <v>56</v>
      </c>
      <c r="F164" s="6" t="s">
        <v>441</v>
      </c>
      <c r="G164" s="6" t="s">
        <v>438</v>
      </c>
      <c r="H164" s="6" t="s">
        <v>445</v>
      </c>
      <c r="I164" s="6">
        <v>1</v>
      </c>
      <c r="J164" s="6" t="s">
        <v>2032</v>
      </c>
      <c r="K164" s="6">
        <v>1</v>
      </c>
      <c r="L164" s="6" t="s">
        <v>1947</v>
      </c>
      <c r="M164" s="6">
        <v>3</v>
      </c>
      <c r="N164" s="6" t="s">
        <v>2033</v>
      </c>
      <c r="O164" s="6">
        <v>6</v>
      </c>
      <c r="P164" s="6" t="s">
        <v>2027</v>
      </c>
      <c r="Q164" s="6">
        <v>0.1</v>
      </c>
      <c r="R164" s="6" t="s">
        <v>2034</v>
      </c>
      <c r="S164" s="6">
        <v>0.6</v>
      </c>
      <c r="T164" s="6" t="s">
        <v>2035</v>
      </c>
      <c r="U164" s="6">
        <v>80</v>
      </c>
      <c r="V164" s="6" t="s">
        <v>1949</v>
      </c>
      <c r="W164" s="6">
        <v>6</v>
      </c>
      <c r="X164" s="6" t="s">
        <v>2017</v>
      </c>
      <c r="Y164" s="6">
        <v>6</v>
      </c>
      <c r="Z164" s="6" t="s">
        <v>2036</v>
      </c>
      <c r="AA164" s="6">
        <v>3</v>
      </c>
      <c r="AB164" s="6" t="s">
        <v>2037</v>
      </c>
      <c r="AW164" s="6" t="s">
        <v>2038</v>
      </c>
      <c r="AX164" s="6" t="s">
        <v>2002</v>
      </c>
      <c r="AZ164" s="6" t="s">
        <v>2039</v>
      </c>
    </row>
    <row r="165" spans="1:52" ht="15" customHeight="1">
      <c r="A165" s="6" t="s">
        <v>1501</v>
      </c>
      <c r="B165" s="6" t="s">
        <v>2040</v>
      </c>
      <c r="C165" s="6">
        <v>6</v>
      </c>
      <c r="D165" s="6" t="s">
        <v>54</v>
      </c>
      <c r="E165" s="6" t="s">
        <v>56</v>
      </c>
      <c r="F165" s="6" t="s">
        <v>440</v>
      </c>
      <c r="H165" s="6" t="s">
        <v>454</v>
      </c>
      <c r="I165" s="6">
        <v>1.3</v>
      </c>
      <c r="J165" s="6" t="s">
        <v>2041</v>
      </c>
      <c r="K165" s="6">
        <v>2</v>
      </c>
      <c r="L165" s="6" t="s">
        <v>2042</v>
      </c>
      <c r="M165" s="6">
        <v>30</v>
      </c>
      <c r="N165" s="6" t="s">
        <v>2043</v>
      </c>
      <c r="O165" s="6" t="s">
        <v>1123</v>
      </c>
      <c r="P165" s="6" t="s">
        <v>2044</v>
      </c>
      <c r="Q165" s="6">
        <v>4</v>
      </c>
      <c r="R165" s="6" t="s">
        <v>2045</v>
      </c>
      <c r="S165" s="6">
        <v>3</v>
      </c>
      <c r="T165" s="6" t="s">
        <v>2046</v>
      </c>
      <c r="U165" s="6">
        <v>5</v>
      </c>
      <c r="V165" s="6" t="s">
        <v>2047</v>
      </c>
      <c r="W165" s="6">
        <v>3</v>
      </c>
      <c r="X165" s="6" t="s">
        <v>2048</v>
      </c>
      <c r="Z165" s="6" t="s">
        <v>2049</v>
      </c>
      <c r="AB165" s="6" t="s">
        <v>2050</v>
      </c>
      <c r="AD165" s="6" t="s">
        <v>2051</v>
      </c>
      <c r="AF165" s="6" t="s">
        <v>2052</v>
      </c>
      <c r="AG165" s="6" t="s">
        <v>1111</v>
      </c>
      <c r="AH165" s="6" t="s">
        <v>2053</v>
      </c>
      <c r="AI165" s="6">
        <v>3</v>
      </c>
      <c r="AJ165" s="6" t="s">
        <v>2045</v>
      </c>
      <c r="AK165" s="6">
        <v>2</v>
      </c>
      <c r="AL165" s="6" t="s">
        <v>2054</v>
      </c>
      <c r="AM165" s="6">
        <v>1</v>
      </c>
      <c r="AN165" s="6" t="s">
        <v>2055</v>
      </c>
      <c r="AP165" s="6" t="s">
        <v>2056</v>
      </c>
      <c r="AR165" s="6" t="s">
        <v>2057</v>
      </c>
      <c r="AW165" s="6" t="s">
        <v>2058</v>
      </c>
      <c r="AX165" s="6" t="s">
        <v>1991</v>
      </c>
      <c r="AZ165" s="6" t="s">
        <v>2059</v>
      </c>
    </row>
    <row r="166" spans="1:52" ht="15" customHeight="1">
      <c r="A166" s="6" t="s">
        <v>1501</v>
      </c>
      <c r="B166" s="6" t="s">
        <v>2060</v>
      </c>
      <c r="C166" s="6">
        <v>6</v>
      </c>
      <c r="D166" s="6" t="s">
        <v>54</v>
      </c>
      <c r="E166" s="6" t="s">
        <v>56</v>
      </c>
      <c r="F166" s="6" t="s">
        <v>440</v>
      </c>
      <c r="H166" s="6" t="s">
        <v>440</v>
      </c>
      <c r="I166" s="6">
        <v>6</v>
      </c>
      <c r="J166" s="6" t="s">
        <v>2062</v>
      </c>
      <c r="K166" s="6">
        <v>1</v>
      </c>
      <c r="L166" s="6" t="s">
        <v>2063</v>
      </c>
      <c r="M166" s="6">
        <v>100</v>
      </c>
      <c r="N166" s="6" t="s">
        <v>2064</v>
      </c>
      <c r="O166" s="6">
        <v>100</v>
      </c>
      <c r="P166" s="6" t="s">
        <v>2065</v>
      </c>
      <c r="Q166" s="6">
        <v>20</v>
      </c>
      <c r="R166" s="6" t="s">
        <v>2066</v>
      </c>
      <c r="S166" s="6">
        <v>50</v>
      </c>
      <c r="T166" s="6" t="s">
        <v>2067</v>
      </c>
      <c r="U166" s="6">
        <v>4</v>
      </c>
      <c r="V166" s="6" t="s">
        <v>2068</v>
      </c>
      <c r="W166" s="6">
        <v>1</v>
      </c>
      <c r="X166" s="6" t="s">
        <v>2069</v>
      </c>
      <c r="Y166" s="6">
        <v>10</v>
      </c>
      <c r="Z166" s="6" t="s">
        <v>1999</v>
      </c>
      <c r="AA166" s="6">
        <v>6</v>
      </c>
      <c r="AB166" s="6" t="s">
        <v>1930</v>
      </c>
      <c r="AC166" s="6">
        <v>5</v>
      </c>
      <c r="AD166" s="6" t="s">
        <v>1926</v>
      </c>
      <c r="AW166" s="6" t="s">
        <v>2061</v>
      </c>
      <c r="AX166" s="6" t="s">
        <v>2002</v>
      </c>
      <c r="AZ166" s="6" t="s">
        <v>2070</v>
      </c>
    </row>
    <row r="167" spans="1:52" ht="15" customHeight="1">
      <c r="A167" s="6" t="s">
        <v>1602</v>
      </c>
      <c r="B167" s="6" t="s">
        <v>2071</v>
      </c>
      <c r="C167" s="6">
        <v>6</v>
      </c>
      <c r="D167" s="6" t="s">
        <v>54</v>
      </c>
      <c r="E167" s="6" t="s">
        <v>56</v>
      </c>
      <c r="F167" s="6" t="s">
        <v>438</v>
      </c>
      <c r="G167" s="6" t="s">
        <v>439</v>
      </c>
      <c r="H167" s="6" t="s">
        <v>442</v>
      </c>
      <c r="I167" s="6">
        <v>1</v>
      </c>
      <c r="J167" s="6" t="s">
        <v>2074</v>
      </c>
      <c r="K167" s="6">
        <v>2</v>
      </c>
      <c r="L167" s="6" t="s">
        <v>2075</v>
      </c>
      <c r="M167" s="6">
        <v>2</v>
      </c>
      <c r="N167" s="6" t="s">
        <v>1930</v>
      </c>
      <c r="O167" s="6">
        <v>2</v>
      </c>
      <c r="P167" s="6" t="s">
        <v>2076</v>
      </c>
      <c r="Q167" s="6">
        <v>1</v>
      </c>
      <c r="R167" s="6" t="s">
        <v>2077</v>
      </c>
      <c r="AW167" s="6" t="s">
        <v>2072</v>
      </c>
      <c r="AX167" s="6" t="s">
        <v>2281</v>
      </c>
      <c r="AZ167" s="6" t="s">
        <v>2073</v>
      </c>
    </row>
    <row r="168" spans="1:52" ht="15" customHeight="1">
      <c r="A168" s="6" t="s">
        <v>1501</v>
      </c>
      <c r="B168" s="6" t="s">
        <v>2078</v>
      </c>
      <c r="C168" s="6">
        <v>6</v>
      </c>
      <c r="D168" s="6" t="s">
        <v>54</v>
      </c>
      <c r="E168" s="6" t="s">
        <v>56</v>
      </c>
      <c r="F168" s="6" t="s">
        <v>440</v>
      </c>
      <c r="H168" s="6" t="s">
        <v>442</v>
      </c>
      <c r="I168" s="6">
        <v>6</v>
      </c>
      <c r="J168" s="6" t="s">
        <v>2081</v>
      </c>
      <c r="K168" s="6">
        <v>15</v>
      </c>
      <c r="L168" s="6" t="s">
        <v>1999</v>
      </c>
      <c r="M168" s="6">
        <v>15</v>
      </c>
      <c r="N168" s="6" t="s">
        <v>2082</v>
      </c>
      <c r="O168" s="6">
        <v>0.5</v>
      </c>
      <c r="P168" s="6" t="s">
        <v>2083</v>
      </c>
      <c r="Q168" s="6">
        <v>6</v>
      </c>
      <c r="R168" s="6" t="s">
        <v>2076</v>
      </c>
      <c r="S168" s="6">
        <v>3</v>
      </c>
      <c r="T168" s="6" t="s">
        <v>2084</v>
      </c>
      <c r="U168" s="6">
        <v>6</v>
      </c>
      <c r="V168" s="6" t="s">
        <v>1355</v>
      </c>
      <c r="AW168" s="6" t="s">
        <v>2079</v>
      </c>
      <c r="AX168" s="6" t="s">
        <v>2002</v>
      </c>
      <c r="AZ168" s="6" t="s">
        <v>2080</v>
      </c>
    </row>
    <row r="169" spans="1:52" ht="15" customHeight="1">
      <c r="A169" s="6" t="s">
        <v>1501</v>
      </c>
      <c r="B169" s="6" t="s">
        <v>2085</v>
      </c>
      <c r="C169" s="6">
        <v>6</v>
      </c>
      <c r="D169" s="6" t="s">
        <v>54</v>
      </c>
      <c r="E169" s="6" t="s">
        <v>56</v>
      </c>
      <c r="F169" s="6" t="s">
        <v>438</v>
      </c>
      <c r="H169" s="6" t="s">
        <v>440</v>
      </c>
      <c r="I169" s="6">
        <v>6</v>
      </c>
      <c r="J169" s="6" t="s">
        <v>2081</v>
      </c>
      <c r="K169" s="6">
        <v>100</v>
      </c>
      <c r="L169" s="6" t="s">
        <v>2088</v>
      </c>
      <c r="M169" s="6">
        <v>3</v>
      </c>
      <c r="N169" s="6" t="s">
        <v>1926</v>
      </c>
      <c r="O169" s="6">
        <v>10</v>
      </c>
      <c r="P169" s="6" t="s">
        <v>1941</v>
      </c>
      <c r="Q169" s="6">
        <v>10</v>
      </c>
      <c r="R169" s="6" t="s">
        <v>1999</v>
      </c>
      <c r="S169" s="6">
        <v>0.8</v>
      </c>
      <c r="T169" s="6" t="s">
        <v>2035</v>
      </c>
      <c r="U169" s="6">
        <v>15</v>
      </c>
      <c r="V169" s="6" t="s">
        <v>1972</v>
      </c>
      <c r="W169" s="6">
        <v>100</v>
      </c>
      <c r="X169" s="6" t="s">
        <v>2089</v>
      </c>
      <c r="Y169" s="6">
        <v>6</v>
      </c>
      <c r="Z169" s="6" t="s">
        <v>1953</v>
      </c>
      <c r="AA169" s="6">
        <v>6</v>
      </c>
      <c r="AB169" s="6" t="s">
        <v>2076</v>
      </c>
      <c r="AC169" s="6">
        <v>10</v>
      </c>
      <c r="AD169" s="6" t="s">
        <v>2090</v>
      </c>
      <c r="AW169" s="6" t="s">
        <v>2086</v>
      </c>
      <c r="AX169" s="6" t="s">
        <v>2002</v>
      </c>
      <c r="AZ169" s="6" t="s">
        <v>2087</v>
      </c>
    </row>
    <row r="170" spans="1:52" ht="15" customHeight="1">
      <c r="A170" s="6" t="s">
        <v>1598</v>
      </c>
      <c r="B170" s="6" t="s">
        <v>2091</v>
      </c>
      <c r="C170" s="6">
        <v>4</v>
      </c>
      <c r="D170" s="6" t="s">
        <v>54</v>
      </c>
      <c r="E170" s="6" t="s">
        <v>56</v>
      </c>
      <c r="F170" s="6" t="s">
        <v>438</v>
      </c>
      <c r="H170" s="6" t="s">
        <v>438</v>
      </c>
      <c r="I170" s="6">
        <v>4</v>
      </c>
      <c r="J170" s="6" t="s">
        <v>2094</v>
      </c>
      <c r="K170" s="6">
        <v>100</v>
      </c>
      <c r="L170" s="6" t="s">
        <v>2095</v>
      </c>
      <c r="M170" s="6">
        <v>4</v>
      </c>
      <c r="N170" s="6" t="s">
        <v>2096</v>
      </c>
      <c r="O170" s="6">
        <v>1</v>
      </c>
      <c r="P170" s="6" t="s">
        <v>2097</v>
      </c>
      <c r="Q170" s="6">
        <v>4</v>
      </c>
      <c r="R170" s="6" t="s">
        <v>2098</v>
      </c>
      <c r="S170" s="6">
        <v>4</v>
      </c>
      <c r="T170" s="6" t="s">
        <v>2099</v>
      </c>
      <c r="AW170" s="6" t="s">
        <v>2092</v>
      </c>
      <c r="AX170" s="6" t="s">
        <v>2002</v>
      </c>
      <c r="AZ170" s="6" t="s">
        <v>2093</v>
      </c>
    </row>
    <row r="171" spans="1:52" ht="15" customHeight="1">
      <c r="A171" s="6" t="s">
        <v>1598</v>
      </c>
      <c r="B171" s="6" t="s">
        <v>2100</v>
      </c>
      <c r="C171" s="6">
        <v>6</v>
      </c>
      <c r="D171" s="6" t="s">
        <v>54</v>
      </c>
      <c r="E171" s="6" t="s">
        <v>56</v>
      </c>
      <c r="F171" s="6" t="s">
        <v>440</v>
      </c>
      <c r="H171" s="6" t="s">
        <v>439</v>
      </c>
      <c r="I171" s="6" t="s">
        <v>1124</v>
      </c>
      <c r="J171" s="6" t="s">
        <v>2358</v>
      </c>
      <c r="K171" s="6">
        <v>1</v>
      </c>
      <c r="L171" s="6" t="s">
        <v>2326</v>
      </c>
      <c r="M171" s="6">
        <v>1</v>
      </c>
      <c r="N171" s="6" t="s">
        <v>2324</v>
      </c>
      <c r="O171" s="6">
        <v>1</v>
      </c>
      <c r="P171" s="6" t="s">
        <v>1948</v>
      </c>
      <c r="Q171" s="6">
        <v>1</v>
      </c>
      <c r="R171" s="6" t="s">
        <v>2212</v>
      </c>
      <c r="S171" s="6">
        <v>1</v>
      </c>
      <c r="T171" s="6" t="s">
        <v>2305</v>
      </c>
      <c r="U171" s="6">
        <v>1</v>
      </c>
      <c r="V171" s="6" t="s">
        <v>2342</v>
      </c>
      <c r="W171" s="6">
        <v>125</v>
      </c>
      <c r="X171" s="6" t="s">
        <v>2359</v>
      </c>
      <c r="Y171" s="6" t="s">
        <v>1123</v>
      </c>
      <c r="Z171" s="6" t="s">
        <v>2360</v>
      </c>
      <c r="AA171" s="6">
        <v>150</v>
      </c>
      <c r="AB171" s="6" t="s">
        <v>2361</v>
      </c>
      <c r="AC171" s="6">
        <v>6</v>
      </c>
      <c r="AD171" s="6" t="s">
        <v>2098</v>
      </c>
      <c r="AE171" s="6">
        <v>6</v>
      </c>
      <c r="AF171" s="6" t="s">
        <v>2362</v>
      </c>
      <c r="AG171" s="6">
        <v>5</v>
      </c>
      <c r="AH171" s="6" t="s">
        <v>1926</v>
      </c>
      <c r="AJ171" s="6" t="s">
        <v>2010</v>
      </c>
      <c r="AK171" s="6" t="s">
        <v>1113</v>
      </c>
      <c r="AL171" s="6" t="s">
        <v>2363</v>
      </c>
      <c r="AM171" s="6">
        <v>10</v>
      </c>
      <c r="AN171" s="6" t="s">
        <v>2364</v>
      </c>
      <c r="AO171" s="6">
        <v>4</v>
      </c>
      <c r="AP171" s="6" t="s">
        <v>2023</v>
      </c>
      <c r="AQ171" s="6">
        <v>50</v>
      </c>
      <c r="AR171" s="6" t="s">
        <v>2365</v>
      </c>
      <c r="AS171" s="6">
        <v>2</v>
      </c>
      <c r="AT171" s="6" t="s">
        <v>2366</v>
      </c>
      <c r="AU171" s="6">
        <v>30</v>
      </c>
      <c r="AV171" s="6" t="s">
        <v>2367</v>
      </c>
      <c r="AW171" s="6" t="s">
        <v>2101</v>
      </c>
      <c r="AX171" s="6" t="s">
        <v>2368</v>
      </c>
      <c r="AZ171" s="6" t="s">
        <v>2102</v>
      </c>
    </row>
    <row r="172" spans="1:52" ht="15" customHeight="1">
      <c r="A172" s="6" t="s">
        <v>1501</v>
      </c>
      <c r="B172" s="6" t="s">
        <v>2103</v>
      </c>
      <c r="C172" s="6">
        <v>6</v>
      </c>
      <c r="D172" s="6" t="s">
        <v>54</v>
      </c>
      <c r="E172" s="6" t="s">
        <v>56</v>
      </c>
      <c r="F172" s="6" t="s">
        <v>444</v>
      </c>
      <c r="H172" s="6" t="s">
        <v>453</v>
      </c>
      <c r="I172" s="6">
        <v>1</v>
      </c>
      <c r="J172" s="6" t="s">
        <v>2106</v>
      </c>
      <c r="K172" s="6">
        <v>0.6</v>
      </c>
      <c r="L172" s="6" t="s">
        <v>2107</v>
      </c>
      <c r="M172" s="6">
        <v>0.3</v>
      </c>
      <c r="N172" s="6" t="s">
        <v>2108</v>
      </c>
      <c r="O172" s="6">
        <v>2</v>
      </c>
      <c r="P172" s="6" t="s">
        <v>2109</v>
      </c>
      <c r="Q172" s="6">
        <v>30</v>
      </c>
      <c r="R172" s="6" t="s">
        <v>2110</v>
      </c>
      <c r="S172" s="6">
        <v>1</v>
      </c>
      <c r="T172" s="6" t="s">
        <v>2111</v>
      </c>
      <c r="U172" s="6">
        <v>20</v>
      </c>
      <c r="V172" s="6" t="s">
        <v>2112</v>
      </c>
      <c r="W172" s="6">
        <v>2</v>
      </c>
      <c r="X172" s="6" t="s">
        <v>1948</v>
      </c>
      <c r="Y172" s="6">
        <v>1</v>
      </c>
      <c r="Z172" s="6" t="s">
        <v>2113</v>
      </c>
      <c r="AA172" s="6">
        <v>6</v>
      </c>
      <c r="AB172" s="6" t="s">
        <v>1355</v>
      </c>
      <c r="AC172" s="6">
        <v>6</v>
      </c>
      <c r="AD172" s="6" t="s">
        <v>2076</v>
      </c>
      <c r="AE172" s="6">
        <v>40</v>
      </c>
      <c r="AF172" s="6" t="s">
        <v>1949</v>
      </c>
      <c r="AG172" s="6">
        <v>0.5</v>
      </c>
      <c r="AH172" s="6" t="s">
        <v>2114</v>
      </c>
      <c r="AW172" s="6" t="s">
        <v>2104</v>
      </c>
      <c r="AX172" s="6" t="s">
        <v>1991</v>
      </c>
      <c r="AZ172" s="6" t="s">
        <v>2105</v>
      </c>
    </row>
    <row r="173" spans="1:52" ht="15" customHeight="1">
      <c r="A173" s="6" t="s">
        <v>1501</v>
      </c>
      <c r="B173" s="6" t="s">
        <v>2115</v>
      </c>
      <c r="C173" s="6">
        <v>6</v>
      </c>
      <c r="D173" s="6" t="s">
        <v>54</v>
      </c>
      <c r="E173" s="6" t="s">
        <v>56</v>
      </c>
      <c r="F173" s="6" t="s">
        <v>440</v>
      </c>
      <c r="H173" s="6" t="s">
        <v>460</v>
      </c>
      <c r="I173" s="6">
        <v>6</v>
      </c>
      <c r="J173" s="6" t="s">
        <v>2378</v>
      </c>
      <c r="K173" s="6">
        <v>6</v>
      </c>
      <c r="L173" s="6" t="s">
        <v>2213</v>
      </c>
      <c r="M173" s="6">
        <v>20</v>
      </c>
      <c r="N173" s="6" t="s">
        <v>2379</v>
      </c>
      <c r="O173" s="6">
        <v>3</v>
      </c>
      <c r="P173" s="6" t="s">
        <v>2304</v>
      </c>
      <c r="Q173" s="6">
        <v>3</v>
      </c>
      <c r="R173" s="6" t="s">
        <v>2263</v>
      </c>
      <c r="S173" s="6">
        <v>25</v>
      </c>
      <c r="T173" s="6" t="s">
        <v>2380</v>
      </c>
      <c r="U173" s="6">
        <v>1</v>
      </c>
      <c r="V173" s="6" t="s">
        <v>2381</v>
      </c>
      <c r="W173" s="6">
        <v>10</v>
      </c>
      <c r="X173" s="6" t="s">
        <v>2382</v>
      </c>
      <c r="Y173" s="6">
        <v>0.2</v>
      </c>
      <c r="Z173" s="6" t="s">
        <v>2347</v>
      </c>
      <c r="AA173" s="6">
        <v>5</v>
      </c>
      <c r="AB173" s="6" t="s">
        <v>2383</v>
      </c>
      <c r="AC173" s="6">
        <v>6</v>
      </c>
      <c r="AD173" s="6" t="s">
        <v>2384</v>
      </c>
      <c r="AW173" s="6" t="s">
        <v>2116</v>
      </c>
      <c r="AX173" s="6" t="s">
        <v>2377</v>
      </c>
      <c r="AZ173" s="6" t="s">
        <v>2117</v>
      </c>
    </row>
    <row r="174" spans="1:52" ht="15" customHeight="1">
      <c r="A174" s="6" t="s">
        <v>2121</v>
      </c>
      <c r="B174" s="6" t="s">
        <v>2118</v>
      </c>
      <c r="C174" s="6">
        <v>1</v>
      </c>
      <c r="D174" s="6" t="s">
        <v>54</v>
      </c>
      <c r="E174" s="6" t="s">
        <v>56</v>
      </c>
      <c r="F174" s="6" t="s">
        <v>437</v>
      </c>
      <c r="H174" s="6" t="s">
        <v>437</v>
      </c>
      <c r="I174" s="6">
        <v>2</v>
      </c>
      <c r="J174" s="6" t="s">
        <v>2235</v>
      </c>
      <c r="K174" s="6">
        <v>1</v>
      </c>
      <c r="L174" s="6" t="s">
        <v>1953</v>
      </c>
      <c r="M174" s="6">
        <v>10</v>
      </c>
      <c r="N174" s="6" t="s">
        <v>2240</v>
      </c>
      <c r="AW174" s="6" t="s">
        <v>2119</v>
      </c>
      <c r="AX174" s="6" t="s">
        <v>2241</v>
      </c>
      <c r="AZ174" s="6" t="s">
        <v>2120</v>
      </c>
    </row>
    <row r="175" spans="1:52" ht="15" customHeight="1">
      <c r="A175" s="6" t="s">
        <v>2121</v>
      </c>
      <c r="B175" s="6" t="s">
        <v>1150</v>
      </c>
      <c r="D175" s="6" t="s">
        <v>54</v>
      </c>
      <c r="E175" s="6" t="s">
        <v>56</v>
      </c>
      <c r="AX175" s="6" t="s">
        <v>1991</v>
      </c>
    </row>
    <row r="176" spans="1:52" ht="15" customHeight="1">
      <c r="A176" s="6" t="s">
        <v>2121</v>
      </c>
      <c r="B176" s="6" t="s">
        <v>2122</v>
      </c>
      <c r="D176" s="6" t="s">
        <v>54</v>
      </c>
      <c r="E176" s="6" t="s">
        <v>56</v>
      </c>
    </row>
    <row r="177" spans="1:52" ht="15" customHeight="1">
      <c r="A177" s="6" t="s">
        <v>2121</v>
      </c>
      <c r="B177" s="6" t="s">
        <v>2123</v>
      </c>
      <c r="D177" s="6" t="s">
        <v>54</v>
      </c>
      <c r="E177" s="6" t="s">
        <v>56</v>
      </c>
    </row>
    <row r="178" spans="1:52" ht="15" customHeight="1">
      <c r="A178" s="6" t="s">
        <v>2121</v>
      </c>
      <c r="B178" s="6" t="s">
        <v>1152</v>
      </c>
      <c r="D178" s="6" t="s">
        <v>54</v>
      </c>
      <c r="E178" s="6" t="s">
        <v>56</v>
      </c>
    </row>
    <row r="179" spans="1:52" ht="15" customHeight="1">
      <c r="A179" s="6" t="s">
        <v>2121</v>
      </c>
      <c r="B179" s="6" t="s">
        <v>1151</v>
      </c>
      <c r="D179" s="6" t="s">
        <v>54</v>
      </c>
      <c r="E179" s="6" t="s">
        <v>56</v>
      </c>
    </row>
    <row r="180" spans="1:52" ht="15" customHeight="1">
      <c r="A180" s="6" t="s">
        <v>2121</v>
      </c>
      <c r="B180" s="6" t="s">
        <v>2124</v>
      </c>
      <c r="D180" s="6" t="s">
        <v>54</v>
      </c>
      <c r="E180" s="6" t="s">
        <v>56</v>
      </c>
    </row>
    <row r="181" spans="1:52" ht="15" customHeight="1">
      <c r="A181" s="6" t="s">
        <v>2121</v>
      </c>
      <c r="B181" s="6" t="s">
        <v>2125</v>
      </c>
      <c r="D181" s="6" t="s">
        <v>54</v>
      </c>
      <c r="E181" s="6" t="s">
        <v>56</v>
      </c>
    </row>
    <row r="182" spans="1:52" ht="15" customHeight="1">
      <c r="A182" s="6" t="s">
        <v>2121</v>
      </c>
      <c r="B182" s="6" t="s">
        <v>2126</v>
      </c>
      <c r="D182" s="6" t="s">
        <v>54</v>
      </c>
      <c r="E182" s="6" t="s">
        <v>56</v>
      </c>
    </row>
    <row r="183" spans="1:52" ht="15" customHeight="1">
      <c r="A183" s="6" t="s">
        <v>2121</v>
      </c>
      <c r="B183" s="6" t="s">
        <v>2127</v>
      </c>
      <c r="D183" s="6" t="s">
        <v>54</v>
      </c>
      <c r="E183" s="6" t="s">
        <v>56</v>
      </c>
    </row>
    <row r="184" spans="1:52" ht="15" customHeight="1">
      <c r="A184" s="6" t="s">
        <v>1592</v>
      </c>
      <c r="B184" s="6" t="s">
        <v>1216</v>
      </c>
      <c r="D184" s="6" t="s">
        <v>17</v>
      </c>
      <c r="E184" s="6" t="s">
        <v>24</v>
      </c>
    </row>
    <row r="185" spans="1:52" ht="15" customHeight="1">
      <c r="A185" s="6" t="s">
        <v>2121</v>
      </c>
      <c r="B185" s="6" t="s">
        <v>1170</v>
      </c>
      <c r="C185" s="6">
        <v>6</v>
      </c>
      <c r="D185" s="6" t="s">
        <v>54</v>
      </c>
      <c r="E185" s="6" t="s">
        <v>56</v>
      </c>
      <c r="F185" s="6" t="s">
        <v>439</v>
      </c>
      <c r="H185" s="6" t="s">
        <v>440</v>
      </c>
      <c r="I185" s="6">
        <v>0.15</v>
      </c>
      <c r="J185" s="6" t="s">
        <v>2234</v>
      </c>
      <c r="K185" s="6">
        <v>5</v>
      </c>
      <c r="L185" s="6" t="s">
        <v>2235</v>
      </c>
      <c r="M185" s="6">
        <v>30</v>
      </c>
      <c r="N185" s="6" t="s">
        <v>1972</v>
      </c>
      <c r="O185" s="6">
        <v>70</v>
      </c>
      <c r="P185" s="6" t="s">
        <v>2089</v>
      </c>
      <c r="Q185" s="6">
        <v>60</v>
      </c>
      <c r="R185" s="6" t="s">
        <v>2112</v>
      </c>
      <c r="S185" s="6">
        <v>6</v>
      </c>
      <c r="T185" s="6" t="s">
        <v>2098</v>
      </c>
      <c r="U185" s="6">
        <v>6</v>
      </c>
      <c r="V185" s="6" t="s">
        <v>1931</v>
      </c>
      <c r="Z185" s="6" t="s">
        <v>2223</v>
      </c>
      <c r="AA185" s="6">
        <v>30</v>
      </c>
      <c r="AB185" s="6" t="s">
        <v>2012</v>
      </c>
      <c r="AC185" s="6">
        <v>30</v>
      </c>
      <c r="AD185" s="6" t="s">
        <v>2236</v>
      </c>
      <c r="AW185" s="6" t="s">
        <v>2237</v>
      </c>
      <c r="AX185" s="6" t="s">
        <v>2238</v>
      </c>
      <c r="AZ185" s="6" t="s">
        <v>2239</v>
      </c>
    </row>
    <row r="186" spans="1:52" ht="15" customHeight="1">
      <c r="A186" s="6" t="s">
        <v>1592</v>
      </c>
      <c r="B186" s="6" t="s">
        <v>2128</v>
      </c>
      <c r="C186" s="6">
        <v>4</v>
      </c>
      <c r="D186" s="6" t="s">
        <v>54</v>
      </c>
      <c r="E186" s="6" t="s">
        <v>56</v>
      </c>
      <c r="AW186" s="6" t="s">
        <v>2129</v>
      </c>
      <c r="AX186" s="6" t="s">
        <v>2002</v>
      </c>
    </row>
    <row r="187" spans="1:52" ht="15" customHeight="1">
      <c r="A187" s="6" t="s">
        <v>2131</v>
      </c>
      <c r="B187" s="6" t="s">
        <v>1145</v>
      </c>
      <c r="C187" s="6">
        <v>6</v>
      </c>
      <c r="D187" s="6" t="s">
        <v>54</v>
      </c>
      <c r="E187" s="6" t="s">
        <v>56</v>
      </c>
      <c r="AW187" s="6" t="s">
        <v>2130</v>
      </c>
      <c r="AX187" s="6" t="s">
        <v>2002</v>
      </c>
    </row>
    <row r="188" spans="1:52" ht="15" customHeight="1">
      <c r="A188" s="6" t="s">
        <v>2004</v>
      </c>
      <c r="B188" s="6" t="s">
        <v>2132</v>
      </c>
      <c r="C188" s="6">
        <v>4</v>
      </c>
      <c r="D188" s="6" t="s">
        <v>54</v>
      </c>
      <c r="E188" s="6" t="s">
        <v>56</v>
      </c>
      <c r="F188" s="6" t="s">
        <v>443</v>
      </c>
      <c r="H188" s="6" t="s">
        <v>460</v>
      </c>
      <c r="J188" s="6" t="s">
        <v>2290</v>
      </c>
      <c r="K188" s="6" t="s">
        <v>1112</v>
      </c>
      <c r="L188" s="6" t="s">
        <v>2291</v>
      </c>
      <c r="M188" s="6">
        <v>1</v>
      </c>
      <c r="N188" s="6" t="s">
        <v>1939</v>
      </c>
      <c r="O188" s="6">
        <v>2</v>
      </c>
      <c r="P188" s="6" t="s">
        <v>2292</v>
      </c>
      <c r="Q188" s="6">
        <v>20</v>
      </c>
      <c r="R188" s="6" t="s">
        <v>2293</v>
      </c>
      <c r="S188" s="6">
        <v>20</v>
      </c>
      <c r="T188" s="6" t="s">
        <v>2294</v>
      </c>
      <c r="U188" s="6">
        <v>30</v>
      </c>
      <c r="V188" s="6" t="s">
        <v>2112</v>
      </c>
      <c r="W188" s="6">
        <v>3</v>
      </c>
      <c r="X188" s="6" t="s">
        <v>1926</v>
      </c>
      <c r="Y188" s="6">
        <v>4</v>
      </c>
      <c r="Z188" s="6" t="s">
        <v>2098</v>
      </c>
      <c r="AA188" s="6">
        <v>4</v>
      </c>
      <c r="AB188" s="6" t="s">
        <v>1931</v>
      </c>
      <c r="AD188" s="6" t="s">
        <v>2295</v>
      </c>
      <c r="AE188" s="6" t="s">
        <v>1116</v>
      </c>
      <c r="AF188" s="6" t="s">
        <v>2296</v>
      </c>
      <c r="AG188" s="6">
        <v>2</v>
      </c>
      <c r="AH188" s="6" t="s">
        <v>2263</v>
      </c>
      <c r="AI188" s="6" t="s">
        <v>1113</v>
      </c>
      <c r="AJ188" s="6" t="s">
        <v>2297</v>
      </c>
      <c r="AK188" s="6">
        <v>20</v>
      </c>
      <c r="AL188" s="6" t="s">
        <v>1949</v>
      </c>
      <c r="AM188" s="6">
        <v>4</v>
      </c>
      <c r="AN188" s="6" t="s">
        <v>2098</v>
      </c>
      <c r="AW188" s="6" t="s">
        <v>2133</v>
      </c>
      <c r="AX188" s="6" t="s">
        <v>2298</v>
      </c>
      <c r="AZ188" s="6" t="s">
        <v>2299</v>
      </c>
    </row>
    <row r="189" spans="1:52" ht="15" customHeight="1">
      <c r="A189" s="6" t="s">
        <v>2004</v>
      </c>
      <c r="B189" s="6" t="s">
        <v>2134</v>
      </c>
      <c r="C189" s="6">
        <v>6</v>
      </c>
      <c r="D189" s="6" t="s">
        <v>54</v>
      </c>
      <c r="E189" s="6" t="s">
        <v>56</v>
      </c>
      <c r="F189" s="6" t="s">
        <v>440</v>
      </c>
      <c r="H189" s="6" t="s">
        <v>2319</v>
      </c>
      <c r="J189" s="6" t="s">
        <v>2290</v>
      </c>
      <c r="K189" s="6">
        <v>1</v>
      </c>
      <c r="L189" s="6" t="s">
        <v>2303</v>
      </c>
      <c r="M189" s="6">
        <v>1</v>
      </c>
      <c r="N189" s="6" t="s">
        <v>2304</v>
      </c>
      <c r="O189" s="6">
        <v>1</v>
      </c>
      <c r="P189" s="6" t="s">
        <v>2305</v>
      </c>
      <c r="Q189" s="6">
        <v>2</v>
      </c>
      <c r="R189" s="6" t="s">
        <v>2292</v>
      </c>
      <c r="S189" s="6">
        <v>3</v>
      </c>
      <c r="T189" s="6" t="s">
        <v>2306</v>
      </c>
      <c r="U189" s="6">
        <v>5</v>
      </c>
      <c r="V189" s="6" t="s">
        <v>2307</v>
      </c>
      <c r="W189" s="6">
        <v>3</v>
      </c>
      <c r="X189" s="6" t="s">
        <v>2308</v>
      </c>
      <c r="Y189" s="6">
        <v>3</v>
      </c>
      <c r="Z189" s="6" t="s">
        <v>2309</v>
      </c>
      <c r="AA189" s="6">
        <v>2</v>
      </c>
      <c r="AB189" s="6" t="s">
        <v>2310</v>
      </c>
      <c r="AC189" s="6">
        <v>2</v>
      </c>
      <c r="AD189" s="6" t="s">
        <v>2311</v>
      </c>
      <c r="AE189" s="6">
        <v>5</v>
      </c>
      <c r="AF189" s="6" t="s">
        <v>1926</v>
      </c>
      <c r="AG189" s="6">
        <v>6</v>
      </c>
      <c r="AH189" s="6" t="s">
        <v>2312</v>
      </c>
      <c r="AI189" s="6">
        <v>6</v>
      </c>
      <c r="AJ189" s="6" t="s">
        <v>2017</v>
      </c>
      <c r="AN189" s="6" t="s">
        <v>2300</v>
      </c>
      <c r="AO189" s="6">
        <v>6</v>
      </c>
      <c r="AP189" s="6" t="s">
        <v>2017</v>
      </c>
      <c r="AQ189" s="6">
        <v>6</v>
      </c>
      <c r="AR189" s="6" t="s">
        <v>2313</v>
      </c>
      <c r="AW189" s="6" t="s">
        <v>2135</v>
      </c>
      <c r="AX189" s="6" t="s">
        <v>2301</v>
      </c>
      <c r="AZ189" s="6" t="s">
        <v>2302</v>
      </c>
    </row>
    <row r="190" spans="1:52" ht="15" customHeight="1">
      <c r="A190" s="6" t="s">
        <v>1592</v>
      </c>
      <c r="B190" s="6" t="s">
        <v>2136</v>
      </c>
      <c r="C190" s="6">
        <v>6</v>
      </c>
      <c r="D190" s="6" t="s">
        <v>54</v>
      </c>
      <c r="E190" s="6" t="s">
        <v>56</v>
      </c>
      <c r="AW190" s="6" t="s">
        <v>2137</v>
      </c>
      <c r="AX190" s="6" t="s">
        <v>2002</v>
      </c>
    </row>
    <row r="191" spans="1:52" ht="15" customHeight="1">
      <c r="A191" s="6" t="s">
        <v>2140</v>
      </c>
      <c r="B191" s="6" t="s">
        <v>1212</v>
      </c>
      <c r="C191" s="6">
        <v>6</v>
      </c>
      <c r="D191" s="6" t="s">
        <v>54</v>
      </c>
      <c r="E191" s="6" t="s">
        <v>56</v>
      </c>
      <c r="F191" s="6" t="s">
        <v>437</v>
      </c>
      <c r="H191" s="6" t="s">
        <v>440</v>
      </c>
      <c r="I191" s="6">
        <v>0.3</v>
      </c>
      <c r="J191" s="6" t="s">
        <v>2226</v>
      </c>
      <c r="K191" s="6">
        <v>1</v>
      </c>
      <c r="L191" s="6" t="s">
        <v>2304</v>
      </c>
      <c r="M191" s="6">
        <v>2</v>
      </c>
      <c r="N191" s="6" t="s">
        <v>2037</v>
      </c>
      <c r="O191" s="6">
        <v>20</v>
      </c>
      <c r="P191" s="6" t="s">
        <v>1928</v>
      </c>
      <c r="Q191" s="6">
        <v>1</v>
      </c>
      <c r="R191" s="6" t="s">
        <v>1953</v>
      </c>
      <c r="S191" s="6">
        <v>0.45</v>
      </c>
      <c r="T191" s="6" t="s">
        <v>2272</v>
      </c>
      <c r="AW191" s="6" t="s">
        <v>2138</v>
      </c>
      <c r="AX191" s="6" t="s">
        <v>2333</v>
      </c>
      <c r="AZ191" s="6" t="s">
        <v>2139</v>
      </c>
    </row>
    <row r="192" spans="1:52" ht="15" customHeight="1">
      <c r="A192" s="6" t="s">
        <v>2140</v>
      </c>
      <c r="B192" s="6" t="s">
        <v>2141</v>
      </c>
      <c r="C192" s="6">
        <v>6</v>
      </c>
      <c r="D192" s="6" t="s">
        <v>54</v>
      </c>
      <c r="E192" s="6" t="s">
        <v>56</v>
      </c>
      <c r="F192" s="6" t="s">
        <v>437</v>
      </c>
      <c r="H192" s="6" t="s">
        <v>439</v>
      </c>
      <c r="I192" s="6">
        <v>0.4</v>
      </c>
      <c r="J192" s="6" t="s">
        <v>2334</v>
      </c>
      <c r="K192" s="6">
        <v>5</v>
      </c>
      <c r="L192" s="6" t="s">
        <v>2273</v>
      </c>
      <c r="M192" s="6">
        <v>0.6</v>
      </c>
      <c r="N192" s="6" t="s">
        <v>2272</v>
      </c>
      <c r="AW192" s="6" t="s">
        <v>2142</v>
      </c>
      <c r="AX192" s="6" t="s">
        <v>2335</v>
      </c>
      <c r="AZ192" s="6" t="s">
        <v>2143</v>
      </c>
    </row>
    <row r="193" spans="1:52" ht="15" customHeight="1">
      <c r="A193" s="6" t="s">
        <v>2140</v>
      </c>
      <c r="B193" s="6" t="s">
        <v>2144</v>
      </c>
      <c r="C193" s="6">
        <v>6</v>
      </c>
      <c r="D193" s="6" t="s">
        <v>54</v>
      </c>
      <c r="E193" s="6" t="s">
        <v>56</v>
      </c>
      <c r="F193" s="6" t="s">
        <v>438</v>
      </c>
      <c r="H193" s="6" t="s">
        <v>442</v>
      </c>
      <c r="I193" s="6">
        <v>0.15</v>
      </c>
      <c r="J193" s="6" t="s">
        <v>2336</v>
      </c>
      <c r="K193" s="6">
        <v>0.3</v>
      </c>
      <c r="L193" s="6" t="s">
        <v>2337</v>
      </c>
      <c r="M193" s="6">
        <v>0.45</v>
      </c>
      <c r="N193" s="6" t="s">
        <v>2338</v>
      </c>
      <c r="O193" s="6">
        <v>1</v>
      </c>
      <c r="P193" s="6" t="s">
        <v>2304</v>
      </c>
      <c r="Q193" s="6">
        <v>1</v>
      </c>
      <c r="R193" s="6" t="s">
        <v>2212</v>
      </c>
      <c r="S193" s="6">
        <v>1</v>
      </c>
      <c r="T193" s="6" t="s">
        <v>2326</v>
      </c>
      <c r="U193" s="6">
        <v>0.15</v>
      </c>
      <c r="V193" s="6" t="s">
        <v>2339</v>
      </c>
      <c r="W193" s="6">
        <v>6</v>
      </c>
      <c r="X193" s="6" t="s">
        <v>2098</v>
      </c>
      <c r="Y193" s="6">
        <v>6</v>
      </c>
      <c r="Z193" s="6" t="s">
        <v>2017</v>
      </c>
      <c r="AA193" s="6">
        <v>2</v>
      </c>
      <c r="AB193" s="6" t="s">
        <v>2340</v>
      </c>
      <c r="AW193" s="6" t="s">
        <v>2145</v>
      </c>
      <c r="AX193" s="6" t="s">
        <v>2341</v>
      </c>
      <c r="AZ193" s="6" t="s">
        <v>2146</v>
      </c>
    </row>
    <row r="194" spans="1:52" ht="15" customHeight="1">
      <c r="A194" s="6" t="s">
        <v>1598</v>
      </c>
      <c r="B194" s="6" t="s">
        <v>2147</v>
      </c>
      <c r="C194" s="6">
        <v>6</v>
      </c>
      <c r="D194" s="6" t="s">
        <v>54</v>
      </c>
      <c r="E194" s="6" t="s">
        <v>56</v>
      </c>
      <c r="F194" s="6" t="s">
        <v>439</v>
      </c>
      <c r="H194" s="6" t="s">
        <v>440</v>
      </c>
      <c r="I194" s="6" t="s">
        <v>1124</v>
      </c>
      <c r="J194" s="6" t="s">
        <v>2369</v>
      </c>
      <c r="K194" s="6">
        <v>5</v>
      </c>
      <c r="L194" s="6" t="s">
        <v>2370</v>
      </c>
      <c r="M194" s="6">
        <v>20</v>
      </c>
      <c r="N194" s="6" t="s">
        <v>2371</v>
      </c>
      <c r="O194" s="6">
        <v>20</v>
      </c>
      <c r="P194" s="6" t="s">
        <v>2372</v>
      </c>
      <c r="Q194" s="6">
        <v>1</v>
      </c>
      <c r="R194" s="6" t="s">
        <v>1947</v>
      </c>
      <c r="S194" s="6">
        <v>5</v>
      </c>
      <c r="T194" s="6" t="s">
        <v>2373</v>
      </c>
      <c r="U194" s="6">
        <v>3</v>
      </c>
      <c r="V194" s="6" t="s">
        <v>2230</v>
      </c>
      <c r="W194" s="6">
        <v>3</v>
      </c>
      <c r="X194" s="6" t="s">
        <v>2017</v>
      </c>
      <c r="Y194" s="6" t="s">
        <v>1119</v>
      </c>
      <c r="Z194" s="6" t="s">
        <v>2374</v>
      </c>
      <c r="AA194" s="6" t="s">
        <v>1122</v>
      </c>
      <c r="AB194" s="6" t="s">
        <v>2338</v>
      </c>
      <c r="AC194" s="6">
        <v>1</v>
      </c>
      <c r="AD194" s="6" t="s">
        <v>2375</v>
      </c>
      <c r="AW194" s="6" t="s">
        <v>2148</v>
      </c>
      <c r="AX194" s="6" t="s">
        <v>2376</v>
      </c>
      <c r="AZ194" s="6" t="s">
        <v>2149</v>
      </c>
    </row>
    <row r="195" spans="1:52" ht="15" customHeight="1">
      <c r="A195" s="6" t="s">
        <v>2140</v>
      </c>
      <c r="B195" s="6" t="s">
        <v>1164</v>
      </c>
      <c r="C195" s="6">
        <v>6</v>
      </c>
      <c r="D195" s="6" t="s">
        <v>54</v>
      </c>
      <c r="E195" s="6" t="s">
        <v>56</v>
      </c>
      <c r="F195" s="6" t="s">
        <v>439</v>
      </c>
      <c r="H195" s="6" t="s">
        <v>441</v>
      </c>
      <c r="J195" s="6" t="s">
        <v>2256</v>
      </c>
      <c r="K195" s="6">
        <v>0.35</v>
      </c>
      <c r="L195" s="6" t="s">
        <v>2351</v>
      </c>
      <c r="M195" s="6">
        <v>3</v>
      </c>
      <c r="N195" s="6" t="s">
        <v>2227</v>
      </c>
      <c r="P195" s="6" t="s">
        <v>2349</v>
      </c>
      <c r="R195" s="6" t="s">
        <v>2260</v>
      </c>
      <c r="S195" s="6">
        <v>0.25</v>
      </c>
      <c r="T195" s="6" t="s">
        <v>2352</v>
      </c>
      <c r="U195" s="6">
        <v>1</v>
      </c>
      <c r="V195" s="6" t="s">
        <v>2304</v>
      </c>
      <c r="W195" s="6">
        <v>0.25</v>
      </c>
      <c r="X195" s="6" t="s">
        <v>2353</v>
      </c>
      <c r="Y195" s="6">
        <v>6</v>
      </c>
      <c r="Z195" s="6" t="s">
        <v>2354</v>
      </c>
      <c r="AB195" s="6" t="s">
        <v>2276</v>
      </c>
      <c r="AC195" s="6">
        <v>50</v>
      </c>
      <c r="AD195" s="6" t="s">
        <v>2355</v>
      </c>
      <c r="AE195" s="6">
        <v>150</v>
      </c>
      <c r="AF195" s="6" t="s">
        <v>2356</v>
      </c>
      <c r="AG195" s="6">
        <v>100</v>
      </c>
      <c r="AH195" s="6" t="s">
        <v>2357</v>
      </c>
      <c r="AI195" s="6">
        <v>2</v>
      </c>
      <c r="AJ195" s="6" t="s">
        <v>2235</v>
      </c>
      <c r="AK195" s="6">
        <v>6</v>
      </c>
      <c r="AL195" s="6" t="s">
        <v>2098</v>
      </c>
      <c r="AW195" s="6" t="s">
        <v>2150</v>
      </c>
      <c r="AX195" s="6" t="s">
        <v>2350</v>
      </c>
      <c r="AZ195" s="6" t="s">
        <v>2151</v>
      </c>
    </row>
    <row r="196" spans="1:52" ht="15" customHeight="1">
      <c r="A196" s="6" t="s">
        <v>1361</v>
      </c>
      <c r="B196" s="6" t="s">
        <v>1206</v>
      </c>
      <c r="C196" s="6">
        <v>6</v>
      </c>
      <c r="D196" s="6" t="s">
        <v>54</v>
      </c>
      <c r="E196" s="6" t="s">
        <v>56</v>
      </c>
      <c r="F196" s="6" t="s">
        <v>440</v>
      </c>
      <c r="G196" s="6" t="s">
        <v>438</v>
      </c>
      <c r="H196" s="6" t="s">
        <v>439</v>
      </c>
      <c r="I196" s="6" t="s">
        <v>1113</v>
      </c>
      <c r="J196" s="6" t="s">
        <v>2226</v>
      </c>
      <c r="K196" s="6">
        <v>12</v>
      </c>
      <c r="L196" s="6" t="s">
        <v>2227</v>
      </c>
      <c r="M196" s="6">
        <v>8</v>
      </c>
      <c r="N196" s="6" t="s">
        <v>1960</v>
      </c>
      <c r="O196" s="6" t="s">
        <v>1111</v>
      </c>
      <c r="P196" s="6" t="s">
        <v>2228</v>
      </c>
      <c r="Q196" s="6">
        <v>20</v>
      </c>
      <c r="R196" s="6" t="s">
        <v>2229</v>
      </c>
      <c r="V196" s="6" t="s">
        <v>2010</v>
      </c>
      <c r="W196" s="6">
        <v>2</v>
      </c>
      <c r="X196" s="6" t="s">
        <v>2017</v>
      </c>
      <c r="Y196" s="6">
        <v>3</v>
      </c>
      <c r="Z196" s="6" t="s">
        <v>2230</v>
      </c>
      <c r="AA196" s="6">
        <v>150</v>
      </c>
      <c r="AB196" s="6" t="s">
        <v>2231</v>
      </c>
      <c r="AC196" s="6">
        <v>40</v>
      </c>
      <c r="AD196" s="6" t="s">
        <v>2064</v>
      </c>
      <c r="AE196" s="6" t="s">
        <v>1123</v>
      </c>
      <c r="AF196" s="6" t="s">
        <v>2232</v>
      </c>
      <c r="AW196" s="6" t="s">
        <v>2152</v>
      </c>
      <c r="AX196" s="6" t="s">
        <v>2233</v>
      </c>
      <c r="AZ196" s="6" t="s">
        <v>2153</v>
      </c>
    </row>
    <row r="197" spans="1:52" ht="15" customHeight="1">
      <c r="A197" s="6" t="s">
        <v>1903</v>
      </c>
      <c r="B197" s="6" t="s">
        <v>2154</v>
      </c>
      <c r="C197" s="6">
        <v>6</v>
      </c>
      <c r="D197" s="6" t="s">
        <v>54</v>
      </c>
      <c r="E197" s="6" t="s">
        <v>56</v>
      </c>
      <c r="F197" s="6" t="s">
        <v>442</v>
      </c>
      <c r="G197" s="6" t="s">
        <v>460</v>
      </c>
      <c r="H197" s="6" t="s">
        <v>451</v>
      </c>
      <c r="I197" s="6" t="s">
        <v>1113</v>
      </c>
      <c r="J197" s="6" t="s">
        <v>2218</v>
      </c>
      <c r="K197" s="6">
        <v>1</v>
      </c>
      <c r="L197" s="6" t="s">
        <v>2219</v>
      </c>
      <c r="M197" s="6">
        <v>3</v>
      </c>
      <c r="N197" s="6" t="s">
        <v>2220</v>
      </c>
      <c r="O197" s="6" t="s">
        <v>1120</v>
      </c>
      <c r="P197" s="6" t="s">
        <v>2221</v>
      </c>
      <c r="Q197" s="6">
        <v>1</v>
      </c>
      <c r="R197" s="6" t="s">
        <v>2222</v>
      </c>
      <c r="S197" s="6">
        <v>5</v>
      </c>
      <c r="T197" s="6" t="s">
        <v>1941</v>
      </c>
      <c r="U197" s="6">
        <v>1</v>
      </c>
      <c r="V197" s="6" t="s">
        <v>2098</v>
      </c>
      <c r="Z197" s="6" t="s">
        <v>2223</v>
      </c>
      <c r="AA197" s="6" t="s">
        <v>1116</v>
      </c>
      <c r="AB197" s="6" t="s">
        <v>1981</v>
      </c>
      <c r="AW197" s="6" t="s">
        <v>2155</v>
      </c>
      <c r="AX197" s="6" t="s">
        <v>2224</v>
      </c>
      <c r="AZ197" s="6" t="s">
        <v>2156</v>
      </c>
    </row>
    <row r="198" spans="1:52" ht="15" customHeight="1">
      <c r="A198" s="6" t="s">
        <v>2140</v>
      </c>
      <c r="B198" s="6" t="s">
        <v>2157</v>
      </c>
      <c r="C198" s="6">
        <v>6</v>
      </c>
      <c r="D198" s="6" t="s">
        <v>54</v>
      </c>
      <c r="E198" s="6" t="s">
        <v>56</v>
      </c>
      <c r="F198" s="6" t="s">
        <v>439</v>
      </c>
      <c r="H198" s="6" t="s">
        <v>440</v>
      </c>
      <c r="I198" s="6">
        <v>3</v>
      </c>
      <c r="J198" s="6" t="s">
        <v>2251</v>
      </c>
      <c r="K198" s="6">
        <v>3</v>
      </c>
      <c r="L198" s="6" t="s">
        <v>2342</v>
      </c>
      <c r="M198" s="6">
        <v>1</v>
      </c>
      <c r="N198" s="6" t="s">
        <v>2304</v>
      </c>
      <c r="O198" s="6">
        <v>1</v>
      </c>
      <c r="P198" s="6" t="s">
        <v>2326</v>
      </c>
      <c r="Q198" s="6">
        <v>0.2</v>
      </c>
      <c r="R198" s="6" t="s">
        <v>2343</v>
      </c>
      <c r="S198" s="6">
        <v>5</v>
      </c>
      <c r="T198" s="6" t="s">
        <v>2037</v>
      </c>
      <c r="U198" s="6">
        <v>1</v>
      </c>
      <c r="V198" s="6" t="s">
        <v>2344</v>
      </c>
      <c r="W198" s="6">
        <v>2</v>
      </c>
      <c r="X198" s="6" t="s">
        <v>2345</v>
      </c>
      <c r="Y198" s="6">
        <v>30</v>
      </c>
      <c r="Z198" s="6" t="s">
        <v>2346</v>
      </c>
      <c r="AA198" s="6">
        <v>0.5</v>
      </c>
      <c r="AB198" s="6" t="s">
        <v>2347</v>
      </c>
      <c r="AW198" s="6" t="s">
        <v>2158</v>
      </c>
      <c r="AX198" s="6" t="s">
        <v>2348</v>
      </c>
      <c r="AZ198" s="6" t="s">
        <v>2159</v>
      </c>
    </row>
    <row r="199" spans="1:52" ht="15" customHeight="1">
      <c r="A199" s="6" t="s">
        <v>1361</v>
      </c>
      <c r="B199" s="6" t="s">
        <v>2160</v>
      </c>
      <c r="C199" s="6">
        <v>6</v>
      </c>
      <c r="D199" s="6" t="s">
        <v>54</v>
      </c>
      <c r="E199" s="6" t="s">
        <v>56</v>
      </c>
      <c r="F199" s="6" t="s">
        <v>442</v>
      </c>
      <c r="I199" s="6">
        <v>1</v>
      </c>
      <c r="J199" s="6" t="s">
        <v>2242</v>
      </c>
      <c r="K199" s="6" t="s">
        <v>1111</v>
      </c>
      <c r="L199" s="6" t="s">
        <v>2243</v>
      </c>
      <c r="M199" s="6" t="s">
        <v>1123</v>
      </c>
      <c r="N199" s="6" t="s">
        <v>2244</v>
      </c>
      <c r="O199" s="6" t="s">
        <v>1123</v>
      </c>
      <c r="P199" s="6" t="s">
        <v>2245</v>
      </c>
      <c r="Q199" s="6" t="s">
        <v>1116</v>
      </c>
      <c r="R199" s="6" t="s">
        <v>2246</v>
      </c>
      <c r="S199" s="6">
        <v>3</v>
      </c>
      <c r="T199" s="6" t="s">
        <v>2247</v>
      </c>
      <c r="U199" s="6">
        <v>3</v>
      </c>
      <c r="V199" s="6" t="s">
        <v>2248</v>
      </c>
      <c r="W199" s="6">
        <v>3</v>
      </c>
      <c r="X199" s="6" t="s">
        <v>2017</v>
      </c>
      <c r="AW199" s="6" t="s">
        <v>2161</v>
      </c>
      <c r="AX199" s="6" t="s">
        <v>2249</v>
      </c>
      <c r="AZ199" s="6" t="s">
        <v>2162</v>
      </c>
    </row>
    <row r="200" spans="1:52" ht="15" customHeight="1">
      <c r="A200" s="6" t="s">
        <v>1361</v>
      </c>
      <c r="B200" s="6" t="s">
        <v>2163</v>
      </c>
      <c r="C200" s="6">
        <v>6</v>
      </c>
      <c r="D200" s="6" t="s">
        <v>54</v>
      </c>
      <c r="E200" s="6" t="s">
        <v>56</v>
      </c>
      <c r="AW200" s="6" t="s">
        <v>2164</v>
      </c>
      <c r="AX200" s="6" t="s">
        <v>2002</v>
      </c>
      <c r="AZ200" s="6" t="s">
        <v>2165</v>
      </c>
    </row>
    <row r="201" spans="1:52" ht="15" customHeight="1">
      <c r="A201" s="6" t="s">
        <v>2169</v>
      </c>
      <c r="B201" s="6" t="s">
        <v>2166</v>
      </c>
      <c r="C201" s="6">
        <v>6</v>
      </c>
      <c r="D201" s="6" t="s">
        <v>54</v>
      </c>
      <c r="E201" s="6" t="s">
        <v>56</v>
      </c>
      <c r="F201" s="6" t="s">
        <v>439</v>
      </c>
      <c r="H201" s="6" t="s">
        <v>441</v>
      </c>
      <c r="I201" s="6">
        <v>2</v>
      </c>
      <c r="J201" s="6" t="s">
        <v>2313</v>
      </c>
      <c r="K201" s="6">
        <v>2</v>
      </c>
      <c r="L201" s="6" t="s">
        <v>2324</v>
      </c>
      <c r="M201" s="6">
        <v>5</v>
      </c>
      <c r="N201" s="6" t="s">
        <v>2325</v>
      </c>
      <c r="O201" s="6">
        <v>2</v>
      </c>
      <c r="P201" s="6" t="s">
        <v>2326</v>
      </c>
      <c r="Q201" s="6">
        <v>4</v>
      </c>
      <c r="R201" s="6" t="s">
        <v>2327</v>
      </c>
      <c r="S201" s="6">
        <v>2</v>
      </c>
      <c r="T201" s="6" t="s">
        <v>1948</v>
      </c>
      <c r="U201" s="6">
        <v>4</v>
      </c>
      <c r="V201" s="6" t="s">
        <v>2328</v>
      </c>
      <c r="W201" s="6">
        <v>5</v>
      </c>
      <c r="X201" s="6" t="s">
        <v>1926</v>
      </c>
      <c r="Y201" s="6">
        <v>6</v>
      </c>
      <c r="Z201" s="6" t="s">
        <v>1953</v>
      </c>
      <c r="AA201" s="6">
        <v>6</v>
      </c>
      <c r="AB201" s="6" t="s">
        <v>2017</v>
      </c>
      <c r="AC201" s="6">
        <v>60</v>
      </c>
      <c r="AD201" s="6" t="s">
        <v>2329</v>
      </c>
      <c r="AW201" s="6" t="s">
        <v>2167</v>
      </c>
      <c r="AX201" s="6" t="s">
        <v>2330</v>
      </c>
      <c r="AZ201" s="6" t="s">
        <v>2168</v>
      </c>
    </row>
    <row r="202" spans="1:52" ht="15" customHeight="1">
      <c r="A202" s="6" t="s">
        <v>2173</v>
      </c>
      <c r="B202" s="6" t="s">
        <v>2170</v>
      </c>
      <c r="C202" s="6">
        <v>6</v>
      </c>
      <c r="D202" s="6" t="s">
        <v>54</v>
      </c>
      <c r="E202" s="6" t="s">
        <v>56</v>
      </c>
      <c r="F202" s="6" t="s">
        <v>440</v>
      </c>
      <c r="H202" s="6" t="s">
        <v>438</v>
      </c>
      <c r="I202" s="6">
        <v>6</v>
      </c>
      <c r="J202" s="6" t="s">
        <v>2266</v>
      </c>
      <c r="K202" s="6">
        <v>2</v>
      </c>
      <c r="L202" s="6" t="s">
        <v>2267</v>
      </c>
      <c r="M202" s="6">
        <v>6</v>
      </c>
      <c r="N202" s="6" t="s">
        <v>1953</v>
      </c>
      <c r="O202" s="6">
        <v>6</v>
      </c>
      <c r="P202" s="6" t="s">
        <v>2017</v>
      </c>
      <c r="Q202" s="6">
        <v>3</v>
      </c>
      <c r="R202" s="6" t="s">
        <v>1926</v>
      </c>
      <c r="V202" s="6" t="s">
        <v>2010</v>
      </c>
      <c r="W202" s="6">
        <v>10</v>
      </c>
      <c r="X202" s="6" t="s">
        <v>2089</v>
      </c>
      <c r="Y202" s="6">
        <v>2</v>
      </c>
      <c r="Z202" s="6" t="s">
        <v>1939</v>
      </c>
      <c r="AA202" s="6">
        <v>10</v>
      </c>
      <c r="AB202" s="6" t="s">
        <v>1928</v>
      </c>
      <c r="AC202" s="6">
        <v>15</v>
      </c>
      <c r="AD202" s="6" t="s">
        <v>1941</v>
      </c>
      <c r="AE202" s="6">
        <v>10</v>
      </c>
      <c r="AF202" s="6" t="s">
        <v>2268</v>
      </c>
      <c r="AW202" s="6" t="s">
        <v>2171</v>
      </c>
      <c r="AX202" s="6" t="s">
        <v>2269</v>
      </c>
      <c r="AZ202" s="6" t="s">
        <v>2172</v>
      </c>
    </row>
    <row r="203" spans="1:52" ht="15" customHeight="1">
      <c r="A203" s="6" t="s">
        <v>2173</v>
      </c>
      <c r="B203" s="6" t="s">
        <v>2174</v>
      </c>
      <c r="C203" s="6">
        <v>4</v>
      </c>
      <c r="D203" s="6" t="s">
        <v>54</v>
      </c>
      <c r="E203" s="6" t="s">
        <v>56</v>
      </c>
      <c r="F203" s="6" t="s">
        <v>439</v>
      </c>
      <c r="H203" s="6" t="s">
        <v>438</v>
      </c>
      <c r="J203" s="6" t="s">
        <v>2270</v>
      </c>
      <c r="K203" s="6">
        <v>4</v>
      </c>
      <c r="L203" s="6" t="s">
        <v>2271</v>
      </c>
      <c r="M203" s="6">
        <v>1</v>
      </c>
      <c r="N203" s="6" t="s">
        <v>2272</v>
      </c>
      <c r="O203" s="6">
        <v>5</v>
      </c>
      <c r="P203" s="6" t="s">
        <v>2273</v>
      </c>
      <c r="R203" s="6" t="s">
        <v>2260</v>
      </c>
      <c r="S203" s="6">
        <v>2</v>
      </c>
      <c r="T203" s="6" t="s">
        <v>2263</v>
      </c>
      <c r="U203" s="6">
        <v>1</v>
      </c>
      <c r="V203" s="6" t="s">
        <v>2274</v>
      </c>
      <c r="W203" s="6">
        <v>1</v>
      </c>
      <c r="X203" s="6" t="s">
        <v>2267</v>
      </c>
      <c r="Y203" s="6">
        <v>2</v>
      </c>
      <c r="Z203" s="6" t="s">
        <v>1930</v>
      </c>
      <c r="AA203" s="6">
        <v>2</v>
      </c>
      <c r="AB203" s="6" t="s">
        <v>2017</v>
      </c>
      <c r="AC203" s="6">
        <v>1</v>
      </c>
      <c r="AD203" s="6" t="s">
        <v>2275</v>
      </c>
      <c r="AF203" s="6" t="s">
        <v>2276</v>
      </c>
      <c r="AG203" s="6">
        <v>400</v>
      </c>
      <c r="AH203" s="6" t="s">
        <v>2277</v>
      </c>
      <c r="AI203" s="6">
        <v>0.5</v>
      </c>
      <c r="AJ203" s="6" t="s">
        <v>2278</v>
      </c>
      <c r="AK203" s="6">
        <v>1</v>
      </c>
      <c r="AL203" s="6" t="s">
        <v>2279</v>
      </c>
      <c r="AM203" s="6">
        <v>2</v>
      </c>
      <c r="AN203" s="6" t="s">
        <v>1953</v>
      </c>
      <c r="AO203" s="6">
        <v>2</v>
      </c>
      <c r="AP203" s="6" t="s">
        <v>2017</v>
      </c>
      <c r="AW203" s="6" t="s">
        <v>2175</v>
      </c>
      <c r="AX203" s="6" t="s">
        <v>2280</v>
      </c>
      <c r="AZ203" s="6" t="s">
        <v>2176</v>
      </c>
    </row>
    <row r="204" spans="1:52" ht="15" customHeight="1">
      <c r="A204" s="6" t="s">
        <v>1361</v>
      </c>
      <c r="B204" s="6" t="s">
        <v>2177</v>
      </c>
      <c r="C204" s="6">
        <v>6</v>
      </c>
      <c r="D204" s="6" t="s">
        <v>54</v>
      </c>
      <c r="E204" s="6" t="s">
        <v>56</v>
      </c>
      <c r="F204" s="6" t="s">
        <v>439</v>
      </c>
      <c r="I204" s="6">
        <v>0.2</v>
      </c>
      <c r="J204" s="6" t="s">
        <v>2199</v>
      </c>
      <c r="K204" s="6">
        <v>30</v>
      </c>
      <c r="L204" s="6" t="s">
        <v>2200</v>
      </c>
      <c r="M204" s="6">
        <v>0.2</v>
      </c>
      <c r="N204" s="6" t="s">
        <v>2250</v>
      </c>
      <c r="O204" s="6">
        <v>0.5</v>
      </c>
      <c r="P204" s="6" t="s">
        <v>2251</v>
      </c>
      <c r="Q204" s="6">
        <v>2</v>
      </c>
      <c r="R204" s="6" t="s">
        <v>2203</v>
      </c>
      <c r="S204" s="6">
        <v>0.5</v>
      </c>
      <c r="T204" s="6" t="s">
        <v>2252</v>
      </c>
      <c r="U204" s="6">
        <v>0.25</v>
      </c>
      <c r="V204" s="6" t="s">
        <v>2253</v>
      </c>
      <c r="W204" s="6">
        <v>50</v>
      </c>
      <c r="X204" s="6" t="s">
        <v>2064</v>
      </c>
      <c r="Y204" s="6">
        <v>1</v>
      </c>
      <c r="Z204" s="6" t="s">
        <v>2254</v>
      </c>
      <c r="AA204" s="6">
        <v>5</v>
      </c>
      <c r="AB204" s="6" t="s">
        <v>1926</v>
      </c>
      <c r="AC204" s="6">
        <v>6</v>
      </c>
      <c r="AD204" s="6" t="s">
        <v>2098</v>
      </c>
      <c r="AW204" s="6" t="s">
        <v>2178</v>
      </c>
      <c r="AX204" s="6" t="s">
        <v>2255</v>
      </c>
      <c r="AZ204" s="6" t="s">
        <v>2179</v>
      </c>
    </row>
    <row r="205" spans="1:52" ht="15" customHeight="1">
      <c r="A205" s="6" t="s">
        <v>1361</v>
      </c>
      <c r="B205" s="6" t="s">
        <v>2180</v>
      </c>
      <c r="C205" s="6">
        <v>6</v>
      </c>
      <c r="D205" s="6" t="s">
        <v>54</v>
      </c>
      <c r="E205" s="6" t="s">
        <v>56</v>
      </c>
      <c r="F205" s="6" t="s">
        <v>439</v>
      </c>
      <c r="H205" s="6" t="s">
        <v>437</v>
      </c>
      <c r="I205" s="6">
        <v>0.2</v>
      </c>
      <c r="J205" s="6" t="s">
        <v>2199</v>
      </c>
      <c r="K205" s="6">
        <v>30</v>
      </c>
      <c r="L205" s="6" t="s">
        <v>2210</v>
      </c>
      <c r="M205" s="6">
        <v>2</v>
      </c>
      <c r="N205" s="6" t="s">
        <v>2211</v>
      </c>
      <c r="O205" s="6">
        <v>0.5</v>
      </c>
      <c r="P205" s="6" t="s">
        <v>2212</v>
      </c>
      <c r="Q205" s="6">
        <v>2</v>
      </c>
      <c r="R205" s="6" t="s">
        <v>2213</v>
      </c>
      <c r="S205" s="6">
        <v>0.1</v>
      </c>
      <c r="T205" s="6" t="s">
        <v>2214</v>
      </c>
      <c r="U205" s="6">
        <v>0.25</v>
      </c>
      <c r="V205" s="6" t="s">
        <v>2215</v>
      </c>
      <c r="W205" s="6">
        <v>1</v>
      </c>
      <c r="X205" s="6" t="s">
        <v>2216</v>
      </c>
      <c r="Y205" s="6">
        <v>5</v>
      </c>
      <c r="Z205" s="6" t="s">
        <v>1926</v>
      </c>
      <c r="AA205" s="6">
        <v>6</v>
      </c>
      <c r="AB205" s="6" t="s">
        <v>1953</v>
      </c>
      <c r="AC205" s="6">
        <v>2</v>
      </c>
      <c r="AD205" s="6" t="s">
        <v>2017</v>
      </c>
      <c r="AW205" s="6" t="s">
        <v>2181</v>
      </c>
      <c r="AX205" s="6" t="s">
        <v>2217</v>
      </c>
      <c r="AZ205" s="6" t="s">
        <v>2182</v>
      </c>
    </row>
    <row r="206" spans="1:52" ht="15" customHeight="1">
      <c r="A206" s="6" t="s">
        <v>1361</v>
      </c>
      <c r="B206" s="6" t="s">
        <v>2183</v>
      </c>
      <c r="C206" s="6">
        <v>6</v>
      </c>
      <c r="D206" s="6" t="s">
        <v>54</v>
      </c>
      <c r="E206" s="6" t="s">
        <v>56</v>
      </c>
      <c r="I206" s="6" t="s">
        <v>1113</v>
      </c>
      <c r="J206" s="6" t="s">
        <v>2199</v>
      </c>
      <c r="K206" s="6">
        <v>30</v>
      </c>
      <c r="L206" s="6" t="s">
        <v>2200</v>
      </c>
      <c r="M206" s="6">
        <v>12</v>
      </c>
      <c r="N206" s="6" t="s">
        <v>2201</v>
      </c>
      <c r="O206" s="6">
        <v>2</v>
      </c>
      <c r="P206" s="6" t="s">
        <v>2202</v>
      </c>
      <c r="Q206" s="6">
        <v>4</v>
      </c>
      <c r="R206" s="6" t="s">
        <v>2203</v>
      </c>
      <c r="S206" s="6" t="s">
        <v>1111</v>
      </c>
      <c r="T206" s="6" t="s">
        <v>2204</v>
      </c>
      <c r="U206" s="6">
        <v>2</v>
      </c>
      <c r="V206" s="6" t="s">
        <v>2205</v>
      </c>
      <c r="W206" s="6">
        <v>1</v>
      </c>
      <c r="X206" s="6" t="s">
        <v>2206</v>
      </c>
      <c r="Y206" s="6">
        <v>6</v>
      </c>
      <c r="Z206" s="6" t="s">
        <v>2207</v>
      </c>
      <c r="AA206" s="6">
        <v>5</v>
      </c>
      <c r="AB206" s="6" t="s">
        <v>1926</v>
      </c>
      <c r="AC206" s="6">
        <v>6</v>
      </c>
      <c r="AD206" s="6" t="s">
        <v>2098</v>
      </c>
      <c r="AE206" s="6">
        <v>6</v>
      </c>
      <c r="AF206" s="6" t="s">
        <v>2208</v>
      </c>
      <c r="AW206" s="6" t="s">
        <v>2184</v>
      </c>
      <c r="AX206" s="6" t="s">
        <v>2209</v>
      </c>
      <c r="AZ206" s="6" t="s">
        <v>2185</v>
      </c>
    </row>
    <row r="207" spans="1:52" ht="15" customHeight="1">
      <c r="A207" s="6" t="s">
        <v>1592</v>
      </c>
      <c r="B207" s="6" t="s">
        <v>2186</v>
      </c>
      <c r="C207" s="6">
        <v>6</v>
      </c>
      <c r="D207" s="6" t="s">
        <v>17</v>
      </c>
      <c r="E207" s="6" t="s">
        <v>24</v>
      </c>
      <c r="AW207" s="6" t="s">
        <v>2187</v>
      </c>
      <c r="AX207" s="6" t="s">
        <v>1991</v>
      </c>
      <c r="AZ207" s="6" t="s">
        <v>2188</v>
      </c>
    </row>
    <row r="208" spans="1:52" ht="15" customHeight="1">
      <c r="A208" s="6" t="s">
        <v>2169</v>
      </c>
      <c r="B208" s="6" t="s">
        <v>1209</v>
      </c>
      <c r="C208" s="6">
        <v>4</v>
      </c>
      <c r="D208" s="6" t="s">
        <v>54</v>
      </c>
      <c r="E208" s="6" t="s">
        <v>56</v>
      </c>
      <c r="F208" s="6" t="s">
        <v>442</v>
      </c>
      <c r="H208" s="6" t="s">
        <v>440</v>
      </c>
      <c r="I208" s="6">
        <v>1</v>
      </c>
      <c r="J208" s="6" t="s">
        <v>2282</v>
      </c>
      <c r="K208" s="6">
        <v>1</v>
      </c>
      <c r="L208" s="6" t="s">
        <v>2283</v>
      </c>
      <c r="M208" s="6">
        <v>50</v>
      </c>
      <c r="N208" s="6" t="s">
        <v>2284</v>
      </c>
      <c r="O208" s="6">
        <v>1</v>
      </c>
      <c r="P208" s="6" t="s">
        <v>2285</v>
      </c>
      <c r="Q208" s="6">
        <v>1</v>
      </c>
      <c r="R208" s="6" t="s">
        <v>2286</v>
      </c>
      <c r="S208" s="6">
        <v>0.25</v>
      </c>
      <c r="T208" s="6" t="s">
        <v>2287</v>
      </c>
      <c r="V208" s="6" t="s">
        <v>2288</v>
      </c>
      <c r="X208" s="6" t="s">
        <v>1344</v>
      </c>
      <c r="Z208" s="6" t="s">
        <v>1345</v>
      </c>
      <c r="AW208" s="6" t="s">
        <v>2189</v>
      </c>
      <c r="AX208" s="6" t="s">
        <v>2289</v>
      </c>
      <c r="AZ208" s="6" t="s">
        <v>2190</v>
      </c>
    </row>
    <row r="209" spans="1:52" ht="15" customHeight="1">
      <c r="A209" s="6" t="s">
        <v>1919</v>
      </c>
      <c r="B209" s="6" t="s">
        <v>1155</v>
      </c>
      <c r="C209" s="6">
        <v>8</v>
      </c>
      <c r="D209" s="6" t="s">
        <v>17</v>
      </c>
      <c r="E209" s="6" t="s">
        <v>24</v>
      </c>
      <c r="AW209" s="6" t="s">
        <v>2191</v>
      </c>
      <c r="AX209" s="6" t="s">
        <v>2002</v>
      </c>
      <c r="AZ209" s="6" t="s">
        <v>2192</v>
      </c>
    </row>
    <row r="210" spans="1:52" ht="15" customHeight="1">
      <c r="A210" s="6" t="s">
        <v>2004</v>
      </c>
      <c r="B210" s="6" t="s">
        <v>2193</v>
      </c>
      <c r="C210" s="6">
        <v>6</v>
      </c>
      <c r="D210" s="6" t="s">
        <v>17</v>
      </c>
      <c r="E210" s="6" t="s">
        <v>24</v>
      </c>
      <c r="F210" s="6" t="s">
        <v>441</v>
      </c>
      <c r="H210" s="6" t="s">
        <v>454</v>
      </c>
      <c r="J210" s="6" t="s">
        <v>2290</v>
      </c>
      <c r="K210" s="6">
        <v>1</v>
      </c>
      <c r="L210" s="6" t="s">
        <v>1947</v>
      </c>
      <c r="M210" s="6" t="s">
        <v>1121</v>
      </c>
      <c r="N210" s="6" t="s">
        <v>2291</v>
      </c>
      <c r="O210" s="6" t="s">
        <v>1111</v>
      </c>
      <c r="P210" s="6" t="s">
        <v>2320</v>
      </c>
      <c r="Q210" s="6">
        <v>1</v>
      </c>
      <c r="R210" s="6" t="s">
        <v>2305</v>
      </c>
      <c r="S210" s="6">
        <v>3</v>
      </c>
      <c r="T210" s="6" t="s">
        <v>1926</v>
      </c>
      <c r="U210" s="6">
        <v>1</v>
      </c>
      <c r="V210" s="6" t="s">
        <v>2292</v>
      </c>
      <c r="W210" s="6">
        <v>30</v>
      </c>
      <c r="X210" s="6" t="s">
        <v>2322</v>
      </c>
      <c r="Y210" s="6">
        <v>30</v>
      </c>
      <c r="Z210" s="6" t="s">
        <v>2014</v>
      </c>
      <c r="AA210" s="6">
        <v>2</v>
      </c>
      <c r="AB210" s="6" t="s">
        <v>2323</v>
      </c>
      <c r="AF210" s="6" t="s">
        <v>2300</v>
      </c>
      <c r="AG210" s="6" t="s">
        <v>1112</v>
      </c>
      <c r="AH210" s="6" t="s">
        <v>1962</v>
      </c>
      <c r="AI210" s="6">
        <v>6</v>
      </c>
      <c r="AJ210" s="6" t="s">
        <v>1953</v>
      </c>
      <c r="AK210" s="6">
        <v>6</v>
      </c>
      <c r="AL210" s="6" t="s">
        <v>2017</v>
      </c>
      <c r="AW210" s="6" t="s">
        <v>2194</v>
      </c>
      <c r="AX210" s="6" t="s">
        <v>2321</v>
      </c>
      <c r="AZ210" s="6" t="s">
        <v>2195</v>
      </c>
    </row>
    <row r="211" spans="1:52" ht="15" customHeight="1">
      <c r="A211" s="6" t="s">
        <v>474</v>
      </c>
      <c r="B211" s="6" t="s">
        <v>2196</v>
      </c>
      <c r="C211" s="6">
        <v>4</v>
      </c>
      <c r="D211" s="6" t="s">
        <v>54</v>
      </c>
      <c r="E211" s="6" t="s">
        <v>24</v>
      </c>
      <c r="F211" s="6" t="s">
        <v>439</v>
      </c>
      <c r="H211" s="6" t="s">
        <v>438</v>
      </c>
      <c r="J211" s="6" t="s">
        <v>2256</v>
      </c>
      <c r="K211" s="6">
        <v>20</v>
      </c>
      <c r="L211" s="6" t="s">
        <v>2257</v>
      </c>
      <c r="M211" s="6">
        <v>0.5</v>
      </c>
      <c r="N211" s="6" t="s">
        <v>2258</v>
      </c>
      <c r="O211" s="6">
        <v>4</v>
      </c>
      <c r="P211" s="6" t="s">
        <v>1930</v>
      </c>
      <c r="Q211" s="6">
        <v>4</v>
      </c>
      <c r="R211" s="6" t="s">
        <v>2017</v>
      </c>
      <c r="S211" s="6">
        <v>10</v>
      </c>
      <c r="T211" s="6" t="s">
        <v>2259</v>
      </c>
      <c r="X211" s="6" t="s">
        <v>2260</v>
      </c>
      <c r="Y211" s="6">
        <v>1</v>
      </c>
      <c r="Z211" s="6" t="s">
        <v>2261</v>
      </c>
      <c r="AA211" s="6">
        <v>1</v>
      </c>
      <c r="AB211" s="6" t="s">
        <v>2262</v>
      </c>
      <c r="AC211" s="6">
        <v>5</v>
      </c>
      <c r="AD211" s="6" t="s">
        <v>2263</v>
      </c>
      <c r="AE211" s="6">
        <v>2</v>
      </c>
      <c r="AF211" s="6" t="s">
        <v>2264</v>
      </c>
      <c r="AG211" s="6">
        <v>4</v>
      </c>
      <c r="AH211" s="6" t="s">
        <v>1953</v>
      </c>
      <c r="AI211" s="6">
        <v>4</v>
      </c>
      <c r="AJ211" s="6" t="s">
        <v>1931</v>
      </c>
      <c r="AK211" s="6">
        <v>20</v>
      </c>
      <c r="AL211" s="6" t="s">
        <v>1949</v>
      </c>
      <c r="AW211" s="6" t="s">
        <v>2197</v>
      </c>
      <c r="AX211" s="6" t="s">
        <v>2265</v>
      </c>
      <c r="AZ211" s="6" t="s">
        <v>2198</v>
      </c>
    </row>
    <row r="212" spans="1:52" ht="15" customHeight="1">
      <c r="A212" s="6" t="s">
        <v>2385</v>
      </c>
      <c r="B212" s="6" t="s">
        <v>2386</v>
      </c>
      <c r="C212" s="6">
        <v>4</v>
      </c>
      <c r="D212" s="6" t="s">
        <v>54</v>
      </c>
      <c r="E212" s="6" t="s">
        <v>56</v>
      </c>
      <c r="F212" s="6" t="s">
        <v>445</v>
      </c>
      <c r="H212" s="6" t="s">
        <v>439</v>
      </c>
      <c r="I212" s="6">
        <v>4</v>
      </c>
      <c r="J212" s="6" t="s">
        <v>2387</v>
      </c>
      <c r="K212" s="6">
        <v>30</v>
      </c>
      <c r="L212" s="6" t="s">
        <v>2355</v>
      </c>
      <c r="M212" s="6">
        <v>2</v>
      </c>
      <c r="N212" s="6" t="s">
        <v>2388</v>
      </c>
      <c r="O212" s="6">
        <v>1</v>
      </c>
      <c r="P212" s="6" t="s">
        <v>2389</v>
      </c>
      <c r="Q212" s="6">
        <v>0.5</v>
      </c>
      <c r="R212" s="6" t="s">
        <v>2390</v>
      </c>
      <c r="S212" s="6">
        <v>1</v>
      </c>
      <c r="T212" s="6" t="s">
        <v>2391</v>
      </c>
      <c r="U212" s="6">
        <v>0.25</v>
      </c>
      <c r="V212" s="6" t="s">
        <v>2392</v>
      </c>
      <c r="W212" s="6">
        <v>1</v>
      </c>
      <c r="X212" s="6" t="s">
        <v>2393</v>
      </c>
      <c r="Z212" s="6" t="s">
        <v>1344</v>
      </c>
      <c r="AB212" s="6" t="s">
        <v>2394</v>
      </c>
      <c r="AW212" s="6" t="s">
        <v>2395</v>
      </c>
      <c r="AX212" s="6" t="s">
        <v>2396</v>
      </c>
      <c r="AZ212" s="6" t="s">
        <v>2397</v>
      </c>
    </row>
    <row r="213" spans="1:52" ht="15" customHeight="1">
      <c r="A213" s="6" t="s">
        <v>2385</v>
      </c>
      <c r="B213" s="6" t="s">
        <v>2398</v>
      </c>
      <c r="C213" s="6">
        <v>4</v>
      </c>
      <c r="D213" s="6" t="s">
        <v>54</v>
      </c>
      <c r="E213" s="6" t="s">
        <v>56</v>
      </c>
      <c r="F213" s="6" t="s">
        <v>439</v>
      </c>
      <c r="H213" s="6" t="s">
        <v>438</v>
      </c>
      <c r="I213" s="6">
        <v>2</v>
      </c>
      <c r="J213" s="6" t="s">
        <v>2401</v>
      </c>
      <c r="K213" s="6">
        <v>2</v>
      </c>
      <c r="L213" s="6" t="s">
        <v>2402</v>
      </c>
      <c r="M213" s="6">
        <v>20</v>
      </c>
      <c r="N213" s="6" t="s">
        <v>2403</v>
      </c>
      <c r="O213" s="6">
        <v>1</v>
      </c>
      <c r="P213" s="6" t="s">
        <v>2404</v>
      </c>
      <c r="Q213" s="6">
        <v>3</v>
      </c>
      <c r="R213" s="6" t="s">
        <v>2306</v>
      </c>
      <c r="S213" s="6">
        <v>20</v>
      </c>
      <c r="T213" s="6" t="s">
        <v>2355</v>
      </c>
      <c r="V213" s="6" t="s">
        <v>2010</v>
      </c>
      <c r="W213" s="6">
        <v>30</v>
      </c>
      <c r="X213" s="6" t="s">
        <v>2382</v>
      </c>
      <c r="Y213" s="6">
        <v>30</v>
      </c>
      <c r="Z213" s="6" t="s">
        <v>2355</v>
      </c>
      <c r="AA213" s="6">
        <v>0.2</v>
      </c>
      <c r="AB213" s="6" t="s">
        <v>2405</v>
      </c>
      <c r="AC213" s="6">
        <v>4</v>
      </c>
      <c r="AD213" s="6" t="s">
        <v>2076</v>
      </c>
      <c r="AW213" s="6" t="s">
        <v>2399</v>
      </c>
      <c r="AX213" s="6" t="s">
        <v>2406</v>
      </c>
      <c r="AZ213" s="6" t="s">
        <v>2400</v>
      </c>
    </row>
    <row r="214" spans="1:52" ht="15" customHeight="1">
      <c r="A214" s="6" t="s">
        <v>2385</v>
      </c>
      <c r="B214" s="6" t="s">
        <v>2407</v>
      </c>
      <c r="C214" s="6">
        <v>4</v>
      </c>
      <c r="D214" s="6" t="s">
        <v>54</v>
      </c>
      <c r="E214" s="6" t="s">
        <v>56</v>
      </c>
      <c r="F214" s="6" t="s">
        <v>439</v>
      </c>
      <c r="H214" s="6" t="s">
        <v>440</v>
      </c>
      <c r="I214" s="6">
        <v>2</v>
      </c>
      <c r="J214" s="6" t="s">
        <v>2411</v>
      </c>
      <c r="K214" s="6">
        <v>0.4</v>
      </c>
      <c r="L214" s="6" t="s">
        <v>2412</v>
      </c>
      <c r="M214" s="6">
        <v>0.25</v>
      </c>
      <c r="N214" s="6" t="s">
        <v>2405</v>
      </c>
      <c r="O214" s="6">
        <v>30</v>
      </c>
      <c r="P214" s="6" t="s">
        <v>2413</v>
      </c>
      <c r="Q214" s="6">
        <v>4</v>
      </c>
      <c r="R214" s="6" t="s">
        <v>2045</v>
      </c>
      <c r="S214" s="6">
        <v>1</v>
      </c>
      <c r="T214" s="6" t="s">
        <v>2414</v>
      </c>
      <c r="V214" s="6" t="s">
        <v>2415</v>
      </c>
      <c r="X214" s="6" t="s">
        <v>1345</v>
      </c>
      <c r="AW214" s="6" t="s">
        <v>2408</v>
      </c>
      <c r="AX214" s="6" t="s">
        <v>2409</v>
      </c>
      <c r="AZ214" s="6" t="s">
        <v>2410</v>
      </c>
    </row>
    <row r="215" spans="1:52" ht="15" customHeight="1">
      <c r="A215" s="6" t="s">
        <v>2385</v>
      </c>
      <c r="B215" s="6" t="s">
        <v>2416</v>
      </c>
      <c r="C215" s="6">
        <v>4</v>
      </c>
      <c r="D215" s="6" t="s">
        <v>54</v>
      </c>
      <c r="E215" s="6" t="s">
        <v>56</v>
      </c>
      <c r="F215" s="6" t="s">
        <v>440</v>
      </c>
      <c r="H215" s="6" t="s">
        <v>440</v>
      </c>
      <c r="J215" s="6" t="s">
        <v>2419</v>
      </c>
      <c r="K215" s="6" t="s">
        <v>1119</v>
      </c>
      <c r="L215" s="6" t="s">
        <v>2405</v>
      </c>
      <c r="M215" s="6">
        <v>6</v>
      </c>
      <c r="N215" s="6" t="s">
        <v>1948</v>
      </c>
      <c r="P215" s="6" t="s">
        <v>2420</v>
      </c>
      <c r="Q215" s="6">
        <v>4</v>
      </c>
      <c r="R215" s="6" t="s">
        <v>2421</v>
      </c>
      <c r="S215" s="6">
        <v>3</v>
      </c>
      <c r="T215" s="6" t="s">
        <v>2383</v>
      </c>
      <c r="U215" s="6">
        <v>1</v>
      </c>
      <c r="V215" s="6" t="s">
        <v>2304</v>
      </c>
      <c r="W215" s="6" t="s">
        <v>1123</v>
      </c>
      <c r="X215" s="6" t="s">
        <v>2232</v>
      </c>
      <c r="Y215" s="6">
        <v>12</v>
      </c>
      <c r="Z215" s="6" t="s">
        <v>2380</v>
      </c>
      <c r="AA215" s="6">
        <v>4</v>
      </c>
      <c r="AB215" s="6" t="s">
        <v>1953</v>
      </c>
      <c r="AC215" s="6">
        <v>4</v>
      </c>
      <c r="AD215" s="6" t="s">
        <v>2017</v>
      </c>
      <c r="AW215" s="6" t="s">
        <v>2417</v>
      </c>
      <c r="AX215" s="6" t="s">
        <v>2434</v>
      </c>
      <c r="AZ215" s="6" t="s">
        <v>2418</v>
      </c>
    </row>
    <row r="216" spans="1:52" ht="15" customHeight="1">
      <c r="A216" s="6" t="s">
        <v>2385</v>
      </c>
      <c r="B216" s="6" t="s">
        <v>2422</v>
      </c>
      <c r="C216" s="6">
        <v>4</v>
      </c>
      <c r="D216" s="6" t="s">
        <v>54</v>
      </c>
      <c r="E216" s="6" t="s">
        <v>56</v>
      </c>
      <c r="F216" s="6" t="s">
        <v>439</v>
      </c>
      <c r="H216" s="6" t="s">
        <v>438</v>
      </c>
      <c r="I216" s="6">
        <v>4</v>
      </c>
      <c r="J216" s="6" t="s">
        <v>2423</v>
      </c>
      <c r="K216" s="6">
        <v>2</v>
      </c>
      <c r="L216" s="6" t="s">
        <v>2027</v>
      </c>
      <c r="M216" s="6">
        <v>2</v>
      </c>
      <c r="N216" s="6" t="s">
        <v>2424</v>
      </c>
      <c r="O216" s="6">
        <v>15</v>
      </c>
      <c r="P216" s="6" t="s">
        <v>2425</v>
      </c>
      <c r="Q216" s="6" t="s">
        <v>1123</v>
      </c>
      <c r="R216" s="6" t="s">
        <v>2426</v>
      </c>
      <c r="S216" s="6" t="s">
        <v>2435</v>
      </c>
      <c r="T216" s="6" t="s">
        <v>2427</v>
      </c>
      <c r="U216" s="6" t="s">
        <v>1115</v>
      </c>
      <c r="V216" s="6" t="s">
        <v>2428</v>
      </c>
      <c r="W216" s="6">
        <v>25</v>
      </c>
      <c r="X216" s="6" t="s">
        <v>2429</v>
      </c>
      <c r="Z216" s="6" t="s">
        <v>2430</v>
      </c>
      <c r="AB216" s="6" t="s">
        <v>2431</v>
      </c>
      <c r="AW216" s="6" t="s">
        <v>2432</v>
      </c>
      <c r="AX216" s="6" t="s">
        <v>2434</v>
      </c>
      <c r="AZ216" s="6" t="s">
        <v>2433</v>
      </c>
    </row>
    <row r="217" spans="1:52" ht="15" customHeight="1">
      <c r="A217" s="6" t="s">
        <v>2385</v>
      </c>
      <c r="B217" s="6" t="s">
        <v>2436</v>
      </c>
      <c r="C217" s="6">
        <v>4</v>
      </c>
      <c r="D217" s="6" t="s">
        <v>54</v>
      </c>
      <c r="E217" s="6" t="s">
        <v>56</v>
      </c>
      <c r="F217" s="6" t="s">
        <v>439</v>
      </c>
      <c r="H217" s="6" t="s">
        <v>438</v>
      </c>
      <c r="I217" s="6">
        <v>3</v>
      </c>
      <c r="J217" s="6" t="s">
        <v>2439</v>
      </c>
      <c r="K217" s="6">
        <v>200</v>
      </c>
      <c r="L217" s="6" t="s">
        <v>2440</v>
      </c>
      <c r="M217" s="6">
        <v>2</v>
      </c>
      <c r="N217" s="6" t="s">
        <v>2424</v>
      </c>
      <c r="O217" s="6">
        <v>25</v>
      </c>
      <c r="P217" s="6" t="s">
        <v>2441</v>
      </c>
      <c r="Q217" s="6">
        <v>15</v>
      </c>
      <c r="R217" s="6" t="s">
        <v>2442</v>
      </c>
      <c r="S217" s="6">
        <v>30</v>
      </c>
      <c r="T217" s="6" t="s">
        <v>2240</v>
      </c>
      <c r="U217" s="6">
        <v>0.25</v>
      </c>
      <c r="V217" s="6" t="s">
        <v>2443</v>
      </c>
      <c r="X217" s="6" t="s">
        <v>2430</v>
      </c>
      <c r="Z217" s="6" t="s">
        <v>2431</v>
      </c>
      <c r="AW217" s="6" t="s">
        <v>2437</v>
      </c>
      <c r="AX217" s="6" t="s">
        <v>2444</v>
      </c>
      <c r="AZ217" s="6" t="s">
        <v>2438</v>
      </c>
    </row>
    <row r="218" spans="1:52" ht="15" customHeight="1">
      <c r="A218" s="6" t="s">
        <v>2385</v>
      </c>
      <c r="B218" s="6" t="s">
        <v>2445</v>
      </c>
      <c r="C218" s="6">
        <v>6</v>
      </c>
      <c r="D218" s="6" t="s">
        <v>17</v>
      </c>
      <c r="E218" s="6" t="s">
        <v>56</v>
      </c>
      <c r="F218" s="6" t="s">
        <v>442</v>
      </c>
      <c r="H218" s="6" t="s">
        <v>438</v>
      </c>
      <c r="AW218" s="6" t="s">
        <v>2446</v>
      </c>
      <c r="AX218" s="6" t="s">
        <v>2331</v>
      </c>
      <c r="AZ218" s="6" t="s">
        <v>2447</v>
      </c>
    </row>
    <row r="219" spans="1:52" ht="15" customHeight="1">
      <c r="A219" s="6" t="s">
        <v>2385</v>
      </c>
      <c r="B219" s="6" t="s">
        <v>2448</v>
      </c>
      <c r="C219" s="6">
        <v>6</v>
      </c>
      <c r="D219" s="6" t="s">
        <v>54</v>
      </c>
      <c r="E219" s="6" t="s">
        <v>56</v>
      </c>
      <c r="F219" s="6" t="s">
        <v>442</v>
      </c>
      <c r="H219" s="6" t="s">
        <v>438</v>
      </c>
      <c r="AW219" s="6" t="s">
        <v>2449</v>
      </c>
      <c r="AX219" s="6" t="s">
        <v>2331</v>
      </c>
      <c r="AZ219" s="6" t="s">
        <v>2450</v>
      </c>
    </row>
    <row r="220" spans="1:52" ht="15" customHeight="1">
      <c r="A220" s="6" t="s">
        <v>2385</v>
      </c>
      <c r="B220" s="6" t="s">
        <v>2451</v>
      </c>
      <c r="C220" s="6">
        <v>4</v>
      </c>
      <c r="D220" s="6" t="s">
        <v>54</v>
      </c>
      <c r="E220" s="6" t="s">
        <v>56</v>
      </c>
      <c r="F220" s="6" t="s">
        <v>442</v>
      </c>
      <c r="H220" s="6" t="s">
        <v>438</v>
      </c>
      <c r="AW220" s="6" t="s">
        <v>2452</v>
      </c>
      <c r="AX220" s="6" t="s">
        <v>2331</v>
      </c>
      <c r="AZ220" s="6" t="s">
        <v>2453</v>
      </c>
    </row>
    <row r="221" spans="1:52" ht="15" customHeight="1">
      <c r="A221" s="6" t="s">
        <v>2454</v>
      </c>
      <c r="B221" s="6" t="s">
        <v>2455</v>
      </c>
      <c r="C221" s="6">
        <v>6</v>
      </c>
      <c r="D221" s="6" t="s">
        <v>54</v>
      </c>
      <c r="E221" s="6" t="s">
        <v>56</v>
      </c>
      <c r="F221" s="6" t="s">
        <v>439</v>
      </c>
      <c r="H221" s="6" t="s">
        <v>439</v>
      </c>
      <c r="AW221" s="6" t="s">
        <v>2456</v>
      </c>
      <c r="AX221" s="6" t="s">
        <v>2331</v>
      </c>
      <c r="AZ221" s="6" t="s">
        <v>2457</v>
      </c>
    </row>
    <row r="222" spans="1:52" ht="15" customHeight="1">
      <c r="A222" s="6" t="s">
        <v>2169</v>
      </c>
      <c r="B222" s="6" t="s">
        <v>1193</v>
      </c>
      <c r="C222" s="6">
        <v>6</v>
      </c>
      <c r="D222" s="6" t="s">
        <v>54</v>
      </c>
      <c r="E222" s="6" t="s">
        <v>56</v>
      </c>
      <c r="F222" s="6" t="s">
        <v>441</v>
      </c>
      <c r="H222" s="6" t="s">
        <v>445</v>
      </c>
      <c r="AW222" s="6" t="s">
        <v>2458</v>
      </c>
      <c r="AX222" s="6" t="s">
        <v>2331</v>
      </c>
      <c r="AZ222" s="6" t="s">
        <v>2459</v>
      </c>
    </row>
    <row r="223" spans="1:52" ht="15" customHeight="1">
      <c r="A223" s="6" t="s">
        <v>2169</v>
      </c>
      <c r="B223" s="6" t="s">
        <v>2460</v>
      </c>
      <c r="C223" s="6">
        <v>6</v>
      </c>
      <c r="D223" s="6" t="s">
        <v>54</v>
      </c>
      <c r="E223" s="6" t="s">
        <v>56</v>
      </c>
      <c r="F223" s="6" t="s">
        <v>438</v>
      </c>
      <c r="H223" s="6" t="s">
        <v>445</v>
      </c>
      <c r="AW223" s="6" t="s">
        <v>2461</v>
      </c>
      <c r="AX223" s="6" t="s">
        <v>2331</v>
      </c>
      <c r="AZ223" s="6" t="s">
        <v>2462</v>
      </c>
    </row>
    <row r="224" spans="1:52" ht="15" customHeight="1">
      <c r="A224" s="6" t="s">
        <v>2169</v>
      </c>
      <c r="B224" s="6" t="s">
        <v>1208</v>
      </c>
      <c r="D224" s="6" t="s">
        <v>54</v>
      </c>
      <c r="E224" s="6" t="s">
        <v>56</v>
      </c>
      <c r="F224" s="6" t="s">
        <v>438</v>
      </c>
      <c r="H224" s="6" t="s">
        <v>441</v>
      </c>
      <c r="AW224" s="6" t="s">
        <v>2463</v>
      </c>
      <c r="AX224" s="6" t="s">
        <v>2331</v>
      </c>
      <c r="AZ224" s="6" t="s">
        <v>2464</v>
      </c>
    </row>
    <row r="225" spans="1:52" ht="15" customHeight="1">
      <c r="A225" s="6" t="s">
        <v>2169</v>
      </c>
      <c r="B225" s="6" t="s">
        <v>2465</v>
      </c>
      <c r="C225" s="6">
        <v>4</v>
      </c>
      <c r="D225" s="6" t="s">
        <v>54</v>
      </c>
      <c r="E225" s="6" t="s">
        <v>56</v>
      </c>
      <c r="AW225" s="6" t="s">
        <v>2466</v>
      </c>
      <c r="AX225" s="6" t="s">
        <v>2331</v>
      </c>
      <c r="AZ225" s="6" t="s">
        <v>2467</v>
      </c>
    </row>
    <row r="226" spans="1:52" ht="15" customHeight="1">
      <c r="A226" s="6" t="s">
        <v>1919</v>
      </c>
      <c r="B226" s="6" t="s">
        <v>1204</v>
      </c>
      <c r="C226" s="6">
        <v>6</v>
      </c>
      <c r="D226" s="6" t="s">
        <v>54</v>
      </c>
      <c r="E226" s="6" t="s">
        <v>56</v>
      </c>
      <c r="F226" s="6" t="s">
        <v>438</v>
      </c>
      <c r="H226" s="6" t="s">
        <v>443</v>
      </c>
      <c r="AW226" s="6" t="s">
        <v>2468</v>
      </c>
      <c r="AX226" s="6" t="s">
        <v>2331</v>
      </c>
      <c r="AZ226" s="6" t="s">
        <v>2469</v>
      </c>
    </row>
    <row r="227" spans="1:52" ht="15" customHeight="1">
      <c r="A227" s="6" t="s">
        <v>2454</v>
      </c>
      <c r="B227" s="6" t="s">
        <v>2470</v>
      </c>
      <c r="C227" s="6">
        <v>6</v>
      </c>
      <c r="D227" s="6" t="s">
        <v>54</v>
      </c>
      <c r="E227" s="6" t="s">
        <v>56</v>
      </c>
      <c r="F227" s="6" t="s">
        <v>438</v>
      </c>
      <c r="H227" s="6" t="s">
        <v>441</v>
      </c>
      <c r="AW227" s="6" t="s">
        <v>2471</v>
      </c>
      <c r="AX227" s="6" t="s">
        <v>2331</v>
      </c>
      <c r="AZ227" s="6" t="s">
        <v>2472</v>
      </c>
    </row>
    <row r="228" spans="1:52" ht="15" customHeight="1">
      <c r="A228" s="6" t="s">
        <v>2169</v>
      </c>
      <c r="B228" s="6" t="s">
        <v>2473</v>
      </c>
      <c r="C228" s="6">
        <v>4</v>
      </c>
      <c r="D228" s="6" t="s">
        <v>54</v>
      </c>
      <c r="E228" s="6" t="s">
        <v>56</v>
      </c>
      <c r="F228" s="6" t="s">
        <v>442</v>
      </c>
      <c r="H228" s="6" t="s">
        <v>446</v>
      </c>
      <c r="AW228" s="6" t="s">
        <v>2474</v>
      </c>
      <c r="AX228" s="6" t="s">
        <v>2331</v>
      </c>
      <c r="AZ228" s="6" t="s">
        <v>2475</v>
      </c>
    </row>
    <row r="229" spans="1:52" ht="15" customHeight="1">
      <c r="A229" s="6" t="s">
        <v>2169</v>
      </c>
      <c r="B229" s="6" t="s">
        <v>2476</v>
      </c>
      <c r="C229" s="6">
        <v>4</v>
      </c>
      <c r="D229" s="6" t="s">
        <v>54</v>
      </c>
      <c r="E229" s="6" t="s">
        <v>56</v>
      </c>
      <c r="F229" s="6" t="s">
        <v>438</v>
      </c>
      <c r="H229" s="6" t="s">
        <v>439</v>
      </c>
      <c r="AW229" s="6" t="s">
        <v>2477</v>
      </c>
      <c r="AX229" s="6" t="s">
        <v>2331</v>
      </c>
      <c r="AZ229" s="6" t="s">
        <v>2478</v>
      </c>
    </row>
    <row r="230" spans="1:52" ht="15" customHeight="1">
      <c r="A230" s="6" t="s">
        <v>2169</v>
      </c>
      <c r="B230" s="6" t="s">
        <v>2479</v>
      </c>
      <c r="C230" s="6">
        <v>10</v>
      </c>
      <c r="D230" s="6" t="s">
        <v>54</v>
      </c>
      <c r="E230" s="6" t="s">
        <v>56</v>
      </c>
      <c r="AW230" s="6" t="s">
        <v>2480</v>
      </c>
      <c r="AX230" s="6" t="s">
        <v>2481</v>
      </c>
      <c r="AZ230" s="6" t="s">
        <v>2482</v>
      </c>
    </row>
    <row r="231" spans="1:52" ht="15" customHeight="1">
      <c r="A231" s="6" t="s">
        <v>2169</v>
      </c>
      <c r="B231" s="6" t="s">
        <v>2483</v>
      </c>
      <c r="C231" s="6">
        <v>10</v>
      </c>
      <c r="D231" s="6" t="s">
        <v>54</v>
      </c>
      <c r="E231" s="6" t="s">
        <v>56</v>
      </c>
      <c r="AW231" s="6" t="s">
        <v>2484</v>
      </c>
      <c r="AX231" s="6" t="s">
        <v>2486</v>
      </c>
      <c r="AZ231" s="6" t="s">
        <v>2485</v>
      </c>
    </row>
    <row r="232" spans="1:52" ht="15" customHeight="1">
      <c r="A232" s="6" t="s">
        <v>2169</v>
      </c>
      <c r="B232" s="6" t="s">
        <v>2487</v>
      </c>
      <c r="C232" s="6">
        <v>10</v>
      </c>
      <c r="D232" s="6" t="s">
        <v>54</v>
      </c>
      <c r="E232" s="6" t="s">
        <v>56</v>
      </c>
      <c r="AW232" s="6" t="s">
        <v>2488</v>
      </c>
      <c r="AX232" s="6" t="s">
        <v>2489</v>
      </c>
      <c r="AZ232" s="6" t="s">
        <v>2490</v>
      </c>
    </row>
    <row r="233" spans="1:52" ht="15" customHeight="1">
      <c r="A233" s="6" t="s">
        <v>2169</v>
      </c>
      <c r="B233" s="6" t="s">
        <v>2491</v>
      </c>
      <c r="C233" s="6">
        <v>10</v>
      </c>
      <c r="D233" s="6" t="s">
        <v>54</v>
      </c>
      <c r="E233" s="6" t="s">
        <v>56</v>
      </c>
      <c r="AW233" s="6" t="s">
        <v>2492</v>
      </c>
      <c r="AX233" s="6" t="s">
        <v>2493</v>
      </c>
      <c r="AZ233" s="6" t="s">
        <v>2494</v>
      </c>
    </row>
    <row r="234" spans="1:52" ht="15" customHeight="1">
      <c r="A234" s="6" t="s">
        <v>2169</v>
      </c>
      <c r="B234" s="6" t="s">
        <v>2495</v>
      </c>
      <c r="C234" s="6">
        <v>10</v>
      </c>
      <c r="D234" s="6" t="s">
        <v>54</v>
      </c>
      <c r="E234" s="6" t="s">
        <v>56</v>
      </c>
      <c r="AW234" s="6" t="s">
        <v>2496</v>
      </c>
      <c r="AX234" s="6" t="s">
        <v>2481</v>
      </c>
      <c r="AZ234" s="6" t="s">
        <v>2497</v>
      </c>
    </row>
    <row r="235" spans="1:52" ht="15" customHeight="1">
      <c r="A235" s="6" t="s">
        <v>2169</v>
      </c>
      <c r="B235" s="6" t="s">
        <v>2498</v>
      </c>
      <c r="C235" s="6">
        <v>5</v>
      </c>
      <c r="D235" s="6" t="s">
        <v>54</v>
      </c>
      <c r="E235" s="6" t="s">
        <v>56</v>
      </c>
      <c r="AW235" s="6" t="s">
        <v>2499</v>
      </c>
      <c r="AX235" s="6" t="s">
        <v>2493</v>
      </c>
      <c r="AZ235" s="6" t="s">
        <v>2500</v>
      </c>
    </row>
    <row r="236" spans="1:52" ht="15" customHeight="1">
      <c r="A236" s="6" t="s">
        <v>2169</v>
      </c>
      <c r="B236" s="6" t="s">
        <v>2575</v>
      </c>
      <c r="C236" s="6">
        <v>10</v>
      </c>
      <c r="D236" s="6" t="s">
        <v>54</v>
      </c>
      <c r="E236" s="6" t="s">
        <v>56</v>
      </c>
      <c r="AW236" s="6" t="s">
        <v>2501</v>
      </c>
      <c r="AX236" s="6" t="s">
        <v>2481</v>
      </c>
      <c r="AZ236" s="6" t="s">
        <v>2502</v>
      </c>
    </row>
    <row r="237" spans="1:52" ht="15" customHeight="1">
      <c r="A237" s="6" t="s">
        <v>2169</v>
      </c>
      <c r="B237" s="6" t="s">
        <v>2503</v>
      </c>
      <c r="C237" s="6">
        <v>10</v>
      </c>
      <c r="D237" s="6" t="s">
        <v>54</v>
      </c>
      <c r="E237" s="6" t="s">
        <v>56</v>
      </c>
      <c r="AW237" s="6" t="s">
        <v>2504</v>
      </c>
      <c r="AX237" s="6" t="s">
        <v>2505</v>
      </c>
      <c r="AZ237" s="6" t="s">
        <v>2506</v>
      </c>
    </row>
    <row r="238" spans="1:52" ht="15" customHeight="1">
      <c r="A238" s="6" t="s">
        <v>2507</v>
      </c>
      <c r="B238" s="6" t="s">
        <v>2508</v>
      </c>
      <c r="C238" s="6">
        <v>8</v>
      </c>
      <c r="D238" s="6" t="s">
        <v>54</v>
      </c>
      <c r="E238" s="6" t="s">
        <v>56</v>
      </c>
      <c r="F238" s="6" t="s">
        <v>439</v>
      </c>
      <c r="AW238" s="6" t="s">
        <v>2509</v>
      </c>
      <c r="AX238" s="6" t="s">
        <v>2331</v>
      </c>
      <c r="AZ238" s="6" t="s">
        <v>2510</v>
      </c>
    </row>
    <row r="239" spans="1:52" ht="15" customHeight="1">
      <c r="A239" s="6" t="s">
        <v>2507</v>
      </c>
      <c r="B239" s="6" t="s">
        <v>2511</v>
      </c>
      <c r="C239" s="6">
        <v>4</v>
      </c>
      <c r="D239" s="6" t="s">
        <v>54</v>
      </c>
      <c r="E239" s="6" t="s">
        <v>56</v>
      </c>
      <c r="F239" s="6" t="s">
        <v>438</v>
      </c>
      <c r="AW239" s="6" t="s">
        <v>2512</v>
      </c>
      <c r="AX239" s="6" t="s">
        <v>2331</v>
      </c>
      <c r="AZ239" s="6" t="s">
        <v>2513</v>
      </c>
    </row>
    <row r="240" spans="1:52" ht="15" customHeight="1">
      <c r="A240" s="6" t="s">
        <v>2507</v>
      </c>
      <c r="B240" s="6" t="s">
        <v>1187</v>
      </c>
      <c r="C240" s="6">
        <v>2</v>
      </c>
      <c r="D240" s="6" t="s">
        <v>54</v>
      </c>
      <c r="E240" s="6" t="s">
        <v>24</v>
      </c>
      <c r="F240" s="6" t="s">
        <v>438</v>
      </c>
      <c r="AW240" s="6" t="s">
        <v>2514</v>
      </c>
      <c r="AX240" s="6" t="s">
        <v>2331</v>
      </c>
      <c r="AZ240" s="6" t="s">
        <v>2515</v>
      </c>
    </row>
    <row r="241" spans="1:52" ht="15" customHeight="1">
      <c r="A241" s="6" t="s">
        <v>2507</v>
      </c>
      <c r="B241" s="6" t="s">
        <v>1181</v>
      </c>
      <c r="C241" s="6">
        <v>4</v>
      </c>
      <c r="D241" s="6" t="s">
        <v>54</v>
      </c>
      <c r="E241" s="6" t="s">
        <v>56</v>
      </c>
      <c r="F241" s="6" t="s">
        <v>438</v>
      </c>
      <c r="AW241" s="6" t="s">
        <v>2516</v>
      </c>
      <c r="AX241" s="6" t="s">
        <v>2331</v>
      </c>
      <c r="AZ241" s="6" t="s">
        <v>2517</v>
      </c>
    </row>
    <row r="242" spans="1:52" ht="15" customHeight="1">
      <c r="A242" s="6" t="s">
        <v>2507</v>
      </c>
      <c r="B242" s="6" t="s">
        <v>2518</v>
      </c>
      <c r="C242" s="6">
        <v>6</v>
      </c>
      <c r="D242" s="6" t="s">
        <v>17</v>
      </c>
      <c r="E242" s="6" t="s">
        <v>24</v>
      </c>
      <c r="F242" s="6" t="s">
        <v>439</v>
      </c>
      <c r="AW242" s="6" t="s">
        <v>2519</v>
      </c>
      <c r="AZ242" s="6" t="s">
        <v>2520</v>
      </c>
    </row>
    <row r="243" spans="1:52" ht="15" customHeight="1">
      <c r="A243" s="6" t="s">
        <v>2507</v>
      </c>
      <c r="B243" s="6" t="s">
        <v>1203</v>
      </c>
      <c r="C243" s="6">
        <v>6</v>
      </c>
      <c r="D243" s="6" t="s">
        <v>54</v>
      </c>
      <c r="E243" s="6" t="s">
        <v>56</v>
      </c>
      <c r="F243" s="6" t="s">
        <v>439</v>
      </c>
      <c r="AW243" s="6" t="s">
        <v>2521</v>
      </c>
      <c r="AX243" s="6" t="s">
        <v>2331</v>
      </c>
      <c r="AZ243" s="6" t="s">
        <v>2522</v>
      </c>
    </row>
    <row r="244" spans="1:52" ht="15" customHeight="1">
      <c r="A244" s="6" t="s">
        <v>2507</v>
      </c>
      <c r="B244" s="6" t="s">
        <v>2523</v>
      </c>
      <c r="C244" s="6">
        <v>6</v>
      </c>
      <c r="D244" s="6" t="s">
        <v>54</v>
      </c>
      <c r="E244" s="6" t="s">
        <v>56</v>
      </c>
      <c r="F244" s="6" t="s">
        <v>439</v>
      </c>
      <c r="AW244" s="6" t="s">
        <v>2524</v>
      </c>
      <c r="AX244" s="6" t="s">
        <v>2331</v>
      </c>
      <c r="AZ244" s="6" t="s">
        <v>2525</v>
      </c>
    </row>
    <row r="245" spans="1:52" ht="15" customHeight="1">
      <c r="A245" s="6" t="s">
        <v>1602</v>
      </c>
      <c r="B245" s="6" t="s">
        <v>2574</v>
      </c>
      <c r="C245" s="6">
        <v>6</v>
      </c>
      <c r="D245" s="6" t="s">
        <v>17</v>
      </c>
      <c r="E245" s="6" t="s">
        <v>56</v>
      </c>
      <c r="F245" s="6" t="s">
        <v>442</v>
      </c>
      <c r="H245" s="6" t="s">
        <v>472</v>
      </c>
      <c r="AW245" s="6" t="s">
        <v>2526</v>
      </c>
      <c r="AX245" s="6" t="s">
        <v>2331</v>
      </c>
      <c r="AZ245" s="6" t="s">
        <v>2527</v>
      </c>
    </row>
    <row r="246" spans="1:52" ht="15" customHeight="1">
      <c r="A246" s="6" t="s">
        <v>2507</v>
      </c>
      <c r="B246" s="6" t="s">
        <v>2528</v>
      </c>
      <c r="C246" s="6">
        <v>6</v>
      </c>
      <c r="D246" s="6" t="s">
        <v>54</v>
      </c>
      <c r="E246" s="6" t="s">
        <v>56</v>
      </c>
      <c r="F246" s="6" t="s">
        <v>442</v>
      </c>
      <c r="AW246" s="6" t="s">
        <v>2529</v>
      </c>
      <c r="AX246" s="6" t="s">
        <v>2331</v>
      </c>
      <c r="AZ246" s="6" t="s">
        <v>2530</v>
      </c>
    </row>
    <row r="247" spans="1:52" ht="15" customHeight="1">
      <c r="A247" s="6" t="s">
        <v>2454</v>
      </c>
      <c r="B247" s="6" t="s">
        <v>2531</v>
      </c>
      <c r="C247" s="6">
        <v>6</v>
      </c>
      <c r="D247" s="6" t="s">
        <v>17</v>
      </c>
      <c r="E247" s="6" t="s">
        <v>24</v>
      </c>
      <c r="F247" s="6" t="s">
        <v>438</v>
      </c>
      <c r="H247" s="6" t="s">
        <v>440</v>
      </c>
      <c r="AW247" s="6" t="s">
        <v>2532</v>
      </c>
      <c r="AX247" s="6" t="s">
        <v>2331</v>
      </c>
      <c r="AZ247" s="6" t="s">
        <v>2533</v>
      </c>
    </row>
    <row r="248" spans="1:52" ht="15" customHeight="1">
      <c r="A248" s="6" t="s">
        <v>2454</v>
      </c>
      <c r="B248" s="6" t="s">
        <v>2534</v>
      </c>
      <c r="D248" s="6" t="s">
        <v>17</v>
      </c>
      <c r="E248" s="6" t="s">
        <v>56</v>
      </c>
      <c r="F248" s="6" t="s">
        <v>439</v>
      </c>
      <c r="H248" s="6" t="s">
        <v>440</v>
      </c>
      <c r="AW248" s="6" t="s">
        <v>2535</v>
      </c>
      <c r="AX248" s="6" t="s">
        <v>2331</v>
      </c>
      <c r="AZ248" s="6" t="s">
        <v>2536</v>
      </c>
    </row>
    <row r="249" spans="1:52" ht="15" customHeight="1">
      <c r="A249" s="6" t="s">
        <v>2169</v>
      </c>
      <c r="B249" s="6" t="s">
        <v>1211</v>
      </c>
      <c r="C249" s="6">
        <v>6</v>
      </c>
      <c r="D249" s="6" t="s">
        <v>54</v>
      </c>
      <c r="E249" s="6" t="s">
        <v>56</v>
      </c>
      <c r="F249" s="6" t="s">
        <v>438</v>
      </c>
      <c r="H249" s="6" t="s">
        <v>439</v>
      </c>
      <c r="AW249" s="6" t="s">
        <v>2537</v>
      </c>
      <c r="AX249" s="6" t="s">
        <v>2331</v>
      </c>
      <c r="AZ249" s="6" t="s">
        <v>2538</v>
      </c>
    </row>
    <row r="250" spans="1:52" ht="15" customHeight="1">
      <c r="A250" s="6" t="s">
        <v>2454</v>
      </c>
      <c r="B250" s="6" t="s">
        <v>2539</v>
      </c>
      <c r="D250" s="6" t="s">
        <v>17</v>
      </c>
      <c r="E250" s="6" t="s">
        <v>56</v>
      </c>
      <c r="F250" s="6" t="s">
        <v>439</v>
      </c>
      <c r="G250" s="6" t="s">
        <v>448</v>
      </c>
      <c r="H250" s="6" t="s">
        <v>440</v>
      </c>
      <c r="AW250" s="6" t="s">
        <v>2540</v>
      </c>
      <c r="AX250" s="6" t="s">
        <v>2331</v>
      </c>
      <c r="AZ250" s="6" t="s">
        <v>2541</v>
      </c>
    </row>
    <row r="251" spans="1:52" ht="15" customHeight="1">
      <c r="A251" s="6" t="s">
        <v>2454</v>
      </c>
      <c r="B251" s="6" t="s">
        <v>2542</v>
      </c>
      <c r="C251" s="6">
        <v>4</v>
      </c>
      <c r="D251" s="6" t="s">
        <v>17</v>
      </c>
      <c r="E251" s="6" t="s">
        <v>56</v>
      </c>
      <c r="F251" s="6" t="s">
        <v>439</v>
      </c>
      <c r="H251" s="6" t="s">
        <v>440</v>
      </c>
      <c r="AW251" s="6" t="s">
        <v>2543</v>
      </c>
      <c r="AX251" s="6" t="s">
        <v>2331</v>
      </c>
      <c r="AZ251" s="6" t="s">
        <v>2544</v>
      </c>
    </row>
    <row r="252" spans="1:52" ht="15" customHeight="1">
      <c r="A252" s="6" t="s">
        <v>2131</v>
      </c>
      <c r="B252" s="6" t="s">
        <v>2545</v>
      </c>
      <c r="C252" s="6">
        <v>10</v>
      </c>
      <c r="D252" s="6" t="s">
        <v>17</v>
      </c>
      <c r="E252" s="6" t="s">
        <v>56</v>
      </c>
      <c r="F252" s="6" t="s">
        <v>442</v>
      </c>
      <c r="H252" s="6" t="s">
        <v>443</v>
      </c>
      <c r="AW252" s="6" t="s">
        <v>2546</v>
      </c>
      <c r="AX252" s="6" t="s">
        <v>2331</v>
      </c>
      <c r="AZ252" s="6" t="s">
        <v>2547</v>
      </c>
    </row>
    <row r="253" spans="1:52" ht="15" customHeight="1">
      <c r="A253" s="6" t="s">
        <v>1501</v>
      </c>
      <c r="B253" s="6" t="s">
        <v>2548</v>
      </c>
      <c r="C253" s="6">
        <v>6</v>
      </c>
      <c r="D253" s="6" t="s">
        <v>54</v>
      </c>
      <c r="E253" s="6" t="s">
        <v>56</v>
      </c>
      <c r="F253" s="6" t="s">
        <v>439</v>
      </c>
      <c r="H253" s="6" t="s">
        <v>442</v>
      </c>
      <c r="AW253" s="6" t="s">
        <v>2549</v>
      </c>
      <c r="AX253" s="6" t="s">
        <v>2331</v>
      </c>
      <c r="AZ253" s="6" t="s">
        <v>2550</v>
      </c>
    </row>
    <row r="254" spans="1:52" ht="15" customHeight="1">
      <c r="A254" s="6" t="s">
        <v>2173</v>
      </c>
      <c r="B254" s="6" t="s">
        <v>2551</v>
      </c>
      <c r="C254" s="6">
        <v>6</v>
      </c>
      <c r="D254" s="6" t="s">
        <v>17</v>
      </c>
      <c r="E254" s="6" t="s">
        <v>56</v>
      </c>
      <c r="F254" s="6" t="s">
        <v>441</v>
      </c>
      <c r="H254" s="6" t="s">
        <v>438</v>
      </c>
      <c r="AW254" s="6" t="s">
        <v>2552</v>
      </c>
      <c r="AX254" s="6" t="s">
        <v>2331</v>
      </c>
      <c r="AZ254" s="6" t="s">
        <v>2553</v>
      </c>
    </row>
    <row r="255" spans="1:52" ht="15" customHeight="1">
      <c r="A255" s="6" t="s">
        <v>2554</v>
      </c>
      <c r="B255" s="6" t="s">
        <v>2555</v>
      </c>
      <c r="C255" s="6">
        <v>6</v>
      </c>
      <c r="D255" s="6" t="s">
        <v>17</v>
      </c>
      <c r="E255" s="6" t="s">
        <v>56</v>
      </c>
      <c r="F255" s="6" t="s">
        <v>437</v>
      </c>
      <c r="H255" s="6" t="s">
        <v>438</v>
      </c>
      <c r="AW255" s="6" t="s">
        <v>2556</v>
      </c>
      <c r="AX255" s="6" t="s">
        <v>2331</v>
      </c>
      <c r="AZ255" s="6" t="s">
        <v>2557</v>
      </c>
    </row>
    <row r="256" spans="1:52" ht="15" customHeight="1">
      <c r="A256" s="6" t="s">
        <v>1501</v>
      </c>
      <c r="B256" s="6" t="s">
        <v>2784</v>
      </c>
      <c r="C256" s="6">
        <v>6</v>
      </c>
      <c r="D256" s="6" t="s">
        <v>17</v>
      </c>
      <c r="E256" s="6" t="s">
        <v>24</v>
      </c>
      <c r="F256" s="6" t="s">
        <v>439</v>
      </c>
      <c r="G256" s="6" t="s">
        <v>438</v>
      </c>
      <c r="H256" s="6" t="s">
        <v>439</v>
      </c>
      <c r="AW256" s="6" t="s">
        <v>2558</v>
      </c>
      <c r="AX256" s="6" t="s">
        <v>2331</v>
      </c>
      <c r="AZ256" s="6" t="s">
        <v>2559</v>
      </c>
    </row>
    <row r="257" spans="1:52" ht="15" customHeight="1">
      <c r="A257" s="6" t="s">
        <v>1919</v>
      </c>
      <c r="B257" s="6" t="s">
        <v>2560</v>
      </c>
      <c r="C257" s="6">
        <v>4</v>
      </c>
      <c r="D257" s="6" t="s">
        <v>17</v>
      </c>
      <c r="E257" s="6" t="s">
        <v>24</v>
      </c>
      <c r="F257" s="6" t="s">
        <v>439</v>
      </c>
      <c r="H257" s="6" t="s">
        <v>443</v>
      </c>
      <c r="AW257" s="6" t="s">
        <v>2561</v>
      </c>
      <c r="AX257" s="6" t="s">
        <v>2331</v>
      </c>
      <c r="AZ257" s="6" t="s">
        <v>2562</v>
      </c>
    </row>
    <row r="258" spans="1:52" ht="15" customHeight="1">
      <c r="A258" s="6" t="s">
        <v>1501</v>
      </c>
      <c r="B258" s="6" t="s">
        <v>2563</v>
      </c>
      <c r="C258" s="6">
        <v>6</v>
      </c>
      <c r="D258" s="6" t="s">
        <v>54</v>
      </c>
      <c r="E258" s="6" t="s">
        <v>24</v>
      </c>
      <c r="F258" s="6" t="s">
        <v>440</v>
      </c>
      <c r="H258" s="6" t="s">
        <v>443</v>
      </c>
      <c r="AW258" s="6" t="s">
        <v>2564</v>
      </c>
      <c r="AX258" s="6" t="s">
        <v>2331</v>
      </c>
      <c r="AZ258" s="6" t="s">
        <v>1992</v>
      </c>
    </row>
    <row r="259" spans="1:52" ht="15" customHeight="1">
      <c r="A259" s="6" t="s">
        <v>2507</v>
      </c>
      <c r="B259" s="6" t="s">
        <v>2565</v>
      </c>
      <c r="C259" s="6">
        <v>6</v>
      </c>
      <c r="D259" s="6" t="s">
        <v>54</v>
      </c>
      <c r="E259" s="6" t="s">
        <v>56</v>
      </c>
      <c r="F259" s="6" t="s">
        <v>439</v>
      </c>
      <c r="G259" s="6" t="s">
        <v>448</v>
      </c>
      <c r="AW259" s="6" t="s">
        <v>2566</v>
      </c>
      <c r="AX259" s="6" t="s">
        <v>2331</v>
      </c>
      <c r="AZ259" s="6" t="s">
        <v>2567</v>
      </c>
    </row>
    <row r="260" spans="1:52" ht="15" customHeight="1">
      <c r="A260" s="6" t="s">
        <v>2507</v>
      </c>
      <c r="B260" s="6" t="s">
        <v>2568</v>
      </c>
      <c r="C260" s="6">
        <v>4</v>
      </c>
      <c r="D260" s="6" t="s">
        <v>54</v>
      </c>
      <c r="E260" s="6" t="s">
        <v>56</v>
      </c>
      <c r="F260" s="6" t="s">
        <v>439</v>
      </c>
      <c r="AW260" s="6" t="s">
        <v>2569</v>
      </c>
      <c r="AX260" s="6" t="s">
        <v>2331</v>
      </c>
      <c r="AZ260" s="6" t="s">
        <v>2570</v>
      </c>
    </row>
    <row r="261" spans="1:52" ht="15" customHeight="1">
      <c r="A261" s="6" t="s">
        <v>2169</v>
      </c>
      <c r="B261" s="6" t="s">
        <v>2571</v>
      </c>
      <c r="C261" s="6">
        <v>6</v>
      </c>
      <c r="D261" s="6" t="s">
        <v>54</v>
      </c>
      <c r="E261" s="6" t="s">
        <v>56</v>
      </c>
      <c r="F261" s="6" t="s">
        <v>439</v>
      </c>
      <c r="H261" s="6" t="s">
        <v>438</v>
      </c>
      <c r="AW261" s="6" t="s">
        <v>2572</v>
      </c>
      <c r="AX261" s="6" t="s">
        <v>2331</v>
      </c>
      <c r="AZ261" s="6" t="s">
        <v>2573</v>
      </c>
    </row>
    <row r="262" spans="1:52" ht="15" customHeight="1">
      <c r="A262" s="6" t="s">
        <v>1507</v>
      </c>
      <c r="B262" s="6" t="s">
        <v>2576</v>
      </c>
      <c r="D262" s="6" t="s">
        <v>54</v>
      </c>
      <c r="E262" s="6" t="s">
        <v>56</v>
      </c>
      <c r="AX262" s="6" t="s">
        <v>2331</v>
      </c>
    </row>
    <row r="263" spans="1:52" ht="15" customHeight="1">
      <c r="A263" s="6" t="s">
        <v>2507</v>
      </c>
      <c r="B263" s="6" t="s">
        <v>2577</v>
      </c>
      <c r="D263" s="6" t="s">
        <v>54</v>
      </c>
      <c r="E263" s="6" t="s">
        <v>56</v>
      </c>
      <c r="AX263" s="6" t="s">
        <v>2331</v>
      </c>
    </row>
    <row r="264" spans="1:52" ht="15" customHeight="1">
      <c r="A264" s="6" t="s">
        <v>2169</v>
      </c>
      <c r="B264" s="6" t="s">
        <v>2578</v>
      </c>
      <c r="D264" s="6" t="s">
        <v>54</v>
      </c>
      <c r="E264" s="6" t="s">
        <v>56</v>
      </c>
      <c r="AX264" s="6" t="s">
        <v>2331</v>
      </c>
    </row>
    <row r="265" spans="1:52" ht="15" customHeight="1">
      <c r="A265" s="6" t="s">
        <v>1598</v>
      </c>
      <c r="B265" s="6" t="s">
        <v>2579</v>
      </c>
      <c r="C265" s="6">
        <v>6</v>
      </c>
      <c r="D265" s="6" t="s">
        <v>54</v>
      </c>
      <c r="E265" s="6" t="s">
        <v>56</v>
      </c>
      <c r="F265" s="6" t="s">
        <v>440</v>
      </c>
      <c r="H265" s="6" t="s">
        <v>448</v>
      </c>
      <c r="AW265" s="6" t="s">
        <v>2580</v>
      </c>
      <c r="AX265" s="6" t="s">
        <v>2331</v>
      </c>
      <c r="AZ265" s="6" t="s">
        <v>2581</v>
      </c>
    </row>
    <row r="266" spans="1:52" ht="15" customHeight="1">
      <c r="A266" s="6" t="s">
        <v>1507</v>
      </c>
      <c r="B266" s="6" t="s">
        <v>2582</v>
      </c>
      <c r="C266" s="6">
        <v>6</v>
      </c>
      <c r="D266" s="6" t="s">
        <v>17</v>
      </c>
      <c r="E266" s="6" t="s">
        <v>24</v>
      </c>
      <c r="AW266" s="6" t="s">
        <v>2583</v>
      </c>
      <c r="AX266" s="6" t="s">
        <v>2331</v>
      </c>
      <c r="AZ266" s="6" t="s">
        <v>2584</v>
      </c>
    </row>
    <row r="267" spans="1:52" ht="15" customHeight="1">
      <c r="A267" s="6" t="s">
        <v>1507</v>
      </c>
      <c r="B267" s="6" t="s">
        <v>1639</v>
      </c>
      <c r="C267" s="6">
        <v>8</v>
      </c>
      <c r="AX267" s="6" t="s">
        <v>2331</v>
      </c>
      <c r="AZ267" s="6" t="s">
        <v>2585</v>
      </c>
    </row>
    <row r="268" spans="1:52" ht="15" customHeight="1">
      <c r="A268" s="6" t="s">
        <v>1919</v>
      </c>
      <c r="B268" s="6" t="s">
        <v>2586</v>
      </c>
      <c r="C268" s="6">
        <v>6</v>
      </c>
      <c r="D268" s="6" t="s">
        <v>54</v>
      </c>
      <c r="E268" s="6" t="s">
        <v>56</v>
      </c>
      <c r="F268" s="6" t="s">
        <v>439</v>
      </c>
      <c r="H268" s="6" t="s">
        <v>439</v>
      </c>
      <c r="AW268" s="6" t="s">
        <v>2587</v>
      </c>
      <c r="AX268" s="6" t="s">
        <v>2588</v>
      </c>
      <c r="AZ268" s="6" t="s">
        <v>2589</v>
      </c>
    </row>
    <row r="269" spans="1:52" ht="15" customHeight="1">
      <c r="A269" s="6" t="s">
        <v>1919</v>
      </c>
      <c r="B269" s="6" t="s">
        <v>2590</v>
      </c>
      <c r="C269" s="6">
        <v>6</v>
      </c>
      <c r="D269" s="6" t="s">
        <v>54</v>
      </c>
      <c r="E269" s="6" t="s">
        <v>56</v>
      </c>
      <c r="AX269" s="6" t="s">
        <v>2588</v>
      </c>
      <c r="AZ269" s="6" t="s">
        <v>2589</v>
      </c>
    </row>
    <row r="270" spans="1:52" ht="15" customHeight="1">
      <c r="A270" s="6" t="s">
        <v>1602</v>
      </c>
      <c r="B270" s="6" t="s">
        <v>2592</v>
      </c>
    </row>
    <row r="271" spans="1:52" ht="15" customHeight="1">
      <c r="A271" s="6" t="s">
        <v>1602</v>
      </c>
      <c r="B271" s="6" t="s">
        <v>2591</v>
      </c>
    </row>
    <row r="272" spans="1:52" ht="15" customHeight="1">
      <c r="A272" s="6" t="s">
        <v>1602</v>
      </c>
      <c r="B272" s="6" t="s">
        <v>2593</v>
      </c>
    </row>
    <row r="273" spans="1:2" ht="15" customHeight="1">
      <c r="A273" s="6" t="s">
        <v>1602</v>
      </c>
      <c r="B273" s="6" t="s">
        <v>2594</v>
      </c>
    </row>
    <row r="274" spans="1:2" ht="15" customHeight="1">
      <c r="A274" s="6" t="s">
        <v>1602</v>
      </c>
      <c r="B274" s="6" t="s">
        <v>2595</v>
      </c>
    </row>
    <row r="275" spans="1:2" ht="15" customHeight="1">
      <c r="A275" s="6" t="s">
        <v>1602</v>
      </c>
      <c r="B275" s="6" t="s">
        <v>2596</v>
      </c>
    </row>
    <row r="276" spans="1:2" ht="15" customHeight="1">
      <c r="A276" s="6" t="s">
        <v>1602</v>
      </c>
      <c r="B276" s="6" t="s">
        <v>2597</v>
      </c>
    </row>
    <row r="277" spans="1:2" ht="15" customHeight="1">
      <c r="A277" s="6" t="s">
        <v>2554</v>
      </c>
      <c r="B277" s="6" t="s">
        <v>2598</v>
      </c>
    </row>
    <row r="278" spans="1:2" ht="15" customHeight="1">
      <c r="A278" s="6" t="s">
        <v>2554</v>
      </c>
      <c r="B278" s="6" t="s">
        <v>2599</v>
      </c>
    </row>
    <row r="279" spans="1:2" ht="15" customHeight="1">
      <c r="A279" s="6" t="s">
        <v>2554</v>
      </c>
      <c r="B279" s="6" t="s">
        <v>2600</v>
      </c>
    </row>
    <row r="280" spans="1:2" ht="15" customHeight="1">
      <c r="A280" s="6" t="s">
        <v>2554</v>
      </c>
      <c r="B280" s="6" t="s">
        <v>2601</v>
      </c>
    </row>
    <row r="281" spans="1:2" ht="15" customHeight="1">
      <c r="A281" s="6" t="s">
        <v>2554</v>
      </c>
      <c r="B281" s="6" t="s">
        <v>2602</v>
      </c>
    </row>
    <row r="282" spans="1:2" ht="15" customHeight="1">
      <c r="A282" s="6" t="s">
        <v>2554</v>
      </c>
      <c r="B282" s="6" t="s">
        <v>2603</v>
      </c>
    </row>
    <row r="283" spans="1:2" ht="15" customHeight="1">
      <c r="A283" s="6" t="s">
        <v>2554</v>
      </c>
      <c r="B283" s="6" t="s">
        <v>2604</v>
      </c>
    </row>
    <row r="284" spans="1:2" ht="15" customHeight="1">
      <c r="A284" s="6" t="s">
        <v>2554</v>
      </c>
      <c r="B284" s="6" t="s">
        <v>2612</v>
      </c>
    </row>
    <row r="285" spans="1:2" ht="15" customHeight="1">
      <c r="A285" s="6" t="s">
        <v>2554</v>
      </c>
      <c r="B285" s="6" t="s">
        <v>2605</v>
      </c>
    </row>
    <row r="286" spans="1:2" ht="15" customHeight="1">
      <c r="A286" s="6" t="s">
        <v>2554</v>
      </c>
      <c r="B286" s="6" t="s">
        <v>2606</v>
      </c>
    </row>
    <row r="287" spans="1:2" ht="15" customHeight="1">
      <c r="A287" s="6" t="s">
        <v>2554</v>
      </c>
      <c r="B287" s="6" t="s">
        <v>2607</v>
      </c>
    </row>
    <row r="288" spans="1:2" ht="15" customHeight="1">
      <c r="A288" s="6" t="s">
        <v>2554</v>
      </c>
      <c r="B288" s="6" t="s">
        <v>2608</v>
      </c>
    </row>
    <row r="289" spans="1:2" ht="15" customHeight="1">
      <c r="A289" s="6" t="s">
        <v>2554</v>
      </c>
      <c r="B289" s="6" t="s">
        <v>2609</v>
      </c>
    </row>
    <row r="290" spans="1:2" ht="15" customHeight="1">
      <c r="A290" s="6" t="s">
        <v>2554</v>
      </c>
      <c r="B290" s="6" t="s">
        <v>2610</v>
      </c>
    </row>
    <row r="291" spans="1:2" ht="15" customHeight="1">
      <c r="A291" s="6" t="s">
        <v>2554</v>
      </c>
      <c r="B291" s="6" t="s">
        <v>2611</v>
      </c>
    </row>
    <row r="292" spans="1:2" ht="15" customHeight="1">
      <c r="A292" s="6" t="s">
        <v>2554</v>
      </c>
      <c r="B292" s="6" t="s">
        <v>2615</v>
      </c>
    </row>
    <row r="293" spans="1:2" ht="15" customHeight="1">
      <c r="A293" s="6" t="s">
        <v>2554</v>
      </c>
      <c r="B293" s="6" t="s">
        <v>2616</v>
      </c>
    </row>
    <row r="294" spans="1:2" ht="15" customHeight="1">
      <c r="A294" s="6" t="s">
        <v>2554</v>
      </c>
      <c r="B294" s="6" t="s">
        <v>2617</v>
      </c>
    </row>
    <row r="295" spans="1:2" ht="15" customHeight="1">
      <c r="A295" s="6" t="s">
        <v>2554</v>
      </c>
      <c r="B295" s="6" t="s">
        <v>2618</v>
      </c>
    </row>
    <row r="296" spans="1:2" ht="15" customHeight="1">
      <c r="A296" s="6" t="s">
        <v>2554</v>
      </c>
      <c r="B296" s="6" t="s">
        <v>2619</v>
      </c>
    </row>
    <row r="297" spans="1:2" ht="15" customHeight="1">
      <c r="A297" s="6" t="s">
        <v>2554</v>
      </c>
      <c r="B297" s="6" t="s">
        <v>2620</v>
      </c>
    </row>
    <row r="298" spans="1:2" ht="15" customHeight="1">
      <c r="A298" s="6" t="s">
        <v>2554</v>
      </c>
      <c r="B298" s="6" t="s">
        <v>2621</v>
      </c>
    </row>
    <row r="299" spans="1:2" ht="15" customHeight="1">
      <c r="A299" s="6" t="s">
        <v>2554</v>
      </c>
      <c r="B299" s="6" t="s">
        <v>2622</v>
      </c>
    </row>
    <row r="300" spans="1:2" ht="15" customHeight="1">
      <c r="A300" s="6" t="s">
        <v>2554</v>
      </c>
      <c r="B300" s="6" t="s">
        <v>2623</v>
      </c>
    </row>
    <row r="301" spans="1:2" ht="15" customHeight="1">
      <c r="A301" s="6" t="s">
        <v>2554</v>
      </c>
      <c r="B301" s="6" t="s">
        <v>2624</v>
      </c>
    </row>
    <row r="302" spans="1:2" ht="15" customHeight="1">
      <c r="A302" s="6" t="s">
        <v>1919</v>
      </c>
      <c r="B302" s="6" t="s">
        <v>2625</v>
      </c>
    </row>
    <row r="303" spans="1:2" ht="15" customHeight="1">
      <c r="A303" s="6" t="s">
        <v>1919</v>
      </c>
      <c r="B303" s="6" t="s">
        <v>2626</v>
      </c>
    </row>
    <row r="304" spans="1:2" ht="15" customHeight="1">
      <c r="A304" s="6" t="s">
        <v>1919</v>
      </c>
      <c r="B304" s="6" t="s">
        <v>2627</v>
      </c>
    </row>
    <row r="305" spans="1:52" ht="15" customHeight="1">
      <c r="A305" s="6" t="s">
        <v>1919</v>
      </c>
      <c r="B305" s="6" t="s">
        <v>2628</v>
      </c>
    </row>
    <row r="306" spans="1:52" ht="15" customHeight="1">
      <c r="A306" s="6" t="s">
        <v>1501</v>
      </c>
      <c r="B306" s="6" t="s">
        <v>1136</v>
      </c>
      <c r="C306" s="6">
        <v>4</v>
      </c>
      <c r="D306" s="6" t="s">
        <v>54</v>
      </c>
      <c r="E306" s="6" t="s">
        <v>56</v>
      </c>
      <c r="F306" s="6" t="s">
        <v>440</v>
      </c>
      <c r="H306" s="6" t="s">
        <v>438</v>
      </c>
      <c r="AX306" s="6" t="s">
        <v>2331</v>
      </c>
      <c r="AZ306" s="6" t="s">
        <v>2629</v>
      </c>
    </row>
    <row r="307" spans="1:52" ht="15" customHeight="1">
      <c r="A307" s="6" t="s">
        <v>1507</v>
      </c>
      <c r="B307" s="6" t="s">
        <v>2630</v>
      </c>
      <c r="C307" s="6">
        <v>6</v>
      </c>
    </row>
    <row r="308" spans="1:52" ht="15" customHeight="1">
      <c r="A308" s="6" t="s">
        <v>1501</v>
      </c>
      <c r="B308" s="6" t="s">
        <v>2631</v>
      </c>
    </row>
    <row r="309" spans="1:52" ht="15" customHeight="1">
      <c r="A309" s="6" t="s">
        <v>1501</v>
      </c>
      <c r="B309" s="6" t="s">
        <v>2632</v>
      </c>
    </row>
    <row r="310" spans="1:52" ht="15" customHeight="1">
      <c r="A310" s="6" t="s">
        <v>1501</v>
      </c>
      <c r="B310" s="6" t="s">
        <v>2633</v>
      </c>
    </row>
    <row r="311" spans="1:52" ht="15" customHeight="1">
      <c r="A311" s="6" t="s">
        <v>2173</v>
      </c>
      <c r="B311" s="6" t="s">
        <v>2634</v>
      </c>
    </row>
    <row r="312" spans="1:52" ht="15" customHeight="1">
      <c r="A312" s="6" t="s">
        <v>1622</v>
      </c>
      <c r="B312" s="6" t="s">
        <v>2635</v>
      </c>
    </row>
    <row r="313" spans="1:52" ht="15" customHeight="1">
      <c r="A313" s="6" t="s">
        <v>1622</v>
      </c>
      <c r="B313" s="6" t="s">
        <v>2636</v>
      </c>
    </row>
    <row r="314" spans="1:52" ht="15" customHeight="1">
      <c r="A314" s="6" t="s">
        <v>1622</v>
      </c>
      <c r="B314" s="6" t="s">
        <v>2637</v>
      </c>
    </row>
    <row r="315" spans="1:52" ht="15" customHeight="1">
      <c r="A315" s="6" t="s">
        <v>1622</v>
      </c>
      <c r="B315" s="6" t="s">
        <v>1138</v>
      </c>
    </row>
    <row r="316" spans="1:52" ht="15" customHeight="1">
      <c r="A316" s="6" t="s">
        <v>1622</v>
      </c>
      <c r="B316" s="6" t="s">
        <v>2638</v>
      </c>
    </row>
    <row r="317" spans="1:52" ht="15" customHeight="1">
      <c r="A317" s="6" t="s">
        <v>1622</v>
      </c>
      <c r="B317" s="6" t="s">
        <v>2639</v>
      </c>
    </row>
    <row r="318" spans="1:52" ht="15" customHeight="1">
      <c r="A318" s="6" t="s">
        <v>1622</v>
      </c>
      <c r="B318" s="6" t="s">
        <v>2640</v>
      </c>
    </row>
    <row r="319" spans="1:52" ht="15" customHeight="1">
      <c r="A319" s="6" t="s">
        <v>1622</v>
      </c>
      <c r="B319" s="6" t="s">
        <v>2641</v>
      </c>
    </row>
    <row r="320" spans="1:52" ht="15" customHeight="1">
      <c r="A320" s="6" t="s">
        <v>1919</v>
      </c>
      <c r="B320" s="6" t="s">
        <v>2642</v>
      </c>
    </row>
    <row r="321" spans="1:2" ht="15" customHeight="1">
      <c r="A321" s="6" t="s">
        <v>2507</v>
      </c>
      <c r="B321" s="6" t="s">
        <v>1207</v>
      </c>
    </row>
    <row r="322" spans="1:2" ht="15" customHeight="1">
      <c r="A322" s="6" t="s">
        <v>2169</v>
      </c>
      <c r="B322" s="6" t="s">
        <v>2643</v>
      </c>
    </row>
    <row r="323" spans="1:2" ht="15" customHeight="1">
      <c r="A323" s="6" t="s">
        <v>2507</v>
      </c>
      <c r="B323" s="6" t="s">
        <v>2644</v>
      </c>
    </row>
    <row r="324" spans="1:2" ht="15" customHeight="1">
      <c r="A324" s="6" t="s">
        <v>1919</v>
      </c>
      <c r="B324" s="6" t="s">
        <v>2645</v>
      </c>
    </row>
    <row r="325" spans="1:2" ht="15" customHeight="1">
      <c r="A325" s="6" t="s">
        <v>1919</v>
      </c>
      <c r="B325" s="6" t="s">
        <v>2646</v>
      </c>
    </row>
    <row r="326" spans="1:2" ht="15" customHeight="1">
      <c r="A326" s="6" t="s">
        <v>1919</v>
      </c>
      <c r="B326" s="6" t="s">
        <v>2647</v>
      </c>
    </row>
    <row r="327" spans="1:2" ht="15" customHeight="1">
      <c r="A327" s="6" t="s">
        <v>1919</v>
      </c>
      <c r="B327" s="6" t="s">
        <v>2648</v>
      </c>
    </row>
    <row r="328" spans="1:2" ht="15" customHeight="1">
      <c r="A328" s="6" t="s">
        <v>2169</v>
      </c>
      <c r="B328" s="6" t="s">
        <v>2649</v>
      </c>
    </row>
    <row r="329" spans="1:2" ht="15" customHeight="1">
      <c r="A329" s="6" t="s">
        <v>2169</v>
      </c>
      <c r="B329" s="6" t="s">
        <v>2650</v>
      </c>
    </row>
    <row r="330" spans="1:2" ht="15" customHeight="1">
      <c r="A330" s="6" t="s">
        <v>2169</v>
      </c>
      <c r="B330" s="6" t="s">
        <v>2651</v>
      </c>
    </row>
    <row r="331" spans="1:2" ht="15" customHeight="1">
      <c r="A331" s="6" t="s">
        <v>2169</v>
      </c>
      <c r="B331" s="6" t="s">
        <v>2652</v>
      </c>
    </row>
    <row r="332" spans="1:2" ht="15" customHeight="1">
      <c r="A332" s="6" t="s">
        <v>2169</v>
      </c>
      <c r="B332" s="6" t="s">
        <v>2653</v>
      </c>
    </row>
    <row r="333" spans="1:2" ht="15" customHeight="1">
      <c r="A333" s="6" t="s">
        <v>2169</v>
      </c>
      <c r="B333" s="6" t="s">
        <v>1180</v>
      </c>
    </row>
    <row r="334" spans="1:2" ht="15" customHeight="1">
      <c r="A334" s="6" t="s">
        <v>2169</v>
      </c>
      <c r="B334" s="6" t="s">
        <v>2654</v>
      </c>
    </row>
    <row r="335" spans="1:2" ht="15" customHeight="1">
      <c r="A335" s="6" t="s">
        <v>2169</v>
      </c>
      <c r="B335" s="6" t="s">
        <v>2655</v>
      </c>
    </row>
    <row r="336" spans="1:2" ht="15" customHeight="1">
      <c r="A336" s="6" t="s">
        <v>2169</v>
      </c>
      <c r="B336" s="6" t="s">
        <v>2656</v>
      </c>
    </row>
    <row r="337" spans="1:2" ht="15" customHeight="1">
      <c r="A337" s="6" t="s">
        <v>2169</v>
      </c>
      <c r="B337" s="6" t="s">
        <v>2657</v>
      </c>
    </row>
    <row r="338" spans="1:2" ht="15" customHeight="1">
      <c r="A338" s="6" t="s">
        <v>2169</v>
      </c>
      <c r="B338" s="6" t="s">
        <v>2658</v>
      </c>
    </row>
    <row r="339" spans="1:2" ht="15" customHeight="1">
      <c r="A339" s="6" t="s">
        <v>2169</v>
      </c>
      <c r="B339" s="6" t="s">
        <v>2659</v>
      </c>
    </row>
    <row r="340" spans="1:2" ht="15" customHeight="1">
      <c r="A340" s="6" t="s">
        <v>2169</v>
      </c>
      <c r="B340" s="6" t="s">
        <v>2660</v>
      </c>
    </row>
    <row r="341" spans="1:2" ht="15" customHeight="1">
      <c r="A341" s="6" t="s">
        <v>2169</v>
      </c>
      <c r="B341" s="6" t="s">
        <v>2661</v>
      </c>
    </row>
    <row r="342" spans="1:2" ht="15" customHeight="1">
      <c r="A342" s="6" t="s">
        <v>2169</v>
      </c>
      <c r="B342" s="6" t="s">
        <v>2662</v>
      </c>
    </row>
    <row r="343" spans="1:2" ht="15" customHeight="1">
      <c r="A343" s="6" t="s">
        <v>2169</v>
      </c>
      <c r="B343" s="6" t="s">
        <v>2663</v>
      </c>
    </row>
    <row r="344" spans="1:2" ht="15" customHeight="1">
      <c r="A344" s="6" t="s">
        <v>1350</v>
      </c>
      <c r="B344" s="6" t="s">
        <v>2664</v>
      </c>
    </row>
    <row r="345" spans="1:2" ht="15" customHeight="1">
      <c r="A345" s="6" t="s">
        <v>2169</v>
      </c>
      <c r="B345" s="6" t="s">
        <v>2665</v>
      </c>
    </row>
    <row r="346" spans="1:2" ht="15" customHeight="1">
      <c r="A346" s="6" t="s">
        <v>2169</v>
      </c>
      <c r="B346" s="6" t="s">
        <v>2666</v>
      </c>
    </row>
    <row r="347" spans="1:2" ht="15" customHeight="1">
      <c r="A347" s="6" t="s">
        <v>2169</v>
      </c>
      <c r="B347" s="6" t="s">
        <v>1210</v>
      </c>
    </row>
    <row r="348" spans="1:2" ht="15" customHeight="1">
      <c r="A348" s="6" t="s">
        <v>2169</v>
      </c>
      <c r="B348" s="6" t="s">
        <v>2667</v>
      </c>
    </row>
    <row r="349" spans="1:2" ht="15" customHeight="1">
      <c r="A349" s="6" t="s">
        <v>2507</v>
      </c>
      <c r="B349" s="6" t="s">
        <v>2668</v>
      </c>
    </row>
    <row r="350" spans="1:2" ht="15" customHeight="1">
      <c r="A350" s="6" t="s">
        <v>1350</v>
      </c>
      <c r="B350" s="6" t="s">
        <v>1192</v>
      </c>
    </row>
    <row r="351" spans="1:2" ht="15" customHeight="1">
      <c r="A351" s="6" t="s">
        <v>1350</v>
      </c>
      <c r="B351" s="6" t="s">
        <v>2669</v>
      </c>
    </row>
    <row r="352" spans="1:2" ht="15" customHeight="1">
      <c r="A352" s="6" t="s">
        <v>1598</v>
      </c>
      <c r="B352" s="6" t="s">
        <v>1182</v>
      </c>
    </row>
    <row r="353" spans="1:2" ht="15" customHeight="1">
      <c r="A353" s="6" t="s">
        <v>1598</v>
      </c>
      <c r="B353" s="6" t="s">
        <v>2670</v>
      </c>
    </row>
    <row r="354" spans="1:2" ht="15" customHeight="1">
      <c r="A354" s="6" t="s">
        <v>1598</v>
      </c>
      <c r="B354" s="6" t="s">
        <v>2671</v>
      </c>
    </row>
    <row r="355" spans="1:2" ht="15" customHeight="1">
      <c r="A355" s="6" t="s">
        <v>1598</v>
      </c>
      <c r="B355" s="6" t="s">
        <v>2672</v>
      </c>
    </row>
    <row r="356" spans="1:2" ht="15" customHeight="1">
      <c r="A356" s="6" t="s">
        <v>1598</v>
      </c>
      <c r="B356" s="6" t="s">
        <v>2673</v>
      </c>
    </row>
    <row r="357" spans="1:2" ht="15" customHeight="1">
      <c r="A357" s="6" t="s">
        <v>1598</v>
      </c>
      <c r="B357" s="46" t="s">
        <v>1167</v>
      </c>
    </row>
    <row r="358" spans="1:2" ht="15" customHeight="1">
      <c r="A358" s="6" t="s">
        <v>1501</v>
      </c>
      <c r="B358" s="6" t="s">
        <v>2674</v>
      </c>
    </row>
    <row r="359" spans="1:2" ht="15" customHeight="1">
      <c r="A359" s="6" t="s">
        <v>1501</v>
      </c>
      <c r="B359" s="6" t="s">
        <v>2675</v>
      </c>
    </row>
    <row r="360" spans="1:2" ht="15" customHeight="1">
      <c r="A360" s="6" t="s">
        <v>1598</v>
      </c>
      <c r="B360" s="6" t="s">
        <v>2676</v>
      </c>
    </row>
    <row r="361" spans="1:2" ht="15" customHeight="1">
      <c r="A361" s="6" t="s">
        <v>2678</v>
      </c>
      <c r="B361" s="6" t="s">
        <v>2677</v>
      </c>
    </row>
    <row r="362" spans="1:2" ht="15" customHeight="1">
      <c r="A362" s="6" t="s">
        <v>1490</v>
      </c>
      <c r="B362" s="6" t="s">
        <v>2679</v>
      </c>
    </row>
    <row r="363" spans="1:2" ht="15" customHeight="1">
      <c r="A363" s="6" t="s">
        <v>1598</v>
      </c>
      <c r="B363" s="6" t="s">
        <v>1183</v>
      </c>
    </row>
    <row r="364" spans="1:2" ht="15" customHeight="1">
      <c r="A364" s="6" t="s">
        <v>1490</v>
      </c>
      <c r="B364" s="6" t="s">
        <v>1169</v>
      </c>
    </row>
    <row r="365" spans="1:2" ht="15" customHeight="1">
      <c r="A365" s="6" t="s">
        <v>1490</v>
      </c>
      <c r="B365" s="6" t="s">
        <v>1168</v>
      </c>
    </row>
    <row r="366" spans="1:2" ht="15" customHeight="1">
      <c r="A366" s="6" t="s">
        <v>1490</v>
      </c>
      <c r="B366" s="6" t="s">
        <v>1163</v>
      </c>
    </row>
    <row r="367" spans="1:2" ht="15" customHeight="1">
      <c r="A367" s="6" t="s">
        <v>1490</v>
      </c>
      <c r="B367" s="6" t="s">
        <v>2680</v>
      </c>
    </row>
    <row r="368" spans="1:2" ht="15" customHeight="1">
      <c r="A368" s="6" t="s">
        <v>1490</v>
      </c>
      <c r="B368" s="6" t="s">
        <v>1162</v>
      </c>
    </row>
    <row r="369" spans="1:2" ht="15" customHeight="1">
      <c r="A369" s="6" t="s">
        <v>1490</v>
      </c>
      <c r="B369" s="6" t="s">
        <v>1161</v>
      </c>
    </row>
    <row r="370" spans="1:2" ht="15" customHeight="1">
      <c r="A370" s="6" t="s">
        <v>1490</v>
      </c>
      <c r="B370" s="6" t="s">
        <v>1160</v>
      </c>
    </row>
    <row r="371" spans="1:2" ht="15" customHeight="1">
      <c r="A371" s="6" t="s">
        <v>1490</v>
      </c>
      <c r="B371" s="6" t="s">
        <v>1148</v>
      </c>
    </row>
    <row r="372" spans="1:2" ht="15" customHeight="1">
      <c r="A372" s="6" t="s">
        <v>1490</v>
      </c>
      <c r="B372" s="6" t="s">
        <v>1185</v>
      </c>
    </row>
    <row r="373" spans="1:2" ht="15" customHeight="1">
      <c r="A373" s="6" t="s">
        <v>1490</v>
      </c>
      <c r="B373" s="6" t="s">
        <v>1184</v>
      </c>
    </row>
    <row r="374" spans="1:2" ht="15" customHeight="1">
      <c r="A374" s="6" t="s">
        <v>1490</v>
      </c>
      <c r="B374" s="6" t="s">
        <v>2681</v>
      </c>
    </row>
    <row r="375" spans="1:2" ht="15" customHeight="1">
      <c r="A375" s="6" t="s">
        <v>1490</v>
      </c>
      <c r="B375" s="6" t="s">
        <v>2682</v>
      </c>
    </row>
    <row r="376" spans="1:2" ht="15" customHeight="1">
      <c r="A376" s="6" t="s">
        <v>1490</v>
      </c>
      <c r="B376" s="6" t="s">
        <v>1129</v>
      </c>
    </row>
    <row r="377" spans="1:2" ht="15" customHeight="1">
      <c r="A377" s="6" t="s">
        <v>1490</v>
      </c>
      <c r="B377" s="6" t="s">
        <v>2683</v>
      </c>
    </row>
    <row r="378" spans="1:2" ht="15" customHeight="1">
      <c r="A378" s="6" t="s">
        <v>1490</v>
      </c>
      <c r="B378" s="6" t="s">
        <v>2684</v>
      </c>
    </row>
    <row r="379" spans="1:2" ht="15" customHeight="1">
      <c r="A379" s="6" t="s">
        <v>1490</v>
      </c>
      <c r="B379" s="6" t="s">
        <v>2685</v>
      </c>
    </row>
    <row r="380" spans="1:2" ht="15" customHeight="1">
      <c r="A380" s="6" t="s">
        <v>2507</v>
      </c>
      <c r="B380" s="6" t="s">
        <v>2686</v>
      </c>
    </row>
    <row r="381" spans="1:2" ht="15" customHeight="1">
      <c r="A381" s="6" t="s">
        <v>2507</v>
      </c>
      <c r="B381" s="6" t="s">
        <v>2687</v>
      </c>
    </row>
    <row r="382" spans="1:2" ht="15" customHeight="1">
      <c r="A382" s="6" t="s">
        <v>1903</v>
      </c>
      <c r="B382" s="6" t="s">
        <v>2688</v>
      </c>
    </row>
    <row r="383" spans="1:2" ht="15" customHeight="1">
      <c r="A383" s="6" t="s">
        <v>1903</v>
      </c>
      <c r="B383" s="6" t="s">
        <v>2689</v>
      </c>
    </row>
    <row r="384" spans="1:2" ht="15" customHeight="1">
      <c r="A384" s="6" t="s">
        <v>1903</v>
      </c>
      <c r="B384" s="6" t="s">
        <v>2690</v>
      </c>
    </row>
    <row r="385" spans="1:52" ht="15" customHeight="1">
      <c r="A385" s="6" t="s">
        <v>1903</v>
      </c>
      <c r="B385" s="6" t="s">
        <v>2691</v>
      </c>
    </row>
    <row r="386" spans="1:52" ht="15" customHeight="1">
      <c r="A386" s="6" t="s">
        <v>1903</v>
      </c>
      <c r="B386" s="6" t="s">
        <v>1140</v>
      </c>
    </row>
    <row r="387" spans="1:52" ht="15" customHeight="1">
      <c r="A387" s="6" t="s">
        <v>1903</v>
      </c>
      <c r="B387" s="6" t="s">
        <v>1179</v>
      </c>
    </row>
    <row r="388" spans="1:52" ht="15" customHeight="1">
      <c r="A388" s="6" t="s">
        <v>1903</v>
      </c>
      <c r="B388" s="6" t="s">
        <v>1200</v>
      </c>
    </row>
    <row r="389" spans="1:52" ht="15" customHeight="1">
      <c r="A389" s="6" t="s">
        <v>1903</v>
      </c>
      <c r="B389" s="6" t="s">
        <v>2692</v>
      </c>
    </row>
    <row r="390" spans="1:52" ht="15" customHeight="1">
      <c r="A390" s="6" t="s">
        <v>1903</v>
      </c>
      <c r="B390" s="6" t="s">
        <v>2693</v>
      </c>
    </row>
    <row r="391" spans="1:52" ht="15" customHeight="1">
      <c r="A391" s="6" t="s">
        <v>2678</v>
      </c>
      <c r="B391" s="6" t="s">
        <v>2694</v>
      </c>
    </row>
    <row r="392" spans="1:52" ht="15" customHeight="1">
      <c r="A392" s="6" t="s">
        <v>2678</v>
      </c>
      <c r="B392" s="6" t="s">
        <v>2695</v>
      </c>
    </row>
    <row r="393" spans="1:52" ht="15" customHeight="1">
      <c r="A393" s="6" t="s">
        <v>2678</v>
      </c>
      <c r="B393" s="6" t="s">
        <v>2706</v>
      </c>
    </row>
    <row r="394" spans="1:52" ht="15" customHeight="1">
      <c r="A394" s="6" t="s">
        <v>2700</v>
      </c>
      <c r="B394" s="6" t="s">
        <v>2696</v>
      </c>
    </row>
    <row r="395" spans="1:52" ht="15" customHeight="1">
      <c r="A395" s="6" t="s">
        <v>2700</v>
      </c>
      <c r="B395" s="6" t="s">
        <v>2697</v>
      </c>
    </row>
    <row r="396" spans="1:52" ht="15" customHeight="1">
      <c r="A396" s="6" t="s">
        <v>2700</v>
      </c>
      <c r="B396" s="6" t="s">
        <v>2698</v>
      </c>
    </row>
    <row r="397" spans="1:52" ht="15" customHeight="1">
      <c r="A397" s="6" t="s">
        <v>2700</v>
      </c>
      <c r="B397" s="6" t="s">
        <v>2699</v>
      </c>
    </row>
    <row r="398" spans="1:52" ht="15" customHeight="1">
      <c r="A398" s="6" t="s">
        <v>2702</v>
      </c>
      <c r="B398" s="6" t="s">
        <v>2701</v>
      </c>
      <c r="C398" s="6">
        <v>84</v>
      </c>
      <c r="D398" s="6" t="s">
        <v>54</v>
      </c>
      <c r="E398" s="6" t="s">
        <v>56</v>
      </c>
      <c r="I398" s="6">
        <v>1</v>
      </c>
      <c r="J398" s="6" t="s">
        <v>2863</v>
      </c>
      <c r="AW398" s="6" t="s">
        <v>2864</v>
      </c>
      <c r="AX398" s="6" t="s">
        <v>2865</v>
      </c>
      <c r="AZ398" s="6" t="s">
        <v>2866</v>
      </c>
    </row>
    <row r="399" spans="1:52" ht="15" customHeight="1">
      <c r="A399" s="6" t="s">
        <v>2702</v>
      </c>
      <c r="B399" s="6" t="s">
        <v>2703</v>
      </c>
      <c r="C399" s="6">
        <v>24</v>
      </c>
      <c r="D399" s="6" t="s">
        <v>54</v>
      </c>
      <c r="E399" s="6" t="s">
        <v>56</v>
      </c>
      <c r="I399" s="6">
        <v>1</v>
      </c>
      <c r="J399" s="6" t="s">
        <v>2887</v>
      </c>
      <c r="AW399" s="6" t="s">
        <v>2888</v>
      </c>
      <c r="AX399" s="6" t="s">
        <v>2868</v>
      </c>
      <c r="AZ399" s="6" t="s">
        <v>2889</v>
      </c>
    </row>
    <row r="400" spans="1:52" ht="15" customHeight="1">
      <c r="A400" s="6" t="s">
        <v>1903</v>
      </c>
      <c r="B400" s="6" t="s">
        <v>2704</v>
      </c>
    </row>
    <row r="401" spans="1:2" ht="15" customHeight="1">
      <c r="A401" s="6" t="s">
        <v>1903</v>
      </c>
      <c r="B401" s="6" t="s">
        <v>2705</v>
      </c>
    </row>
    <row r="402" spans="1:2" ht="15" customHeight="1">
      <c r="A402" s="6" t="s">
        <v>2700</v>
      </c>
      <c r="B402" s="6" t="s">
        <v>2707</v>
      </c>
    </row>
    <row r="403" spans="1:2" ht="15" customHeight="1">
      <c r="A403" s="6" t="s">
        <v>2700</v>
      </c>
      <c r="B403" s="6" t="s">
        <v>1128</v>
      </c>
    </row>
    <row r="404" spans="1:2" ht="15" customHeight="1">
      <c r="A404" s="6" t="s">
        <v>2700</v>
      </c>
      <c r="B404" s="6" t="s">
        <v>1134</v>
      </c>
    </row>
    <row r="405" spans="1:2" ht="15" customHeight="1">
      <c r="A405" s="6" t="s">
        <v>2700</v>
      </c>
      <c r="B405" s="6" t="s">
        <v>1114</v>
      </c>
    </row>
    <row r="406" spans="1:2" ht="15" customHeight="1">
      <c r="A406" s="6" t="s">
        <v>2700</v>
      </c>
      <c r="B406" s="6" t="s">
        <v>2708</v>
      </c>
    </row>
    <row r="407" spans="1:2" ht="15" customHeight="1">
      <c r="A407" s="6" t="s">
        <v>2700</v>
      </c>
      <c r="B407" s="6" t="s">
        <v>2709</v>
      </c>
    </row>
    <row r="408" spans="1:2" ht="15" customHeight="1">
      <c r="A408" s="6" t="s">
        <v>2700</v>
      </c>
      <c r="B408" s="6" t="s">
        <v>2710</v>
      </c>
    </row>
    <row r="409" spans="1:2" ht="15" customHeight="1">
      <c r="A409" s="6" t="s">
        <v>2700</v>
      </c>
      <c r="B409" s="6" t="s">
        <v>1188</v>
      </c>
    </row>
    <row r="410" spans="1:2" ht="15" customHeight="1">
      <c r="A410" s="6" t="s">
        <v>2700</v>
      </c>
      <c r="B410" s="6" t="s">
        <v>1142</v>
      </c>
    </row>
    <row r="411" spans="1:2" ht="15" customHeight="1">
      <c r="A411" s="6" t="s">
        <v>2700</v>
      </c>
      <c r="B411" s="6" t="s">
        <v>2711</v>
      </c>
    </row>
    <row r="412" spans="1:2" ht="15" customHeight="1">
      <c r="A412" s="6" t="s">
        <v>2700</v>
      </c>
      <c r="B412" s="6" t="s">
        <v>1126</v>
      </c>
    </row>
    <row r="413" spans="1:2" ht="15" customHeight="1">
      <c r="A413" s="6" t="s">
        <v>2700</v>
      </c>
      <c r="B413" s="6" t="s">
        <v>2712</v>
      </c>
    </row>
    <row r="414" spans="1:2" ht="15" customHeight="1">
      <c r="A414" s="6" t="s">
        <v>2700</v>
      </c>
      <c r="B414" s="6" t="s">
        <v>2713</v>
      </c>
    </row>
    <row r="415" spans="1:2" ht="15" customHeight="1">
      <c r="A415" s="6" t="s">
        <v>2700</v>
      </c>
      <c r="B415" s="6" t="s">
        <v>1195</v>
      </c>
    </row>
    <row r="416" spans="1:2" ht="15" customHeight="1">
      <c r="A416" s="6" t="s">
        <v>2700</v>
      </c>
      <c r="B416" s="6" t="s">
        <v>1159</v>
      </c>
    </row>
    <row r="417" spans="1:2" ht="15" customHeight="1">
      <c r="A417" s="6" t="s">
        <v>2700</v>
      </c>
      <c r="B417" s="6" t="s">
        <v>2714</v>
      </c>
    </row>
    <row r="418" spans="1:2" ht="15" customHeight="1">
      <c r="A418" s="6" t="s">
        <v>2700</v>
      </c>
      <c r="B418" s="6" t="s">
        <v>1149</v>
      </c>
    </row>
    <row r="419" spans="1:2" ht="15" customHeight="1">
      <c r="A419" s="6" t="s">
        <v>2700</v>
      </c>
      <c r="B419" s="6" t="s">
        <v>1130</v>
      </c>
    </row>
    <row r="420" spans="1:2" ht="15" customHeight="1">
      <c r="A420" s="6" t="s">
        <v>2700</v>
      </c>
      <c r="B420" s="6" t="s">
        <v>1137</v>
      </c>
    </row>
    <row r="421" spans="1:2" ht="15" customHeight="1">
      <c r="A421" s="6" t="s">
        <v>2700</v>
      </c>
      <c r="B421" s="6" t="s">
        <v>2715</v>
      </c>
    </row>
    <row r="422" spans="1:2" ht="15" customHeight="1">
      <c r="A422" s="6" t="s">
        <v>2700</v>
      </c>
      <c r="B422" s="6" t="s">
        <v>2716</v>
      </c>
    </row>
    <row r="423" spans="1:2" ht="15" customHeight="1">
      <c r="A423" s="6" t="s">
        <v>2700</v>
      </c>
      <c r="B423" s="6" t="s">
        <v>1143</v>
      </c>
    </row>
    <row r="424" spans="1:2" ht="15" customHeight="1">
      <c r="A424" s="6" t="s">
        <v>2700</v>
      </c>
      <c r="B424" s="6" t="s">
        <v>1146</v>
      </c>
    </row>
    <row r="425" spans="1:2" ht="15" customHeight="1">
      <c r="A425" s="6" t="s">
        <v>2700</v>
      </c>
      <c r="B425" s="6" t="s">
        <v>2717</v>
      </c>
    </row>
    <row r="426" spans="1:2" ht="15" customHeight="1">
      <c r="A426" s="6" t="s">
        <v>2700</v>
      </c>
      <c r="B426" s="6" t="s">
        <v>1147</v>
      </c>
    </row>
    <row r="427" spans="1:2" ht="15" customHeight="1">
      <c r="A427" s="6" t="s">
        <v>2700</v>
      </c>
      <c r="B427" s="6" t="s">
        <v>2718</v>
      </c>
    </row>
    <row r="428" spans="1:2" ht="15" customHeight="1">
      <c r="A428" s="6" t="s">
        <v>2700</v>
      </c>
      <c r="B428" s="6" t="s">
        <v>1166</v>
      </c>
    </row>
    <row r="429" spans="1:2" ht="15" customHeight="1">
      <c r="A429" s="6" t="s">
        <v>2700</v>
      </c>
      <c r="B429" s="6" t="s">
        <v>2719</v>
      </c>
    </row>
    <row r="430" spans="1:2" ht="15" customHeight="1">
      <c r="A430" s="6" t="s">
        <v>2700</v>
      </c>
      <c r="B430" s="6" t="s">
        <v>2720</v>
      </c>
    </row>
    <row r="431" spans="1:2" ht="15" customHeight="1">
      <c r="A431" s="6" t="s">
        <v>2700</v>
      </c>
      <c r="B431" s="6" t="s">
        <v>2721</v>
      </c>
    </row>
    <row r="432" spans="1:2" ht="15" customHeight="1">
      <c r="A432" s="6" t="s">
        <v>2700</v>
      </c>
      <c r="B432" s="6" t="s">
        <v>1165</v>
      </c>
    </row>
    <row r="433" spans="1:2" ht="15" customHeight="1">
      <c r="A433" s="6" t="s">
        <v>2700</v>
      </c>
      <c r="B433" s="6" t="s">
        <v>1154</v>
      </c>
    </row>
    <row r="434" spans="1:2" ht="15" customHeight="1">
      <c r="A434" s="6" t="s">
        <v>2700</v>
      </c>
      <c r="B434" s="6" t="s">
        <v>2722</v>
      </c>
    </row>
    <row r="435" spans="1:2" ht="15" customHeight="1">
      <c r="A435" s="6" t="s">
        <v>2700</v>
      </c>
      <c r="B435" s="6" t="s">
        <v>2723</v>
      </c>
    </row>
    <row r="436" spans="1:2" ht="15" customHeight="1">
      <c r="A436" s="6" t="s">
        <v>2700</v>
      </c>
      <c r="B436" s="6" t="s">
        <v>2724</v>
      </c>
    </row>
    <row r="437" spans="1:2" ht="15" customHeight="1">
      <c r="A437" s="6" t="s">
        <v>2700</v>
      </c>
      <c r="B437" s="6" t="s">
        <v>2725</v>
      </c>
    </row>
    <row r="438" spans="1:2" ht="15" customHeight="1">
      <c r="A438" s="6" t="s">
        <v>2700</v>
      </c>
      <c r="B438" s="6" t="s">
        <v>2726</v>
      </c>
    </row>
    <row r="439" spans="1:2" ht="15" customHeight="1">
      <c r="A439" s="6" t="s">
        <v>2700</v>
      </c>
      <c r="B439" s="6" t="s">
        <v>2727</v>
      </c>
    </row>
    <row r="440" spans="1:2" ht="15" customHeight="1">
      <c r="A440" s="6" t="s">
        <v>2700</v>
      </c>
      <c r="B440" s="6" t="s">
        <v>2728</v>
      </c>
    </row>
    <row r="441" spans="1:2" ht="15" customHeight="1">
      <c r="A441" s="6" t="s">
        <v>2700</v>
      </c>
      <c r="B441" s="6" t="s">
        <v>1189</v>
      </c>
    </row>
    <row r="442" spans="1:2" ht="15" customHeight="1">
      <c r="A442" s="6" t="s">
        <v>2700</v>
      </c>
      <c r="B442" s="6" t="s">
        <v>1139</v>
      </c>
    </row>
    <row r="443" spans="1:2" ht="15" customHeight="1">
      <c r="A443" s="6" t="s">
        <v>2700</v>
      </c>
      <c r="B443" s="6" t="s">
        <v>2729</v>
      </c>
    </row>
    <row r="444" spans="1:2" ht="15" customHeight="1">
      <c r="A444" s="6" t="s">
        <v>2700</v>
      </c>
      <c r="B444" s="6" t="s">
        <v>2730</v>
      </c>
    </row>
    <row r="445" spans="1:2" ht="15" customHeight="1">
      <c r="A445" s="6" t="s">
        <v>2700</v>
      </c>
      <c r="B445" s="6" t="s">
        <v>1141</v>
      </c>
    </row>
    <row r="446" spans="1:2" ht="15" customHeight="1">
      <c r="A446" s="6" t="s">
        <v>2700</v>
      </c>
      <c r="B446" s="6" t="s">
        <v>2731</v>
      </c>
    </row>
    <row r="447" spans="1:2" ht="15" customHeight="1">
      <c r="A447" s="6" t="s">
        <v>2700</v>
      </c>
      <c r="B447" s="6" t="s">
        <v>2732</v>
      </c>
    </row>
    <row r="448" spans="1:2" ht="15" customHeight="1">
      <c r="A448" s="6" t="s">
        <v>2700</v>
      </c>
      <c r="B448" s="6" t="s">
        <v>2733</v>
      </c>
    </row>
    <row r="449" spans="1:2" ht="15" customHeight="1">
      <c r="A449" s="6" t="s">
        <v>2700</v>
      </c>
      <c r="B449" s="6" t="s">
        <v>1132</v>
      </c>
    </row>
    <row r="450" spans="1:2" ht="15" customHeight="1">
      <c r="A450" s="6" t="s">
        <v>2700</v>
      </c>
      <c r="B450" s="6" t="s">
        <v>2734</v>
      </c>
    </row>
    <row r="451" spans="1:2" ht="15" customHeight="1">
      <c r="A451" s="6" t="s">
        <v>2700</v>
      </c>
      <c r="B451" s="6" t="s">
        <v>2735</v>
      </c>
    </row>
    <row r="452" spans="1:2" ht="15" customHeight="1">
      <c r="A452" s="6" t="s">
        <v>1291</v>
      </c>
      <c r="B452" s="6" t="s">
        <v>2736</v>
      </c>
    </row>
    <row r="453" spans="1:2" ht="15" customHeight="1">
      <c r="A453" s="6" t="s">
        <v>1291</v>
      </c>
      <c r="B453" s="6" t="s">
        <v>2743</v>
      </c>
    </row>
    <row r="454" spans="1:2" ht="15" customHeight="1">
      <c r="A454" s="6" t="s">
        <v>1291</v>
      </c>
      <c r="B454" s="6" t="s">
        <v>2744</v>
      </c>
    </row>
    <row r="455" spans="1:2" ht="15" customHeight="1">
      <c r="A455" s="6" t="s">
        <v>1291</v>
      </c>
      <c r="B455" s="6" t="s">
        <v>2745</v>
      </c>
    </row>
    <row r="456" spans="1:2" ht="15" customHeight="1">
      <c r="A456" s="6" t="s">
        <v>1291</v>
      </c>
      <c r="B456" s="6" t="s">
        <v>2746</v>
      </c>
    </row>
    <row r="457" spans="1:2" ht="15" customHeight="1">
      <c r="A457" s="6" t="s">
        <v>1291</v>
      </c>
      <c r="B457" s="6" t="s">
        <v>2747</v>
      </c>
    </row>
    <row r="458" spans="1:2" ht="15" customHeight="1">
      <c r="A458" s="6" t="s">
        <v>1291</v>
      </c>
      <c r="B458" s="6" t="s">
        <v>2748</v>
      </c>
    </row>
    <row r="459" spans="1:2" ht="15" customHeight="1">
      <c r="A459" s="6" t="s">
        <v>1291</v>
      </c>
      <c r="B459" s="6" t="s">
        <v>2737</v>
      </c>
    </row>
    <row r="460" spans="1:2" ht="15" customHeight="1">
      <c r="A460" s="6" t="s">
        <v>1291</v>
      </c>
      <c r="B460" s="6" t="s">
        <v>2749</v>
      </c>
    </row>
    <row r="461" spans="1:2" ht="15" customHeight="1">
      <c r="A461" s="6" t="s">
        <v>1291</v>
      </c>
      <c r="B461" s="6" t="s">
        <v>2738</v>
      </c>
    </row>
    <row r="462" spans="1:2" ht="15" customHeight="1">
      <c r="A462" s="6" t="s">
        <v>1291</v>
      </c>
      <c r="B462" s="6" t="s">
        <v>2750</v>
      </c>
    </row>
    <row r="463" spans="1:2" ht="15" customHeight="1">
      <c r="A463" s="6" t="s">
        <v>1291</v>
      </c>
      <c r="B463" s="6" t="s">
        <v>2751</v>
      </c>
    </row>
    <row r="464" spans="1:2" ht="15" customHeight="1">
      <c r="A464" s="6" t="s">
        <v>1291</v>
      </c>
      <c r="B464" s="6" t="s">
        <v>2752</v>
      </c>
    </row>
    <row r="465" spans="1:2" ht="15" customHeight="1">
      <c r="A465" s="6" t="s">
        <v>1291</v>
      </c>
      <c r="B465" s="6" t="s">
        <v>2753</v>
      </c>
    </row>
    <row r="466" spans="1:2" ht="15" customHeight="1">
      <c r="A466" s="6" t="s">
        <v>1291</v>
      </c>
      <c r="B466" s="6" t="s">
        <v>2739</v>
      </c>
    </row>
    <row r="467" spans="1:2" ht="15" customHeight="1">
      <c r="A467" s="6" t="s">
        <v>1291</v>
      </c>
      <c r="B467" s="6" t="s">
        <v>2754</v>
      </c>
    </row>
    <row r="468" spans="1:2" ht="15" customHeight="1">
      <c r="A468" s="6" t="s">
        <v>1291</v>
      </c>
      <c r="B468" s="6" t="s">
        <v>2755</v>
      </c>
    </row>
    <row r="469" spans="1:2" ht="15" customHeight="1">
      <c r="A469" s="6" t="s">
        <v>1291</v>
      </c>
      <c r="B469" s="6" t="s">
        <v>2756</v>
      </c>
    </row>
    <row r="470" spans="1:2" ht="15" customHeight="1">
      <c r="A470" s="6" t="s">
        <v>1291</v>
      </c>
      <c r="B470" s="6" t="s">
        <v>2741</v>
      </c>
    </row>
    <row r="471" spans="1:2" ht="15" customHeight="1">
      <c r="A471" s="6" t="s">
        <v>1291</v>
      </c>
      <c r="B471" s="6" t="s">
        <v>2742</v>
      </c>
    </row>
    <row r="472" spans="1:2" ht="15" customHeight="1">
      <c r="A472" s="6" t="s">
        <v>2700</v>
      </c>
      <c r="B472" s="6" t="s">
        <v>2740</v>
      </c>
    </row>
    <row r="473" spans="1:2" ht="15" customHeight="1">
      <c r="A473" s="6" t="s">
        <v>2700</v>
      </c>
      <c r="B473" s="6" t="s">
        <v>2757</v>
      </c>
    </row>
    <row r="474" spans="1:2" ht="15" customHeight="1">
      <c r="A474" s="6" t="s">
        <v>2700</v>
      </c>
      <c r="B474" s="6" t="s">
        <v>1189</v>
      </c>
    </row>
    <row r="475" spans="1:2" ht="15" customHeight="1">
      <c r="A475" s="6" t="s">
        <v>1501</v>
      </c>
      <c r="B475" s="6" t="s">
        <v>2758</v>
      </c>
    </row>
    <row r="476" spans="1:2" ht="15" customHeight="1">
      <c r="A476" s="6" t="s">
        <v>1501</v>
      </c>
      <c r="B476" s="6" t="s">
        <v>2759</v>
      </c>
    </row>
    <row r="477" spans="1:2" ht="15" customHeight="1">
      <c r="A477" s="6" t="s">
        <v>1501</v>
      </c>
      <c r="B477" s="6" t="s">
        <v>2760</v>
      </c>
    </row>
    <row r="478" spans="1:2" ht="15" customHeight="1">
      <c r="A478" s="6" t="s">
        <v>1501</v>
      </c>
      <c r="B478" s="6" t="s">
        <v>2761</v>
      </c>
    </row>
    <row r="479" spans="1:2" ht="15" customHeight="1">
      <c r="A479" s="6" t="s">
        <v>1501</v>
      </c>
      <c r="B479" s="6" t="s">
        <v>2762</v>
      </c>
    </row>
    <row r="480" spans="1:2" ht="15" customHeight="1">
      <c r="A480" s="6" t="s">
        <v>1501</v>
      </c>
      <c r="B480" s="6" t="s">
        <v>2763</v>
      </c>
    </row>
    <row r="481" spans="1:2" ht="15" customHeight="1">
      <c r="A481" s="6" t="s">
        <v>1501</v>
      </c>
      <c r="B481" s="6" t="s">
        <v>2764</v>
      </c>
    </row>
    <row r="482" spans="1:2" ht="15" customHeight="1">
      <c r="A482" s="6" t="s">
        <v>1501</v>
      </c>
      <c r="B482" s="6" t="s">
        <v>2765</v>
      </c>
    </row>
    <row r="483" spans="1:2" ht="15" customHeight="1">
      <c r="A483" s="6" t="s">
        <v>1501</v>
      </c>
      <c r="B483" s="6" t="s">
        <v>2766</v>
      </c>
    </row>
    <row r="484" spans="1:2" ht="15" customHeight="1">
      <c r="A484" s="6" t="s">
        <v>1501</v>
      </c>
      <c r="B484" s="6" t="s">
        <v>2767</v>
      </c>
    </row>
    <row r="485" spans="1:2" ht="15" customHeight="1">
      <c r="A485" s="6" t="s">
        <v>1501</v>
      </c>
      <c r="B485" s="6" t="s">
        <v>2768</v>
      </c>
    </row>
    <row r="486" spans="1:2" ht="15" customHeight="1">
      <c r="A486" s="6" t="s">
        <v>1501</v>
      </c>
      <c r="B486" s="6" t="s">
        <v>2769</v>
      </c>
    </row>
    <row r="487" spans="1:2" ht="15" customHeight="1">
      <c r="A487" s="6" t="s">
        <v>1501</v>
      </c>
      <c r="B487" s="6" t="s">
        <v>2770</v>
      </c>
    </row>
    <row r="488" spans="1:2" ht="15" customHeight="1">
      <c r="A488" s="6" t="s">
        <v>1501</v>
      </c>
      <c r="B488" s="6" t="s">
        <v>2771</v>
      </c>
    </row>
    <row r="489" spans="1:2" ht="15" customHeight="1">
      <c r="A489" s="6" t="s">
        <v>1501</v>
      </c>
      <c r="B489" s="6" t="s">
        <v>2772</v>
      </c>
    </row>
    <row r="490" spans="1:2" ht="15" customHeight="1">
      <c r="A490" s="6" t="s">
        <v>1501</v>
      </c>
      <c r="B490" s="6" t="s">
        <v>2773</v>
      </c>
    </row>
    <row r="491" spans="1:2" ht="15" customHeight="1">
      <c r="A491" s="6" t="s">
        <v>1501</v>
      </c>
      <c r="B491" s="6" t="s">
        <v>2774</v>
      </c>
    </row>
    <row r="492" spans="1:2" ht="15" customHeight="1">
      <c r="A492" s="6" t="s">
        <v>1501</v>
      </c>
      <c r="B492" s="6" t="s">
        <v>2775</v>
      </c>
    </row>
    <row r="493" spans="1:2" ht="15" customHeight="1">
      <c r="A493" s="6" t="s">
        <v>1501</v>
      </c>
      <c r="B493" s="6" t="s">
        <v>2776</v>
      </c>
    </row>
    <row r="494" spans="1:2" ht="15" customHeight="1">
      <c r="A494" s="6" t="s">
        <v>1501</v>
      </c>
      <c r="B494" s="6" t="s">
        <v>2777</v>
      </c>
    </row>
    <row r="495" spans="1:2" ht="15" customHeight="1">
      <c r="A495" s="6" t="s">
        <v>1501</v>
      </c>
      <c r="B495" s="6" t="s">
        <v>2778</v>
      </c>
    </row>
    <row r="496" spans="1:2" ht="15" customHeight="1">
      <c r="A496" s="6" t="s">
        <v>1501</v>
      </c>
      <c r="B496" s="6" t="s">
        <v>2779</v>
      </c>
    </row>
    <row r="497" spans="1:2" ht="15" customHeight="1">
      <c r="A497" s="6" t="s">
        <v>1501</v>
      </c>
      <c r="B497" s="6" t="s">
        <v>2780</v>
      </c>
    </row>
    <row r="498" spans="1:2" ht="15" customHeight="1">
      <c r="A498" s="6" t="s">
        <v>1501</v>
      </c>
      <c r="B498" s="6" t="s">
        <v>2781</v>
      </c>
    </row>
    <row r="499" spans="1:2" ht="15" customHeight="1">
      <c r="A499" s="6" t="s">
        <v>1501</v>
      </c>
      <c r="B499" s="6" t="s">
        <v>2782</v>
      </c>
    </row>
    <row r="500" spans="1:2" ht="15" customHeight="1">
      <c r="A500" s="6" t="s">
        <v>1501</v>
      </c>
      <c r="B500" s="6" t="s">
        <v>2783</v>
      </c>
    </row>
    <row r="501" spans="1:2" ht="15" customHeight="1">
      <c r="A501" s="6" t="s">
        <v>1501</v>
      </c>
      <c r="B501" s="6" t="s">
        <v>2785</v>
      </c>
    </row>
    <row r="502" spans="1:2" ht="15" customHeight="1">
      <c r="A502" s="6" t="s">
        <v>1501</v>
      </c>
      <c r="B502" s="6" t="s">
        <v>2786</v>
      </c>
    </row>
    <row r="503" spans="1:2" ht="15" customHeight="1">
      <c r="A503" s="6" t="s">
        <v>1501</v>
      </c>
      <c r="B503" s="6" t="s">
        <v>2787</v>
      </c>
    </row>
    <row r="504" spans="1:2" ht="15" customHeight="1">
      <c r="A504" s="6" t="s">
        <v>1501</v>
      </c>
      <c r="B504" s="6" t="s">
        <v>2788</v>
      </c>
    </row>
    <row r="505" spans="1:2" ht="15" customHeight="1">
      <c r="A505" s="6" t="s">
        <v>1501</v>
      </c>
      <c r="B505" s="6" t="s">
        <v>2789</v>
      </c>
    </row>
    <row r="506" spans="1:2" ht="15" customHeight="1">
      <c r="A506" s="6" t="s">
        <v>1501</v>
      </c>
      <c r="B506" s="6" t="s">
        <v>2790</v>
      </c>
    </row>
    <row r="507" spans="1:2" ht="15" customHeight="1">
      <c r="A507" s="6" t="s">
        <v>1501</v>
      </c>
      <c r="B507" s="6" t="s">
        <v>2791</v>
      </c>
    </row>
    <row r="508" spans="1:2" ht="15" customHeight="1">
      <c r="A508" s="6" t="s">
        <v>1501</v>
      </c>
      <c r="B508" s="6" t="s">
        <v>2807</v>
      </c>
    </row>
    <row r="509" spans="1:2" ht="15" customHeight="1">
      <c r="A509" s="6" t="s">
        <v>1501</v>
      </c>
      <c r="B509" s="6" t="s">
        <v>2792</v>
      </c>
    </row>
    <row r="510" spans="1:2" ht="15" customHeight="1">
      <c r="A510" s="6" t="s">
        <v>1501</v>
      </c>
      <c r="B510" s="6" t="s">
        <v>2793</v>
      </c>
    </row>
    <row r="511" spans="1:2" ht="15" customHeight="1">
      <c r="A511" s="6" t="s">
        <v>1501</v>
      </c>
      <c r="B511" s="6" t="s">
        <v>2794</v>
      </c>
    </row>
    <row r="512" spans="1:2" ht="15" customHeight="1">
      <c r="A512" s="6" t="s">
        <v>1501</v>
      </c>
      <c r="B512" s="6" t="s">
        <v>2795</v>
      </c>
    </row>
    <row r="513" spans="1:2" ht="15" customHeight="1">
      <c r="A513" s="6" t="s">
        <v>1501</v>
      </c>
      <c r="B513" s="6" t="s">
        <v>2796</v>
      </c>
    </row>
    <row r="514" spans="1:2" ht="15" customHeight="1">
      <c r="A514" s="6" t="s">
        <v>1501</v>
      </c>
      <c r="B514" s="6" t="s">
        <v>2797</v>
      </c>
    </row>
    <row r="515" spans="1:2" ht="15" customHeight="1">
      <c r="A515" s="6" t="s">
        <v>1501</v>
      </c>
      <c r="B515" s="6" t="s">
        <v>2798</v>
      </c>
    </row>
    <row r="516" spans="1:2" ht="15" customHeight="1">
      <c r="A516" s="6" t="s">
        <v>1501</v>
      </c>
      <c r="B516" s="6" t="s">
        <v>2799</v>
      </c>
    </row>
    <row r="517" spans="1:2" ht="15" customHeight="1">
      <c r="A517" s="6" t="s">
        <v>1501</v>
      </c>
      <c r="B517" s="6" t="s">
        <v>2800</v>
      </c>
    </row>
    <row r="518" spans="1:2" ht="15" customHeight="1">
      <c r="A518" s="6" t="s">
        <v>1501</v>
      </c>
      <c r="B518" s="6" t="s">
        <v>2801</v>
      </c>
    </row>
    <row r="519" spans="1:2" ht="15" customHeight="1">
      <c r="A519" s="6" t="s">
        <v>1501</v>
      </c>
      <c r="B519" s="6" t="s">
        <v>2802</v>
      </c>
    </row>
    <row r="520" spans="1:2" ht="15" customHeight="1">
      <c r="A520" s="6" t="s">
        <v>1501</v>
      </c>
      <c r="B520" s="6" t="s">
        <v>2803</v>
      </c>
    </row>
    <row r="521" spans="1:2" ht="15" customHeight="1">
      <c r="A521" s="6" t="s">
        <v>1501</v>
      </c>
      <c r="B521" s="6" t="s">
        <v>2804</v>
      </c>
    </row>
    <row r="522" spans="1:2" ht="15" customHeight="1">
      <c r="A522" s="6" t="s">
        <v>1501</v>
      </c>
      <c r="B522" s="6" t="s">
        <v>2805</v>
      </c>
    </row>
    <row r="523" spans="1:2" ht="15" customHeight="1">
      <c r="A523" s="6" t="s">
        <v>1501</v>
      </c>
      <c r="B523" s="6" t="s">
        <v>1213</v>
      </c>
    </row>
    <row r="524" spans="1:2" ht="15" customHeight="1">
      <c r="A524" s="6" t="s">
        <v>1501</v>
      </c>
      <c r="B524" s="6" t="s">
        <v>2806</v>
      </c>
    </row>
    <row r="525" spans="1:2" ht="15" customHeight="1">
      <c r="A525" s="6" t="s">
        <v>1501</v>
      </c>
      <c r="B525" s="6" t="s">
        <v>2808</v>
      </c>
    </row>
    <row r="526" spans="1:2" ht="15" customHeight="1">
      <c r="A526" s="6" t="s">
        <v>1501</v>
      </c>
      <c r="B526" s="6" t="s">
        <v>2809</v>
      </c>
    </row>
    <row r="527" spans="1:2" ht="15" customHeight="1">
      <c r="A527" s="6" t="s">
        <v>1501</v>
      </c>
      <c r="B527" s="6" t="s">
        <v>2810</v>
      </c>
    </row>
    <row r="528" spans="1:2" ht="15" customHeight="1">
      <c r="A528" s="6" t="s">
        <v>1501</v>
      </c>
      <c r="B528" s="6" t="s">
        <v>2811</v>
      </c>
    </row>
    <row r="529" spans="1:2" ht="15" customHeight="1">
      <c r="A529" s="6" t="s">
        <v>1501</v>
      </c>
      <c r="B529" s="6" t="s">
        <v>2812</v>
      </c>
    </row>
    <row r="530" spans="1:2" ht="15" customHeight="1">
      <c r="A530" s="6" t="s">
        <v>1501</v>
      </c>
      <c r="B530" s="6" t="s">
        <v>2813</v>
      </c>
    </row>
    <row r="531" spans="1:2" ht="15" customHeight="1">
      <c r="A531" s="6" t="s">
        <v>1501</v>
      </c>
      <c r="B531" s="6" t="s">
        <v>2814</v>
      </c>
    </row>
    <row r="532" spans="1:2" ht="15" customHeight="1">
      <c r="A532" s="6" t="s">
        <v>2702</v>
      </c>
      <c r="B532" s="6" t="s">
        <v>2815</v>
      </c>
    </row>
    <row r="533" spans="1:2" ht="15" customHeight="1">
      <c r="A533" s="6" t="s">
        <v>2702</v>
      </c>
      <c r="B533" s="6" t="s">
        <v>2816</v>
      </c>
    </row>
    <row r="534" spans="1:2" ht="15" customHeight="1">
      <c r="A534" s="6" t="s">
        <v>2702</v>
      </c>
      <c r="B534" s="6" t="s">
        <v>2817</v>
      </c>
    </row>
    <row r="535" spans="1:2" ht="15" customHeight="1">
      <c r="A535" s="6" t="s">
        <v>2702</v>
      </c>
      <c r="B535" s="6" t="s">
        <v>2818</v>
      </c>
    </row>
    <row r="536" spans="1:2" ht="15" customHeight="1">
      <c r="A536" s="6" t="s">
        <v>2702</v>
      </c>
      <c r="B536" s="6" t="s">
        <v>2819</v>
      </c>
    </row>
    <row r="537" spans="1:2" ht="15" customHeight="1">
      <c r="A537" s="6" t="s">
        <v>2702</v>
      </c>
      <c r="B537" s="6" t="s">
        <v>2820</v>
      </c>
    </row>
    <row r="538" spans="1:2" ht="15" customHeight="1">
      <c r="A538" s="6" t="s">
        <v>2702</v>
      </c>
      <c r="B538" s="6" t="s">
        <v>2821</v>
      </c>
    </row>
    <row r="539" spans="1:2" ht="15" customHeight="1">
      <c r="A539" s="6" t="s">
        <v>2702</v>
      </c>
      <c r="B539" s="6" t="s">
        <v>2822</v>
      </c>
    </row>
    <row r="540" spans="1:2" ht="15" customHeight="1">
      <c r="A540" s="6" t="s">
        <v>2702</v>
      </c>
      <c r="B540" s="6" t="s">
        <v>2823</v>
      </c>
    </row>
    <row r="541" spans="1:2" ht="15" customHeight="1">
      <c r="A541" s="6" t="s">
        <v>2702</v>
      </c>
      <c r="B541" s="6" t="s">
        <v>2824</v>
      </c>
    </row>
    <row r="542" spans="1:2" ht="15" customHeight="1">
      <c r="A542" s="6" t="s">
        <v>2702</v>
      </c>
      <c r="B542" s="6" t="s">
        <v>2825</v>
      </c>
    </row>
    <row r="543" spans="1:2" ht="15" customHeight="1">
      <c r="A543" s="6" t="s">
        <v>2702</v>
      </c>
      <c r="B543" s="6" t="s">
        <v>2826</v>
      </c>
    </row>
    <row r="544" spans="1:2" ht="15" customHeight="1">
      <c r="A544" s="6" t="s">
        <v>2702</v>
      </c>
      <c r="B544" s="6" t="s">
        <v>2827</v>
      </c>
    </row>
    <row r="545" spans="1:52" ht="15" customHeight="1">
      <c r="A545" s="6" t="s">
        <v>2702</v>
      </c>
      <c r="B545" s="6" t="s">
        <v>2828</v>
      </c>
    </row>
    <row r="546" spans="1:52" ht="15" customHeight="1">
      <c r="A546" s="6" t="s">
        <v>2702</v>
      </c>
      <c r="B546" s="6" t="s">
        <v>2829</v>
      </c>
    </row>
    <row r="547" spans="1:52" ht="15" customHeight="1">
      <c r="A547" s="6" t="s">
        <v>2702</v>
      </c>
      <c r="B547" s="6" t="s">
        <v>2830</v>
      </c>
    </row>
    <row r="548" spans="1:52" ht="15" customHeight="1">
      <c r="A548" s="6" t="s">
        <v>2832</v>
      </c>
      <c r="B548" s="6" t="s">
        <v>2831</v>
      </c>
      <c r="C548" s="6">
        <v>20</v>
      </c>
      <c r="D548" s="6" t="s">
        <v>54</v>
      </c>
      <c r="E548" s="6" t="s">
        <v>56</v>
      </c>
      <c r="I548" s="6">
        <v>1</v>
      </c>
      <c r="J548" s="6" t="s">
        <v>2870</v>
      </c>
      <c r="AW548" s="6" t="s">
        <v>2867</v>
      </c>
      <c r="AX548" s="6" t="s">
        <v>2868</v>
      </c>
      <c r="AZ548" s="6" t="s">
        <v>2869</v>
      </c>
    </row>
    <row r="549" spans="1:52" ht="15" customHeight="1">
      <c r="A549" s="6" t="s">
        <v>2832</v>
      </c>
      <c r="B549" s="6" t="s">
        <v>2833</v>
      </c>
      <c r="C549" s="6">
        <v>20</v>
      </c>
      <c r="D549" s="6" t="s">
        <v>54</v>
      </c>
      <c r="E549" s="6" t="s">
        <v>56</v>
      </c>
      <c r="I549" s="6">
        <v>1</v>
      </c>
      <c r="J549" s="6" t="s">
        <v>2871</v>
      </c>
      <c r="AW549" s="6" t="s">
        <v>2867</v>
      </c>
      <c r="AX549" s="6" t="s">
        <v>2868</v>
      </c>
      <c r="AZ549" s="6" t="s">
        <v>2872</v>
      </c>
    </row>
    <row r="550" spans="1:52" ht="15" customHeight="1">
      <c r="A550" s="6" t="s">
        <v>2832</v>
      </c>
      <c r="B550" s="6" t="s">
        <v>2834</v>
      </c>
      <c r="C550" s="6">
        <v>20</v>
      </c>
      <c r="D550" s="6" t="s">
        <v>54</v>
      </c>
      <c r="E550" s="6" t="s">
        <v>56</v>
      </c>
      <c r="I550" s="6">
        <v>1</v>
      </c>
      <c r="J550" s="6" t="s">
        <v>2873</v>
      </c>
      <c r="AW550" s="6" t="s">
        <v>2867</v>
      </c>
      <c r="AX550" s="6" t="s">
        <v>2868</v>
      </c>
      <c r="AZ550" s="6" t="s">
        <v>2874</v>
      </c>
    </row>
    <row r="551" spans="1:52" ht="15" customHeight="1">
      <c r="A551" s="6" t="s">
        <v>2832</v>
      </c>
      <c r="B551" s="6" t="s">
        <v>2835</v>
      </c>
      <c r="C551" s="6">
        <v>20</v>
      </c>
      <c r="D551" s="6" t="s">
        <v>54</v>
      </c>
      <c r="E551" s="6" t="s">
        <v>56</v>
      </c>
      <c r="I551" s="6">
        <v>1</v>
      </c>
      <c r="J551" s="6" t="s">
        <v>2875</v>
      </c>
      <c r="AW551" s="6" t="s">
        <v>2867</v>
      </c>
      <c r="AX551" s="6" t="s">
        <v>2868</v>
      </c>
      <c r="AZ551" s="6" t="s">
        <v>2876</v>
      </c>
    </row>
    <row r="552" spans="1:52" ht="15" customHeight="1">
      <c r="A552" s="6" t="s">
        <v>2832</v>
      </c>
      <c r="B552" s="6" t="s">
        <v>2836</v>
      </c>
      <c r="C552" s="6">
        <v>20</v>
      </c>
      <c r="D552" s="6" t="s">
        <v>54</v>
      </c>
      <c r="E552" s="6" t="s">
        <v>56</v>
      </c>
      <c r="I552" s="6">
        <v>1</v>
      </c>
      <c r="J552" s="6" t="s">
        <v>2877</v>
      </c>
      <c r="AW552" s="6" t="s">
        <v>2867</v>
      </c>
      <c r="AX552" s="6" t="s">
        <v>2868</v>
      </c>
      <c r="AZ552" s="6" t="s">
        <v>2878</v>
      </c>
    </row>
    <row r="553" spans="1:52" ht="15" customHeight="1">
      <c r="A553" s="6" t="s">
        <v>2832</v>
      </c>
      <c r="B553" s="6" t="s">
        <v>2837</v>
      </c>
      <c r="C553" s="6">
        <v>20</v>
      </c>
      <c r="D553" s="6" t="s">
        <v>54</v>
      </c>
      <c r="E553" s="6" t="s">
        <v>56</v>
      </c>
      <c r="I553" s="6">
        <v>1</v>
      </c>
      <c r="J553" s="6" t="s">
        <v>2879</v>
      </c>
      <c r="AW553" s="6" t="s">
        <v>2867</v>
      </c>
      <c r="AX553" s="6" t="s">
        <v>2868</v>
      </c>
      <c r="AZ553" s="6" t="s">
        <v>2880</v>
      </c>
    </row>
    <row r="554" spans="1:52" ht="15" customHeight="1">
      <c r="A554" s="6" t="s">
        <v>2832</v>
      </c>
      <c r="B554" s="6" t="s">
        <v>2838</v>
      </c>
      <c r="C554" s="6">
        <v>20</v>
      </c>
      <c r="D554" s="6" t="s">
        <v>54</v>
      </c>
      <c r="E554" s="6" t="s">
        <v>56</v>
      </c>
      <c r="I554" s="6">
        <v>1</v>
      </c>
      <c r="J554" s="6" t="s">
        <v>2881</v>
      </c>
      <c r="AW554" s="6" t="s">
        <v>2867</v>
      </c>
      <c r="AX554" s="6" t="s">
        <v>2868</v>
      </c>
      <c r="AZ554" s="6" t="s">
        <v>2882</v>
      </c>
    </row>
    <row r="555" spans="1:52" ht="15" customHeight="1">
      <c r="A555" s="6" t="s">
        <v>2832</v>
      </c>
      <c r="B555" s="6" t="s">
        <v>2839</v>
      </c>
      <c r="C555" s="6">
        <v>20</v>
      </c>
      <c r="D555" s="6" t="s">
        <v>54</v>
      </c>
      <c r="E555" s="6" t="s">
        <v>56</v>
      </c>
      <c r="I555" s="6">
        <v>1</v>
      </c>
      <c r="J555" s="6" t="s">
        <v>2883</v>
      </c>
      <c r="AW555" s="6" t="s">
        <v>2867</v>
      </c>
      <c r="AX555" s="6" t="s">
        <v>2868</v>
      </c>
      <c r="AZ555" s="6" t="s">
        <v>2884</v>
      </c>
    </row>
    <row r="556" spans="1:52" ht="15" customHeight="1">
      <c r="A556" s="6" t="s">
        <v>2832</v>
      </c>
      <c r="B556" s="6" t="s">
        <v>2840</v>
      </c>
      <c r="C556" s="6">
        <v>20</v>
      </c>
      <c r="D556" s="6" t="s">
        <v>54</v>
      </c>
      <c r="E556" s="6" t="s">
        <v>56</v>
      </c>
      <c r="I556" s="6">
        <v>1</v>
      </c>
      <c r="J556" s="6" t="s">
        <v>2885</v>
      </c>
      <c r="AW556" s="6" t="s">
        <v>2867</v>
      </c>
      <c r="AX556" s="6" t="s">
        <v>2868</v>
      </c>
      <c r="AZ556" s="6" t="s">
        <v>2886</v>
      </c>
    </row>
    <row r="557" spans="1:52" ht="15" customHeight="1">
      <c r="A557" s="6" t="s">
        <v>2702</v>
      </c>
      <c r="B557" s="6" t="s">
        <v>2841</v>
      </c>
    </row>
    <row r="558" spans="1:52" ht="15" customHeight="1">
      <c r="A558" s="6" t="s">
        <v>2702</v>
      </c>
      <c r="B558" s="6" t="s">
        <v>2842</v>
      </c>
    </row>
    <row r="559" spans="1:52" ht="15" customHeight="1">
      <c r="A559" s="6" t="s">
        <v>2702</v>
      </c>
      <c r="B559" s="6" t="s">
        <v>2843</v>
      </c>
    </row>
    <row r="560" spans="1:52" ht="15" customHeight="1">
      <c r="A560" s="6" t="s">
        <v>2702</v>
      </c>
      <c r="B560" s="6" t="s">
        <v>1197</v>
      </c>
    </row>
    <row r="561" spans="1:52" ht="15" customHeight="1">
      <c r="A561" s="6" t="s">
        <v>2702</v>
      </c>
      <c r="B561" s="6" t="s">
        <v>2844</v>
      </c>
    </row>
    <row r="562" spans="1:52" ht="15" customHeight="1">
      <c r="A562" s="6" t="s">
        <v>2702</v>
      </c>
      <c r="B562" s="6" t="s">
        <v>2845</v>
      </c>
    </row>
    <row r="563" spans="1:52" ht="15" customHeight="1">
      <c r="A563" s="6" t="s">
        <v>2702</v>
      </c>
      <c r="B563" s="6" t="s">
        <v>2846</v>
      </c>
    </row>
    <row r="564" spans="1:52" ht="15" customHeight="1">
      <c r="A564" s="6" t="s">
        <v>2702</v>
      </c>
      <c r="B564" s="6" t="s">
        <v>2847</v>
      </c>
    </row>
    <row r="565" spans="1:52" ht="15" customHeight="1">
      <c r="A565" s="6" t="s">
        <v>2702</v>
      </c>
      <c r="B565" s="6" t="s">
        <v>2848</v>
      </c>
      <c r="C565" s="6">
        <v>72</v>
      </c>
      <c r="D565" s="6" t="s">
        <v>54</v>
      </c>
      <c r="E565" s="6" t="s">
        <v>56</v>
      </c>
      <c r="I565" s="6">
        <v>1</v>
      </c>
      <c r="J565" s="6" t="s">
        <v>2902</v>
      </c>
      <c r="AW565" s="6" t="s">
        <v>2903</v>
      </c>
      <c r="AX565" s="6" t="s">
        <v>2904</v>
      </c>
      <c r="AZ565" s="6" t="s">
        <v>2905</v>
      </c>
    </row>
    <row r="566" spans="1:52" ht="15" customHeight="1">
      <c r="A566" s="6" t="s">
        <v>2702</v>
      </c>
      <c r="B566" s="6" t="s">
        <v>2849</v>
      </c>
      <c r="C566" s="6">
        <v>72</v>
      </c>
      <c r="D566" s="6" t="s">
        <v>54</v>
      </c>
      <c r="E566" s="6" t="s">
        <v>56</v>
      </c>
      <c r="I566" s="6">
        <v>1</v>
      </c>
      <c r="J566" s="6" t="s">
        <v>2906</v>
      </c>
      <c r="AW566" s="6" t="s">
        <v>2907</v>
      </c>
      <c r="AX566" s="6" t="s">
        <v>2908</v>
      </c>
      <c r="AZ566" s="6" t="s">
        <v>2909</v>
      </c>
    </row>
    <row r="567" spans="1:52" ht="15" customHeight="1">
      <c r="A567" s="6" t="s">
        <v>2702</v>
      </c>
      <c r="B567" s="6" t="s">
        <v>2850</v>
      </c>
      <c r="C567" s="6">
        <v>72</v>
      </c>
      <c r="D567" s="6" t="s">
        <v>54</v>
      </c>
      <c r="E567" s="6" t="s">
        <v>56</v>
      </c>
      <c r="I567" s="6">
        <v>1</v>
      </c>
      <c r="J567" s="6" t="s">
        <v>2910</v>
      </c>
      <c r="AW567" s="6" t="s">
        <v>2911</v>
      </c>
      <c r="AX567" s="6" t="s">
        <v>2912</v>
      </c>
      <c r="AZ567" s="6" t="s">
        <v>2913</v>
      </c>
    </row>
    <row r="568" spans="1:52" ht="15" customHeight="1">
      <c r="A568" s="6" t="s">
        <v>2702</v>
      </c>
      <c r="B568" s="6" t="s">
        <v>2851</v>
      </c>
      <c r="C568" s="6">
        <v>48</v>
      </c>
      <c r="D568" s="6" t="s">
        <v>54</v>
      </c>
      <c r="E568" s="6" t="s">
        <v>56</v>
      </c>
      <c r="I568" s="6">
        <v>1</v>
      </c>
      <c r="J568" s="6" t="s">
        <v>2893</v>
      </c>
      <c r="AW568" s="6" t="s">
        <v>2894</v>
      </c>
      <c r="AX568" s="6" t="s">
        <v>1273</v>
      </c>
      <c r="AZ568" s="6" t="s">
        <v>2895</v>
      </c>
    </row>
    <row r="569" spans="1:52" ht="15" customHeight="1">
      <c r="A569" s="6" t="s">
        <v>2702</v>
      </c>
      <c r="B569" s="6" t="s">
        <v>2862</v>
      </c>
      <c r="C569" s="6">
        <v>48</v>
      </c>
      <c r="D569" s="6" t="s">
        <v>54</v>
      </c>
      <c r="E569" s="6" t="s">
        <v>56</v>
      </c>
      <c r="I569" s="6">
        <v>1</v>
      </c>
      <c r="J569" s="6" t="s">
        <v>2896</v>
      </c>
      <c r="AW569" s="6" t="s">
        <v>2894</v>
      </c>
      <c r="AX569" s="6" t="s">
        <v>2897</v>
      </c>
      <c r="AZ569" s="6" t="s">
        <v>2898</v>
      </c>
    </row>
    <row r="570" spans="1:52" ht="15" customHeight="1">
      <c r="A570" s="6" t="s">
        <v>2702</v>
      </c>
      <c r="B570" s="6" t="s">
        <v>2852</v>
      </c>
      <c r="C570" s="6">
        <v>48</v>
      </c>
      <c r="D570" s="6" t="s">
        <v>54</v>
      </c>
      <c r="E570" s="6" t="s">
        <v>56</v>
      </c>
      <c r="I570" s="6">
        <v>1</v>
      </c>
      <c r="J570" s="6" t="s">
        <v>2899</v>
      </c>
      <c r="AW570" s="6" t="s">
        <v>2894</v>
      </c>
      <c r="AX570" s="6" t="s">
        <v>2900</v>
      </c>
      <c r="AZ570" s="6" t="s">
        <v>2901</v>
      </c>
    </row>
    <row r="571" spans="1:52" ht="15" customHeight="1">
      <c r="A571" s="6" t="s">
        <v>2702</v>
      </c>
      <c r="B571" s="6" t="s">
        <v>2853</v>
      </c>
      <c r="C571" s="6">
        <v>18</v>
      </c>
      <c r="D571" s="6" t="s">
        <v>54</v>
      </c>
      <c r="E571" s="6" t="s">
        <v>56</v>
      </c>
      <c r="I571" s="6">
        <v>1</v>
      </c>
      <c r="J571" s="6" t="s">
        <v>2890</v>
      </c>
      <c r="AW571" s="6" t="s">
        <v>2891</v>
      </c>
      <c r="AX571" s="6" t="s">
        <v>2868</v>
      </c>
      <c r="AZ571" s="6" t="s">
        <v>2892</v>
      </c>
    </row>
    <row r="572" spans="1:52" ht="15" customHeight="1">
      <c r="A572" s="6" t="s">
        <v>2832</v>
      </c>
      <c r="B572" s="6" t="s">
        <v>2854</v>
      </c>
    </row>
    <row r="573" spans="1:52" ht="15" customHeight="1">
      <c r="A573" s="6" t="s">
        <v>2832</v>
      </c>
      <c r="B573" s="6" t="s">
        <v>2855</v>
      </c>
    </row>
    <row r="574" spans="1:52" ht="15" customHeight="1">
      <c r="A574" s="6" t="s">
        <v>2832</v>
      </c>
      <c r="B574" s="6" t="s">
        <v>2856</v>
      </c>
    </row>
    <row r="575" spans="1:52" ht="15" customHeight="1">
      <c r="A575" s="6" t="s">
        <v>2832</v>
      </c>
      <c r="B575" s="6" t="s">
        <v>2857</v>
      </c>
    </row>
    <row r="576" spans="1:52" ht="15" customHeight="1">
      <c r="A576" s="6" t="s">
        <v>2832</v>
      </c>
      <c r="B576" s="6" t="s">
        <v>2858</v>
      </c>
    </row>
    <row r="577" spans="1:2" ht="15" customHeight="1">
      <c r="A577" s="6" t="s">
        <v>2832</v>
      </c>
      <c r="B577" s="6" t="s">
        <v>2859</v>
      </c>
    </row>
    <row r="578" spans="1:2" ht="15" customHeight="1">
      <c r="A578" s="6" t="s">
        <v>2832</v>
      </c>
      <c r="B578" s="6" t="s">
        <v>2860</v>
      </c>
    </row>
    <row r="579" spans="1:2" ht="15" customHeight="1">
      <c r="A579" s="6" t="s">
        <v>2832</v>
      </c>
      <c r="B579" s="6" t="s">
        <v>2861</v>
      </c>
    </row>
  </sheetData>
  <sortState ref="A1:BL150">
    <sortCondition ref="A2:A50"/>
    <sortCondition ref="B2:B50"/>
  </sortState>
  <hyperlinks>
    <hyperlink ref="BL1" r:id="rId1" display="https://www.atelierdeschefs.fr/fr/recette/31490-cuisse-de-lapin-a-la-moutarde-carottes-glacees-a-l-estragon.php"/>
    <hyperlink ref="B357" r:id="rId2" display="https://www.google.fr/url?sa=i&amp;rct=j&amp;q=&amp;esrc=s&amp;source=images&amp;cd=&amp;ved=2ahUKEwiTioqwuPLmAhXh0eAKHR1ACVcQjhx6BAgBEAI&amp;url=https%3A%2F%2Fwww.davigel.fr%2Fdavigel%2Fsaucisse-de-francfort&amp;psig=AOvVaw3yZgMZHJf4Jqxiv48bunvU&amp;ust=1578519182680322"/>
  </hyperlinks>
  <pageMargins left="0.7" right="0.7" top="0.75" bottom="0.75" header="0.3" footer="0.3"/>
  <pageSetup paperSize="9" orientation="portrait" horizontalDpi="1200" verticalDpi="120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45"/>
  <sheetViews>
    <sheetView topLeftCell="A10" workbookViewId="0">
      <selection activeCell="A2" sqref="A2:A3"/>
    </sheetView>
  </sheetViews>
  <sheetFormatPr baseColWidth="10" defaultColWidth="11.42578125" defaultRowHeight="15" customHeight="1"/>
  <cols>
    <col min="1" max="1" width="33.7109375" style="6" bestFit="1" customWidth="1"/>
    <col min="2" max="2" width="59.140625" style="6" bestFit="1" customWidth="1"/>
    <col min="3" max="3" width="18.5703125" style="6" bestFit="1" customWidth="1"/>
    <col min="4" max="4" width="21.28515625" style="6" bestFit="1" customWidth="1"/>
    <col min="5" max="5" width="21.28515625" style="6" customWidth="1"/>
    <col min="6" max="6" width="20.140625" style="6" bestFit="1" customWidth="1"/>
    <col min="7" max="7" width="15.42578125" style="6" bestFit="1" customWidth="1"/>
    <col min="8" max="8" width="38.7109375" style="6" bestFit="1" customWidth="1"/>
    <col min="9" max="9" width="77.85546875" style="6" bestFit="1" customWidth="1"/>
    <col min="10" max="10" width="32.28515625" style="6" customWidth="1"/>
    <col min="11" max="11" width="18" style="6" customWidth="1"/>
    <col min="12" max="12" width="19.140625" style="6" bestFit="1" customWidth="1"/>
    <col min="13" max="13" width="27.5703125" style="6" bestFit="1" customWidth="1"/>
    <col min="14" max="14" width="25.5703125" style="6" bestFit="1" customWidth="1"/>
    <col min="15" max="15" width="84" style="6" bestFit="1" customWidth="1"/>
    <col min="16" max="22" width="5" style="6" customWidth="1"/>
    <col min="23" max="16384" width="11.42578125" style="6"/>
  </cols>
  <sheetData>
    <row r="1" spans="1:27" ht="15" customHeight="1">
      <c r="A1" s="24" t="s">
        <v>9</v>
      </c>
      <c r="B1" s="24" t="s">
        <v>8</v>
      </c>
      <c r="C1" s="24" t="s">
        <v>25</v>
      </c>
      <c r="D1" s="24" t="s">
        <v>22</v>
      </c>
      <c r="E1" s="24" t="s">
        <v>27</v>
      </c>
      <c r="F1" s="24" t="s">
        <v>10</v>
      </c>
      <c r="G1" s="24" t="s">
        <v>11</v>
      </c>
      <c r="H1" s="24" t="s">
        <v>12</v>
      </c>
      <c r="I1" s="24" t="s">
        <v>13</v>
      </c>
      <c r="J1" s="24" t="s">
        <v>19</v>
      </c>
      <c r="K1" s="24" t="s">
        <v>20</v>
      </c>
      <c r="L1" s="24" t="s">
        <v>21</v>
      </c>
      <c r="M1" s="24" t="s">
        <v>26</v>
      </c>
      <c r="N1" s="6" t="s">
        <v>95</v>
      </c>
      <c r="O1" s="6" t="s">
        <v>111</v>
      </c>
      <c r="AA1" s="11" t="s">
        <v>188</v>
      </c>
    </row>
    <row r="2" spans="1:27" s="5" customFormat="1" ht="111" customHeight="1">
      <c r="A2" s="5" t="s">
        <v>45</v>
      </c>
      <c r="B2" s="5" t="s">
        <v>110</v>
      </c>
      <c r="C2" s="5" t="s">
        <v>39</v>
      </c>
      <c r="D2" s="5" t="s">
        <v>54</v>
      </c>
      <c r="E2" s="5" t="s">
        <v>4</v>
      </c>
      <c r="F2" s="5" t="s">
        <v>80</v>
      </c>
      <c r="G2" s="5" t="s">
        <v>4</v>
      </c>
      <c r="H2" s="6" t="s">
        <v>162</v>
      </c>
      <c r="I2" s="6" t="s">
        <v>163</v>
      </c>
      <c r="J2" s="5" t="s">
        <v>4</v>
      </c>
      <c r="K2" s="5" t="s">
        <v>4</v>
      </c>
      <c r="L2" s="5" t="s">
        <v>4</v>
      </c>
      <c r="M2" s="5" t="s">
        <v>4</v>
      </c>
      <c r="N2" s="5" t="s">
        <v>4</v>
      </c>
      <c r="O2" s="5" t="s">
        <v>120</v>
      </c>
    </row>
    <row r="3" spans="1:27" s="5" customFormat="1" ht="150">
      <c r="A3" s="5" t="s">
        <v>69</v>
      </c>
      <c r="B3" s="5" t="s">
        <v>2</v>
      </c>
      <c r="C3" s="5" t="s">
        <v>39</v>
      </c>
      <c r="D3" s="5" t="s">
        <v>17</v>
      </c>
      <c r="E3" s="5" t="s">
        <v>30</v>
      </c>
      <c r="F3" s="5" t="s">
        <v>5</v>
      </c>
      <c r="G3" s="5" t="s">
        <v>40</v>
      </c>
      <c r="H3" s="6" t="s">
        <v>41</v>
      </c>
      <c r="I3" s="6" t="s">
        <v>43</v>
      </c>
      <c r="J3" s="6" t="s">
        <v>4</v>
      </c>
      <c r="K3" s="6" t="s">
        <v>42</v>
      </c>
      <c r="L3" s="5" t="s">
        <v>4</v>
      </c>
      <c r="M3" s="5" t="s">
        <v>4</v>
      </c>
    </row>
    <row r="4" spans="1:27" s="5" customFormat="1" ht="15" customHeight="1">
      <c r="A4" s="5" t="s">
        <v>70</v>
      </c>
      <c r="B4" s="5" t="s">
        <v>3</v>
      </c>
      <c r="C4" s="5" t="s">
        <v>38</v>
      </c>
      <c r="D4" s="5" t="s">
        <v>17</v>
      </c>
      <c r="E4" s="5" t="s">
        <v>4</v>
      </c>
      <c r="F4" s="5" t="s">
        <v>5</v>
      </c>
      <c r="G4" s="5" t="s">
        <v>6</v>
      </c>
      <c r="H4" s="6" t="s">
        <v>7</v>
      </c>
      <c r="I4" s="6" t="s">
        <v>53</v>
      </c>
      <c r="J4" s="5" t="s">
        <v>4</v>
      </c>
      <c r="K4" s="5" t="s">
        <v>4</v>
      </c>
      <c r="L4" s="5" t="s">
        <v>4</v>
      </c>
      <c r="M4" s="5" t="s">
        <v>4</v>
      </c>
    </row>
    <row r="5" spans="1:27" s="5" customFormat="1" ht="15" customHeight="1">
      <c r="A5" s="5" t="s">
        <v>69</v>
      </c>
      <c r="B5" s="5" t="s">
        <v>62</v>
      </c>
      <c r="C5" s="8" t="s">
        <v>74</v>
      </c>
      <c r="D5" s="5" t="s">
        <v>23</v>
      </c>
      <c r="E5" s="5" t="s">
        <v>4</v>
      </c>
      <c r="F5" s="5" t="s">
        <v>5</v>
      </c>
      <c r="G5" s="5" t="s">
        <v>63</v>
      </c>
      <c r="H5" s="6" t="s">
        <v>64</v>
      </c>
      <c r="I5" s="6" t="s">
        <v>65</v>
      </c>
      <c r="J5" s="6" t="s">
        <v>67</v>
      </c>
      <c r="K5" s="5" t="s">
        <v>66</v>
      </c>
      <c r="L5" s="5" t="s">
        <v>4</v>
      </c>
      <c r="M5" s="5" t="s">
        <v>4</v>
      </c>
    </row>
    <row r="6" spans="1:27" s="5" customFormat="1" ht="15" customHeight="1">
      <c r="A6" s="5" t="s">
        <v>229</v>
      </c>
      <c r="B6" s="5" t="s">
        <v>127</v>
      </c>
      <c r="D6" s="5" t="s">
        <v>17</v>
      </c>
      <c r="H6" s="6" t="s">
        <v>215</v>
      </c>
      <c r="I6" s="6" t="s">
        <v>216</v>
      </c>
    </row>
    <row r="7" spans="1:27" s="5" customFormat="1" ht="15" customHeight="1">
      <c r="A7" s="5" t="s">
        <v>70</v>
      </c>
      <c r="B7" s="5" t="s">
        <v>108</v>
      </c>
      <c r="C7" s="5">
        <v>4</v>
      </c>
      <c r="D7" s="5" t="s">
        <v>17</v>
      </c>
      <c r="F7" s="5" t="s">
        <v>80</v>
      </c>
      <c r="G7" s="5" t="s">
        <v>32</v>
      </c>
      <c r="H7" s="6" t="s">
        <v>109</v>
      </c>
      <c r="I7" s="6" t="s">
        <v>217</v>
      </c>
    </row>
    <row r="8" spans="1:27" s="5" customFormat="1" ht="15" customHeight="1">
      <c r="A8" s="5" t="s">
        <v>69</v>
      </c>
      <c r="B8" s="5" t="s">
        <v>117</v>
      </c>
      <c r="C8" s="5">
        <v>6</v>
      </c>
      <c r="D8" s="5" t="s">
        <v>17</v>
      </c>
      <c r="F8" s="5" t="s">
        <v>78</v>
      </c>
      <c r="G8" s="5" t="s">
        <v>78</v>
      </c>
      <c r="H8" s="6" t="s">
        <v>218</v>
      </c>
      <c r="I8" s="6" t="s">
        <v>219</v>
      </c>
      <c r="N8" s="5" t="s">
        <v>118</v>
      </c>
      <c r="O8" s="5" t="s">
        <v>119</v>
      </c>
    </row>
    <row r="9" spans="1:27" s="5" customFormat="1" ht="15" customHeight="1">
      <c r="A9" s="5" t="s">
        <v>69</v>
      </c>
      <c r="B9" s="5" t="s">
        <v>123</v>
      </c>
      <c r="C9" s="5" t="s">
        <v>4</v>
      </c>
      <c r="D9" s="5" t="s">
        <v>17</v>
      </c>
      <c r="E9" s="5" t="s">
        <v>4</v>
      </c>
      <c r="F9" s="5" t="s">
        <v>83</v>
      </c>
      <c r="G9" s="5" t="s">
        <v>83</v>
      </c>
      <c r="H9" s="6" t="s">
        <v>124</v>
      </c>
      <c r="I9" s="6" t="s">
        <v>125</v>
      </c>
      <c r="J9" s="5" t="s">
        <v>126</v>
      </c>
      <c r="K9" s="5" t="s">
        <v>4</v>
      </c>
      <c r="L9" s="5" t="s">
        <v>4</v>
      </c>
      <c r="M9" s="5" t="s">
        <v>4</v>
      </c>
      <c r="N9" s="5" t="s">
        <v>4</v>
      </c>
      <c r="O9" s="5" t="s">
        <v>4</v>
      </c>
    </row>
    <row r="10" spans="1:27" s="5" customFormat="1" ht="15" customHeight="1">
      <c r="A10" s="5" t="s">
        <v>47</v>
      </c>
      <c r="B10" s="5" t="s">
        <v>60</v>
      </c>
      <c r="C10" s="5">
        <v>4</v>
      </c>
      <c r="D10" s="5" t="s">
        <v>31</v>
      </c>
      <c r="E10" s="5" t="s">
        <v>29</v>
      </c>
      <c r="F10" s="5" t="s">
        <v>32</v>
      </c>
      <c r="G10" s="5" t="s">
        <v>33</v>
      </c>
      <c r="H10" s="6" t="s">
        <v>34</v>
      </c>
      <c r="I10" s="6" t="s">
        <v>35</v>
      </c>
      <c r="J10" s="5" t="s">
        <v>36</v>
      </c>
      <c r="K10" s="5">
        <v>10</v>
      </c>
      <c r="L10" s="5">
        <v>11</v>
      </c>
    </row>
    <row r="11" spans="1:27" s="5" customFormat="1" ht="15" customHeight="1">
      <c r="A11" s="5" t="s">
        <v>47</v>
      </c>
      <c r="B11" s="5" t="s">
        <v>115</v>
      </c>
      <c r="C11" s="5" t="s">
        <v>74</v>
      </c>
      <c r="D11" s="5" t="s">
        <v>17</v>
      </c>
      <c r="E11" s="5" t="s">
        <v>4</v>
      </c>
      <c r="F11" s="5" t="s">
        <v>81</v>
      </c>
      <c r="G11" s="5" t="s">
        <v>4</v>
      </c>
      <c r="H11" s="6" t="s">
        <v>112</v>
      </c>
      <c r="I11" s="6" t="s">
        <v>113</v>
      </c>
      <c r="J11" s="6" t="s">
        <v>114</v>
      </c>
      <c r="K11" s="5" t="s">
        <v>4</v>
      </c>
      <c r="L11" s="5" t="s">
        <v>4</v>
      </c>
      <c r="M11" s="5" t="s">
        <v>4</v>
      </c>
      <c r="N11" s="5" t="s">
        <v>4</v>
      </c>
      <c r="O11" s="5" t="s">
        <v>116</v>
      </c>
    </row>
    <row r="12" spans="1:27" s="5" customFormat="1" ht="15" customHeight="1">
      <c r="A12" s="5" t="s">
        <v>93</v>
      </c>
      <c r="B12" s="5" t="s">
        <v>170</v>
      </c>
      <c r="D12" s="5" t="s">
        <v>17</v>
      </c>
      <c r="E12" s="5" t="s">
        <v>56</v>
      </c>
      <c r="F12" s="5" t="s">
        <v>4</v>
      </c>
      <c r="G12" s="5" t="s">
        <v>4</v>
      </c>
      <c r="H12" s="5" t="s">
        <v>4</v>
      </c>
      <c r="I12" s="5" t="s">
        <v>4</v>
      </c>
      <c r="J12" s="5" t="s">
        <v>4</v>
      </c>
      <c r="K12" s="5" t="s">
        <v>4</v>
      </c>
      <c r="L12" s="5" t="s">
        <v>4</v>
      </c>
      <c r="M12" s="5" t="s">
        <v>4</v>
      </c>
    </row>
    <row r="13" spans="1:27" s="5" customFormat="1" ht="15" customHeight="1">
      <c r="A13" s="12" t="s">
        <v>59</v>
      </c>
      <c r="B13" s="5" t="s">
        <v>0</v>
      </c>
      <c r="C13" s="5" t="s">
        <v>1</v>
      </c>
      <c r="D13" s="5" t="s">
        <v>23</v>
      </c>
      <c r="E13" s="5" t="s">
        <v>28</v>
      </c>
      <c r="F13" s="5" t="s">
        <v>78</v>
      </c>
      <c r="G13" s="5" t="s">
        <v>37</v>
      </c>
      <c r="H13" s="6" t="s">
        <v>68</v>
      </c>
      <c r="I13" s="6" t="s">
        <v>58</v>
      </c>
      <c r="J13" s="5" t="s">
        <v>4</v>
      </c>
      <c r="K13" s="5" t="s">
        <v>4</v>
      </c>
      <c r="L13" s="5" t="s">
        <v>4</v>
      </c>
      <c r="M13" s="5" t="s">
        <v>94</v>
      </c>
    </row>
    <row r="14" spans="1:27" s="5" customFormat="1" ht="15" customHeight="1">
      <c r="A14" s="5" t="s">
        <v>59</v>
      </c>
      <c r="B14" s="7" t="s">
        <v>61</v>
      </c>
      <c r="C14" s="5" t="s">
        <v>4</v>
      </c>
      <c r="D14" s="5" t="s">
        <v>17</v>
      </c>
      <c r="E14" s="5" t="s">
        <v>4</v>
      </c>
      <c r="F14" s="5" t="s">
        <v>37</v>
      </c>
      <c r="G14" s="5" t="s">
        <v>5</v>
      </c>
      <c r="H14" s="6" t="s">
        <v>84</v>
      </c>
      <c r="I14" s="6" t="s">
        <v>85</v>
      </c>
      <c r="J14" s="5" t="s">
        <v>4</v>
      </c>
      <c r="K14" s="5" t="s">
        <v>4</v>
      </c>
      <c r="L14" s="5" t="s">
        <v>4</v>
      </c>
      <c r="M14" s="5" t="s">
        <v>4</v>
      </c>
    </row>
    <row r="15" spans="1:27" s="5" customFormat="1" ht="15" customHeight="1">
      <c r="A15" s="5" t="s">
        <v>49</v>
      </c>
      <c r="B15" s="5" t="s">
        <v>103</v>
      </c>
      <c r="C15" s="5" t="s">
        <v>105</v>
      </c>
      <c r="D15" s="5" t="s">
        <v>54</v>
      </c>
      <c r="E15" s="5" t="s">
        <v>4</v>
      </c>
      <c r="F15" s="5" t="s">
        <v>78</v>
      </c>
      <c r="G15" s="5" t="s">
        <v>4</v>
      </c>
      <c r="H15" s="6" t="s">
        <v>107</v>
      </c>
      <c r="I15" s="6" t="s">
        <v>104</v>
      </c>
      <c r="J15" s="5" t="s">
        <v>4</v>
      </c>
      <c r="K15" s="5" t="s">
        <v>4</v>
      </c>
      <c r="L15" s="5" t="s">
        <v>4</v>
      </c>
      <c r="M15" s="5" t="s">
        <v>4</v>
      </c>
      <c r="N15" s="6" t="s">
        <v>106</v>
      </c>
    </row>
    <row r="16" spans="1:27" s="5" customFormat="1" ht="15" customHeight="1">
      <c r="A16" s="5" t="s">
        <v>49</v>
      </c>
      <c r="B16" s="5" t="s">
        <v>121</v>
      </c>
      <c r="C16" s="5" t="s">
        <v>4</v>
      </c>
      <c r="D16" s="5" t="s">
        <v>4</v>
      </c>
      <c r="E16" s="5" t="s">
        <v>4</v>
      </c>
      <c r="F16" s="5" t="s">
        <v>4</v>
      </c>
      <c r="G16" s="5" t="s">
        <v>4</v>
      </c>
      <c r="H16" s="5" t="s">
        <v>4</v>
      </c>
      <c r="I16" s="6" t="s">
        <v>122</v>
      </c>
      <c r="J16" s="5" t="s">
        <v>4</v>
      </c>
      <c r="K16" s="5" t="s">
        <v>4</v>
      </c>
      <c r="L16" s="5" t="s">
        <v>4</v>
      </c>
      <c r="M16" s="5" t="s">
        <v>4</v>
      </c>
      <c r="N16" s="5" t="s">
        <v>4</v>
      </c>
      <c r="O16" s="5" t="s">
        <v>4</v>
      </c>
    </row>
    <row r="17" spans="1:15" s="5" customFormat="1" ht="15" customHeight="1">
      <c r="A17" s="5" t="s">
        <v>73</v>
      </c>
      <c r="B17" s="5" t="s">
        <v>171</v>
      </c>
      <c r="C17" s="5" t="s">
        <v>74</v>
      </c>
      <c r="D17" s="5" t="s">
        <v>54</v>
      </c>
      <c r="E17" s="5" t="s">
        <v>4</v>
      </c>
      <c r="F17" s="5" t="s">
        <v>82</v>
      </c>
      <c r="G17" s="5" t="s">
        <v>4</v>
      </c>
      <c r="H17" s="6" t="s">
        <v>75</v>
      </c>
      <c r="I17" s="11" t="s">
        <v>86</v>
      </c>
      <c r="J17" s="5" t="s">
        <v>4</v>
      </c>
      <c r="K17" s="5" t="s">
        <v>4</v>
      </c>
      <c r="L17" s="5" t="s">
        <v>4</v>
      </c>
      <c r="M17" s="5" t="s">
        <v>4</v>
      </c>
    </row>
    <row r="18" spans="1:15" s="5" customFormat="1" ht="15" customHeight="1">
      <c r="A18" s="5" t="s">
        <v>48</v>
      </c>
      <c r="B18" s="5" t="s">
        <v>87</v>
      </c>
      <c r="C18" s="5" t="s">
        <v>74</v>
      </c>
      <c r="D18" s="5" t="s">
        <v>54</v>
      </c>
      <c r="E18" s="5" t="s">
        <v>4</v>
      </c>
      <c r="F18" s="5" t="s">
        <v>37</v>
      </c>
      <c r="G18" s="5" t="s">
        <v>90</v>
      </c>
      <c r="H18" s="6" t="s">
        <v>88</v>
      </c>
      <c r="I18" s="6" t="s">
        <v>89</v>
      </c>
      <c r="J18" s="5" t="s">
        <v>4</v>
      </c>
      <c r="K18" s="5" t="s">
        <v>4</v>
      </c>
      <c r="L18" s="5" t="s">
        <v>4</v>
      </c>
      <c r="M18" s="5" t="s">
        <v>4</v>
      </c>
    </row>
    <row r="19" spans="1:15" s="5" customFormat="1" ht="15" customHeight="1">
      <c r="A19" s="5" t="s">
        <v>48</v>
      </c>
      <c r="B19" s="5" t="s">
        <v>91</v>
      </c>
      <c r="C19" s="5" t="s">
        <v>74</v>
      </c>
      <c r="D19" s="5" t="s">
        <v>54</v>
      </c>
      <c r="E19" s="5" t="s">
        <v>4</v>
      </c>
      <c r="F19" s="5" t="s">
        <v>81</v>
      </c>
      <c r="G19" s="5" t="s">
        <v>4</v>
      </c>
      <c r="H19" s="6" t="s">
        <v>207</v>
      </c>
      <c r="I19" s="6" t="s">
        <v>92</v>
      </c>
      <c r="J19" s="5" t="s">
        <v>4</v>
      </c>
      <c r="K19" s="5" t="s">
        <v>4</v>
      </c>
      <c r="L19" s="5" t="s">
        <v>4</v>
      </c>
      <c r="M19" s="5" t="s">
        <v>4</v>
      </c>
      <c r="N19" s="6" t="s">
        <v>96</v>
      </c>
      <c r="O19" s="5" t="s">
        <v>208</v>
      </c>
    </row>
    <row r="20" spans="1:15" s="5" customFormat="1" ht="15" customHeight="1">
      <c r="A20" s="5" t="s">
        <v>48</v>
      </c>
      <c r="B20" s="5" t="s">
        <v>99</v>
      </c>
      <c r="C20" s="13" t="s">
        <v>160</v>
      </c>
      <c r="D20" s="5" t="s">
        <v>17</v>
      </c>
      <c r="E20" s="5" t="s">
        <v>4</v>
      </c>
      <c r="F20" s="5" t="s">
        <v>78</v>
      </c>
      <c r="G20" s="5" t="s">
        <v>4</v>
      </c>
      <c r="H20" s="6" t="s">
        <v>97</v>
      </c>
      <c r="I20" s="6" t="s">
        <v>161</v>
      </c>
      <c r="J20" s="5" t="s">
        <v>98</v>
      </c>
      <c r="K20" s="5" t="s">
        <v>4</v>
      </c>
      <c r="L20" s="5" t="s">
        <v>4</v>
      </c>
      <c r="M20" s="5" t="s">
        <v>4</v>
      </c>
      <c r="N20" s="5" t="s">
        <v>4</v>
      </c>
      <c r="O20" s="5" t="s">
        <v>4</v>
      </c>
    </row>
    <row r="21" spans="1:15" s="5" customFormat="1" ht="15" customHeight="1">
      <c r="A21" s="5" t="s">
        <v>48</v>
      </c>
      <c r="B21" s="5" t="s">
        <v>102</v>
      </c>
      <c r="C21" s="5">
        <v>2</v>
      </c>
      <c r="D21" s="5" t="s">
        <v>17</v>
      </c>
      <c r="E21" s="5" t="s">
        <v>4</v>
      </c>
      <c r="F21" s="5" t="s">
        <v>79</v>
      </c>
      <c r="G21" s="5" t="s">
        <v>4</v>
      </c>
      <c r="H21" s="6" t="s">
        <v>100</v>
      </c>
      <c r="I21" s="6" t="s">
        <v>101</v>
      </c>
      <c r="J21" s="5" t="s">
        <v>4</v>
      </c>
      <c r="K21" s="5" t="s">
        <v>4</v>
      </c>
      <c r="L21" s="5" t="s">
        <v>4</v>
      </c>
      <c r="M21" s="5" t="s">
        <v>4</v>
      </c>
      <c r="N21" s="5" t="s">
        <v>4</v>
      </c>
    </row>
    <row r="22" spans="1:15" s="5" customFormat="1" ht="15" customHeight="1">
      <c r="A22" s="5" t="s">
        <v>46</v>
      </c>
      <c r="B22" s="5" t="s">
        <v>128</v>
      </c>
      <c r="C22" s="5" t="s">
        <v>1</v>
      </c>
      <c r="D22" s="5" t="s">
        <v>17</v>
      </c>
      <c r="E22" s="5" t="s">
        <v>56</v>
      </c>
      <c r="F22" s="5" t="s">
        <v>5</v>
      </c>
      <c r="G22" s="5" t="s">
        <v>32</v>
      </c>
      <c r="H22" s="6" t="s">
        <v>129</v>
      </c>
      <c r="I22" s="6" t="s">
        <v>130</v>
      </c>
      <c r="J22" s="5" t="s">
        <v>131</v>
      </c>
      <c r="K22" s="5" t="s">
        <v>4</v>
      </c>
      <c r="L22" s="5" t="s">
        <v>4</v>
      </c>
      <c r="M22" s="5" t="s">
        <v>4</v>
      </c>
      <c r="N22" s="5" t="s">
        <v>4</v>
      </c>
      <c r="O22" s="5" t="s">
        <v>4</v>
      </c>
    </row>
    <row r="23" spans="1:15" s="5" customFormat="1" ht="15" customHeight="1">
      <c r="A23" s="5" t="s">
        <v>46</v>
      </c>
      <c r="B23" s="5" t="s">
        <v>132</v>
      </c>
      <c r="C23" s="5">
        <v>4</v>
      </c>
      <c r="D23" s="5" t="s">
        <v>17</v>
      </c>
      <c r="E23" s="5" t="s">
        <v>56</v>
      </c>
      <c r="F23" s="5" t="s">
        <v>77</v>
      </c>
      <c r="G23" s="5" t="s">
        <v>79</v>
      </c>
      <c r="H23" s="6" t="s">
        <v>133</v>
      </c>
      <c r="I23" s="6" t="s">
        <v>134</v>
      </c>
      <c r="J23" s="5" t="s">
        <v>4</v>
      </c>
      <c r="K23" s="5" t="s">
        <v>4</v>
      </c>
      <c r="L23" s="5" t="s">
        <v>4</v>
      </c>
      <c r="M23" s="5" t="s">
        <v>4</v>
      </c>
      <c r="N23" s="5" t="s">
        <v>4</v>
      </c>
      <c r="O23" s="5" t="s">
        <v>4</v>
      </c>
    </row>
    <row r="24" spans="1:15" s="5" customFormat="1" ht="15" customHeight="1">
      <c r="A24" s="5" t="s">
        <v>46</v>
      </c>
      <c r="B24" s="5" t="s">
        <v>135</v>
      </c>
      <c r="C24" s="5" t="s">
        <v>1</v>
      </c>
      <c r="D24" s="5" t="s">
        <v>54</v>
      </c>
      <c r="E24" s="5" t="s">
        <v>56</v>
      </c>
      <c r="F24" s="5" t="s">
        <v>4</v>
      </c>
      <c r="G24" s="5" t="s">
        <v>79</v>
      </c>
      <c r="H24" s="6" t="s">
        <v>136</v>
      </c>
      <c r="I24" s="6" t="s">
        <v>137</v>
      </c>
      <c r="J24" s="5" t="s">
        <v>4</v>
      </c>
      <c r="K24" s="5" t="s">
        <v>4</v>
      </c>
      <c r="L24" s="5" t="s">
        <v>4</v>
      </c>
      <c r="M24" s="5" t="s">
        <v>4</v>
      </c>
      <c r="N24" s="5" t="s">
        <v>4</v>
      </c>
      <c r="O24" s="5" t="s">
        <v>4</v>
      </c>
    </row>
    <row r="25" spans="1:15" s="5" customFormat="1" ht="15" customHeight="1">
      <c r="A25" s="5" t="s">
        <v>50</v>
      </c>
      <c r="B25" s="5" t="s">
        <v>169</v>
      </c>
      <c r="C25" s="5" t="s">
        <v>1</v>
      </c>
      <c r="D25" s="5" t="s">
        <v>23</v>
      </c>
      <c r="E25" s="5" t="s">
        <v>4</v>
      </c>
      <c r="F25" s="5" t="s">
        <v>4</v>
      </c>
      <c r="G25" s="5" t="s">
        <v>4</v>
      </c>
      <c r="H25" s="6" t="s">
        <v>71</v>
      </c>
      <c r="I25" s="6" t="s">
        <v>72</v>
      </c>
      <c r="J25" s="5" t="s">
        <v>4</v>
      </c>
      <c r="K25" s="5" t="s">
        <v>4</v>
      </c>
      <c r="L25" s="5" t="s">
        <v>4</v>
      </c>
      <c r="M25" s="5" t="s">
        <v>4</v>
      </c>
    </row>
    <row r="26" spans="1:15" s="5" customFormat="1" ht="15" customHeight="1">
      <c r="A26" s="5" t="s">
        <v>49</v>
      </c>
      <c r="B26" s="5" t="s">
        <v>138</v>
      </c>
      <c r="D26" s="5" t="s">
        <v>54</v>
      </c>
      <c r="E26" s="5" t="s">
        <v>24</v>
      </c>
      <c r="F26" s="5" t="s">
        <v>78</v>
      </c>
      <c r="G26" s="5" t="s">
        <v>80</v>
      </c>
      <c r="H26" s="6" t="s">
        <v>139</v>
      </c>
      <c r="I26" s="5" t="s">
        <v>4</v>
      </c>
      <c r="J26" s="5" t="s">
        <v>4</v>
      </c>
      <c r="K26" s="5" t="s">
        <v>4</v>
      </c>
      <c r="L26" s="5" t="s">
        <v>4</v>
      </c>
      <c r="M26" s="5" t="s">
        <v>4</v>
      </c>
      <c r="N26" s="5" t="s">
        <v>4</v>
      </c>
      <c r="O26" s="5" t="s">
        <v>4</v>
      </c>
    </row>
    <row r="27" spans="1:15" s="5" customFormat="1" ht="15" customHeight="1">
      <c r="A27" s="5" t="s">
        <v>47</v>
      </c>
      <c r="B27" s="5" t="s">
        <v>140</v>
      </c>
      <c r="C27" s="5" t="s">
        <v>74</v>
      </c>
      <c r="D27" s="5" t="s">
        <v>17</v>
      </c>
      <c r="E27" s="5" t="s">
        <v>24</v>
      </c>
      <c r="F27" s="5" t="s">
        <v>78</v>
      </c>
      <c r="G27" s="5" t="s">
        <v>82</v>
      </c>
      <c r="H27" s="6" t="s">
        <v>141</v>
      </c>
      <c r="I27" s="6" t="s">
        <v>146</v>
      </c>
      <c r="J27" s="5" t="s">
        <v>4</v>
      </c>
      <c r="K27" s="5" t="s">
        <v>4</v>
      </c>
      <c r="L27" s="5" t="s">
        <v>4</v>
      </c>
      <c r="M27" s="5" t="s">
        <v>4</v>
      </c>
      <c r="N27" s="5" t="s">
        <v>4</v>
      </c>
      <c r="O27" s="5" t="s">
        <v>4</v>
      </c>
    </row>
    <row r="28" spans="1:15" s="5" customFormat="1" ht="15" customHeight="1">
      <c r="A28" s="5" t="s">
        <v>230</v>
      </c>
      <c r="B28" s="5" t="s">
        <v>142</v>
      </c>
      <c r="C28" s="5">
        <v>4</v>
      </c>
      <c r="D28" s="5" t="s">
        <v>54</v>
      </c>
      <c r="E28" s="5" t="s">
        <v>56</v>
      </c>
      <c r="F28" s="5" t="s">
        <v>78</v>
      </c>
      <c r="G28" s="5" t="s">
        <v>82</v>
      </c>
      <c r="H28" s="6" t="s">
        <v>143</v>
      </c>
      <c r="I28" s="5" t="s">
        <v>4</v>
      </c>
      <c r="J28" s="5" t="s">
        <v>4</v>
      </c>
      <c r="K28" s="5" t="s">
        <v>4</v>
      </c>
      <c r="L28" s="5" t="s">
        <v>4</v>
      </c>
      <c r="M28" s="5" t="s">
        <v>4</v>
      </c>
      <c r="N28" s="5" t="s">
        <v>4</v>
      </c>
      <c r="O28" s="5" t="s">
        <v>4</v>
      </c>
    </row>
    <row r="29" spans="1:15" s="5" customFormat="1" ht="15" customHeight="1">
      <c r="A29" s="5" t="s">
        <v>51</v>
      </c>
      <c r="B29" s="5" t="s">
        <v>144</v>
      </c>
      <c r="C29" s="5" t="s">
        <v>1</v>
      </c>
      <c r="D29" s="5" t="s">
        <v>17</v>
      </c>
      <c r="E29" s="5" t="s">
        <v>56</v>
      </c>
      <c r="F29" s="5" t="s">
        <v>77</v>
      </c>
      <c r="G29" s="5" t="s">
        <v>63</v>
      </c>
      <c r="H29" s="6" t="s">
        <v>145</v>
      </c>
      <c r="I29" s="6" t="s">
        <v>168</v>
      </c>
      <c r="J29" s="5" t="s">
        <v>4</v>
      </c>
      <c r="K29" s="5" t="s">
        <v>4</v>
      </c>
      <c r="L29" s="5" t="s">
        <v>4</v>
      </c>
      <c r="M29" s="5" t="s">
        <v>4</v>
      </c>
      <c r="N29" s="5" t="s">
        <v>4</v>
      </c>
      <c r="O29" s="5" t="s">
        <v>4</v>
      </c>
    </row>
    <row r="30" spans="1:15" s="5" customFormat="1" ht="15" customHeight="1">
      <c r="A30" s="5" t="s">
        <v>69</v>
      </c>
      <c r="B30" s="5" t="s">
        <v>147</v>
      </c>
      <c r="C30" s="5">
        <v>6</v>
      </c>
      <c r="F30" s="5" t="s">
        <v>5</v>
      </c>
      <c r="G30" s="5" t="s">
        <v>82</v>
      </c>
      <c r="H30" s="6" t="s">
        <v>220</v>
      </c>
      <c r="I30" s="6" t="s">
        <v>221</v>
      </c>
    </row>
    <row r="31" spans="1:15" s="5" customFormat="1" ht="15" customHeight="1">
      <c r="A31" s="5" t="s">
        <v>52</v>
      </c>
      <c r="B31" s="5" t="s">
        <v>148</v>
      </c>
      <c r="C31" s="5" t="s">
        <v>4</v>
      </c>
      <c r="D31" s="5" t="s">
        <v>4</v>
      </c>
      <c r="E31" s="5" t="s">
        <v>4</v>
      </c>
      <c r="F31" s="5" t="s">
        <v>4</v>
      </c>
      <c r="G31" s="5" t="s">
        <v>4</v>
      </c>
      <c r="H31" s="6" t="s">
        <v>152</v>
      </c>
      <c r="I31" s="6" t="s">
        <v>149</v>
      </c>
      <c r="J31" s="6" t="s">
        <v>150</v>
      </c>
      <c r="K31" s="5" t="s">
        <v>4</v>
      </c>
      <c r="L31" s="6" t="s">
        <v>153</v>
      </c>
      <c r="M31" s="5" t="s">
        <v>4</v>
      </c>
      <c r="N31" s="5" t="s">
        <v>4</v>
      </c>
      <c r="O31" s="5" t="s">
        <v>151</v>
      </c>
    </row>
    <row r="32" spans="1:15" s="5" customFormat="1" ht="15" customHeight="1">
      <c r="A32" s="5" t="s">
        <v>229</v>
      </c>
      <c r="B32" s="5" t="s">
        <v>154</v>
      </c>
      <c r="C32" s="5" t="s">
        <v>4</v>
      </c>
      <c r="D32" s="5" t="s">
        <v>4</v>
      </c>
      <c r="E32" s="5" t="s">
        <v>4</v>
      </c>
      <c r="F32" s="5" t="s">
        <v>4</v>
      </c>
      <c r="G32" s="5" t="s">
        <v>4</v>
      </c>
      <c r="H32" s="6" t="s">
        <v>155</v>
      </c>
      <c r="I32" s="6" t="s">
        <v>156</v>
      </c>
      <c r="J32" s="5" t="s">
        <v>4</v>
      </c>
      <c r="K32" s="5" t="s">
        <v>4</v>
      </c>
      <c r="L32" s="5" t="s">
        <v>4</v>
      </c>
      <c r="M32" s="5" t="s">
        <v>4</v>
      </c>
      <c r="N32" s="5" t="s">
        <v>4</v>
      </c>
      <c r="O32" s="5" t="s">
        <v>4</v>
      </c>
    </row>
    <row r="33" spans="1:15" s="5" customFormat="1" ht="15" customHeight="1">
      <c r="A33" s="5" t="s">
        <v>52</v>
      </c>
      <c r="B33" s="5" t="s">
        <v>172</v>
      </c>
      <c r="C33" s="5" t="s">
        <v>74</v>
      </c>
      <c r="D33" s="5" t="s">
        <v>23</v>
      </c>
      <c r="E33" s="5" t="s">
        <v>4</v>
      </c>
      <c r="F33" s="5" t="s">
        <v>37</v>
      </c>
      <c r="G33" s="5" t="s">
        <v>82</v>
      </c>
      <c r="H33" s="6" t="s">
        <v>167</v>
      </c>
      <c r="I33" s="6" t="s">
        <v>166</v>
      </c>
      <c r="J33" s="5" t="s">
        <v>4</v>
      </c>
      <c r="K33" s="5" t="s">
        <v>4</v>
      </c>
      <c r="L33" s="5" t="s">
        <v>157</v>
      </c>
      <c r="M33" s="5" t="s">
        <v>4</v>
      </c>
      <c r="N33" s="5" t="s">
        <v>158</v>
      </c>
      <c r="O33" s="5" t="s">
        <v>159</v>
      </c>
    </row>
    <row r="34" spans="1:15" s="5" customFormat="1" ht="15" customHeight="1">
      <c r="A34" s="5" t="s">
        <v>93</v>
      </c>
      <c r="B34" s="5" t="s">
        <v>174</v>
      </c>
      <c r="D34" s="5" t="s">
        <v>17</v>
      </c>
      <c r="F34" s="5" t="s">
        <v>32</v>
      </c>
      <c r="H34" s="6" t="s">
        <v>173</v>
      </c>
      <c r="I34" s="6" t="s">
        <v>231</v>
      </c>
      <c r="J34" s="6" t="s">
        <v>232</v>
      </c>
      <c r="O34" s="5" t="s">
        <v>175</v>
      </c>
    </row>
    <row r="35" spans="1:15" s="5" customFormat="1" ht="15" customHeight="1">
      <c r="A35" s="5" t="s">
        <v>93</v>
      </c>
      <c r="B35" s="5" t="s">
        <v>180</v>
      </c>
      <c r="D35" s="5" t="s">
        <v>17</v>
      </c>
      <c r="E35" s="5" t="s">
        <v>4</v>
      </c>
      <c r="F35" s="5" t="s">
        <v>4</v>
      </c>
      <c r="G35" s="5" t="s">
        <v>4</v>
      </c>
      <c r="H35" s="6" t="s">
        <v>176</v>
      </c>
      <c r="I35" s="6" t="s">
        <v>177</v>
      </c>
      <c r="J35" s="5" t="s">
        <v>178</v>
      </c>
      <c r="K35" s="5" t="s">
        <v>4</v>
      </c>
      <c r="L35" s="5" t="s">
        <v>4</v>
      </c>
      <c r="M35" s="5" t="s">
        <v>4</v>
      </c>
      <c r="N35" s="5" t="s">
        <v>4</v>
      </c>
      <c r="O35" s="5" t="s">
        <v>179</v>
      </c>
    </row>
    <row r="36" spans="1:15" ht="15" customHeight="1">
      <c r="A36" s="6" t="s">
        <v>93</v>
      </c>
      <c r="B36" s="6" t="s">
        <v>181</v>
      </c>
      <c r="D36" s="6" t="s">
        <v>4</v>
      </c>
      <c r="E36" s="6" t="s">
        <v>4</v>
      </c>
      <c r="F36" s="6" t="s">
        <v>4</v>
      </c>
      <c r="G36" s="6" t="s">
        <v>4</v>
      </c>
      <c r="H36" s="6" t="s">
        <v>182</v>
      </c>
      <c r="I36" s="6" t="s">
        <v>183</v>
      </c>
      <c r="J36" s="6" t="s">
        <v>184</v>
      </c>
      <c r="K36" s="6" t="s">
        <v>4</v>
      </c>
      <c r="L36" s="6" t="s">
        <v>4</v>
      </c>
      <c r="M36" s="6" t="s">
        <v>4</v>
      </c>
      <c r="N36" s="6" t="s">
        <v>4</v>
      </c>
      <c r="O36" s="6" t="s">
        <v>4</v>
      </c>
    </row>
    <row r="37" spans="1:15" s="5" customFormat="1" ht="15" customHeight="1">
      <c r="A37" s="5" t="s">
        <v>45</v>
      </c>
      <c r="B37" s="5" t="s">
        <v>185</v>
      </c>
      <c r="D37" s="5" t="s">
        <v>17</v>
      </c>
      <c r="H37" s="6" t="s">
        <v>186</v>
      </c>
      <c r="I37" s="6" t="s">
        <v>187</v>
      </c>
      <c r="O37" s="5" t="s">
        <v>188</v>
      </c>
    </row>
    <row r="38" spans="1:15" s="5" customFormat="1" ht="15" customHeight="1">
      <c r="A38" s="5" t="s">
        <v>45</v>
      </c>
      <c r="B38" s="5" t="s">
        <v>189</v>
      </c>
      <c r="D38" s="5" t="s">
        <v>54</v>
      </c>
      <c r="H38" s="6" t="s">
        <v>209</v>
      </c>
      <c r="I38" s="6" t="s">
        <v>190</v>
      </c>
    </row>
    <row r="39" spans="1:15" s="5" customFormat="1" ht="15" customHeight="1">
      <c r="A39" s="5" t="s">
        <v>45</v>
      </c>
      <c r="B39" s="5" t="s">
        <v>191</v>
      </c>
      <c r="C39" s="5">
        <v>2</v>
      </c>
      <c r="D39" s="5" t="s">
        <v>54</v>
      </c>
      <c r="H39" s="6" t="s">
        <v>210</v>
      </c>
      <c r="I39" s="6" t="s">
        <v>192</v>
      </c>
    </row>
    <row r="40" spans="1:15" s="5" customFormat="1" ht="15" customHeight="1">
      <c r="A40" s="5" t="s">
        <v>45</v>
      </c>
      <c r="B40" s="5" t="s">
        <v>193</v>
      </c>
      <c r="H40" s="6" t="s">
        <v>211</v>
      </c>
      <c r="I40" s="6" t="s">
        <v>194</v>
      </c>
      <c r="O40" s="5" t="s">
        <v>195</v>
      </c>
    </row>
    <row r="41" spans="1:15" s="5" customFormat="1" ht="15" customHeight="1">
      <c r="A41" s="5" t="s">
        <v>45</v>
      </c>
      <c r="B41" s="5" t="s">
        <v>196</v>
      </c>
      <c r="D41" s="5" t="s">
        <v>17</v>
      </c>
      <c r="H41" s="6" t="s">
        <v>212</v>
      </c>
      <c r="I41" s="6" t="s">
        <v>197</v>
      </c>
      <c r="J41" s="5" t="s">
        <v>198</v>
      </c>
      <c r="O41" s="5" t="s">
        <v>195</v>
      </c>
    </row>
    <row r="42" spans="1:15" s="5" customFormat="1" ht="15" customHeight="1">
      <c r="A42" s="5" t="s">
        <v>45</v>
      </c>
      <c r="B42" s="5" t="s">
        <v>199</v>
      </c>
      <c r="H42" s="6" t="s">
        <v>213</v>
      </c>
      <c r="I42" s="6" t="s">
        <v>200</v>
      </c>
    </row>
    <row r="43" spans="1:15" s="5" customFormat="1" ht="15" customHeight="1">
      <c r="A43" s="5" t="s">
        <v>45</v>
      </c>
      <c r="B43" s="5" t="s">
        <v>201</v>
      </c>
      <c r="H43" s="6" t="s">
        <v>214</v>
      </c>
      <c r="I43" s="6" t="s">
        <v>202</v>
      </c>
    </row>
    <row r="44" spans="1:15" s="5" customFormat="1" ht="15" customHeight="1">
      <c r="A44" s="5" t="s">
        <v>203</v>
      </c>
      <c r="B44" s="5" t="s">
        <v>204</v>
      </c>
      <c r="D44" s="5" t="s">
        <v>4</v>
      </c>
      <c r="E44" s="5" t="s">
        <v>4</v>
      </c>
      <c r="F44" s="5" t="s">
        <v>4</v>
      </c>
      <c r="G44" s="5" t="s">
        <v>4</v>
      </c>
      <c r="H44" s="6" t="s">
        <v>205</v>
      </c>
      <c r="I44" s="6" t="s">
        <v>206</v>
      </c>
      <c r="J44" s="5" t="s">
        <v>4</v>
      </c>
      <c r="K44" s="5" t="s">
        <v>4</v>
      </c>
      <c r="L44" s="5" t="s">
        <v>4</v>
      </c>
      <c r="M44" s="5" t="s">
        <v>4</v>
      </c>
      <c r="N44" s="5" t="s">
        <v>4</v>
      </c>
      <c r="O44" s="5" t="s">
        <v>4</v>
      </c>
    </row>
    <row r="45" spans="1:15" ht="15" customHeight="1">
      <c r="A45" s="6" t="s">
        <v>48</v>
      </c>
      <c r="B45" s="6" t="s">
        <v>233</v>
      </c>
      <c r="F45" s="6" t="s">
        <v>5</v>
      </c>
      <c r="G45" s="6" t="s">
        <v>76</v>
      </c>
      <c r="H45" s="6" t="s">
        <v>234</v>
      </c>
      <c r="I45" s="6" t="s">
        <v>235</v>
      </c>
      <c r="J45" s="6" t="s">
        <v>236</v>
      </c>
      <c r="O45" s="6" t="s">
        <v>237</v>
      </c>
    </row>
  </sheetData>
  <autoFilter ref="A1:AA44"/>
  <sortState ref="A2:AA25">
    <sortCondition ref="A2:A25"/>
  </sortState>
  <hyperlinks>
    <hyperlink ref="I17" r:id="rId1" display="http://www.meilleurduchef.com/cgi/mdc/l/fr/recette/salade-vietnamienne.html"/>
    <hyperlink ref="A13" r:id="rId2" display="http://www.meilleurduchef.com/cgi/mdc/l/fr/recette/salade-nicoise.html"/>
    <hyperlink ref="AA1" r:id="rId3" display="http://chefsimon.lemonde.fr/gourmets/chef-simon/recettes/citrons-confits-a-l-huile-d-olive"/>
  </hyperlinks>
  <pageMargins left="0.7" right="0.7" top="0.75" bottom="0.75" header="0.3" footer="0.3"/>
  <pageSetup paperSize="9" orientation="portrait" horizontalDpi="1200" verticalDpi="120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D324"/>
  <sheetViews>
    <sheetView topLeftCell="A130" workbookViewId="0">
      <selection activeCell="B124" sqref="B124"/>
    </sheetView>
  </sheetViews>
  <sheetFormatPr baseColWidth="10" defaultColWidth="11.42578125" defaultRowHeight="15"/>
  <cols>
    <col min="1" max="1" width="21.42578125" style="5" bestFit="1" customWidth="1"/>
    <col min="2" max="2" width="100.7109375" style="5" customWidth="1"/>
    <col min="3" max="3" width="63.140625" style="5" customWidth="1"/>
    <col min="4" max="16384" width="11.42578125" style="5"/>
  </cols>
  <sheetData>
    <row r="1" spans="1:4" ht="60">
      <c r="A1" s="5" t="s">
        <v>473</v>
      </c>
      <c r="B1" s="5" t="s">
        <v>776</v>
      </c>
      <c r="C1" s="6" t="s">
        <v>752</v>
      </c>
      <c r="D1" s="30" t="s">
        <v>755</v>
      </c>
    </row>
    <row r="2" spans="1:4">
      <c r="A2" s="5" t="s">
        <v>474</v>
      </c>
      <c r="B2" s="5" t="s">
        <v>756</v>
      </c>
    </row>
    <row r="3" spans="1:4">
      <c r="A3" s="5" t="s">
        <v>475</v>
      </c>
      <c r="B3" s="5" t="s">
        <v>757</v>
      </c>
    </row>
    <row r="4" spans="1:4" ht="120">
      <c r="A4" s="5" t="s">
        <v>476</v>
      </c>
      <c r="B4" s="6" t="s">
        <v>754</v>
      </c>
      <c r="C4" s="6" t="s">
        <v>763</v>
      </c>
    </row>
    <row r="5" spans="1:4" ht="45">
      <c r="A5" s="5" t="s">
        <v>769</v>
      </c>
      <c r="B5" s="6" t="s">
        <v>758</v>
      </c>
      <c r="C5" s="6" t="s">
        <v>759</v>
      </c>
    </row>
    <row r="6" spans="1:4">
      <c r="A6" s="5" t="s">
        <v>477</v>
      </c>
      <c r="B6" s="5" t="s">
        <v>777</v>
      </c>
    </row>
    <row r="7" spans="1:4" ht="90">
      <c r="A7" s="5" t="s">
        <v>478</v>
      </c>
      <c r="B7" s="5" t="s">
        <v>778</v>
      </c>
      <c r="C7" s="6" t="s">
        <v>760</v>
      </c>
    </row>
    <row r="8" spans="1:4">
      <c r="A8" s="5" t="s">
        <v>479</v>
      </c>
      <c r="B8" s="5" t="s">
        <v>779</v>
      </c>
    </row>
    <row r="9" spans="1:4">
      <c r="A9" s="5" t="s">
        <v>480</v>
      </c>
      <c r="B9" s="5" t="s">
        <v>780</v>
      </c>
    </row>
    <row r="10" spans="1:4">
      <c r="A10" s="5" t="s">
        <v>481</v>
      </c>
      <c r="B10" s="5" t="s">
        <v>1043</v>
      </c>
      <c r="C10" s="5" t="s">
        <v>1044</v>
      </c>
    </row>
    <row r="11" spans="1:4" ht="135">
      <c r="A11" s="5" t="s">
        <v>770</v>
      </c>
      <c r="B11" s="5" t="s">
        <v>761</v>
      </c>
      <c r="C11" s="6" t="s">
        <v>762</v>
      </c>
    </row>
    <row r="12" spans="1:4">
      <c r="A12" s="5" t="s">
        <v>482</v>
      </c>
      <c r="B12" s="5" t="s">
        <v>781</v>
      </c>
    </row>
    <row r="13" spans="1:4">
      <c r="A13" s="5" t="s">
        <v>483</v>
      </c>
      <c r="B13" s="5" t="s">
        <v>782</v>
      </c>
    </row>
    <row r="14" spans="1:4" ht="150">
      <c r="A14" s="5" t="s">
        <v>484</v>
      </c>
      <c r="B14" s="5" t="s">
        <v>1053</v>
      </c>
      <c r="C14" s="6" t="s">
        <v>1054</v>
      </c>
    </row>
    <row r="15" spans="1:4" ht="255">
      <c r="A15" s="5" t="s">
        <v>771</v>
      </c>
      <c r="B15" s="6" t="s">
        <v>773</v>
      </c>
      <c r="C15" s="6" t="s">
        <v>764</v>
      </c>
    </row>
    <row r="16" spans="1:4" ht="75">
      <c r="A16" s="5" t="s">
        <v>765</v>
      </c>
      <c r="B16" s="6" t="s">
        <v>766</v>
      </c>
      <c r="C16" s="6" t="s">
        <v>767</v>
      </c>
    </row>
    <row r="17" spans="1:3">
      <c r="A17" s="5" t="s">
        <v>485</v>
      </c>
      <c r="B17" s="5" t="s">
        <v>783</v>
      </c>
    </row>
    <row r="18" spans="1:3">
      <c r="A18" s="5" t="s">
        <v>486</v>
      </c>
      <c r="B18" s="5" t="s">
        <v>784</v>
      </c>
    </row>
    <row r="19" spans="1:3">
      <c r="A19" s="5" t="s">
        <v>487</v>
      </c>
      <c r="B19" s="5" t="s">
        <v>785</v>
      </c>
    </row>
    <row r="20" spans="1:3" ht="360">
      <c r="A20" s="5" t="s">
        <v>488</v>
      </c>
      <c r="B20" s="6" t="s">
        <v>774</v>
      </c>
      <c r="C20" s="6" t="s">
        <v>768</v>
      </c>
    </row>
    <row r="21" spans="1:3" ht="45">
      <c r="A21" s="5" t="s">
        <v>489</v>
      </c>
      <c r="B21" s="6" t="s">
        <v>1055</v>
      </c>
      <c r="C21" s="5" t="s">
        <v>1056</v>
      </c>
    </row>
    <row r="22" spans="1:3" ht="90">
      <c r="A22" s="5" t="s">
        <v>490</v>
      </c>
      <c r="B22" s="5" t="s">
        <v>1045</v>
      </c>
      <c r="C22" s="6" t="s">
        <v>1046</v>
      </c>
    </row>
    <row r="23" spans="1:3" ht="330">
      <c r="A23" s="5" t="s">
        <v>491</v>
      </c>
      <c r="B23" s="5" t="s">
        <v>1047</v>
      </c>
      <c r="C23" s="6" t="s">
        <v>1048</v>
      </c>
    </row>
    <row r="24" spans="1:3" ht="180">
      <c r="A24" s="5" t="s">
        <v>492</v>
      </c>
      <c r="B24" s="5" t="s">
        <v>1049</v>
      </c>
      <c r="C24" s="6" t="s">
        <v>1050</v>
      </c>
    </row>
    <row r="25" spans="1:3">
      <c r="A25" s="5" t="s">
        <v>493</v>
      </c>
      <c r="B25" s="5" t="s">
        <v>786</v>
      </c>
    </row>
    <row r="26" spans="1:3" ht="225">
      <c r="A26" s="5" t="s">
        <v>494</v>
      </c>
      <c r="B26" s="5" t="s">
        <v>1051</v>
      </c>
      <c r="C26" s="6" t="s">
        <v>1052</v>
      </c>
    </row>
    <row r="27" spans="1:3" ht="165">
      <c r="A27" s="5" t="s">
        <v>1057</v>
      </c>
      <c r="B27" s="5" t="s">
        <v>1094</v>
      </c>
      <c r="C27" s="6" t="s">
        <v>1095</v>
      </c>
    </row>
    <row r="28" spans="1:3" ht="45">
      <c r="A28" s="5" t="s">
        <v>1058</v>
      </c>
      <c r="B28" s="5" t="s">
        <v>1096</v>
      </c>
      <c r="C28" s="6" t="s">
        <v>1096</v>
      </c>
    </row>
    <row r="29" spans="1:3" ht="45">
      <c r="A29" s="5" t="s">
        <v>1059</v>
      </c>
      <c r="B29" s="5" t="s">
        <v>1097</v>
      </c>
      <c r="C29" s="6" t="s">
        <v>1097</v>
      </c>
    </row>
    <row r="30" spans="1:3" ht="75">
      <c r="A30" s="5" t="s">
        <v>1060</v>
      </c>
      <c r="B30" s="6" t="s">
        <v>1098</v>
      </c>
      <c r="C30" s="6" t="s">
        <v>1099</v>
      </c>
    </row>
    <row r="31" spans="1:3">
      <c r="A31" s="5" t="s">
        <v>495</v>
      </c>
      <c r="B31" s="5" t="s">
        <v>1100</v>
      </c>
      <c r="C31" s="5" t="s">
        <v>1101</v>
      </c>
    </row>
    <row r="32" spans="1:3">
      <c r="A32" s="5" t="s">
        <v>1061</v>
      </c>
      <c r="B32" s="5" t="s">
        <v>1102</v>
      </c>
      <c r="C32" s="5" t="s">
        <v>1103</v>
      </c>
    </row>
    <row r="33" spans="1:3">
      <c r="A33" s="5" t="s">
        <v>496</v>
      </c>
      <c r="B33" s="5" t="s">
        <v>787</v>
      </c>
    </row>
    <row r="34" spans="1:3" ht="105">
      <c r="A34" s="5" t="s">
        <v>1062</v>
      </c>
      <c r="B34" s="6" t="s">
        <v>1104</v>
      </c>
      <c r="C34" s="6" t="s">
        <v>1105</v>
      </c>
    </row>
    <row r="35" spans="1:3">
      <c r="A35" s="5" t="s">
        <v>497</v>
      </c>
      <c r="B35" s="5" t="s">
        <v>788</v>
      </c>
    </row>
    <row r="36" spans="1:3" ht="90">
      <c r="A36" s="5" t="s">
        <v>1063</v>
      </c>
      <c r="B36" s="5" t="s">
        <v>1106</v>
      </c>
      <c r="C36" s="6" t="s">
        <v>1107</v>
      </c>
    </row>
    <row r="37" spans="1:3">
      <c r="A37" s="5" t="s">
        <v>498</v>
      </c>
      <c r="B37" s="5" t="s">
        <v>1108</v>
      </c>
      <c r="C37" s="5" t="s">
        <v>1109</v>
      </c>
    </row>
    <row r="38" spans="1:3" ht="135">
      <c r="A38" s="5" t="s">
        <v>1064</v>
      </c>
      <c r="B38" s="5" t="s">
        <v>1109</v>
      </c>
      <c r="C38" s="6" t="s">
        <v>1110</v>
      </c>
    </row>
    <row r="39" spans="1:3">
      <c r="A39" s="5" t="s">
        <v>499</v>
      </c>
      <c r="B39" s="5" t="s">
        <v>789</v>
      </c>
    </row>
    <row r="40" spans="1:3">
      <c r="A40" s="5" t="s">
        <v>500</v>
      </c>
      <c r="B40" s="5" t="s">
        <v>790</v>
      </c>
    </row>
    <row r="41" spans="1:3">
      <c r="A41" s="5" t="s">
        <v>501</v>
      </c>
      <c r="B41" s="5" t="s">
        <v>791</v>
      </c>
    </row>
    <row r="42" spans="1:3">
      <c r="A42" s="5" t="s">
        <v>502</v>
      </c>
      <c r="B42" s="5" t="s">
        <v>792</v>
      </c>
    </row>
    <row r="43" spans="1:3">
      <c r="A43" s="5" t="s">
        <v>503</v>
      </c>
      <c r="B43" s="5" t="s">
        <v>793</v>
      </c>
    </row>
    <row r="44" spans="1:3">
      <c r="A44" s="5" t="s">
        <v>1065</v>
      </c>
    </row>
    <row r="45" spans="1:3">
      <c r="A45" s="5" t="s">
        <v>504</v>
      </c>
      <c r="B45" s="5" t="s">
        <v>794</v>
      </c>
    </row>
    <row r="46" spans="1:3">
      <c r="A46" s="5" t="s">
        <v>1067</v>
      </c>
    </row>
    <row r="47" spans="1:3">
      <c r="A47" s="5" t="s">
        <v>1068</v>
      </c>
    </row>
    <row r="48" spans="1:3">
      <c r="A48" s="5" t="s">
        <v>1066</v>
      </c>
    </row>
    <row r="49" spans="1:2">
      <c r="A49" s="5" t="s">
        <v>505</v>
      </c>
      <c r="B49" s="5" t="s">
        <v>795</v>
      </c>
    </row>
    <row r="50" spans="1:2">
      <c r="A50" s="5" t="s">
        <v>506</v>
      </c>
      <c r="B50" s="5" t="s">
        <v>796</v>
      </c>
    </row>
    <row r="51" spans="1:2">
      <c r="A51" s="5" t="s">
        <v>1069</v>
      </c>
    </row>
    <row r="52" spans="1:2">
      <c r="A52" s="5" t="s">
        <v>507</v>
      </c>
      <c r="B52" s="5" t="s">
        <v>797</v>
      </c>
    </row>
    <row r="53" spans="1:2">
      <c r="A53" s="5" t="s">
        <v>1070</v>
      </c>
    </row>
    <row r="54" spans="1:2">
      <c r="A54" s="5" t="s">
        <v>508</v>
      </c>
      <c r="B54" s="5" t="s">
        <v>798</v>
      </c>
    </row>
    <row r="55" spans="1:2">
      <c r="A55" s="5" t="s">
        <v>509</v>
      </c>
      <c r="B55" s="5" t="s">
        <v>799</v>
      </c>
    </row>
    <row r="56" spans="1:2">
      <c r="A56" s="5" t="s">
        <v>510</v>
      </c>
      <c r="B56" s="5" t="s">
        <v>800</v>
      </c>
    </row>
    <row r="57" spans="1:2">
      <c r="A57" s="5" t="s">
        <v>511</v>
      </c>
      <c r="B57" s="5" t="s">
        <v>801</v>
      </c>
    </row>
    <row r="58" spans="1:2">
      <c r="A58" s="5" t="s">
        <v>512</v>
      </c>
      <c r="B58" s="5" t="s">
        <v>802</v>
      </c>
    </row>
    <row r="59" spans="1:2">
      <c r="A59" s="5" t="s">
        <v>1071</v>
      </c>
    </row>
    <row r="60" spans="1:2">
      <c r="A60" s="5" t="s">
        <v>513</v>
      </c>
      <c r="B60" s="5" t="s">
        <v>803</v>
      </c>
    </row>
    <row r="61" spans="1:2">
      <c r="A61" s="5" t="s">
        <v>1072</v>
      </c>
    </row>
    <row r="62" spans="1:2">
      <c r="A62" s="5" t="s">
        <v>514</v>
      </c>
      <c r="B62" s="5" t="s">
        <v>804</v>
      </c>
    </row>
    <row r="63" spans="1:2">
      <c r="A63" s="5" t="s">
        <v>515</v>
      </c>
      <c r="B63" s="5" t="s">
        <v>805</v>
      </c>
    </row>
    <row r="64" spans="1:2">
      <c r="A64" s="5" t="s">
        <v>516</v>
      </c>
      <c r="B64" s="5" t="s">
        <v>806</v>
      </c>
    </row>
    <row r="65" spans="1:2">
      <c r="A65" s="5" t="s">
        <v>1073</v>
      </c>
    </row>
    <row r="66" spans="1:2">
      <c r="A66" s="5" t="s">
        <v>517</v>
      </c>
      <c r="B66" s="5" t="s">
        <v>807</v>
      </c>
    </row>
    <row r="67" spans="1:2">
      <c r="A67" s="5" t="s">
        <v>518</v>
      </c>
      <c r="B67" s="5" t="s">
        <v>808</v>
      </c>
    </row>
    <row r="68" spans="1:2">
      <c r="A68" s="5" t="s">
        <v>519</v>
      </c>
      <c r="B68" s="5" t="s">
        <v>809</v>
      </c>
    </row>
    <row r="69" spans="1:2">
      <c r="A69" s="5" t="s">
        <v>520</v>
      </c>
      <c r="B69" s="5" t="s">
        <v>810</v>
      </c>
    </row>
    <row r="70" spans="1:2">
      <c r="A70" s="5" t="s">
        <v>521</v>
      </c>
      <c r="B70" s="5" t="s">
        <v>811</v>
      </c>
    </row>
    <row r="71" spans="1:2">
      <c r="A71" s="5" t="s">
        <v>522</v>
      </c>
      <c r="B71" s="5" t="s">
        <v>812</v>
      </c>
    </row>
    <row r="72" spans="1:2">
      <c r="A72" s="5" t="s">
        <v>1074</v>
      </c>
    </row>
    <row r="73" spans="1:2">
      <c r="A73" s="5" t="s">
        <v>523</v>
      </c>
      <c r="B73" s="5" t="s">
        <v>813</v>
      </c>
    </row>
    <row r="74" spans="1:2">
      <c r="A74" s="5" t="s">
        <v>524</v>
      </c>
      <c r="B74" s="5" t="s">
        <v>814</v>
      </c>
    </row>
    <row r="75" spans="1:2">
      <c r="A75" s="5" t="s">
        <v>525</v>
      </c>
      <c r="B75" s="5" t="s">
        <v>815</v>
      </c>
    </row>
    <row r="76" spans="1:2">
      <c r="A76" s="5" t="s">
        <v>526</v>
      </c>
      <c r="B76" s="5" t="s">
        <v>816</v>
      </c>
    </row>
    <row r="77" spans="1:2">
      <c r="A77" s="5" t="s">
        <v>527</v>
      </c>
      <c r="B77" s="5" t="s">
        <v>817</v>
      </c>
    </row>
    <row r="78" spans="1:2">
      <c r="A78" s="5" t="s">
        <v>1075</v>
      </c>
    </row>
    <row r="79" spans="1:2">
      <c r="A79" s="5" t="s">
        <v>528</v>
      </c>
      <c r="B79" s="5" t="s">
        <v>818</v>
      </c>
    </row>
    <row r="80" spans="1:2">
      <c r="A80" s="5" t="s">
        <v>1076</v>
      </c>
    </row>
    <row r="81" spans="1:2">
      <c r="A81" s="5" t="s">
        <v>529</v>
      </c>
      <c r="B81" s="5" t="s">
        <v>819</v>
      </c>
    </row>
    <row r="82" spans="1:2">
      <c r="A82" s="5" t="s">
        <v>530</v>
      </c>
      <c r="B82" s="5" t="s">
        <v>820</v>
      </c>
    </row>
    <row r="83" spans="1:2">
      <c r="A83" s="5" t="s">
        <v>1077</v>
      </c>
    </row>
    <row r="84" spans="1:2">
      <c r="A84" s="5" t="s">
        <v>531</v>
      </c>
      <c r="B84" s="5" t="s">
        <v>821</v>
      </c>
    </row>
    <row r="85" spans="1:2">
      <c r="A85" s="5" t="s">
        <v>532</v>
      </c>
      <c r="B85" s="5" t="s">
        <v>822</v>
      </c>
    </row>
    <row r="86" spans="1:2">
      <c r="A86" s="5" t="s">
        <v>1078</v>
      </c>
    </row>
    <row r="87" spans="1:2">
      <c r="A87" s="5" t="s">
        <v>1079</v>
      </c>
    </row>
    <row r="88" spans="1:2">
      <c r="A88" s="5" t="s">
        <v>533</v>
      </c>
      <c r="B88" s="5" t="s">
        <v>823</v>
      </c>
    </row>
    <row r="89" spans="1:2">
      <c r="A89" s="5" t="s">
        <v>534</v>
      </c>
      <c r="B89" s="5" t="s">
        <v>824</v>
      </c>
    </row>
    <row r="90" spans="1:2">
      <c r="A90" s="5" t="s">
        <v>535</v>
      </c>
      <c r="B90" s="5" t="s">
        <v>825</v>
      </c>
    </row>
    <row r="91" spans="1:2">
      <c r="A91" s="5" t="s">
        <v>1080</v>
      </c>
    </row>
    <row r="92" spans="1:2">
      <c r="A92" s="5" t="s">
        <v>536</v>
      </c>
      <c r="B92" s="5" t="s">
        <v>826</v>
      </c>
    </row>
    <row r="93" spans="1:2">
      <c r="A93" s="5" t="s">
        <v>1081</v>
      </c>
    </row>
    <row r="94" spans="1:2">
      <c r="A94" s="5" t="s">
        <v>537</v>
      </c>
      <c r="B94" s="5" t="s">
        <v>827</v>
      </c>
    </row>
    <row r="95" spans="1:2">
      <c r="A95" s="5" t="s">
        <v>538</v>
      </c>
      <c r="B95" s="5" t="s">
        <v>828</v>
      </c>
    </row>
    <row r="96" spans="1:2">
      <c r="A96" s="5" t="s">
        <v>539</v>
      </c>
      <c r="B96" s="5" t="s">
        <v>829</v>
      </c>
    </row>
    <row r="97" spans="1:2">
      <c r="A97" s="5" t="s">
        <v>540</v>
      </c>
      <c r="B97" s="5" t="s">
        <v>830</v>
      </c>
    </row>
    <row r="98" spans="1:2">
      <c r="A98" s="5" t="s">
        <v>541</v>
      </c>
      <c r="B98" s="5" t="s">
        <v>831</v>
      </c>
    </row>
    <row r="99" spans="1:2">
      <c r="A99" s="5" t="s">
        <v>542</v>
      </c>
      <c r="B99" s="5" t="s">
        <v>832</v>
      </c>
    </row>
    <row r="100" spans="1:2">
      <c r="A100" s="5" t="s">
        <v>543</v>
      </c>
      <c r="B100" s="5" t="s">
        <v>833</v>
      </c>
    </row>
    <row r="101" spans="1:2">
      <c r="A101" s="5" t="s">
        <v>1082</v>
      </c>
    </row>
    <row r="102" spans="1:2">
      <c r="A102" s="5" t="s">
        <v>1083</v>
      </c>
    </row>
    <row r="103" spans="1:2">
      <c r="A103" s="5" t="s">
        <v>1082</v>
      </c>
    </row>
    <row r="104" spans="1:2">
      <c r="A104" s="5" t="s">
        <v>1083</v>
      </c>
    </row>
    <row r="105" spans="1:2">
      <c r="A105" s="5" t="s">
        <v>1084</v>
      </c>
    </row>
    <row r="106" spans="1:2">
      <c r="A106" s="5" t="s">
        <v>1085</v>
      </c>
    </row>
    <row r="107" spans="1:2">
      <c r="A107" s="5" t="s">
        <v>1086</v>
      </c>
    </row>
    <row r="108" spans="1:2">
      <c r="A108" s="5" t="s">
        <v>544</v>
      </c>
      <c r="B108" s="5" t="s">
        <v>834</v>
      </c>
    </row>
    <row r="109" spans="1:2">
      <c r="A109" s="5" t="s">
        <v>545</v>
      </c>
      <c r="B109" s="5" t="s">
        <v>835</v>
      </c>
    </row>
    <row r="110" spans="1:2">
      <c r="A110" s="5" t="s">
        <v>546</v>
      </c>
      <c r="B110" s="5" t="s">
        <v>836</v>
      </c>
    </row>
    <row r="111" spans="1:2">
      <c r="A111" s="5" t="s">
        <v>547</v>
      </c>
      <c r="B111" s="5" t="s">
        <v>837</v>
      </c>
    </row>
    <row r="112" spans="1:2">
      <c r="A112" s="5" t="s">
        <v>548</v>
      </c>
      <c r="B112" s="5" t="s">
        <v>838</v>
      </c>
    </row>
    <row r="113" spans="1:2">
      <c r="A113" s="5" t="s">
        <v>549</v>
      </c>
      <c r="B113" s="5" t="s">
        <v>839</v>
      </c>
    </row>
    <row r="114" spans="1:2">
      <c r="A114" s="5" t="s">
        <v>550</v>
      </c>
      <c r="B114" s="5" t="s">
        <v>840</v>
      </c>
    </row>
    <row r="115" spans="1:2">
      <c r="A115" s="5" t="s">
        <v>1087</v>
      </c>
    </row>
    <row r="116" spans="1:2">
      <c r="A116" s="5" t="s">
        <v>1088</v>
      </c>
    </row>
    <row r="117" spans="1:2">
      <c r="A117" s="5" t="s">
        <v>551</v>
      </c>
      <c r="B117" s="5" t="s">
        <v>841</v>
      </c>
    </row>
    <row r="118" spans="1:2">
      <c r="A118" s="5" t="s">
        <v>552</v>
      </c>
      <c r="B118" s="5" t="s">
        <v>842</v>
      </c>
    </row>
    <row r="119" spans="1:2">
      <c r="A119" s="5" t="s">
        <v>1089</v>
      </c>
    </row>
    <row r="120" spans="1:2">
      <c r="A120" s="5" t="s">
        <v>553</v>
      </c>
      <c r="B120" s="5" t="s">
        <v>843</v>
      </c>
    </row>
    <row r="121" spans="1:2">
      <c r="A121" s="5" t="s">
        <v>554</v>
      </c>
      <c r="B121" s="5" t="s">
        <v>844</v>
      </c>
    </row>
    <row r="122" spans="1:2">
      <c r="A122" s="5" t="s">
        <v>555</v>
      </c>
      <c r="B122" s="5" t="s">
        <v>845</v>
      </c>
    </row>
    <row r="123" spans="1:2">
      <c r="A123" s="5" t="s">
        <v>1090</v>
      </c>
    </row>
    <row r="124" spans="1:2">
      <c r="A124" s="5" t="s">
        <v>1091</v>
      </c>
    </row>
    <row r="125" spans="1:2">
      <c r="A125" s="5" t="s">
        <v>556</v>
      </c>
      <c r="B125" s="5" t="s">
        <v>846</v>
      </c>
    </row>
    <row r="126" spans="1:2">
      <c r="A126" s="5" t="s">
        <v>557</v>
      </c>
      <c r="B126" s="5" t="s">
        <v>847</v>
      </c>
    </row>
    <row r="127" spans="1:2">
      <c r="A127" s="5" t="s">
        <v>558</v>
      </c>
      <c r="B127" s="5" t="s">
        <v>848</v>
      </c>
    </row>
    <row r="128" spans="1:2">
      <c r="A128" s="5" t="s">
        <v>1092</v>
      </c>
    </row>
    <row r="129" spans="1:2">
      <c r="A129" s="5" t="s">
        <v>1093</v>
      </c>
    </row>
    <row r="130" spans="1:2">
      <c r="A130" s="5" t="s">
        <v>559</v>
      </c>
      <c r="B130" s="5" t="s">
        <v>849</v>
      </c>
    </row>
    <row r="131" spans="1:2">
      <c r="A131" s="5" t="s">
        <v>560</v>
      </c>
      <c r="B131" s="5" t="s">
        <v>850</v>
      </c>
    </row>
    <row r="132" spans="1:2">
      <c r="A132" s="5" t="s">
        <v>561</v>
      </c>
      <c r="B132" s="5" t="s">
        <v>851</v>
      </c>
    </row>
    <row r="133" spans="1:2">
      <c r="A133" s="5" t="s">
        <v>562</v>
      </c>
      <c r="B133" s="5" t="s">
        <v>852</v>
      </c>
    </row>
    <row r="134" spans="1:2">
      <c r="A134" s="5" t="s">
        <v>563</v>
      </c>
      <c r="B134" s="5" t="s">
        <v>853</v>
      </c>
    </row>
    <row r="135" spans="1:2">
      <c r="A135" s="5" t="s">
        <v>564</v>
      </c>
      <c r="B135" s="5" t="s">
        <v>854</v>
      </c>
    </row>
    <row r="136" spans="1:2">
      <c r="A136" s="5" t="s">
        <v>565</v>
      </c>
      <c r="B136" s="5" t="s">
        <v>855</v>
      </c>
    </row>
    <row r="137" spans="1:2">
      <c r="A137" s="5" t="s">
        <v>566</v>
      </c>
      <c r="B137" s="5" t="s">
        <v>856</v>
      </c>
    </row>
    <row r="138" spans="1:2">
      <c r="A138" s="5" t="s">
        <v>567</v>
      </c>
      <c r="B138" s="5" t="s">
        <v>857</v>
      </c>
    </row>
    <row r="139" spans="1:2">
      <c r="A139" s="5" t="s">
        <v>568</v>
      </c>
      <c r="B139" s="5" t="s">
        <v>858</v>
      </c>
    </row>
    <row r="140" spans="1:2">
      <c r="A140" s="5" t="s">
        <v>569</v>
      </c>
      <c r="B140" s="5" t="s">
        <v>859</v>
      </c>
    </row>
    <row r="141" spans="1:2">
      <c r="A141" s="5" t="s">
        <v>570</v>
      </c>
      <c r="B141" s="5" t="s">
        <v>860</v>
      </c>
    </row>
    <row r="142" spans="1:2">
      <c r="A142" s="5" t="s">
        <v>571</v>
      </c>
      <c r="B142" s="5" t="s">
        <v>861</v>
      </c>
    </row>
    <row r="143" spans="1:2">
      <c r="A143" s="5" t="s">
        <v>572</v>
      </c>
      <c r="B143" s="5" t="s">
        <v>862</v>
      </c>
    </row>
    <row r="144" spans="1:2">
      <c r="A144" s="5" t="s">
        <v>573</v>
      </c>
      <c r="B144" s="5" t="s">
        <v>863</v>
      </c>
    </row>
    <row r="145" spans="1:2">
      <c r="A145" s="5" t="s">
        <v>574</v>
      </c>
      <c r="B145" s="5" t="s">
        <v>864</v>
      </c>
    </row>
    <row r="146" spans="1:2">
      <c r="A146" s="5" t="s">
        <v>575</v>
      </c>
      <c r="B146" s="5" t="s">
        <v>865</v>
      </c>
    </row>
    <row r="147" spans="1:2">
      <c r="A147" s="5" t="s">
        <v>576</v>
      </c>
      <c r="B147" s="5" t="s">
        <v>866</v>
      </c>
    </row>
    <row r="148" spans="1:2">
      <c r="A148" s="5" t="s">
        <v>577</v>
      </c>
      <c r="B148" s="5" t="s">
        <v>867</v>
      </c>
    </row>
    <row r="149" spans="1:2">
      <c r="A149" s="5" t="s">
        <v>578</v>
      </c>
      <c r="B149" s="5" t="s">
        <v>868</v>
      </c>
    </row>
    <row r="150" spans="1:2">
      <c r="A150" s="5" t="s">
        <v>579</v>
      </c>
      <c r="B150" s="5" t="s">
        <v>869</v>
      </c>
    </row>
    <row r="151" spans="1:2">
      <c r="A151" s="5" t="s">
        <v>580</v>
      </c>
      <c r="B151" s="5" t="s">
        <v>870</v>
      </c>
    </row>
    <row r="152" spans="1:2">
      <c r="A152" s="5" t="s">
        <v>581</v>
      </c>
      <c r="B152" s="5" t="s">
        <v>871</v>
      </c>
    </row>
    <row r="153" spans="1:2">
      <c r="A153" s="5" t="s">
        <v>582</v>
      </c>
      <c r="B153" s="5" t="s">
        <v>872</v>
      </c>
    </row>
    <row r="154" spans="1:2">
      <c r="A154" s="5" t="s">
        <v>583</v>
      </c>
      <c r="B154" s="5" t="s">
        <v>873</v>
      </c>
    </row>
    <row r="155" spans="1:2">
      <c r="A155" s="5" t="s">
        <v>584</v>
      </c>
      <c r="B155" s="5" t="s">
        <v>874</v>
      </c>
    </row>
    <row r="156" spans="1:2">
      <c r="A156" s="5" t="s">
        <v>585</v>
      </c>
      <c r="B156" s="5" t="s">
        <v>875</v>
      </c>
    </row>
    <row r="157" spans="1:2">
      <c r="A157" s="5" t="s">
        <v>586</v>
      </c>
      <c r="B157" s="5" t="s">
        <v>876</v>
      </c>
    </row>
    <row r="158" spans="1:2">
      <c r="A158" s="5" t="s">
        <v>587</v>
      </c>
      <c r="B158" s="5" t="s">
        <v>877</v>
      </c>
    </row>
    <row r="159" spans="1:2">
      <c r="A159" s="5" t="s">
        <v>588</v>
      </c>
      <c r="B159" s="5" t="s">
        <v>878</v>
      </c>
    </row>
    <row r="160" spans="1:2">
      <c r="A160" s="5" t="s">
        <v>589</v>
      </c>
      <c r="B160" s="5" t="s">
        <v>879</v>
      </c>
    </row>
    <row r="161" spans="1:2">
      <c r="A161" s="5" t="s">
        <v>590</v>
      </c>
      <c r="B161" s="5" t="s">
        <v>880</v>
      </c>
    </row>
    <row r="162" spans="1:2">
      <c r="A162" s="5" t="s">
        <v>591</v>
      </c>
      <c r="B162" s="5" t="s">
        <v>881</v>
      </c>
    </row>
    <row r="163" spans="1:2">
      <c r="A163" s="5" t="s">
        <v>592</v>
      </c>
      <c r="B163" s="5" t="s">
        <v>882</v>
      </c>
    </row>
    <row r="164" spans="1:2">
      <c r="A164" s="5" t="s">
        <v>593</v>
      </c>
      <c r="B164" s="5" t="s">
        <v>883</v>
      </c>
    </row>
    <row r="165" spans="1:2">
      <c r="A165" s="5" t="s">
        <v>594</v>
      </c>
      <c r="B165" s="5" t="s">
        <v>884</v>
      </c>
    </row>
    <row r="166" spans="1:2">
      <c r="A166" s="5" t="s">
        <v>595</v>
      </c>
      <c r="B166" s="5" t="s">
        <v>885</v>
      </c>
    </row>
    <row r="167" spans="1:2">
      <c r="A167" s="5" t="s">
        <v>596</v>
      </c>
      <c r="B167" s="5" t="s">
        <v>886</v>
      </c>
    </row>
    <row r="168" spans="1:2">
      <c r="A168" s="5" t="s">
        <v>597</v>
      </c>
      <c r="B168" s="5" t="s">
        <v>887</v>
      </c>
    </row>
    <row r="169" spans="1:2">
      <c r="A169" s="5" t="s">
        <v>598</v>
      </c>
      <c r="B169" s="5" t="s">
        <v>888</v>
      </c>
    </row>
    <row r="170" spans="1:2">
      <c r="A170" s="5" t="s">
        <v>599</v>
      </c>
      <c r="B170" s="5" t="s">
        <v>889</v>
      </c>
    </row>
    <row r="171" spans="1:2">
      <c r="A171" s="5" t="s">
        <v>600</v>
      </c>
      <c r="B171" s="5" t="s">
        <v>890</v>
      </c>
    </row>
    <row r="172" spans="1:2">
      <c r="A172" s="5" t="s">
        <v>601</v>
      </c>
      <c r="B172" s="5" t="s">
        <v>891</v>
      </c>
    </row>
    <row r="173" spans="1:2">
      <c r="A173" s="5" t="s">
        <v>602</v>
      </c>
      <c r="B173" s="5" t="s">
        <v>892</v>
      </c>
    </row>
    <row r="174" spans="1:2">
      <c r="A174" s="5" t="s">
        <v>603</v>
      </c>
      <c r="B174" s="5" t="s">
        <v>893</v>
      </c>
    </row>
    <row r="175" spans="1:2">
      <c r="A175" s="5" t="s">
        <v>604</v>
      </c>
      <c r="B175" s="5" t="s">
        <v>894</v>
      </c>
    </row>
    <row r="176" spans="1:2">
      <c r="A176" s="5" t="s">
        <v>605</v>
      </c>
      <c r="B176" s="5" t="s">
        <v>895</v>
      </c>
    </row>
    <row r="177" spans="1:2">
      <c r="A177" s="5" t="s">
        <v>606</v>
      </c>
      <c r="B177" s="5" t="s">
        <v>896</v>
      </c>
    </row>
    <row r="178" spans="1:2">
      <c r="A178" s="5" t="s">
        <v>607</v>
      </c>
      <c r="B178" s="5" t="s">
        <v>897</v>
      </c>
    </row>
    <row r="179" spans="1:2">
      <c r="A179" s="5" t="s">
        <v>608</v>
      </c>
      <c r="B179" s="5" t="s">
        <v>898</v>
      </c>
    </row>
    <row r="180" spans="1:2">
      <c r="A180" s="5" t="s">
        <v>609</v>
      </c>
      <c r="B180" s="5" t="s">
        <v>899</v>
      </c>
    </row>
    <row r="181" spans="1:2">
      <c r="A181" s="5" t="s">
        <v>610</v>
      </c>
      <c r="B181" s="5" t="s">
        <v>900</v>
      </c>
    </row>
    <row r="182" spans="1:2">
      <c r="A182" s="5" t="s">
        <v>611</v>
      </c>
      <c r="B182" s="5" t="s">
        <v>901</v>
      </c>
    </row>
    <row r="183" spans="1:2">
      <c r="A183" s="5" t="s">
        <v>612</v>
      </c>
      <c r="B183" s="5" t="s">
        <v>902</v>
      </c>
    </row>
    <row r="184" spans="1:2">
      <c r="A184" s="5" t="s">
        <v>613</v>
      </c>
      <c r="B184" s="5" t="s">
        <v>903</v>
      </c>
    </row>
    <row r="185" spans="1:2">
      <c r="A185" s="5" t="s">
        <v>614</v>
      </c>
      <c r="B185" s="5" t="s">
        <v>904</v>
      </c>
    </row>
    <row r="186" spans="1:2">
      <c r="A186" s="5" t="s">
        <v>615</v>
      </c>
      <c r="B186" s="5" t="s">
        <v>905</v>
      </c>
    </row>
    <row r="187" spans="1:2">
      <c r="A187" s="5" t="s">
        <v>616</v>
      </c>
      <c r="B187" s="5" t="s">
        <v>906</v>
      </c>
    </row>
    <row r="188" spans="1:2">
      <c r="A188" s="5" t="s">
        <v>617</v>
      </c>
      <c r="B188" s="5" t="s">
        <v>907</v>
      </c>
    </row>
    <row r="189" spans="1:2">
      <c r="A189" s="5" t="s">
        <v>618</v>
      </c>
      <c r="B189" s="5" t="s">
        <v>908</v>
      </c>
    </row>
    <row r="190" spans="1:2">
      <c r="A190" s="5" t="s">
        <v>619</v>
      </c>
      <c r="B190" s="5" t="s">
        <v>909</v>
      </c>
    </row>
    <row r="191" spans="1:2">
      <c r="A191" s="5" t="s">
        <v>620</v>
      </c>
      <c r="B191" s="5" t="s">
        <v>910</v>
      </c>
    </row>
    <row r="192" spans="1:2">
      <c r="A192" s="5" t="s">
        <v>621</v>
      </c>
      <c r="B192" s="5" t="s">
        <v>911</v>
      </c>
    </row>
    <row r="193" spans="1:2">
      <c r="A193" s="5" t="s">
        <v>622</v>
      </c>
      <c r="B193" s="5" t="s">
        <v>912</v>
      </c>
    </row>
    <row r="194" spans="1:2">
      <c r="A194" s="5" t="s">
        <v>623</v>
      </c>
      <c r="B194" s="5" t="s">
        <v>913</v>
      </c>
    </row>
    <row r="195" spans="1:2">
      <c r="A195" s="5" t="s">
        <v>624</v>
      </c>
      <c r="B195" s="5" t="s">
        <v>914</v>
      </c>
    </row>
    <row r="196" spans="1:2">
      <c r="A196" s="5" t="s">
        <v>625</v>
      </c>
      <c r="B196" s="5" t="s">
        <v>915</v>
      </c>
    </row>
    <row r="197" spans="1:2">
      <c r="A197" s="5" t="s">
        <v>626</v>
      </c>
      <c r="B197" s="5" t="s">
        <v>916</v>
      </c>
    </row>
    <row r="198" spans="1:2">
      <c r="A198" s="5" t="s">
        <v>627</v>
      </c>
      <c r="B198" s="5" t="s">
        <v>917</v>
      </c>
    </row>
    <row r="199" spans="1:2">
      <c r="A199" s="5" t="s">
        <v>628</v>
      </c>
      <c r="B199" s="5" t="s">
        <v>918</v>
      </c>
    </row>
    <row r="200" spans="1:2">
      <c r="A200" s="5" t="s">
        <v>629</v>
      </c>
      <c r="B200" s="5" t="s">
        <v>919</v>
      </c>
    </row>
    <row r="201" spans="1:2">
      <c r="A201" s="5" t="s">
        <v>630</v>
      </c>
      <c r="B201" s="5" t="s">
        <v>920</v>
      </c>
    </row>
    <row r="202" spans="1:2">
      <c r="A202" s="5" t="s">
        <v>631</v>
      </c>
      <c r="B202" s="5" t="s">
        <v>921</v>
      </c>
    </row>
    <row r="203" spans="1:2">
      <c r="A203" s="5" t="s">
        <v>632</v>
      </c>
      <c r="B203" s="5" t="s">
        <v>922</v>
      </c>
    </row>
    <row r="204" spans="1:2">
      <c r="A204" s="5" t="s">
        <v>633</v>
      </c>
      <c r="B204" s="5" t="s">
        <v>923</v>
      </c>
    </row>
    <row r="205" spans="1:2">
      <c r="A205" s="5" t="s">
        <v>634</v>
      </c>
      <c r="B205" s="5" t="s">
        <v>924</v>
      </c>
    </row>
    <row r="206" spans="1:2">
      <c r="A206" s="5" t="s">
        <v>635</v>
      </c>
      <c r="B206" s="5" t="s">
        <v>925</v>
      </c>
    </row>
    <row r="207" spans="1:2">
      <c r="A207" s="5" t="s">
        <v>636</v>
      </c>
      <c r="B207" s="5" t="s">
        <v>926</v>
      </c>
    </row>
    <row r="208" spans="1:2">
      <c r="A208" s="5" t="s">
        <v>637</v>
      </c>
      <c r="B208" s="5" t="s">
        <v>927</v>
      </c>
    </row>
    <row r="209" spans="1:2">
      <c r="A209" s="5" t="s">
        <v>638</v>
      </c>
      <c r="B209" s="5" t="s">
        <v>928</v>
      </c>
    </row>
    <row r="210" spans="1:2">
      <c r="A210" s="5" t="s">
        <v>639</v>
      </c>
      <c r="B210" s="5" t="s">
        <v>929</v>
      </c>
    </row>
    <row r="211" spans="1:2">
      <c r="A211" s="5" t="s">
        <v>640</v>
      </c>
      <c r="B211" s="5" t="s">
        <v>930</v>
      </c>
    </row>
    <row r="212" spans="1:2">
      <c r="A212" s="5" t="s">
        <v>641</v>
      </c>
      <c r="B212" s="5" t="s">
        <v>931</v>
      </c>
    </row>
    <row r="213" spans="1:2">
      <c r="A213" s="5" t="s">
        <v>642</v>
      </c>
      <c r="B213" s="5" t="s">
        <v>932</v>
      </c>
    </row>
    <row r="214" spans="1:2">
      <c r="A214" s="5" t="s">
        <v>643</v>
      </c>
      <c r="B214" s="5" t="s">
        <v>933</v>
      </c>
    </row>
    <row r="215" spans="1:2">
      <c r="A215" s="5" t="s">
        <v>644</v>
      </c>
      <c r="B215" s="5" t="s">
        <v>934</v>
      </c>
    </row>
    <row r="216" spans="1:2">
      <c r="A216" s="5" t="s">
        <v>645</v>
      </c>
      <c r="B216" s="5" t="s">
        <v>935</v>
      </c>
    </row>
    <row r="217" spans="1:2">
      <c r="A217" s="5" t="s">
        <v>646</v>
      </c>
      <c r="B217" s="5" t="s">
        <v>936</v>
      </c>
    </row>
    <row r="218" spans="1:2">
      <c r="A218" s="5" t="s">
        <v>647</v>
      </c>
      <c r="B218" s="5" t="s">
        <v>937</v>
      </c>
    </row>
    <row r="219" spans="1:2">
      <c r="A219" s="5" t="s">
        <v>648</v>
      </c>
      <c r="B219" s="5" t="s">
        <v>938</v>
      </c>
    </row>
    <row r="220" spans="1:2">
      <c r="A220" s="5" t="s">
        <v>649</v>
      </c>
      <c r="B220" s="5" t="s">
        <v>939</v>
      </c>
    </row>
    <row r="221" spans="1:2">
      <c r="A221" s="5" t="s">
        <v>650</v>
      </c>
      <c r="B221" s="5" t="s">
        <v>940</v>
      </c>
    </row>
    <row r="222" spans="1:2">
      <c r="A222" s="5" t="s">
        <v>651</v>
      </c>
      <c r="B222" s="5" t="s">
        <v>941</v>
      </c>
    </row>
    <row r="223" spans="1:2">
      <c r="A223" s="5" t="s">
        <v>652</v>
      </c>
      <c r="B223" s="5" t="s">
        <v>942</v>
      </c>
    </row>
    <row r="224" spans="1:2">
      <c r="A224" s="5" t="s">
        <v>653</v>
      </c>
      <c r="B224" s="5" t="s">
        <v>943</v>
      </c>
    </row>
    <row r="225" spans="1:2">
      <c r="A225" s="5" t="s">
        <v>654</v>
      </c>
      <c r="B225" s="5" t="s">
        <v>944</v>
      </c>
    </row>
    <row r="226" spans="1:2">
      <c r="A226" s="5" t="s">
        <v>655</v>
      </c>
      <c r="B226" s="5" t="s">
        <v>945</v>
      </c>
    </row>
    <row r="227" spans="1:2">
      <c r="A227" s="5" t="s">
        <v>656</v>
      </c>
      <c r="B227" s="5" t="s">
        <v>946</v>
      </c>
    </row>
    <row r="228" spans="1:2">
      <c r="A228" s="5" t="s">
        <v>657</v>
      </c>
      <c r="B228" s="5" t="s">
        <v>947</v>
      </c>
    </row>
    <row r="229" spans="1:2">
      <c r="A229" s="5" t="s">
        <v>658</v>
      </c>
      <c r="B229" s="5" t="s">
        <v>948</v>
      </c>
    </row>
    <row r="230" spans="1:2">
      <c r="A230" s="5" t="s">
        <v>659</v>
      </c>
      <c r="B230" s="5" t="s">
        <v>949</v>
      </c>
    </row>
    <row r="231" spans="1:2">
      <c r="A231" s="5" t="s">
        <v>660</v>
      </c>
      <c r="B231" s="5" t="s">
        <v>950</v>
      </c>
    </row>
    <row r="232" spans="1:2">
      <c r="A232" s="5" t="s">
        <v>661</v>
      </c>
      <c r="B232" s="5" t="s">
        <v>951</v>
      </c>
    </row>
    <row r="233" spans="1:2">
      <c r="A233" s="5" t="s">
        <v>662</v>
      </c>
      <c r="B233" s="5" t="s">
        <v>952</v>
      </c>
    </row>
    <row r="234" spans="1:2">
      <c r="A234" s="5" t="s">
        <v>663</v>
      </c>
      <c r="B234" s="5" t="s">
        <v>953</v>
      </c>
    </row>
    <row r="235" spans="1:2">
      <c r="A235" s="5" t="s">
        <v>664</v>
      </c>
      <c r="B235" s="5" t="s">
        <v>954</v>
      </c>
    </row>
    <row r="236" spans="1:2">
      <c r="A236" s="5" t="s">
        <v>665</v>
      </c>
      <c r="B236" s="5" t="s">
        <v>955</v>
      </c>
    </row>
    <row r="237" spans="1:2">
      <c r="A237" s="5" t="s">
        <v>666</v>
      </c>
      <c r="B237" s="5" t="s">
        <v>956</v>
      </c>
    </row>
    <row r="238" spans="1:2">
      <c r="A238" s="5" t="s">
        <v>667</v>
      </c>
      <c r="B238" s="5" t="s">
        <v>957</v>
      </c>
    </row>
    <row r="239" spans="1:2">
      <c r="A239" s="5" t="s">
        <v>93</v>
      </c>
      <c r="B239" s="5" t="s">
        <v>958</v>
      </c>
    </row>
    <row r="240" spans="1:2">
      <c r="A240" s="5" t="s">
        <v>668</v>
      </c>
      <c r="B240" s="5" t="s">
        <v>959</v>
      </c>
    </row>
    <row r="241" spans="1:2">
      <c r="A241" s="5" t="s">
        <v>669</v>
      </c>
      <c r="B241" s="5" t="s">
        <v>960</v>
      </c>
    </row>
    <row r="242" spans="1:2">
      <c r="A242" s="5" t="s">
        <v>670</v>
      </c>
      <c r="B242" s="5" t="s">
        <v>961</v>
      </c>
    </row>
    <row r="243" spans="1:2">
      <c r="A243" s="5" t="s">
        <v>671</v>
      </c>
      <c r="B243" s="5" t="s">
        <v>962</v>
      </c>
    </row>
    <row r="244" spans="1:2">
      <c r="A244" s="5" t="s">
        <v>672</v>
      </c>
      <c r="B244" s="5" t="s">
        <v>963</v>
      </c>
    </row>
    <row r="245" spans="1:2">
      <c r="A245" s="5" t="s">
        <v>673</v>
      </c>
      <c r="B245" s="5" t="s">
        <v>964</v>
      </c>
    </row>
    <row r="246" spans="1:2">
      <c r="A246" s="5" t="s">
        <v>674</v>
      </c>
      <c r="B246" s="5" t="s">
        <v>965</v>
      </c>
    </row>
    <row r="247" spans="1:2">
      <c r="A247" s="5" t="s">
        <v>675</v>
      </c>
      <c r="B247" s="5" t="s">
        <v>966</v>
      </c>
    </row>
    <row r="248" spans="1:2">
      <c r="A248" s="5" t="s">
        <v>676</v>
      </c>
      <c r="B248" s="5" t="s">
        <v>967</v>
      </c>
    </row>
    <row r="249" spans="1:2">
      <c r="A249" s="5" t="s">
        <v>677</v>
      </c>
      <c r="B249" s="5" t="s">
        <v>968</v>
      </c>
    </row>
    <row r="250" spans="1:2">
      <c r="A250" s="5" t="s">
        <v>678</v>
      </c>
      <c r="B250" s="5" t="s">
        <v>969</v>
      </c>
    </row>
    <row r="251" spans="1:2">
      <c r="A251" s="5" t="s">
        <v>679</v>
      </c>
      <c r="B251" s="5" t="s">
        <v>970</v>
      </c>
    </row>
    <row r="252" spans="1:2">
      <c r="A252" s="5" t="s">
        <v>680</v>
      </c>
      <c r="B252" s="5" t="s">
        <v>971</v>
      </c>
    </row>
    <row r="253" spans="1:2">
      <c r="A253" s="5" t="s">
        <v>681</v>
      </c>
      <c r="B253" s="5" t="s">
        <v>972</v>
      </c>
    </row>
    <row r="254" spans="1:2">
      <c r="A254" s="5" t="s">
        <v>682</v>
      </c>
      <c r="B254" s="5" t="s">
        <v>973</v>
      </c>
    </row>
    <row r="255" spans="1:2">
      <c r="A255" s="5" t="s">
        <v>683</v>
      </c>
      <c r="B255" s="5" t="s">
        <v>974</v>
      </c>
    </row>
    <row r="256" spans="1:2">
      <c r="A256" s="5" t="s">
        <v>684</v>
      </c>
      <c r="B256" s="5" t="s">
        <v>975</v>
      </c>
    </row>
    <row r="257" spans="1:3">
      <c r="A257" s="5" t="s">
        <v>685</v>
      </c>
      <c r="B257" s="5" t="s">
        <v>976</v>
      </c>
    </row>
    <row r="258" spans="1:3">
      <c r="A258" s="5" t="s">
        <v>686</v>
      </c>
      <c r="B258" s="5" t="s">
        <v>977</v>
      </c>
    </row>
    <row r="259" spans="1:3">
      <c r="A259" s="5" t="s">
        <v>687</v>
      </c>
      <c r="B259" s="5" t="s">
        <v>978</v>
      </c>
    </row>
    <row r="260" spans="1:3">
      <c r="A260" s="5" t="s">
        <v>688</v>
      </c>
      <c r="B260" s="5" t="s">
        <v>979</v>
      </c>
    </row>
    <row r="261" spans="1:3">
      <c r="A261" s="5" t="s">
        <v>689</v>
      </c>
      <c r="B261" s="5" t="s">
        <v>980</v>
      </c>
    </row>
    <row r="262" spans="1:3">
      <c r="A262" s="5" t="s">
        <v>690</v>
      </c>
      <c r="B262" s="5" t="s">
        <v>981</v>
      </c>
    </row>
    <row r="263" spans="1:3">
      <c r="A263" s="5" t="s">
        <v>691</v>
      </c>
      <c r="B263" s="5" t="s">
        <v>982</v>
      </c>
    </row>
    <row r="264" spans="1:3">
      <c r="A264" s="5" t="s">
        <v>692</v>
      </c>
      <c r="B264" s="5" t="s">
        <v>983</v>
      </c>
    </row>
    <row r="265" spans="1:3">
      <c r="A265" s="5" t="s">
        <v>693</v>
      </c>
      <c r="B265" s="5" t="s">
        <v>984</v>
      </c>
    </row>
    <row r="266" spans="1:3">
      <c r="A266" s="5" t="s">
        <v>694</v>
      </c>
      <c r="B266" s="5" t="s">
        <v>985</v>
      </c>
    </row>
    <row r="267" spans="1:3">
      <c r="A267" s="5" t="s">
        <v>695</v>
      </c>
      <c r="B267" s="5" t="s">
        <v>986</v>
      </c>
    </row>
    <row r="268" spans="1:3">
      <c r="A268" s="5" t="s">
        <v>696</v>
      </c>
      <c r="B268" s="5" t="s">
        <v>987</v>
      </c>
    </row>
    <row r="269" spans="1:3">
      <c r="A269" s="5" t="s">
        <v>697</v>
      </c>
      <c r="B269" s="5" t="s">
        <v>988</v>
      </c>
    </row>
    <row r="270" spans="1:3">
      <c r="A270" s="5" t="s">
        <v>698</v>
      </c>
      <c r="B270" s="5" t="s">
        <v>989</v>
      </c>
    </row>
    <row r="271" spans="1:3" ht="75">
      <c r="A271" s="5" t="s">
        <v>772</v>
      </c>
      <c r="B271" s="5" t="s">
        <v>775</v>
      </c>
      <c r="C271" s="6" t="s">
        <v>753</v>
      </c>
    </row>
    <row r="272" spans="1:3">
      <c r="A272" s="5" t="s">
        <v>699</v>
      </c>
      <c r="B272" s="5" t="s">
        <v>990</v>
      </c>
    </row>
    <row r="273" spans="1:2">
      <c r="A273" s="5" t="s">
        <v>700</v>
      </c>
      <c r="B273" s="5" t="s">
        <v>991</v>
      </c>
    </row>
    <row r="274" spans="1:2">
      <c r="A274" s="5" t="s">
        <v>701</v>
      </c>
      <c r="B274" s="5" t="s">
        <v>992</v>
      </c>
    </row>
    <row r="275" spans="1:2">
      <c r="A275" s="5" t="s">
        <v>702</v>
      </c>
      <c r="B275" s="5" t="s">
        <v>993</v>
      </c>
    </row>
    <row r="276" spans="1:2">
      <c r="A276" s="5" t="s">
        <v>703</v>
      </c>
      <c r="B276" s="5" t="s">
        <v>994</v>
      </c>
    </row>
    <row r="277" spans="1:2">
      <c r="A277" s="5" t="s">
        <v>704</v>
      </c>
      <c r="B277" s="5" t="s">
        <v>995</v>
      </c>
    </row>
    <row r="278" spans="1:2">
      <c r="A278" s="5" t="s">
        <v>705</v>
      </c>
      <c r="B278" s="5" t="s">
        <v>996</v>
      </c>
    </row>
    <row r="279" spans="1:2">
      <c r="A279" s="5" t="s">
        <v>706</v>
      </c>
      <c r="B279" s="5" t="s">
        <v>997</v>
      </c>
    </row>
    <row r="280" spans="1:2">
      <c r="A280" s="5" t="s">
        <v>707</v>
      </c>
      <c r="B280" s="5" t="s">
        <v>998</v>
      </c>
    </row>
    <row r="281" spans="1:2">
      <c r="A281" s="5" t="s">
        <v>708</v>
      </c>
      <c r="B281" s="5" t="s">
        <v>999</v>
      </c>
    </row>
    <row r="282" spans="1:2">
      <c r="A282" s="5" t="s">
        <v>709</v>
      </c>
      <c r="B282" s="5" t="s">
        <v>1000</v>
      </c>
    </row>
    <row r="283" spans="1:2">
      <c r="A283" s="5" t="s">
        <v>710</v>
      </c>
      <c r="B283" s="5" t="s">
        <v>1001</v>
      </c>
    </row>
    <row r="284" spans="1:2">
      <c r="A284" s="5" t="s">
        <v>711</v>
      </c>
      <c r="B284" s="5" t="s">
        <v>1002</v>
      </c>
    </row>
    <row r="285" spans="1:2">
      <c r="A285" s="5" t="s">
        <v>712</v>
      </c>
      <c r="B285" s="5" t="s">
        <v>1003</v>
      </c>
    </row>
    <row r="286" spans="1:2">
      <c r="A286" s="5" t="s">
        <v>713</v>
      </c>
      <c r="B286" s="5" t="s">
        <v>1004</v>
      </c>
    </row>
    <row r="287" spans="1:2">
      <c r="A287" s="5" t="s">
        <v>714</v>
      </c>
      <c r="B287" s="5" t="s">
        <v>1005</v>
      </c>
    </row>
    <row r="288" spans="1:2">
      <c r="A288" s="5" t="s">
        <v>715</v>
      </c>
      <c r="B288" s="5" t="s">
        <v>1006</v>
      </c>
    </row>
    <row r="289" spans="1:2">
      <c r="A289" s="5" t="s">
        <v>716</v>
      </c>
      <c r="B289" s="5" t="s">
        <v>1007</v>
      </c>
    </row>
    <row r="290" spans="1:2">
      <c r="A290" s="5" t="s">
        <v>717</v>
      </c>
      <c r="B290" s="5" t="s">
        <v>1008</v>
      </c>
    </row>
    <row r="291" spans="1:2">
      <c r="A291" s="5" t="s">
        <v>718</v>
      </c>
      <c r="B291" s="5" t="s">
        <v>1009</v>
      </c>
    </row>
    <row r="292" spans="1:2">
      <c r="A292" s="5" t="s">
        <v>719</v>
      </c>
      <c r="B292" s="5" t="s">
        <v>1010</v>
      </c>
    </row>
    <row r="293" spans="1:2">
      <c r="A293" s="5" t="s">
        <v>720</v>
      </c>
      <c r="B293" s="5" t="s">
        <v>1011</v>
      </c>
    </row>
    <row r="294" spans="1:2">
      <c r="A294" s="5" t="s">
        <v>721</v>
      </c>
      <c r="B294" s="5" t="s">
        <v>1012</v>
      </c>
    </row>
    <row r="295" spans="1:2">
      <c r="A295" s="5" t="s">
        <v>722</v>
      </c>
      <c r="B295" s="5" t="s">
        <v>1013</v>
      </c>
    </row>
    <row r="296" spans="1:2">
      <c r="A296" s="5" t="s">
        <v>723</v>
      </c>
      <c r="B296" s="5" t="s">
        <v>1014</v>
      </c>
    </row>
    <row r="297" spans="1:2">
      <c r="A297" s="5" t="s">
        <v>724</v>
      </c>
      <c r="B297" s="5" t="s">
        <v>1015</v>
      </c>
    </row>
    <row r="298" spans="1:2">
      <c r="A298" s="5" t="s">
        <v>725</v>
      </c>
      <c r="B298" s="5" t="s">
        <v>1016</v>
      </c>
    </row>
    <row r="299" spans="1:2">
      <c r="A299" s="5" t="s">
        <v>726</v>
      </c>
      <c r="B299" s="5" t="s">
        <v>1017</v>
      </c>
    </row>
    <row r="300" spans="1:2">
      <c r="A300" s="5" t="s">
        <v>727</v>
      </c>
      <c r="B300" s="5" t="s">
        <v>1018</v>
      </c>
    </row>
    <row r="301" spans="1:2">
      <c r="A301" s="5" t="s">
        <v>728</v>
      </c>
      <c r="B301" s="5" t="s">
        <v>1019</v>
      </c>
    </row>
    <row r="302" spans="1:2">
      <c r="A302" s="5" t="s">
        <v>729</v>
      </c>
      <c r="B302" s="5" t="s">
        <v>1020</v>
      </c>
    </row>
    <row r="303" spans="1:2">
      <c r="A303" s="5" t="s">
        <v>730</v>
      </c>
      <c r="B303" s="5" t="s">
        <v>1021</v>
      </c>
    </row>
    <row r="304" spans="1:2">
      <c r="A304" s="5" t="s">
        <v>731</v>
      </c>
      <c r="B304" s="5" t="s">
        <v>1022</v>
      </c>
    </row>
    <row r="305" spans="1:2">
      <c r="A305" s="5" t="s">
        <v>732</v>
      </c>
      <c r="B305" s="5" t="s">
        <v>1023</v>
      </c>
    </row>
    <row r="306" spans="1:2">
      <c r="A306" s="5" t="s">
        <v>733</v>
      </c>
      <c r="B306" s="5" t="s">
        <v>1024</v>
      </c>
    </row>
    <row r="307" spans="1:2">
      <c r="A307" s="5" t="s">
        <v>734</v>
      </c>
      <c r="B307" s="5" t="s">
        <v>1025</v>
      </c>
    </row>
    <row r="308" spans="1:2">
      <c r="A308" s="5" t="s">
        <v>735</v>
      </c>
      <c r="B308" s="5" t="s">
        <v>1026</v>
      </c>
    </row>
    <row r="309" spans="1:2">
      <c r="A309" s="5" t="s">
        <v>736</v>
      </c>
      <c r="B309" s="5" t="s">
        <v>1027</v>
      </c>
    </row>
    <row r="310" spans="1:2">
      <c r="A310" s="5" t="s">
        <v>737</v>
      </c>
      <c r="B310" s="5" t="s">
        <v>1028</v>
      </c>
    </row>
    <row r="311" spans="1:2">
      <c r="A311" s="5" t="s">
        <v>738</v>
      </c>
      <c r="B311" s="5" t="s">
        <v>1029</v>
      </c>
    </row>
    <row r="312" spans="1:2">
      <c r="A312" s="5" t="s">
        <v>739</v>
      </c>
      <c r="B312" s="5" t="s">
        <v>1030</v>
      </c>
    </row>
    <row r="313" spans="1:2">
      <c r="A313" s="5" t="s">
        <v>740</v>
      </c>
      <c r="B313" s="5" t="s">
        <v>1031</v>
      </c>
    </row>
    <row r="314" spans="1:2">
      <c r="A314" s="5" t="s">
        <v>741</v>
      </c>
      <c r="B314" s="5" t="s">
        <v>1032</v>
      </c>
    </row>
    <row r="315" spans="1:2">
      <c r="A315" s="5" t="s">
        <v>742</v>
      </c>
      <c r="B315" s="5" t="s">
        <v>1033</v>
      </c>
    </row>
    <row r="316" spans="1:2">
      <c r="A316" s="5" t="s">
        <v>743</v>
      </c>
      <c r="B316" s="5" t="s">
        <v>1034</v>
      </c>
    </row>
    <row r="317" spans="1:2">
      <c r="A317" s="5" t="s">
        <v>744</v>
      </c>
      <c r="B317" s="5" t="s">
        <v>1035</v>
      </c>
    </row>
    <row r="318" spans="1:2">
      <c r="A318" s="5" t="s">
        <v>745</v>
      </c>
      <c r="B318" s="5" t="s">
        <v>1036</v>
      </c>
    </row>
    <row r="319" spans="1:2">
      <c r="A319" s="5" t="s">
        <v>746</v>
      </c>
      <c r="B319" s="5" t="s">
        <v>1037</v>
      </c>
    </row>
    <row r="320" spans="1:2">
      <c r="A320" s="5" t="s">
        <v>747</v>
      </c>
      <c r="B320" s="5" t="s">
        <v>1038</v>
      </c>
    </row>
    <row r="321" spans="1:2">
      <c r="A321" s="5" t="s">
        <v>748</v>
      </c>
      <c r="B321" s="5" t="s">
        <v>1039</v>
      </c>
    </row>
    <row r="322" spans="1:2">
      <c r="A322" s="5" t="s">
        <v>749</v>
      </c>
      <c r="B322" s="5" t="s">
        <v>1040</v>
      </c>
    </row>
    <row r="323" spans="1:2">
      <c r="A323" s="5" t="s">
        <v>750</v>
      </c>
      <c r="B323" s="5" t="s">
        <v>1041</v>
      </c>
    </row>
    <row r="324" spans="1:2">
      <c r="A324" s="5" t="s">
        <v>751</v>
      </c>
      <c r="B324" s="5" t="s">
        <v>1042</v>
      </c>
    </row>
  </sheetData>
  <sortState ref="A1:B631">
    <sortCondition ref="A1:A631"/>
  </sortState>
  <hyperlinks>
    <hyperlink ref="D1"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1001"/>
  <sheetViews>
    <sheetView showGridLines="0" workbookViewId="0">
      <selection activeCell="A44" sqref="A44"/>
    </sheetView>
  </sheetViews>
  <sheetFormatPr baseColWidth="10" defaultRowHeight="15"/>
  <cols>
    <col min="1" max="1" width="72.7109375" style="29" customWidth="1"/>
    <col min="2" max="2" width="6.140625" style="32" bestFit="1" customWidth="1"/>
    <col min="3" max="3" width="4.5703125" customWidth="1"/>
  </cols>
  <sheetData>
    <row r="1" spans="1:2" ht="22.5">
      <c r="A1" s="28" t="s">
        <v>1217</v>
      </c>
    </row>
    <row r="2" spans="1:2" ht="18">
      <c r="A2" s="14" t="s">
        <v>2923</v>
      </c>
      <c r="B2" s="33" t="str">
        <f>IF(A2="","","r")</f>
        <v>r</v>
      </c>
    </row>
    <row r="3" spans="1:2" s="4" customFormat="1" ht="18">
      <c r="A3" s="14" t="s">
        <v>2924</v>
      </c>
      <c r="B3" s="33" t="str">
        <f>IF(A3="","","r")</f>
        <v>r</v>
      </c>
    </row>
    <row r="4" spans="1:2" s="4" customFormat="1" ht="18">
      <c r="A4" s="14" t="s">
        <v>2925</v>
      </c>
      <c r="B4" s="33" t="str">
        <f t="shared" ref="B4:B48" si="0">IF(A4="","","r")</f>
        <v>r</v>
      </c>
    </row>
    <row r="5" spans="1:2" s="4" customFormat="1" ht="18">
      <c r="A5" s="14" t="s">
        <v>2926</v>
      </c>
      <c r="B5" s="33" t="str">
        <f t="shared" si="0"/>
        <v>r</v>
      </c>
    </row>
    <row r="6" spans="1:2" s="4" customFormat="1" ht="18">
      <c r="A6" s="14" t="s">
        <v>2927</v>
      </c>
      <c r="B6" s="33" t="str">
        <f t="shared" si="0"/>
        <v>r</v>
      </c>
    </row>
    <row r="7" spans="1:2" s="4" customFormat="1" ht="18">
      <c r="A7" s="14" t="s">
        <v>4</v>
      </c>
      <c r="B7" s="33" t="str">
        <f t="shared" si="0"/>
        <v/>
      </c>
    </row>
    <row r="8" spans="1:2" s="4" customFormat="1" ht="18">
      <c r="A8" s="14" t="s">
        <v>2010</v>
      </c>
      <c r="B8" s="33" t="str">
        <f t="shared" si="0"/>
        <v>r</v>
      </c>
    </row>
    <row r="9" spans="1:2" s="4" customFormat="1" ht="18">
      <c r="A9" s="14" t="s">
        <v>2928</v>
      </c>
      <c r="B9" s="33" t="str">
        <f t="shared" si="0"/>
        <v>r</v>
      </c>
    </row>
    <row r="10" spans="1:2" s="4" customFormat="1" ht="18">
      <c r="A10" s="14" t="s">
        <v>2929</v>
      </c>
      <c r="B10" s="33" t="str">
        <f t="shared" si="0"/>
        <v>r</v>
      </c>
    </row>
    <row r="11" spans="1:2" s="4" customFormat="1" ht="18">
      <c r="A11" s="14" t="s">
        <v>2930</v>
      </c>
      <c r="B11" s="33" t="str">
        <f t="shared" si="0"/>
        <v>r</v>
      </c>
    </row>
    <row r="12" spans="1:2" s="4" customFormat="1" ht="18">
      <c r="A12" s="14" t="s">
        <v>2931</v>
      </c>
      <c r="B12" s="33" t="str">
        <f t="shared" si="0"/>
        <v>r</v>
      </c>
    </row>
    <row r="13" spans="1:2" s="4" customFormat="1" ht="18">
      <c r="A13" s="14" t="s">
        <v>2932</v>
      </c>
      <c r="B13" s="33" t="str">
        <f t="shared" si="0"/>
        <v>r</v>
      </c>
    </row>
    <row r="14" spans="1:2" s="4" customFormat="1" ht="18">
      <c r="A14" s="14" t="s">
        <v>4</v>
      </c>
      <c r="B14" s="33" t="str">
        <f t="shared" si="0"/>
        <v/>
      </c>
    </row>
    <row r="15" spans="1:2" s="4" customFormat="1" ht="18">
      <c r="A15" s="14" t="s">
        <v>4</v>
      </c>
      <c r="B15" s="33" t="str">
        <f t="shared" si="0"/>
        <v/>
      </c>
    </row>
    <row r="16" spans="1:2" s="4" customFormat="1" ht="18">
      <c r="A16" s="14" t="s">
        <v>4</v>
      </c>
      <c r="B16" s="33" t="str">
        <f t="shared" si="0"/>
        <v/>
      </c>
    </row>
    <row r="17" spans="1:2" s="4" customFormat="1" ht="18">
      <c r="A17" s="14" t="s">
        <v>4</v>
      </c>
      <c r="B17" s="33" t="str">
        <f t="shared" si="0"/>
        <v/>
      </c>
    </row>
    <row r="18" spans="1:2" s="4" customFormat="1" ht="18">
      <c r="A18" s="14" t="s">
        <v>4</v>
      </c>
      <c r="B18" s="33" t="str">
        <f t="shared" si="0"/>
        <v/>
      </c>
    </row>
    <row r="19" spans="1:2" s="4" customFormat="1" ht="18">
      <c r="A19" s="14" t="s">
        <v>4</v>
      </c>
      <c r="B19" s="33" t="str">
        <f t="shared" si="0"/>
        <v/>
      </c>
    </row>
    <row r="20" spans="1:2" s="4" customFormat="1" ht="18">
      <c r="A20" s="14" t="s">
        <v>4</v>
      </c>
      <c r="B20" s="33" t="str">
        <f t="shared" si="0"/>
        <v/>
      </c>
    </row>
    <row r="21" spans="1:2" s="4" customFormat="1" ht="18">
      <c r="A21" s="14" t="s">
        <v>4</v>
      </c>
      <c r="B21" s="33" t="str">
        <f t="shared" si="0"/>
        <v/>
      </c>
    </row>
    <row r="22" spans="1:2" s="4" customFormat="1" ht="18">
      <c r="A22" s="14" t="s">
        <v>4</v>
      </c>
      <c r="B22" s="33" t="str">
        <f t="shared" si="0"/>
        <v/>
      </c>
    </row>
    <row r="23" spans="1:2" s="4" customFormat="1" ht="18">
      <c r="A23" s="14" t="s">
        <v>2933</v>
      </c>
      <c r="B23" s="33" t="str">
        <f t="shared" si="0"/>
        <v>r</v>
      </c>
    </row>
    <row r="24" spans="1:2" s="4" customFormat="1" ht="18">
      <c r="A24" s="14" t="s">
        <v>2934</v>
      </c>
      <c r="B24" s="33" t="str">
        <f t="shared" si="0"/>
        <v>r</v>
      </c>
    </row>
    <row r="25" spans="1:2" s="4" customFormat="1" ht="18">
      <c r="A25" s="14" t="s">
        <v>2935</v>
      </c>
      <c r="B25" s="33" t="str">
        <f t="shared" si="0"/>
        <v>r</v>
      </c>
    </row>
    <row r="26" spans="1:2" s="4" customFormat="1" ht="18">
      <c r="A26" s="14" t="s">
        <v>2936</v>
      </c>
      <c r="B26" s="33" t="str">
        <f t="shared" si="0"/>
        <v>r</v>
      </c>
    </row>
    <row r="27" spans="1:2" s="4" customFormat="1" ht="18">
      <c r="A27" s="14" t="s">
        <v>2937</v>
      </c>
      <c r="B27" s="33" t="str">
        <f t="shared" si="0"/>
        <v>r</v>
      </c>
    </row>
    <row r="28" spans="1:2" s="4" customFormat="1" ht="18">
      <c r="A28" s="14" t="s">
        <v>2938</v>
      </c>
      <c r="B28" s="33" t="str">
        <f t="shared" si="0"/>
        <v>r</v>
      </c>
    </row>
    <row r="29" spans="1:2" s="4" customFormat="1" ht="18">
      <c r="A29" s="14" t="s">
        <v>2939</v>
      </c>
      <c r="B29" s="33" t="str">
        <f t="shared" si="0"/>
        <v>r</v>
      </c>
    </row>
    <row r="30" spans="1:2" s="4" customFormat="1" ht="18">
      <c r="A30" s="14" t="s">
        <v>2940</v>
      </c>
      <c r="B30" s="33" t="str">
        <f t="shared" si="0"/>
        <v>r</v>
      </c>
    </row>
    <row r="31" spans="1:2" s="4" customFormat="1" ht="18">
      <c r="A31" s="14" t="s">
        <v>2941</v>
      </c>
      <c r="B31" s="33" t="str">
        <f t="shared" si="0"/>
        <v>r</v>
      </c>
    </row>
    <row r="32" spans="1:2" s="4" customFormat="1" ht="18">
      <c r="A32" s="14" t="s">
        <v>2942</v>
      </c>
      <c r="B32" s="33" t="str">
        <f t="shared" si="0"/>
        <v>r</v>
      </c>
    </row>
    <row r="33" spans="1:2" s="4" customFormat="1" ht="18">
      <c r="A33" s="14" t="s">
        <v>2943</v>
      </c>
      <c r="B33" s="33" t="str">
        <f t="shared" si="0"/>
        <v>r</v>
      </c>
    </row>
    <row r="34" spans="1:2" s="4" customFormat="1" ht="18">
      <c r="A34" s="14" t="s">
        <v>2944</v>
      </c>
      <c r="B34" s="33" t="str">
        <f t="shared" si="0"/>
        <v>r</v>
      </c>
    </row>
    <row r="35" spans="1:2" s="4" customFormat="1" ht="18">
      <c r="A35" s="14" t="s">
        <v>4</v>
      </c>
      <c r="B35" s="33" t="str">
        <f t="shared" si="0"/>
        <v/>
      </c>
    </row>
    <row r="36" spans="1:2" s="4" customFormat="1" ht="18">
      <c r="A36" s="14" t="s">
        <v>4</v>
      </c>
      <c r="B36" s="33" t="str">
        <f t="shared" si="0"/>
        <v/>
      </c>
    </row>
    <row r="37" spans="1:2" s="4" customFormat="1" ht="18">
      <c r="A37" s="14" t="s">
        <v>4</v>
      </c>
      <c r="B37" s="33" t="str">
        <f t="shared" si="0"/>
        <v/>
      </c>
    </row>
    <row r="38" spans="1:2" s="4" customFormat="1" ht="18">
      <c r="A38" s="14" t="s">
        <v>4</v>
      </c>
      <c r="B38" s="33" t="str">
        <f t="shared" si="0"/>
        <v/>
      </c>
    </row>
    <row r="39" spans="1:2" s="4" customFormat="1" ht="18">
      <c r="A39" s="14" t="s">
        <v>4</v>
      </c>
      <c r="B39" s="33" t="str">
        <f t="shared" si="0"/>
        <v/>
      </c>
    </row>
    <row r="40" spans="1:2" s="4" customFormat="1" ht="18">
      <c r="A40" s="14" t="s">
        <v>4</v>
      </c>
      <c r="B40" s="33" t="str">
        <f t="shared" si="0"/>
        <v/>
      </c>
    </row>
    <row r="41" spans="1:2" s="4" customFormat="1" ht="18">
      <c r="A41" s="14" t="s">
        <v>4</v>
      </c>
      <c r="B41" s="33" t="str">
        <f t="shared" si="0"/>
        <v/>
      </c>
    </row>
    <row r="42" spans="1:2" s="4" customFormat="1" ht="18">
      <c r="A42" s="14" t="s">
        <v>4</v>
      </c>
      <c r="B42" s="33" t="str">
        <f t="shared" si="0"/>
        <v/>
      </c>
    </row>
    <row r="43" spans="1:2" s="4" customFormat="1" ht="18">
      <c r="A43" s="14" t="s">
        <v>4</v>
      </c>
      <c r="B43" s="33" t="str">
        <f t="shared" si="0"/>
        <v/>
      </c>
    </row>
    <row r="44" spans="1:2" s="4" customFormat="1" ht="18">
      <c r="A44" s="14"/>
      <c r="B44" s="33" t="str">
        <f t="shared" si="0"/>
        <v/>
      </c>
    </row>
    <row r="45" spans="1:2" s="4" customFormat="1" ht="18">
      <c r="A45" s="14"/>
      <c r="B45" s="33" t="str">
        <f t="shared" si="0"/>
        <v/>
      </c>
    </row>
    <row r="46" spans="1:2" s="4" customFormat="1" ht="18">
      <c r="A46" s="14"/>
      <c r="B46" s="33" t="str">
        <f t="shared" si="0"/>
        <v/>
      </c>
    </row>
    <row r="47" spans="1:2" s="4" customFormat="1" ht="18">
      <c r="A47" s="14"/>
      <c r="B47" s="33" t="str">
        <f t="shared" si="0"/>
        <v/>
      </c>
    </row>
    <row r="48" spans="1:2" s="4" customFormat="1" ht="18">
      <c r="A48" s="14"/>
      <c r="B48" s="33" t="str">
        <f t="shared" si="0"/>
        <v/>
      </c>
    </row>
    <row r="49" spans="1:2" s="4" customFormat="1" ht="18">
      <c r="A49" s="14"/>
      <c r="B49" s="33" t="str">
        <f t="shared" ref="B49:B112" si="1">IF(A49="","","r")</f>
        <v/>
      </c>
    </row>
    <row r="50" spans="1:2" s="4" customFormat="1" ht="18">
      <c r="A50" s="14"/>
      <c r="B50" s="33" t="str">
        <f t="shared" si="1"/>
        <v/>
      </c>
    </row>
    <row r="51" spans="1:2" s="4" customFormat="1" ht="18">
      <c r="A51" s="14"/>
      <c r="B51" s="33" t="str">
        <f t="shared" si="1"/>
        <v/>
      </c>
    </row>
    <row r="52" spans="1:2" s="4" customFormat="1" ht="18">
      <c r="A52" s="14"/>
      <c r="B52" s="33" t="str">
        <f t="shared" si="1"/>
        <v/>
      </c>
    </row>
    <row r="53" spans="1:2" s="4" customFormat="1" ht="18">
      <c r="A53" s="14"/>
      <c r="B53" s="33" t="str">
        <f t="shared" si="1"/>
        <v/>
      </c>
    </row>
    <row r="54" spans="1:2" s="4" customFormat="1" ht="18">
      <c r="A54" s="14"/>
      <c r="B54" s="33" t="str">
        <f t="shared" si="1"/>
        <v/>
      </c>
    </row>
    <row r="55" spans="1:2" s="4" customFormat="1" ht="18">
      <c r="A55" s="14"/>
      <c r="B55" s="33" t="str">
        <f t="shared" si="1"/>
        <v/>
      </c>
    </row>
    <row r="56" spans="1:2" s="4" customFormat="1" ht="18">
      <c r="A56" s="14"/>
      <c r="B56" s="33" t="str">
        <f t="shared" si="1"/>
        <v/>
      </c>
    </row>
    <row r="57" spans="1:2" s="4" customFormat="1" ht="18">
      <c r="A57" s="14"/>
      <c r="B57" s="33" t="str">
        <f t="shared" si="1"/>
        <v/>
      </c>
    </row>
    <row r="58" spans="1:2" s="4" customFormat="1" ht="18">
      <c r="A58" s="14"/>
      <c r="B58" s="33" t="str">
        <f t="shared" si="1"/>
        <v/>
      </c>
    </row>
    <row r="59" spans="1:2" s="4" customFormat="1" ht="18">
      <c r="A59" s="14"/>
      <c r="B59" s="33" t="str">
        <f t="shared" si="1"/>
        <v/>
      </c>
    </row>
    <row r="60" spans="1:2" s="4" customFormat="1" ht="18">
      <c r="A60" s="14"/>
      <c r="B60" s="33" t="str">
        <f t="shared" si="1"/>
        <v/>
      </c>
    </row>
    <row r="61" spans="1:2" s="4" customFormat="1" ht="18">
      <c r="A61" s="14"/>
      <c r="B61" s="33" t="str">
        <f t="shared" si="1"/>
        <v/>
      </c>
    </row>
    <row r="62" spans="1:2" s="4" customFormat="1" ht="18">
      <c r="A62" s="14"/>
      <c r="B62" s="33" t="str">
        <f t="shared" si="1"/>
        <v/>
      </c>
    </row>
    <row r="63" spans="1:2" s="4" customFormat="1" ht="18">
      <c r="A63" s="14"/>
      <c r="B63" s="33" t="str">
        <f t="shared" si="1"/>
        <v/>
      </c>
    </row>
    <row r="64" spans="1:2" s="4" customFormat="1" ht="18">
      <c r="A64" s="14"/>
      <c r="B64" s="33" t="str">
        <f t="shared" si="1"/>
        <v/>
      </c>
    </row>
    <row r="65" spans="1:2" s="4" customFormat="1" ht="18">
      <c r="A65" s="14"/>
      <c r="B65" s="33" t="str">
        <f t="shared" si="1"/>
        <v/>
      </c>
    </row>
    <row r="66" spans="1:2" s="4" customFormat="1" ht="18">
      <c r="A66" s="14"/>
      <c r="B66" s="33" t="str">
        <f t="shared" si="1"/>
        <v/>
      </c>
    </row>
    <row r="67" spans="1:2" s="4" customFormat="1" ht="18">
      <c r="A67" s="14"/>
      <c r="B67" s="33" t="str">
        <f t="shared" si="1"/>
        <v/>
      </c>
    </row>
    <row r="68" spans="1:2" s="4" customFormat="1" ht="18">
      <c r="A68" s="14"/>
      <c r="B68" s="33" t="str">
        <f t="shared" si="1"/>
        <v/>
      </c>
    </row>
    <row r="69" spans="1:2" s="4" customFormat="1" ht="18">
      <c r="A69" s="14"/>
      <c r="B69" s="33" t="str">
        <f t="shared" si="1"/>
        <v/>
      </c>
    </row>
    <row r="70" spans="1:2" s="4" customFormat="1" ht="18">
      <c r="A70" s="14"/>
      <c r="B70" s="33" t="str">
        <f t="shared" si="1"/>
        <v/>
      </c>
    </row>
    <row r="71" spans="1:2" s="4" customFormat="1" ht="18">
      <c r="A71" s="14"/>
      <c r="B71" s="33" t="str">
        <f t="shared" si="1"/>
        <v/>
      </c>
    </row>
    <row r="72" spans="1:2" s="4" customFormat="1" ht="18">
      <c r="A72" s="14"/>
      <c r="B72" s="33" t="str">
        <f t="shared" si="1"/>
        <v/>
      </c>
    </row>
    <row r="73" spans="1:2" s="4" customFormat="1" ht="18">
      <c r="A73" s="14"/>
      <c r="B73" s="33" t="str">
        <f t="shared" si="1"/>
        <v/>
      </c>
    </row>
    <row r="74" spans="1:2" s="4" customFormat="1" ht="18">
      <c r="A74" s="14"/>
      <c r="B74" s="33" t="str">
        <f t="shared" si="1"/>
        <v/>
      </c>
    </row>
    <row r="75" spans="1:2" s="4" customFormat="1" ht="18">
      <c r="A75" s="14"/>
      <c r="B75" s="33" t="str">
        <f t="shared" si="1"/>
        <v/>
      </c>
    </row>
    <row r="76" spans="1:2" s="4" customFormat="1" ht="18">
      <c r="A76" s="14"/>
      <c r="B76" s="33" t="str">
        <f t="shared" si="1"/>
        <v/>
      </c>
    </row>
    <row r="77" spans="1:2" s="4" customFormat="1" ht="18">
      <c r="A77" s="14"/>
      <c r="B77" s="33" t="str">
        <f t="shared" si="1"/>
        <v/>
      </c>
    </row>
    <row r="78" spans="1:2" s="4" customFormat="1" ht="18">
      <c r="A78" s="14"/>
      <c r="B78" s="33" t="str">
        <f t="shared" si="1"/>
        <v/>
      </c>
    </row>
    <row r="79" spans="1:2" s="4" customFormat="1" ht="18">
      <c r="A79" s="14"/>
      <c r="B79" s="33" t="str">
        <f t="shared" si="1"/>
        <v/>
      </c>
    </row>
    <row r="80" spans="1:2" s="4" customFormat="1" ht="18">
      <c r="A80" s="14"/>
      <c r="B80" s="33" t="str">
        <f t="shared" si="1"/>
        <v/>
      </c>
    </row>
    <row r="81" spans="1:2" s="4" customFormat="1" ht="18">
      <c r="A81" s="14"/>
      <c r="B81" s="33" t="str">
        <f t="shared" si="1"/>
        <v/>
      </c>
    </row>
    <row r="82" spans="1:2" s="4" customFormat="1" ht="18">
      <c r="A82" s="14"/>
      <c r="B82" s="33" t="str">
        <f t="shared" si="1"/>
        <v/>
      </c>
    </row>
    <row r="83" spans="1:2" s="4" customFormat="1" ht="18">
      <c r="A83" s="14"/>
      <c r="B83" s="33" t="str">
        <f t="shared" si="1"/>
        <v/>
      </c>
    </row>
    <row r="84" spans="1:2" s="4" customFormat="1" ht="18">
      <c r="A84" s="14"/>
      <c r="B84" s="33" t="str">
        <f t="shared" si="1"/>
        <v/>
      </c>
    </row>
    <row r="85" spans="1:2" s="4" customFormat="1" ht="18">
      <c r="A85" s="14"/>
      <c r="B85" s="33" t="str">
        <f t="shared" si="1"/>
        <v/>
      </c>
    </row>
    <row r="86" spans="1:2" s="4" customFormat="1" ht="18">
      <c r="A86" s="14"/>
      <c r="B86" s="33" t="str">
        <f t="shared" si="1"/>
        <v/>
      </c>
    </row>
    <row r="87" spans="1:2" s="4" customFormat="1" ht="18">
      <c r="A87" s="14"/>
      <c r="B87" s="33" t="str">
        <f t="shared" si="1"/>
        <v/>
      </c>
    </row>
    <row r="88" spans="1:2" s="4" customFormat="1" ht="18">
      <c r="A88" s="14"/>
      <c r="B88" s="33" t="str">
        <f t="shared" si="1"/>
        <v/>
      </c>
    </row>
    <row r="89" spans="1:2" s="4" customFormat="1" ht="18">
      <c r="A89" s="14"/>
      <c r="B89" s="33" t="str">
        <f t="shared" si="1"/>
        <v/>
      </c>
    </row>
    <row r="90" spans="1:2" s="4" customFormat="1" ht="18">
      <c r="A90" s="14"/>
      <c r="B90" s="33" t="str">
        <f t="shared" si="1"/>
        <v/>
      </c>
    </row>
    <row r="91" spans="1:2" s="4" customFormat="1" ht="18">
      <c r="A91" s="14"/>
      <c r="B91" s="33" t="str">
        <f t="shared" si="1"/>
        <v/>
      </c>
    </row>
    <row r="92" spans="1:2" s="4" customFormat="1" ht="18">
      <c r="A92" s="14"/>
      <c r="B92" s="33" t="str">
        <f t="shared" si="1"/>
        <v/>
      </c>
    </row>
    <row r="93" spans="1:2" s="4" customFormat="1" ht="18">
      <c r="A93" s="14"/>
      <c r="B93" s="33" t="str">
        <f t="shared" si="1"/>
        <v/>
      </c>
    </row>
    <row r="94" spans="1:2" s="4" customFormat="1" ht="18">
      <c r="A94" s="14"/>
      <c r="B94" s="33" t="str">
        <f t="shared" si="1"/>
        <v/>
      </c>
    </row>
    <row r="95" spans="1:2" s="4" customFormat="1" ht="18">
      <c r="A95" s="14"/>
      <c r="B95" s="33" t="str">
        <f t="shared" si="1"/>
        <v/>
      </c>
    </row>
    <row r="96" spans="1:2" s="4" customFormat="1" ht="18">
      <c r="A96" s="14"/>
      <c r="B96" s="33" t="str">
        <f t="shared" si="1"/>
        <v/>
      </c>
    </row>
    <row r="97" spans="1:2" s="4" customFormat="1" ht="18">
      <c r="A97" s="14"/>
      <c r="B97" s="33" t="str">
        <f t="shared" si="1"/>
        <v/>
      </c>
    </row>
    <row r="98" spans="1:2" s="4" customFormat="1" ht="18">
      <c r="A98" s="14"/>
      <c r="B98" s="33" t="str">
        <f t="shared" si="1"/>
        <v/>
      </c>
    </row>
    <row r="99" spans="1:2" s="4" customFormat="1" ht="18">
      <c r="A99" s="14"/>
      <c r="B99" s="33" t="str">
        <f t="shared" si="1"/>
        <v/>
      </c>
    </row>
    <row r="100" spans="1:2" s="4" customFormat="1" ht="18">
      <c r="A100" s="14"/>
      <c r="B100" s="33" t="str">
        <f t="shared" si="1"/>
        <v/>
      </c>
    </row>
    <row r="101" spans="1:2" s="4" customFormat="1" ht="18">
      <c r="A101" s="14"/>
      <c r="B101" s="33" t="str">
        <f t="shared" si="1"/>
        <v/>
      </c>
    </row>
    <row r="102" spans="1:2" s="4" customFormat="1" ht="18">
      <c r="A102" s="14"/>
      <c r="B102" s="33" t="str">
        <f t="shared" si="1"/>
        <v/>
      </c>
    </row>
    <row r="103" spans="1:2" s="4" customFormat="1" ht="18">
      <c r="A103" s="14"/>
      <c r="B103" s="33" t="str">
        <f t="shared" si="1"/>
        <v/>
      </c>
    </row>
    <row r="104" spans="1:2" s="4" customFormat="1" ht="18">
      <c r="A104" s="14"/>
      <c r="B104" s="33" t="str">
        <f t="shared" si="1"/>
        <v/>
      </c>
    </row>
    <row r="105" spans="1:2" s="4" customFormat="1" ht="18">
      <c r="A105" s="14"/>
      <c r="B105" s="33" t="str">
        <f t="shared" si="1"/>
        <v/>
      </c>
    </row>
    <row r="106" spans="1:2" s="4" customFormat="1" ht="18">
      <c r="A106" s="14"/>
      <c r="B106" s="33" t="str">
        <f t="shared" si="1"/>
        <v/>
      </c>
    </row>
    <row r="107" spans="1:2" s="4" customFormat="1" ht="18">
      <c r="A107" s="14"/>
      <c r="B107" s="33" t="str">
        <f t="shared" si="1"/>
        <v/>
      </c>
    </row>
    <row r="108" spans="1:2" s="4" customFormat="1" ht="18">
      <c r="A108" s="14"/>
      <c r="B108" s="33" t="str">
        <f t="shared" si="1"/>
        <v/>
      </c>
    </row>
    <row r="109" spans="1:2" s="4" customFormat="1" ht="18">
      <c r="A109" s="14"/>
      <c r="B109" s="33" t="str">
        <f t="shared" si="1"/>
        <v/>
      </c>
    </row>
    <row r="110" spans="1:2" s="4" customFormat="1" ht="18">
      <c r="A110" s="14"/>
      <c r="B110" s="33" t="str">
        <f t="shared" si="1"/>
        <v/>
      </c>
    </row>
    <row r="111" spans="1:2" s="4" customFormat="1" ht="18">
      <c r="A111" s="14"/>
      <c r="B111" s="33" t="str">
        <f t="shared" si="1"/>
        <v/>
      </c>
    </row>
    <row r="112" spans="1:2" s="4" customFormat="1" ht="18">
      <c r="A112" s="14"/>
      <c r="B112" s="33" t="str">
        <f t="shared" si="1"/>
        <v/>
      </c>
    </row>
    <row r="113" spans="1:2" s="4" customFormat="1" ht="18">
      <c r="A113" s="14"/>
      <c r="B113" s="33" t="str">
        <f t="shared" ref="B113:B176" si="2">IF(A113="","","r")</f>
        <v/>
      </c>
    </row>
    <row r="114" spans="1:2" s="4" customFormat="1" ht="18">
      <c r="A114" s="14"/>
      <c r="B114" s="33" t="str">
        <f t="shared" si="2"/>
        <v/>
      </c>
    </row>
    <row r="115" spans="1:2" s="4" customFormat="1" ht="18">
      <c r="A115" s="14"/>
      <c r="B115" s="33" t="str">
        <f t="shared" si="2"/>
        <v/>
      </c>
    </row>
    <row r="116" spans="1:2" s="4" customFormat="1" ht="18">
      <c r="A116" s="14"/>
      <c r="B116" s="33" t="str">
        <f t="shared" si="2"/>
        <v/>
      </c>
    </row>
    <row r="117" spans="1:2" s="4" customFormat="1" ht="18">
      <c r="A117" s="14"/>
      <c r="B117" s="33" t="str">
        <f t="shared" si="2"/>
        <v/>
      </c>
    </row>
    <row r="118" spans="1:2" s="4" customFormat="1" ht="18">
      <c r="A118" s="14"/>
      <c r="B118" s="33" t="str">
        <f t="shared" si="2"/>
        <v/>
      </c>
    </row>
    <row r="119" spans="1:2" s="4" customFormat="1" ht="18">
      <c r="A119" s="14"/>
      <c r="B119" s="33" t="str">
        <f t="shared" si="2"/>
        <v/>
      </c>
    </row>
    <row r="120" spans="1:2" s="4" customFormat="1" ht="18">
      <c r="A120" s="14"/>
      <c r="B120" s="33" t="str">
        <f t="shared" si="2"/>
        <v/>
      </c>
    </row>
    <row r="121" spans="1:2" s="4" customFormat="1" ht="18">
      <c r="A121" s="14"/>
      <c r="B121" s="33" t="str">
        <f t="shared" si="2"/>
        <v/>
      </c>
    </row>
    <row r="122" spans="1:2" s="4" customFormat="1" ht="18">
      <c r="A122" s="14"/>
      <c r="B122" s="33" t="str">
        <f t="shared" si="2"/>
        <v/>
      </c>
    </row>
    <row r="123" spans="1:2" s="4" customFormat="1" ht="18">
      <c r="A123" s="14"/>
      <c r="B123" s="33" t="str">
        <f t="shared" si="2"/>
        <v/>
      </c>
    </row>
    <row r="124" spans="1:2" s="4" customFormat="1" ht="18">
      <c r="A124" s="14"/>
      <c r="B124" s="33" t="str">
        <f t="shared" si="2"/>
        <v/>
      </c>
    </row>
    <row r="125" spans="1:2" s="4" customFormat="1" ht="18">
      <c r="A125" s="14"/>
      <c r="B125" s="33" t="str">
        <f t="shared" si="2"/>
        <v/>
      </c>
    </row>
    <row r="126" spans="1:2" s="4" customFormat="1" ht="18">
      <c r="A126" s="14"/>
      <c r="B126" s="33" t="str">
        <f t="shared" si="2"/>
        <v/>
      </c>
    </row>
    <row r="127" spans="1:2" s="4" customFormat="1" ht="18">
      <c r="A127" s="14"/>
      <c r="B127" s="33" t="str">
        <f t="shared" si="2"/>
        <v/>
      </c>
    </row>
    <row r="128" spans="1:2" s="4" customFormat="1" ht="18">
      <c r="A128" s="14"/>
      <c r="B128" s="33" t="str">
        <f t="shared" si="2"/>
        <v/>
      </c>
    </row>
    <row r="129" spans="1:2" s="4" customFormat="1" ht="18">
      <c r="A129" s="14"/>
      <c r="B129" s="33" t="str">
        <f t="shared" si="2"/>
        <v/>
      </c>
    </row>
    <row r="130" spans="1:2" s="4" customFormat="1" ht="18">
      <c r="A130" s="14"/>
      <c r="B130" s="33" t="str">
        <f t="shared" si="2"/>
        <v/>
      </c>
    </row>
    <row r="131" spans="1:2" s="4" customFormat="1" ht="18">
      <c r="A131" s="14"/>
      <c r="B131" s="33" t="str">
        <f t="shared" si="2"/>
        <v/>
      </c>
    </row>
    <row r="132" spans="1:2" s="4" customFormat="1" ht="18">
      <c r="A132" s="14"/>
      <c r="B132" s="33" t="str">
        <f t="shared" si="2"/>
        <v/>
      </c>
    </row>
    <row r="133" spans="1:2" s="4" customFormat="1" ht="18">
      <c r="A133" s="14"/>
      <c r="B133" s="33" t="str">
        <f t="shared" si="2"/>
        <v/>
      </c>
    </row>
    <row r="134" spans="1:2" s="4" customFormat="1" ht="18">
      <c r="A134" s="14"/>
      <c r="B134" s="33" t="str">
        <f t="shared" si="2"/>
        <v/>
      </c>
    </row>
    <row r="135" spans="1:2" s="4" customFormat="1" ht="18">
      <c r="A135" s="14"/>
      <c r="B135" s="33" t="str">
        <f t="shared" si="2"/>
        <v/>
      </c>
    </row>
    <row r="136" spans="1:2" s="4" customFormat="1" ht="18">
      <c r="A136" s="14"/>
      <c r="B136" s="33" t="str">
        <f t="shared" si="2"/>
        <v/>
      </c>
    </row>
    <row r="137" spans="1:2" s="4" customFormat="1" ht="18">
      <c r="A137" s="14"/>
      <c r="B137" s="33" t="str">
        <f t="shared" si="2"/>
        <v/>
      </c>
    </row>
    <row r="138" spans="1:2" s="4" customFormat="1" ht="18">
      <c r="A138" s="14"/>
      <c r="B138" s="33" t="str">
        <f t="shared" si="2"/>
        <v/>
      </c>
    </row>
    <row r="139" spans="1:2" s="4" customFormat="1" ht="18">
      <c r="A139" s="14"/>
      <c r="B139" s="33" t="str">
        <f t="shared" si="2"/>
        <v/>
      </c>
    </row>
    <row r="140" spans="1:2" s="4" customFormat="1" ht="18">
      <c r="A140" s="14"/>
      <c r="B140" s="33" t="str">
        <f t="shared" si="2"/>
        <v/>
      </c>
    </row>
    <row r="141" spans="1:2" s="4" customFormat="1" ht="18">
      <c r="A141" s="14"/>
      <c r="B141" s="33" t="str">
        <f t="shared" si="2"/>
        <v/>
      </c>
    </row>
    <row r="142" spans="1:2" s="4" customFormat="1" ht="18">
      <c r="A142" s="14"/>
      <c r="B142" s="33" t="str">
        <f t="shared" si="2"/>
        <v/>
      </c>
    </row>
    <row r="143" spans="1:2" s="4" customFormat="1" ht="18">
      <c r="A143" s="14"/>
      <c r="B143" s="33" t="str">
        <f t="shared" si="2"/>
        <v/>
      </c>
    </row>
    <row r="144" spans="1:2" s="4" customFormat="1" ht="18">
      <c r="A144" s="14"/>
      <c r="B144" s="33" t="str">
        <f t="shared" si="2"/>
        <v/>
      </c>
    </row>
    <row r="145" spans="1:2" s="4" customFormat="1" ht="18">
      <c r="A145" s="14"/>
      <c r="B145" s="33" t="str">
        <f t="shared" si="2"/>
        <v/>
      </c>
    </row>
    <row r="146" spans="1:2" s="4" customFormat="1" ht="18">
      <c r="A146" s="14"/>
      <c r="B146" s="33" t="str">
        <f t="shared" si="2"/>
        <v/>
      </c>
    </row>
    <row r="147" spans="1:2" s="4" customFormat="1" ht="18">
      <c r="A147" s="14"/>
      <c r="B147" s="33" t="str">
        <f t="shared" si="2"/>
        <v/>
      </c>
    </row>
    <row r="148" spans="1:2" s="4" customFormat="1" ht="18">
      <c r="A148" s="14"/>
      <c r="B148" s="33" t="str">
        <f t="shared" si="2"/>
        <v/>
      </c>
    </row>
    <row r="149" spans="1:2" s="4" customFormat="1" ht="18">
      <c r="A149" s="14"/>
      <c r="B149" s="33" t="str">
        <f t="shared" si="2"/>
        <v/>
      </c>
    </row>
    <row r="150" spans="1:2" s="4" customFormat="1" ht="18">
      <c r="A150" s="14"/>
      <c r="B150" s="33" t="str">
        <f t="shared" si="2"/>
        <v/>
      </c>
    </row>
    <row r="151" spans="1:2" s="4" customFormat="1" ht="18">
      <c r="A151" s="14"/>
      <c r="B151" s="33" t="str">
        <f t="shared" si="2"/>
        <v/>
      </c>
    </row>
    <row r="152" spans="1:2" s="4" customFormat="1" ht="18">
      <c r="A152" s="14"/>
      <c r="B152" s="33" t="str">
        <f t="shared" si="2"/>
        <v/>
      </c>
    </row>
    <row r="153" spans="1:2" s="4" customFormat="1" ht="18">
      <c r="A153" s="14"/>
      <c r="B153" s="33" t="str">
        <f t="shared" si="2"/>
        <v/>
      </c>
    </row>
    <row r="154" spans="1:2" s="4" customFormat="1" ht="18">
      <c r="A154" s="14"/>
      <c r="B154" s="33" t="str">
        <f t="shared" si="2"/>
        <v/>
      </c>
    </row>
    <row r="155" spans="1:2" s="4" customFormat="1" ht="18">
      <c r="A155" s="14"/>
      <c r="B155" s="33" t="str">
        <f t="shared" si="2"/>
        <v/>
      </c>
    </row>
    <row r="156" spans="1:2" s="4" customFormat="1" ht="18">
      <c r="A156" s="14"/>
      <c r="B156" s="33" t="str">
        <f t="shared" si="2"/>
        <v/>
      </c>
    </row>
    <row r="157" spans="1:2" s="4" customFormat="1" ht="18">
      <c r="A157" s="14"/>
      <c r="B157" s="33" t="str">
        <f t="shared" si="2"/>
        <v/>
      </c>
    </row>
    <row r="158" spans="1:2" s="4" customFormat="1" ht="18">
      <c r="A158" s="14"/>
      <c r="B158" s="33" t="str">
        <f t="shared" si="2"/>
        <v/>
      </c>
    </row>
    <row r="159" spans="1:2" s="4" customFormat="1" ht="18">
      <c r="A159" s="14"/>
      <c r="B159" s="33" t="str">
        <f t="shared" si="2"/>
        <v/>
      </c>
    </row>
    <row r="160" spans="1:2" s="4" customFormat="1" ht="18">
      <c r="A160" s="14"/>
      <c r="B160" s="33" t="str">
        <f t="shared" si="2"/>
        <v/>
      </c>
    </row>
    <row r="161" spans="1:2" s="4" customFormat="1" ht="18">
      <c r="A161" s="14"/>
      <c r="B161" s="33" t="str">
        <f t="shared" si="2"/>
        <v/>
      </c>
    </row>
    <row r="162" spans="1:2" s="4" customFormat="1" ht="18">
      <c r="A162" s="14"/>
      <c r="B162" s="33" t="str">
        <f t="shared" si="2"/>
        <v/>
      </c>
    </row>
    <row r="163" spans="1:2" s="4" customFormat="1" ht="18">
      <c r="A163" s="14"/>
      <c r="B163" s="33" t="str">
        <f t="shared" si="2"/>
        <v/>
      </c>
    </row>
    <row r="164" spans="1:2" s="4" customFormat="1" ht="18">
      <c r="A164" s="14"/>
      <c r="B164" s="33" t="str">
        <f t="shared" si="2"/>
        <v/>
      </c>
    </row>
    <row r="165" spans="1:2" s="4" customFormat="1" ht="18">
      <c r="A165" s="14"/>
      <c r="B165" s="33" t="str">
        <f t="shared" si="2"/>
        <v/>
      </c>
    </row>
    <row r="166" spans="1:2" s="4" customFormat="1" ht="18">
      <c r="A166" s="14"/>
      <c r="B166" s="33" t="str">
        <f t="shared" si="2"/>
        <v/>
      </c>
    </row>
    <row r="167" spans="1:2" s="4" customFormat="1" ht="18">
      <c r="A167" s="14"/>
      <c r="B167" s="33" t="str">
        <f t="shared" si="2"/>
        <v/>
      </c>
    </row>
    <row r="168" spans="1:2" s="4" customFormat="1" ht="18">
      <c r="A168" s="14"/>
      <c r="B168" s="33" t="str">
        <f t="shared" si="2"/>
        <v/>
      </c>
    </row>
    <row r="169" spans="1:2" s="4" customFormat="1" ht="18">
      <c r="A169" s="14"/>
      <c r="B169" s="33" t="str">
        <f t="shared" si="2"/>
        <v/>
      </c>
    </row>
    <row r="170" spans="1:2" s="4" customFormat="1" ht="18">
      <c r="A170" s="14"/>
      <c r="B170" s="33" t="str">
        <f t="shared" si="2"/>
        <v/>
      </c>
    </row>
    <row r="171" spans="1:2" s="4" customFormat="1" ht="18">
      <c r="A171" s="14"/>
      <c r="B171" s="33" t="str">
        <f t="shared" si="2"/>
        <v/>
      </c>
    </row>
    <row r="172" spans="1:2" s="4" customFormat="1" ht="18">
      <c r="A172" s="14"/>
      <c r="B172" s="33" t="str">
        <f t="shared" si="2"/>
        <v/>
      </c>
    </row>
    <row r="173" spans="1:2" s="4" customFormat="1" ht="18">
      <c r="A173" s="14"/>
      <c r="B173" s="33" t="str">
        <f t="shared" si="2"/>
        <v/>
      </c>
    </row>
    <row r="174" spans="1:2" s="4" customFormat="1" ht="18">
      <c r="A174" s="14"/>
      <c r="B174" s="33" t="str">
        <f t="shared" si="2"/>
        <v/>
      </c>
    </row>
    <row r="175" spans="1:2" s="4" customFormat="1" ht="18">
      <c r="A175" s="14"/>
      <c r="B175" s="33" t="str">
        <f t="shared" si="2"/>
        <v/>
      </c>
    </row>
    <row r="176" spans="1:2" s="4" customFormat="1" ht="18">
      <c r="A176" s="14"/>
      <c r="B176" s="33" t="str">
        <f t="shared" si="2"/>
        <v/>
      </c>
    </row>
    <row r="177" spans="1:2" s="4" customFormat="1" ht="18">
      <c r="A177" s="14"/>
      <c r="B177" s="33" t="str">
        <f t="shared" ref="B177:B240" si="3">IF(A177="","","r")</f>
        <v/>
      </c>
    </row>
    <row r="178" spans="1:2" s="4" customFormat="1" ht="18">
      <c r="A178" s="14"/>
      <c r="B178" s="33" t="str">
        <f t="shared" si="3"/>
        <v/>
      </c>
    </row>
    <row r="179" spans="1:2" s="4" customFormat="1" ht="18">
      <c r="A179" s="14"/>
      <c r="B179" s="33" t="str">
        <f t="shared" si="3"/>
        <v/>
      </c>
    </row>
    <row r="180" spans="1:2" s="4" customFormat="1" ht="18">
      <c r="A180" s="14"/>
      <c r="B180" s="33" t="str">
        <f t="shared" si="3"/>
        <v/>
      </c>
    </row>
    <row r="181" spans="1:2" s="4" customFormat="1" ht="18">
      <c r="A181" s="14"/>
      <c r="B181" s="33" t="str">
        <f t="shared" si="3"/>
        <v/>
      </c>
    </row>
    <row r="182" spans="1:2" s="4" customFormat="1" ht="18">
      <c r="A182" s="14"/>
      <c r="B182" s="33" t="str">
        <f t="shared" si="3"/>
        <v/>
      </c>
    </row>
    <row r="183" spans="1:2" s="4" customFormat="1" ht="18">
      <c r="A183" s="14"/>
      <c r="B183" s="33" t="str">
        <f t="shared" si="3"/>
        <v/>
      </c>
    </row>
    <row r="184" spans="1:2" s="4" customFormat="1" ht="18">
      <c r="A184" s="14"/>
      <c r="B184" s="33" t="str">
        <f t="shared" si="3"/>
        <v/>
      </c>
    </row>
    <row r="185" spans="1:2" s="4" customFormat="1" ht="18">
      <c r="A185" s="14"/>
      <c r="B185" s="33" t="str">
        <f t="shared" si="3"/>
        <v/>
      </c>
    </row>
    <row r="186" spans="1:2" s="4" customFormat="1" ht="18">
      <c r="A186" s="14"/>
      <c r="B186" s="33" t="str">
        <f t="shared" si="3"/>
        <v/>
      </c>
    </row>
    <row r="187" spans="1:2" s="4" customFormat="1" ht="18">
      <c r="A187" s="14"/>
      <c r="B187" s="33" t="str">
        <f t="shared" si="3"/>
        <v/>
      </c>
    </row>
    <row r="188" spans="1:2" s="4" customFormat="1" ht="18">
      <c r="A188" s="14"/>
      <c r="B188" s="33" t="str">
        <f t="shared" si="3"/>
        <v/>
      </c>
    </row>
    <row r="189" spans="1:2" s="4" customFormat="1" ht="18">
      <c r="A189" s="14"/>
      <c r="B189" s="33" t="str">
        <f t="shared" si="3"/>
        <v/>
      </c>
    </row>
    <row r="190" spans="1:2" s="4" customFormat="1" ht="18">
      <c r="A190" s="14"/>
      <c r="B190" s="33" t="str">
        <f t="shared" si="3"/>
        <v/>
      </c>
    </row>
    <row r="191" spans="1:2" s="4" customFormat="1" ht="18">
      <c r="A191" s="14"/>
      <c r="B191" s="33" t="str">
        <f t="shared" si="3"/>
        <v/>
      </c>
    </row>
    <row r="192" spans="1:2" s="4" customFormat="1" ht="18">
      <c r="A192" s="14"/>
      <c r="B192" s="33" t="str">
        <f t="shared" si="3"/>
        <v/>
      </c>
    </row>
    <row r="193" spans="1:2" s="4" customFormat="1" ht="18">
      <c r="A193" s="14"/>
      <c r="B193" s="33" t="str">
        <f t="shared" si="3"/>
        <v/>
      </c>
    </row>
    <row r="194" spans="1:2" s="4" customFormat="1" ht="18">
      <c r="A194" s="14"/>
      <c r="B194" s="33" t="str">
        <f t="shared" si="3"/>
        <v/>
      </c>
    </row>
    <row r="195" spans="1:2" s="4" customFormat="1" ht="18">
      <c r="A195" s="14"/>
      <c r="B195" s="33" t="str">
        <f t="shared" si="3"/>
        <v/>
      </c>
    </row>
    <row r="196" spans="1:2" s="4" customFormat="1" ht="18">
      <c r="A196" s="14"/>
      <c r="B196" s="33" t="str">
        <f t="shared" si="3"/>
        <v/>
      </c>
    </row>
    <row r="197" spans="1:2" s="4" customFormat="1" ht="18">
      <c r="A197" s="14"/>
      <c r="B197" s="33" t="str">
        <f t="shared" si="3"/>
        <v/>
      </c>
    </row>
    <row r="198" spans="1:2" s="4" customFormat="1" ht="18">
      <c r="A198" s="14"/>
      <c r="B198" s="33" t="str">
        <f t="shared" si="3"/>
        <v/>
      </c>
    </row>
    <row r="199" spans="1:2" s="4" customFormat="1" ht="18">
      <c r="A199" s="14"/>
      <c r="B199" s="33" t="str">
        <f t="shared" si="3"/>
        <v/>
      </c>
    </row>
    <row r="200" spans="1:2" s="4" customFormat="1" ht="18">
      <c r="A200" s="14"/>
      <c r="B200" s="33" t="str">
        <f t="shared" si="3"/>
        <v/>
      </c>
    </row>
    <row r="201" spans="1:2" s="4" customFormat="1" ht="18">
      <c r="A201" s="14"/>
      <c r="B201" s="33" t="str">
        <f t="shared" si="3"/>
        <v/>
      </c>
    </row>
    <row r="202" spans="1:2" s="4" customFormat="1" ht="18">
      <c r="A202" s="14"/>
      <c r="B202" s="33" t="str">
        <f t="shared" si="3"/>
        <v/>
      </c>
    </row>
    <row r="203" spans="1:2" s="4" customFormat="1" ht="18">
      <c r="A203" s="14"/>
      <c r="B203" s="33" t="str">
        <f t="shared" si="3"/>
        <v/>
      </c>
    </row>
    <row r="204" spans="1:2" s="4" customFormat="1" ht="18">
      <c r="A204" s="14"/>
      <c r="B204" s="33" t="str">
        <f t="shared" si="3"/>
        <v/>
      </c>
    </row>
    <row r="205" spans="1:2" s="4" customFormat="1" ht="18">
      <c r="A205" s="14"/>
      <c r="B205" s="33" t="str">
        <f t="shared" si="3"/>
        <v/>
      </c>
    </row>
    <row r="206" spans="1:2" s="4" customFormat="1" ht="18">
      <c r="A206" s="14"/>
      <c r="B206" s="33" t="str">
        <f t="shared" si="3"/>
        <v/>
      </c>
    </row>
    <row r="207" spans="1:2" s="4" customFormat="1" ht="18">
      <c r="A207" s="14"/>
      <c r="B207" s="33" t="str">
        <f t="shared" si="3"/>
        <v/>
      </c>
    </row>
    <row r="208" spans="1:2" s="4" customFormat="1" ht="18">
      <c r="A208" s="14"/>
      <c r="B208" s="33" t="str">
        <f t="shared" si="3"/>
        <v/>
      </c>
    </row>
    <row r="209" spans="1:2" s="4" customFormat="1" ht="18">
      <c r="A209" s="14"/>
      <c r="B209" s="33" t="str">
        <f t="shared" si="3"/>
        <v/>
      </c>
    </row>
    <row r="210" spans="1:2" s="4" customFormat="1" ht="18">
      <c r="A210" s="14"/>
      <c r="B210" s="33" t="str">
        <f t="shared" si="3"/>
        <v/>
      </c>
    </row>
    <row r="211" spans="1:2" s="4" customFormat="1" ht="18">
      <c r="A211" s="14"/>
      <c r="B211" s="33" t="str">
        <f t="shared" si="3"/>
        <v/>
      </c>
    </row>
    <row r="212" spans="1:2" s="4" customFormat="1" ht="18">
      <c r="A212" s="14"/>
      <c r="B212" s="33" t="str">
        <f t="shared" si="3"/>
        <v/>
      </c>
    </row>
    <row r="213" spans="1:2" s="4" customFormat="1" ht="18">
      <c r="A213" s="14"/>
      <c r="B213" s="33" t="str">
        <f t="shared" si="3"/>
        <v/>
      </c>
    </row>
    <row r="214" spans="1:2" s="4" customFormat="1" ht="18">
      <c r="A214" s="14"/>
      <c r="B214" s="33" t="str">
        <f t="shared" si="3"/>
        <v/>
      </c>
    </row>
    <row r="215" spans="1:2" s="4" customFormat="1" ht="18">
      <c r="A215" s="14"/>
      <c r="B215" s="33" t="str">
        <f t="shared" si="3"/>
        <v/>
      </c>
    </row>
    <row r="216" spans="1:2" s="4" customFormat="1" ht="18">
      <c r="A216" s="14"/>
      <c r="B216" s="33" t="str">
        <f t="shared" si="3"/>
        <v/>
      </c>
    </row>
    <row r="217" spans="1:2" s="4" customFormat="1" ht="18">
      <c r="A217" s="14"/>
      <c r="B217" s="33" t="str">
        <f t="shared" si="3"/>
        <v/>
      </c>
    </row>
    <row r="218" spans="1:2" s="4" customFormat="1" ht="18">
      <c r="A218" s="14"/>
      <c r="B218" s="33" t="str">
        <f t="shared" si="3"/>
        <v/>
      </c>
    </row>
    <row r="219" spans="1:2" s="4" customFormat="1" ht="18">
      <c r="A219" s="14"/>
      <c r="B219" s="33" t="str">
        <f t="shared" si="3"/>
        <v/>
      </c>
    </row>
    <row r="220" spans="1:2" s="4" customFormat="1" ht="18">
      <c r="A220" s="14"/>
      <c r="B220" s="33" t="str">
        <f t="shared" si="3"/>
        <v/>
      </c>
    </row>
    <row r="221" spans="1:2" s="4" customFormat="1" ht="18">
      <c r="A221" s="14"/>
      <c r="B221" s="33" t="str">
        <f t="shared" si="3"/>
        <v/>
      </c>
    </row>
    <row r="222" spans="1:2" s="4" customFormat="1" ht="18">
      <c r="A222" s="14"/>
      <c r="B222" s="33" t="str">
        <f t="shared" si="3"/>
        <v/>
      </c>
    </row>
    <row r="223" spans="1:2" s="4" customFormat="1" ht="18">
      <c r="A223" s="14"/>
      <c r="B223" s="33" t="str">
        <f t="shared" si="3"/>
        <v/>
      </c>
    </row>
    <row r="224" spans="1:2" s="4" customFormat="1" ht="18">
      <c r="A224" s="14"/>
      <c r="B224" s="33" t="str">
        <f t="shared" si="3"/>
        <v/>
      </c>
    </row>
    <row r="225" spans="1:2" s="4" customFormat="1" ht="18">
      <c r="A225" s="14"/>
      <c r="B225" s="33" t="str">
        <f t="shared" si="3"/>
        <v/>
      </c>
    </row>
    <row r="226" spans="1:2" s="4" customFormat="1" ht="18">
      <c r="A226" s="14"/>
      <c r="B226" s="33" t="str">
        <f t="shared" si="3"/>
        <v/>
      </c>
    </row>
    <row r="227" spans="1:2" s="4" customFormat="1" ht="18">
      <c r="A227" s="14"/>
      <c r="B227" s="33" t="str">
        <f t="shared" si="3"/>
        <v/>
      </c>
    </row>
    <row r="228" spans="1:2" s="4" customFormat="1" ht="18">
      <c r="A228" s="14"/>
      <c r="B228" s="33" t="str">
        <f t="shared" si="3"/>
        <v/>
      </c>
    </row>
    <row r="229" spans="1:2" s="4" customFormat="1" ht="18">
      <c r="A229" s="14"/>
      <c r="B229" s="33" t="str">
        <f t="shared" si="3"/>
        <v/>
      </c>
    </row>
    <row r="230" spans="1:2" s="4" customFormat="1" ht="18">
      <c r="A230" s="14"/>
      <c r="B230" s="33" t="str">
        <f t="shared" si="3"/>
        <v/>
      </c>
    </row>
    <row r="231" spans="1:2" s="4" customFormat="1" ht="18">
      <c r="A231" s="14"/>
      <c r="B231" s="33" t="str">
        <f t="shared" si="3"/>
        <v/>
      </c>
    </row>
    <row r="232" spans="1:2" s="4" customFormat="1" ht="18">
      <c r="A232" s="14"/>
      <c r="B232" s="33" t="str">
        <f t="shared" si="3"/>
        <v/>
      </c>
    </row>
    <row r="233" spans="1:2" s="4" customFormat="1" ht="18">
      <c r="A233" s="14"/>
      <c r="B233" s="33" t="str">
        <f t="shared" si="3"/>
        <v/>
      </c>
    </row>
    <row r="234" spans="1:2" s="4" customFormat="1" ht="18">
      <c r="A234" s="14"/>
      <c r="B234" s="33" t="str">
        <f t="shared" si="3"/>
        <v/>
      </c>
    </row>
    <row r="235" spans="1:2" s="4" customFormat="1" ht="18">
      <c r="A235" s="14"/>
      <c r="B235" s="33" t="str">
        <f t="shared" si="3"/>
        <v/>
      </c>
    </row>
    <row r="236" spans="1:2" s="4" customFormat="1" ht="18">
      <c r="A236" s="14"/>
      <c r="B236" s="33" t="str">
        <f t="shared" si="3"/>
        <v/>
      </c>
    </row>
    <row r="237" spans="1:2" s="4" customFormat="1" ht="18">
      <c r="A237" s="14"/>
      <c r="B237" s="33" t="str">
        <f t="shared" si="3"/>
        <v/>
      </c>
    </row>
    <row r="238" spans="1:2" s="4" customFormat="1" ht="18">
      <c r="A238" s="14"/>
      <c r="B238" s="33" t="str">
        <f t="shared" si="3"/>
        <v/>
      </c>
    </row>
    <row r="239" spans="1:2" s="4" customFormat="1" ht="18">
      <c r="A239" s="14"/>
      <c r="B239" s="33" t="str">
        <f t="shared" si="3"/>
        <v/>
      </c>
    </row>
    <row r="240" spans="1:2" s="4" customFormat="1" ht="18">
      <c r="A240" s="14"/>
      <c r="B240" s="33" t="str">
        <f t="shared" si="3"/>
        <v/>
      </c>
    </row>
    <row r="241" spans="1:2" s="4" customFormat="1" ht="18">
      <c r="A241" s="14"/>
      <c r="B241" s="33" t="str">
        <f t="shared" ref="B241:B304" si="4">IF(A241="","","r")</f>
        <v/>
      </c>
    </row>
    <row r="242" spans="1:2" s="4" customFormat="1" ht="18">
      <c r="A242" s="14"/>
      <c r="B242" s="33" t="str">
        <f t="shared" si="4"/>
        <v/>
      </c>
    </row>
    <row r="243" spans="1:2" s="4" customFormat="1" ht="18">
      <c r="A243" s="14"/>
      <c r="B243" s="33" t="str">
        <f t="shared" si="4"/>
        <v/>
      </c>
    </row>
    <row r="244" spans="1:2" s="4" customFormat="1" ht="18">
      <c r="A244" s="14"/>
      <c r="B244" s="33" t="str">
        <f t="shared" si="4"/>
        <v/>
      </c>
    </row>
    <row r="245" spans="1:2" s="4" customFormat="1" ht="18">
      <c r="A245" s="14"/>
      <c r="B245" s="33" t="str">
        <f t="shared" si="4"/>
        <v/>
      </c>
    </row>
    <row r="246" spans="1:2" s="4" customFormat="1" ht="18">
      <c r="A246" s="14"/>
      <c r="B246" s="33" t="str">
        <f t="shared" si="4"/>
        <v/>
      </c>
    </row>
    <row r="247" spans="1:2" s="4" customFormat="1" ht="18">
      <c r="A247" s="14"/>
      <c r="B247" s="33" t="str">
        <f t="shared" si="4"/>
        <v/>
      </c>
    </row>
    <row r="248" spans="1:2" s="4" customFormat="1" ht="18">
      <c r="A248" s="14"/>
      <c r="B248" s="33" t="str">
        <f t="shared" si="4"/>
        <v/>
      </c>
    </row>
    <row r="249" spans="1:2" s="4" customFormat="1" ht="18">
      <c r="A249" s="14"/>
      <c r="B249" s="33" t="str">
        <f t="shared" si="4"/>
        <v/>
      </c>
    </row>
    <row r="250" spans="1:2" s="4" customFormat="1" ht="18">
      <c r="A250" s="14"/>
      <c r="B250" s="33" t="str">
        <f t="shared" si="4"/>
        <v/>
      </c>
    </row>
    <row r="251" spans="1:2" s="4" customFormat="1" ht="18">
      <c r="A251" s="14"/>
      <c r="B251" s="33" t="str">
        <f t="shared" si="4"/>
        <v/>
      </c>
    </row>
    <row r="252" spans="1:2" s="4" customFormat="1" ht="18">
      <c r="A252" s="14"/>
      <c r="B252" s="33" t="str">
        <f t="shared" si="4"/>
        <v/>
      </c>
    </row>
    <row r="253" spans="1:2" s="4" customFormat="1" ht="18">
      <c r="A253" s="14"/>
      <c r="B253" s="33" t="str">
        <f t="shared" si="4"/>
        <v/>
      </c>
    </row>
    <row r="254" spans="1:2" s="4" customFormat="1" ht="18">
      <c r="A254" s="14"/>
      <c r="B254" s="33" t="str">
        <f t="shared" si="4"/>
        <v/>
      </c>
    </row>
    <row r="255" spans="1:2" s="4" customFormat="1" ht="18">
      <c r="A255" s="14"/>
      <c r="B255" s="33" t="str">
        <f t="shared" si="4"/>
        <v/>
      </c>
    </row>
    <row r="256" spans="1:2" s="4" customFormat="1" ht="18">
      <c r="A256" s="14"/>
      <c r="B256" s="33" t="str">
        <f t="shared" si="4"/>
        <v/>
      </c>
    </row>
    <row r="257" spans="1:2" s="4" customFormat="1" ht="18">
      <c r="A257" s="14"/>
      <c r="B257" s="33" t="str">
        <f t="shared" si="4"/>
        <v/>
      </c>
    </row>
    <row r="258" spans="1:2" s="4" customFormat="1" ht="18">
      <c r="A258" s="14"/>
      <c r="B258" s="33" t="str">
        <f t="shared" si="4"/>
        <v/>
      </c>
    </row>
    <row r="259" spans="1:2" s="4" customFormat="1" ht="18">
      <c r="A259" s="14"/>
      <c r="B259" s="33" t="str">
        <f t="shared" si="4"/>
        <v/>
      </c>
    </row>
    <row r="260" spans="1:2" s="4" customFormat="1" ht="18">
      <c r="A260" s="14"/>
      <c r="B260" s="33" t="str">
        <f t="shared" si="4"/>
        <v/>
      </c>
    </row>
    <row r="261" spans="1:2" s="4" customFormat="1" ht="18">
      <c r="A261" s="14"/>
      <c r="B261" s="33" t="str">
        <f t="shared" si="4"/>
        <v/>
      </c>
    </row>
    <row r="262" spans="1:2" s="4" customFormat="1" ht="18">
      <c r="A262" s="14"/>
      <c r="B262" s="33" t="str">
        <f t="shared" si="4"/>
        <v/>
      </c>
    </row>
    <row r="263" spans="1:2" s="4" customFormat="1" ht="18">
      <c r="A263" s="14"/>
      <c r="B263" s="33" t="str">
        <f t="shared" si="4"/>
        <v/>
      </c>
    </row>
    <row r="264" spans="1:2" s="4" customFormat="1" ht="18">
      <c r="A264" s="14"/>
      <c r="B264" s="33" t="str">
        <f t="shared" si="4"/>
        <v/>
      </c>
    </row>
    <row r="265" spans="1:2" s="4" customFormat="1" ht="18">
      <c r="A265" s="14"/>
      <c r="B265" s="33" t="str">
        <f t="shared" si="4"/>
        <v/>
      </c>
    </row>
    <row r="266" spans="1:2" s="4" customFormat="1" ht="18">
      <c r="A266" s="14"/>
      <c r="B266" s="33" t="str">
        <f t="shared" si="4"/>
        <v/>
      </c>
    </row>
    <row r="267" spans="1:2" s="4" customFormat="1" ht="18">
      <c r="A267" s="14"/>
      <c r="B267" s="33" t="str">
        <f t="shared" si="4"/>
        <v/>
      </c>
    </row>
    <row r="268" spans="1:2" s="4" customFormat="1" ht="18">
      <c r="A268" s="14"/>
      <c r="B268" s="33" t="str">
        <f t="shared" si="4"/>
        <v/>
      </c>
    </row>
    <row r="269" spans="1:2" s="4" customFormat="1" ht="18">
      <c r="A269" s="14"/>
      <c r="B269" s="33" t="str">
        <f t="shared" si="4"/>
        <v/>
      </c>
    </row>
    <row r="270" spans="1:2" s="4" customFormat="1" ht="18">
      <c r="A270" s="14"/>
      <c r="B270" s="33" t="str">
        <f t="shared" si="4"/>
        <v/>
      </c>
    </row>
    <row r="271" spans="1:2" s="4" customFormat="1" ht="18">
      <c r="A271" s="14"/>
      <c r="B271" s="33" t="str">
        <f t="shared" si="4"/>
        <v/>
      </c>
    </row>
    <row r="272" spans="1:2" s="4" customFormat="1" ht="18">
      <c r="A272" s="14"/>
      <c r="B272" s="33" t="str">
        <f t="shared" si="4"/>
        <v/>
      </c>
    </row>
    <row r="273" spans="1:2" s="4" customFormat="1" ht="18">
      <c r="A273" s="14"/>
      <c r="B273" s="33" t="str">
        <f t="shared" si="4"/>
        <v/>
      </c>
    </row>
    <row r="274" spans="1:2" s="4" customFormat="1" ht="18">
      <c r="A274" s="14"/>
      <c r="B274" s="33" t="str">
        <f t="shared" si="4"/>
        <v/>
      </c>
    </row>
    <row r="275" spans="1:2" s="4" customFormat="1" ht="18">
      <c r="A275" s="14"/>
      <c r="B275" s="33" t="str">
        <f t="shared" si="4"/>
        <v/>
      </c>
    </row>
    <row r="276" spans="1:2" s="4" customFormat="1" ht="18">
      <c r="A276" s="14"/>
      <c r="B276" s="33" t="str">
        <f t="shared" si="4"/>
        <v/>
      </c>
    </row>
    <row r="277" spans="1:2" s="4" customFormat="1" ht="18">
      <c r="A277" s="14"/>
      <c r="B277" s="33" t="str">
        <f t="shared" si="4"/>
        <v/>
      </c>
    </row>
    <row r="278" spans="1:2" s="4" customFormat="1" ht="18">
      <c r="A278" s="14"/>
      <c r="B278" s="33" t="str">
        <f t="shared" si="4"/>
        <v/>
      </c>
    </row>
    <row r="279" spans="1:2" s="4" customFormat="1" ht="18">
      <c r="A279" s="14"/>
      <c r="B279" s="33" t="str">
        <f t="shared" si="4"/>
        <v/>
      </c>
    </row>
    <row r="280" spans="1:2" s="4" customFormat="1" ht="18">
      <c r="A280" s="14"/>
      <c r="B280" s="33" t="str">
        <f t="shared" si="4"/>
        <v/>
      </c>
    </row>
    <row r="281" spans="1:2" s="4" customFormat="1" ht="18">
      <c r="A281" s="14"/>
      <c r="B281" s="33" t="str">
        <f t="shared" si="4"/>
        <v/>
      </c>
    </row>
    <row r="282" spans="1:2" s="4" customFormat="1" ht="18">
      <c r="A282" s="14"/>
      <c r="B282" s="33" t="str">
        <f t="shared" si="4"/>
        <v/>
      </c>
    </row>
    <row r="283" spans="1:2" s="4" customFormat="1" ht="18">
      <c r="A283" s="14"/>
      <c r="B283" s="33" t="str">
        <f t="shared" si="4"/>
        <v/>
      </c>
    </row>
    <row r="284" spans="1:2" s="4" customFormat="1" ht="18">
      <c r="A284" s="14"/>
      <c r="B284" s="33" t="str">
        <f t="shared" si="4"/>
        <v/>
      </c>
    </row>
    <row r="285" spans="1:2" s="4" customFormat="1" ht="18">
      <c r="A285" s="14"/>
      <c r="B285" s="33" t="str">
        <f t="shared" si="4"/>
        <v/>
      </c>
    </row>
    <row r="286" spans="1:2" s="4" customFormat="1" ht="18">
      <c r="A286" s="14"/>
      <c r="B286" s="33" t="str">
        <f t="shared" si="4"/>
        <v/>
      </c>
    </row>
    <row r="287" spans="1:2" s="4" customFormat="1" ht="18">
      <c r="A287" s="14"/>
      <c r="B287" s="33" t="str">
        <f t="shared" si="4"/>
        <v/>
      </c>
    </row>
    <row r="288" spans="1:2" s="4" customFormat="1" ht="18">
      <c r="A288" s="14"/>
      <c r="B288" s="33" t="str">
        <f t="shared" si="4"/>
        <v/>
      </c>
    </row>
    <row r="289" spans="1:2" s="4" customFormat="1" ht="18">
      <c r="A289" s="14"/>
      <c r="B289" s="33" t="str">
        <f t="shared" si="4"/>
        <v/>
      </c>
    </row>
    <row r="290" spans="1:2" s="4" customFormat="1" ht="18">
      <c r="A290" s="14"/>
      <c r="B290" s="33" t="str">
        <f t="shared" si="4"/>
        <v/>
      </c>
    </row>
    <row r="291" spans="1:2" s="4" customFormat="1" ht="18">
      <c r="A291" s="14"/>
      <c r="B291" s="33" t="str">
        <f t="shared" si="4"/>
        <v/>
      </c>
    </row>
    <row r="292" spans="1:2" s="4" customFormat="1" ht="18">
      <c r="A292" s="14"/>
      <c r="B292" s="33" t="str">
        <f t="shared" si="4"/>
        <v/>
      </c>
    </row>
    <row r="293" spans="1:2" s="4" customFormat="1" ht="18">
      <c r="A293" s="14"/>
      <c r="B293" s="33" t="str">
        <f t="shared" si="4"/>
        <v/>
      </c>
    </row>
    <row r="294" spans="1:2" s="4" customFormat="1" ht="18">
      <c r="A294" s="14"/>
      <c r="B294" s="33" t="str">
        <f t="shared" si="4"/>
        <v/>
      </c>
    </row>
    <row r="295" spans="1:2" s="4" customFormat="1" ht="18">
      <c r="A295" s="14"/>
      <c r="B295" s="33" t="str">
        <f t="shared" si="4"/>
        <v/>
      </c>
    </row>
    <row r="296" spans="1:2" s="4" customFormat="1" ht="18">
      <c r="A296" s="14"/>
      <c r="B296" s="33" t="str">
        <f t="shared" si="4"/>
        <v/>
      </c>
    </row>
    <row r="297" spans="1:2" s="4" customFormat="1" ht="18">
      <c r="A297" s="14"/>
      <c r="B297" s="33" t="str">
        <f t="shared" si="4"/>
        <v/>
      </c>
    </row>
    <row r="298" spans="1:2" s="4" customFormat="1" ht="18">
      <c r="A298" s="14"/>
      <c r="B298" s="33" t="str">
        <f t="shared" si="4"/>
        <v/>
      </c>
    </row>
    <row r="299" spans="1:2" s="4" customFormat="1" ht="18">
      <c r="A299" s="14"/>
      <c r="B299" s="33" t="str">
        <f t="shared" si="4"/>
        <v/>
      </c>
    </row>
    <row r="300" spans="1:2" s="4" customFormat="1" ht="18">
      <c r="A300" s="14"/>
      <c r="B300" s="33" t="str">
        <f t="shared" si="4"/>
        <v/>
      </c>
    </row>
    <row r="301" spans="1:2" s="4" customFormat="1" ht="18">
      <c r="A301" s="14"/>
      <c r="B301" s="33" t="str">
        <f t="shared" si="4"/>
        <v/>
      </c>
    </row>
    <row r="302" spans="1:2" s="4" customFormat="1" ht="18">
      <c r="A302" s="14"/>
      <c r="B302" s="33" t="str">
        <f t="shared" si="4"/>
        <v/>
      </c>
    </row>
    <row r="303" spans="1:2" s="4" customFormat="1" ht="18">
      <c r="A303" s="14"/>
      <c r="B303" s="33" t="str">
        <f t="shared" si="4"/>
        <v/>
      </c>
    </row>
    <row r="304" spans="1:2" s="4" customFormat="1" ht="18">
      <c r="A304" s="14"/>
      <c r="B304" s="33" t="str">
        <f t="shared" si="4"/>
        <v/>
      </c>
    </row>
    <row r="305" spans="1:2" s="4" customFormat="1" ht="18">
      <c r="A305" s="14"/>
      <c r="B305" s="33" t="str">
        <f t="shared" ref="B305:B368" si="5">IF(A305="","","r")</f>
        <v/>
      </c>
    </row>
    <row r="306" spans="1:2" s="4" customFormat="1" ht="18">
      <c r="A306" s="14"/>
      <c r="B306" s="33" t="str">
        <f t="shared" si="5"/>
        <v/>
      </c>
    </row>
    <row r="307" spans="1:2" s="4" customFormat="1" ht="18">
      <c r="A307" s="14"/>
      <c r="B307" s="33" t="str">
        <f t="shared" si="5"/>
        <v/>
      </c>
    </row>
    <row r="308" spans="1:2" s="4" customFormat="1" ht="18">
      <c r="A308" s="14"/>
      <c r="B308" s="33" t="str">
        <f t="shared" si="5"/>
        <v/>
      </c>
    </row>
    <row r="309" spans="1:2" s="4" customFormat="1" ht="18">
      <c r="A309" s="14"/>
      <c r="B309" s="33" t="str">
        <f t="shared" si="5"/>
        <v/>
      </c>
    </row>
    <row r="310" spans="1:2" s="4" customFormat="1" ht="18">
      <c r="A310" s="14"/>
      <c r="B310" s="33" t="str">
        <f t="shared" si="5"/>
        <v/>
      </c>
    </row>
    <row r="311" spans="1:2" s="4" customFormat="1" ht="18">
      <c r="A311" s="14"/>
      <c r="B311" s="33" t="str">
        <f t="shared" si="5"/>
        <v/>
      </c>
    </row>
    <row r="312" spans="1:2" s="4" customFormat="1" ht="18">
      <c r="A312" s="14"/>
      <c r="B312" s="33" t="str">
        <f t="shared" si="5"/>
        <v/>
      </c>
    </row>
    <row r="313" spans="1:2" s="4" customFormat="1" ht="18">
      <c r="A313" s="14"/>
      <c r="B313" s="33" t="str">
        <f t="shared" si="5"/>
        <v/>
      </c>
    </row>
    <row r="314" spans="1:2" s="4" customFormat="1" ht="18">
      <c r="A314" s="14"/>
      <c r="B314" s="33" t="str">
        <f t="shared" si="5"/>
        <v/>
      </c>
    </row>
    <row r="315" spans="1:2" s="4" customFormat="1" ht="18">
      <c r="A315" s="14"/>
      <c r="B315" s="33" t="str">
        <f t="shared" si="5"/>
        <v/>
      </c>
    </row>
    <row r="316" spans="1:2" s="4" customFormat="1" ht="18">
      <c r="A316" s="14"/>
      <c r="B316" s="33" t="str">
        <f t="shared" si="5"/>
        <v/>
      </c>
    </row>
    <row r="317" spans="1:2" s="4" customFormat="1" ht="18">
      <c r="A317" s="14"/>
      <c r="B317" s="33" t="str">
        <f t="shared" si="5"/>
        <v/>
      </c>
    </row>
    <row r="318" spans="1:2" s="4" customFormat="1" ht="18">
      <c r="A318" s="14"/>
      <c r="B318" s="33" t="str">
        <f t="shared" si="5"/>
        <v/>
      </c>
    </row>
    <row r="319" spans="1:2" s="4" customFormat="1" ht="18">
      <c r="A319" s="14"/>
      <c r="B319" s="33" t="str">
        <f t="shared" si="5"/>
        <v/>
      </c>
    </row>
    <row r="320" spans="1:2" s="4" customFormat="1" ht="18">
      <c r="A320" s="14"/>
      <c r="B320" s="33" t="str">
        <f t="shared" si="5"/>
        <v/>
      </c>
    </row>
    <row r="321" spans="1:2" s="4" customFormat="1" ht="18">
      <c r="A321" s="14"/>
      <c r="B321" s="33" t="str">
        <f t="shared" si="5"/>
        <v/>
      </c>
    </row>
    <row r="322" spans="1:2" s="4" customFormat="1" ht="18">
      <c r="A322" s="14"/>
      <c r="B322" s="33" t="str">
        <f t="shared" si="5"/>
        <v/>
      </c>
    </row>
    <row r="323" spans="1:2" s="4" customFormat="1" ht="18">
      <c r="A323" s="14"/>
      <c r="B323" s="33" t="str">
        <f t="shared" si="5"/>
        <v/>
      </c>
    </row>
    <row r="324" spans="1:2" s="4" customFormat="1" ht="18">
      <c r="A324" s="14"/>
      <c r="B324" s="33" t="str">
        <f t="shared" si="5"/>
        <v/>
      </c>
    </row>
    <row r="325" spans="1:2" s="4" customFormat="1" ht="18">
      <c r="A325" s="14"/>
      <c r="B325" s="33" t="str">
        <f t="shared" si="5"/>
        <v/>
      </c>
    </row>
    <row r="326" spans="1:2" s="4" customFormat="1" ht="18">
      <c r="A326" s="14"/>
      <c r="B326" s="33" t="str">
        <f t="shared" si="5"/>
        <v/>
      </c>
    </row>
    <row r="327" spans="1:2" s="4" customFormat="1" ht="18">
      <c r="A327" s="14"/>
      <c r="B327" s="33" t="str">
        <f t="shared" si="5"/>
        <v/>
      </c>
    </row>
    <row r="328" spans="1:2" s="4" customFormat="1" ht="18">
      <c r="A328" s="14"/>
      <c r="B328" s="33" t="str">
        <f t="shared" si="5"/>
        <v/>
      </c>
    </row>
    <row r="329" spans="1:2" s="4" customFormat="1" ht="18">
      <c r="A329" s="14"/>
      <c r="B329" s="33" t="str">
        <f t="shared" si="5"/>
        <v/>
      </c>
    </row>
    <row r="330" spans="1:2" s="4" customFormat="1" ht="18">
      <c r="A330" s="14"/>
      <c r="B330" s="33" t="str">
        <f t="shared" si="5"/>
        <v/>
      </c>
    </row>
    <row r="331" spans="1:2" s="4" customFormat="1" ht="18">
      <c r="A331" s="14"/>
      <c r="B331" s="33" t="str">
        <f t="shared" si="5"/>
        <v/>
      </c>
    </row>
    <row r="332" spans="1:2" s="4" customFormat="1" ht="18">
      <c r="A332" s="14"/>
      <c r="B332" s="33" t="str">
        <f t="shared" si="5"/>
        <v/>
      </c>
    </row>
    <row r="333" spans="1:2" s="4" customFormat="1" ht="18">
      <c r="A333" s="14"/>
      <c r="B333" s="33" t="str">
        <f t="shared" si="5"/>
        <v/>
      </c>
    </row>
    <row r="334" spans="1:2" s="4" customFormat="1" ht="18">
      <c r="A334" s="14"/>
      <c r="B334" s="33" t="str">
        <f t="shared" si="5"/>
        <v/>
      </c>
    </row>
    <row r="335" spans="1:2" s="4" customFormat="1" ht="18">
      <c r="A335" s="14"/>
      <c r="B335" s="33" t="str">
        <f t="shared" si="5"/>
        <v/>
      </c>
    </row>
    <row r="336" spans="1:2" s="4" customFormat="1" ht="18">
      <c r="A336" s="14"/>
      <c r="B336" s="33" t="str">
        <f t="shared" si="5"/>
        <v/>
      </c>
    </row>
    <row r="337" spans="1:2" s="4" customFormat="1" ht="18">
      <c r="A337" s="14"/>
      <c r="B337" s="33" t="str">
        <f t="shared" si="5"/>
        <v/>
      </c>
    </row>
    <row r="338" spans="1:2" s="4" customFormat="1" ht="18">
      <c r="A338" s="14"/>
      <c r="B338" s="33" t="str">
        <f t="shared" si="5"/>
        <v/>
      </c>
    </row>
    <row r="339" spans="1:2" s="4" customFormat="1" ht="18">
      <c r="A339" s="14"/>
      <c r="B339" s="33" t="str">
        <f t="shared" si="5"/>
        <v/>
      </c>
    </row>
    <row r="340" spans="1:2" s="4" customFormat="1" ht="18">
      <c r="A340" s="14"/>
      <c r="B340" s="33" t="str">
        <f t="shared" si="5"/>
        <v/>
      </c>
    </row>
    <row r="341" spans="1:2" s="4" customFormat="1" ht="18">
      <c r="A341" s="14"/>
      <c r="B341" s="33" t="str">
        <f t="shared" si="5"/>
        <v/>
      </c>
    </row>
    <row r="342" spans="1:2" s="4" customFormat="1" ht="18">
      <c r="A342" s="14"/>
      <c r="B342" s="33" t="str">
        <f t="shared" si="5"/>
        <v/>
      </c>
    </row>
    <row r="343" spans="1:2" s="4" customFormat="1" ht="18">
      <c r="A343" s="14"/>
      <c r="B343" s="33" t="str">
        <f t="shared" si="5"/>
        <v/>
      </c>
    </row>
    <row r="344" spans="1:2" s="4" customFormat="1" ht="18">
      <c r="A344" s="14"/>
      <c r="B344" s="33" t="str">
        <f t="shared" si="5"/>
        <v/>
      </c>
    </row>
    <row r="345" spans="1:2" s="4" customFormat="1" ht="18">
      <c r="A345" s="14"/>
      <c r="B345" s="33" t="str">
        <f t="shared" si="5"/>
        <v/>
      </c>
    </row>
    <row r="346" spans="1:2" s="4" customFormat="1" ht="18">
      <c r="A346" s="14"/>
      <c r="B346" s="33" t="str">
        <f t="shared" si="5"/>
        <v/>
      </c>
    </row>
    <row r="347" spans="1:2" s="4" customFormat="1" ht="18">
      <c r="A347" s="14"/>
      <c r="B347" s="33" t="str">
        <f t="shared" si="5"/>
        <v/>
      </c>
    </row>
    <row r="348" spans="1:2" s="4" customFormat="1" ht="18">
      <c r="A348" s="14"/>
      <c r="B348" s="33" t="str">
        <f t="shared" si="5"/>
        <v/>
      </c>
    </row>
    <row r="349" spans="1:2" s="4" customFormat="1" ht="18">
      <c r="A349" s="14"/>
      <c r="B349" s="33" t="str">
        <f t="shared" si="5"/>
        <v/>
      </c>
    </row>
    <row r="350" spans="1:2" s="4" customFormat="1" ht="18">
      <c r="A350" s="14"/>
      <c r="B350" s="33" t="str">
        <f t="shared" si="5"/>
        <v/>
      </c>
    </row>
    <row r="351" spans="1:2" s="4" customFormat="1" ht="18">
      <c r="A351" s="9"/>
      <c r="B351" s="33" t="str">
        <f t="shared" si="5"/>
        <v/>
      </c>
    </row>
    <row r="352" spans="1:2" s="4" customFormat="1" ht="18">
      <c r="A352" s="9"/>
      <c r="B352" s="33" t="str">
        <f t="shared" si="5"/>
        <v/>
      </c>
    </row>
    <row r="353" spans="1:2" s="4" customFormat="1" ht="18">
      <c r="A353" s="9"/>
      <c r="B353" s="33" t="str">
        <f t="shared" si="5"/>
        <v/>
      </c>
    </row>
    <row r="354" spans="1:2" s="4" customFormat="1" ht="18">
      <c r="A354" s="9"/>
      <c r="B354" s="33" t="str">
        <f t="shared" si="5"/>
        <v/>
      </c>
    </row>
    <row r="355" spans="1:2" s="4" customFormat="1" ht="18">
      <c r="A355" s="9"/>
      <c r="B355" s="33" t="str">
        <f t="shared" si="5"/>
        <v/>
      </c>
    </row>
    <row r="356" spans="1:2" s="4" customFormat="1" ht="18">
      <c r="A356" s="9"/>
      <c r="B356" s="33" t="str">
        <f t="shared" si="5"/>
        <v/>
      </c>
    </row>
    <row r="357" spans="1:2" s="4" customFormat="1" ht="18">
      <c r="A357" s="9"/>
      <c r="B357" s="33" t="str">
        <f t="shared" si="5"/>
        <v/>
      </c>
    </row>
    <row r="358" spans="1:2" s="4" customFormat="1" ht="18">
      <c r="A358" s="9"/>
      <c r="B358" s="33" t="str">
        <f t="shared" si="5"/>
        <v/>
      </c>
    </row>
    <row r="359" spans="1:2" s="4" customFormat="1" ht="18">
      <c r="A359" s="9"/>
      <c r="B359" s="33" t="str">
        <f t="shared" si="5"/>
        <v/>
      </c>
    </row>
    <row r="360" spans="1:2" s="4" customFormat="1" ht="18">
      <c r="A360" s="9"/>
      <c r="B360" s="33" t="str">
        <f t="shared" si="5"/>
        <v/>
      </c>
    </row>
    <row r="361" spans="1:2" s="4" customFormat="1" ht="18">
      <c r="A361" s="9"/>
      <c r="B361" s="33" t="str">
        <f t="shared" si="5"/>
        <v/>
      </c>
    </row>
    <row r="362" spans="1:2" s="4" customFormat="1" ht="18">
      <c r="A362" s="9"/>
      <c r="B362" s="33" t="str">
        <f t="shared" si="5"/>
        <v/>
      </c>
    </row>
    <row r="363" spans="1:2" s="4" customFormat="1" ht="18">
      <c r="A363" s="9"/>
      <c r="B363" s="33" t="str">
        <f t="shared" si="5"/>
        <v/>
      </c>
    </row>
    <row r="364" spans="1:2" s="4" customFormat="1" ht="18">
      <c r="A364" s="9"/>
      <c r="B364" s="33" t="str">
        <f t="shared" si="5"/>
        <v/>
      </c>
    </row>
    <row r="365" spans="1:2" s="4" customFormat="1" ht="18">
      <c r="A365" s="9"/>
      <c r="B365" s="33" t="str">
        <f t="shared" si="5"/>
        <v/>
      </c>
    </row>
    <row r="366" spans="1:2" s="4" customFormat="1" ht="18">
      <c r="A366" s="9"/>
      <c r="B366" s="33" t="str">
        <f t="shared" si="5"/>
        <v/>
      </c>
    </row>
    <row r="367" spans="1:2" s="4" customFormat="1" ht="18">
      <c r="A367" s="9"/>
      <c r="B367" s="33" t="str">
        <f t="shared" si="5"/>
        <v/>
      </c>
    </row>
    <row r="368" spans="1:2" s="4" customFormat="1" ht="18">
      <c r="A368" s="9"/>
      <c r="B368" s="33" t="str">
        <f t="shared" si="5"/>
        <v/>
      </c>
    </row>
    <row r="369" spans="1:2" s="4" customFormat="1" ht="18">
      <c r="A369" s="9"/>
      <c r="B369" s="33" t="str">
        <f t="shared" ref="B369:B432" si="6">IF(A369="","","r")</f>
        <v/>
      </c>
    </row>
    <row r="370" spans="1:2" s="4" customFormat="1" ht="18">
      <c r="A370" s="9"/>
      <c r="B370" s="33" t="str">
        <f t="shared" si="6"/>
        <v/>
      </c>
    </row>
    <row r="371" spans="1:2" s="4" customFormat="1" ht="18">
      <c r="A371" s="9"/>
      <c r="B371" s="33" t="str">
        <f t="shared" si="6"/>
        <v/>
      </c>
    </row>
    <row r="372" spans="1:2" s="4" customFormat="1" ht="18">
      <c r="A372" s="9"/>
      <c r="B372" s="33" t="str">
        <f t="shared" si="6"/>
        <v/>
      </c>
    </row>
    <row r="373" spans="1:2" s="4" customFormat="1" ht="18">
      <c r="A373" s="9"/>
      <c r="B373" s="33" t="str">
        <f t="shared" si="6"/>
        <v/>
      </c>
    </row>
    <row r="374" spans="1:2" s="4" customFormat="1" ht="18">
      <c r="A374" s="9"/>
      <c r="B374" s="33" t="str">
        <f t="shared" si="6"/>
        <v/>
      </c>
    </row>
    <row r="375" spans="1:2" s="4" customFormat="1" ht="18">
      <c r="A375" s="9"/>
      <c r="B375" s="33" t="str">
        <f t="shared" si="6"/>
        <v/>
      </c>
    </row>
    <row r="376" spans="1:2" s="4" customFormat="1" ht="18">
      <c r="A376" s="9"/>
      <c r="B376" s="33" t="str">
        <f t="shared" si="6"/>
        <v/>
      </c>
    </row>
    <row r="377" spans="1:2" s="4" customFormat="1" ht="18">
      <c r="A377" s="9"/>
      <c r="B377" s="33" t="str">
        <f t="shared" si="6"/>
        <v/>
      </c>
    </row>
    <row r="378" spans="1:2" s="4" customFormat="1" ht="18">
      <c r="A378" s="9"/>
      <c r="B378" s="33" t="str">
        <f t="shared" si="6"/>
        <v/>
      </c>
    </row>
    <row r="379" spans="1:2" s="4" customFormat="1" ht="18">
      <c r="A379" s="9"/>
      <c r="B379" s="33" t="str">
        <f t="shared" si="6"/>
        <v/>
      </c>
    </row>
    <row r="380" spans="1:2" s="4" customFormat="1" ht="18">
      <c r="A380" s="9"/>
      <c r="B380" s="33" t="str">
        <f t="shared" si="6"/>
        <v/>
      </c>
    </row>
    <row r="381" spans="1:2" s="4" customFormat="1" ht="18">
      <c r="A381" s="9"/>
      <c r="B381" s="33" t="str">
        <f t="shared" si="6"/>
        <v/>
      </c>
    </row>
    <row r="382" spans="1:2" s="4" customFormat="1" ht="18">
      <c r="A382" s="9"/>
      <c r="B382" s="33" t="str">
        <f t="shared" si="6"/>
        <v/>
      </c>
    </row>
    <row r="383" spans="1:2" s="4" customFormat="1" ht="18">
      <c r="A383" s="9"/>
      <c r="B383" s="33" t="str">
        <f t="shared" si="6"/>
        <v/>
      </c>
    </row>
    <row r="384" spans="1:2" s="4" customFormat="1" ht="18">
      <c r="A384" s="9"/>
      <c r="B384" s="33" t="str">
        <f t="shared" si="6"/>
        <v/>
      </c>
    </row>
    <row r="385" spans="1:2" s="4" customFormat="1" ht="18">
      <c r="A385" s="9"/>
      <c r="B385" s="33" t="str">
        <f t="shared" si="6"/>
        <v/>
      </c>
    </row>
    <row r="386" spans="1:2" s="4" customFormat="1" ht="18">
      <c r="A386" s="9"/>
      <c r="B386" s="33" t="str">
        <f t="shared" si="6"/>
        <v/>
      </c>
    </row>
    <row r="387" spans="1:2" s="4" customFormat="1" ht="18">
      <c r="A387" s="9"/>
      <c r="B387" s="33" t="str">
        <f t="shared" si="6"/>
        <v/>
      </c>
    </row>
    <row r="388" spans="1:2" s="4" customFormat="1" ht="18">
      <c r="A388" s="9"/>
      <c r="B388" s="33" t="str">
        <f t="shared" si="6"/>
        <v/>
      </c>
    </row>
    <row r="389" spans="1:2" s="4" customFormat="1" ht="18">
      <c r="A389" s="9"/>
      <c r="B389" s="33" t="str">
        <f t="shared" si="6"/>
        <v/>
      </c>
    </row>
    <row r="390" spans="1:2" s="4" customFormat="1" ht="18">
      <c r="A390" s="9"/>
      <c r="B390" s="33" t="str">
        <f t="shared" si="6"/>
        <v/>
      </c>
    </row>
    <row r="391" spans="1:2" s="4" customFormat="1" ht="18">
      <c r="A391" s="9"/>
      <c r="B391" s="33" t="str">
        <f t="shared" si="6"/>
        <v/>
      </c>
    </row>
    <row r="392" spans="1:2" s="4" customFormat="1" ht="18">
      <c r="A392" s="9"/>
      <c r="B392" s="33" t="str">
        <f t="shared" si="6"/>
        <v/>
      </c>
    </row>
    <row r="393" spans="1:2" s="4" customFormat="1" ht="18">
      <c r="A393" s="9"/>
      <c r="B393" s="33" t="str">
        <f t="shared" si="6"/>
        <v/>
      </c>
    </row>
    <row r="394" spans="1:2" s="4" customFormat="1" ht="18">
      <c r="A394" s="9"/>
      <c r="B394" s="33" t="str">
        <f t="shared" si="6"/>
        <v/>
      </c>
    </row>
    <row r="395" spans="1:2" s="4" customFormat="1" ht="18">
      <c r="A395" s="9"/>
      <c r="B395" s="33" t="str">
        <f t="shared" si="6"/>
        <v/>
      </c>
    </row>
    <row r="396" spans="1:2" s="4" customFormat="1" ht="18">
      <c r="A396" s="9"/>
      <c r="B396" s="33" t="str">
        <f t="shared" si="6"/>
        <v/>
      </c>
    </row>
    <row r="397" spans="1:2" s="4" customFormat="1" ht="18">
      <c r="A397" s="9"/>
      <c r="B397" s="33" t="str">
        <f t="shared" si="6"/>
        <v/>
      </c>
    </row>
    <row r="398" spans="1:2" s="4" customFormat="1" ht="18">
      <c r="A398" s="9"/>
      <c r="B398" s="33" t="str">
        <f t="shared" si="6"/>
        <v/>
      </c>
    </row>
    <row r="399" spans="1:2" s="4" customFormat="1" ht="18">
      <c r="A399" s="9"/>
      <c r="B399" s="33" t="str">
        <f t="shared" si="6"/>
        <v/>
      </c>
    </row>
    <row r="400" spans="1:2" s="4" customFormat="1" ht="18">
      <c r="A400" s="9"/>
      <c r="B400" s="33" t="str">
        <f t="shared" si="6"/>
        <v/>
      </c>
    </row>
    <row r="401" spans="1:2" s="4" customFormat="1" ht="18">
      <c r="A401" s="9"/>
      <c r="B401" s="33" t="str">
        <f t="shared" si="6"/>
        <v/>
      </c>
    </row>
    <row r="402" spans="1:2" s="4" customFormat="1" ht="18">
      <c r="A402" s="9"/>
      <c r="B402" s="33" t="str">
        <f t="shared" si="6"/>
        <v/>
      </c>
    </row>
    <row r="403" spans="1:2" s="4" customFormat="1" ht="18">
      <c r="A403" s="9"/>
      <c r="B403" s="33" t="str">
        <f t="shared" si="6"/>
        <v/>
      </c>
    </row>
    <row r="404" spans="1:2" s="4" customFormat="1" ht="18">
      <c r="A404" s="9"/>
      <c r="B404" s="33" t="str">
        <f t="shared" si="6"/>
        <v/>
      </c>
    </row>
    <row r="405" spans="1:2" s="4" customFormat="1" ht="18">
      <c r="A405" s="9"/>
      <c r="B405" s="33" t="str">
        <f t="shared" si="6"/>
        <v/>
      </c>
    </row>
    <row r="406" spans="1:2" s="4" customFormat="1" ht="18">
      <c r="A406" s="9"/>
      <c r="B406" s="33" t="str">
        <f t="shared" si="6"/>
        <v/>
      </c>
    </row>
    <row r="407" spans="1:2" s="4" customFormat="1" ht="18">
      <c r="A407" s="9"/>
      <c r="B407" s="33" t="str">
        <f t="shared" si="6"/>
        <v/>
      </c>
    </row>
    <row r="408" spans="1:2" s="4" customFormat="1" ht="18">
      <c r="A408" s="9"/>
      <c r="B408" s="33" t="str">
        <f t="shared" si="6"/>
        <v/>
      </c>
    </row>
    <row r="409" spans="1:2" s="4" customFormat="1" ht="18">
      <c r="A409" s="9"/>
      <c r="B409" s="33" t="str">
        <f t="shared" si="6"/>
        <v/>
      </c>
    </row>
    <row r="410" spans="1:2" s="4" customFormat="1" ht="18">
      <c r="A410" s="9"/>
      <c r="B410" s="33" t="str">
        <f t="shared" si="6"/>
        <v/>
      </c>
    </row>
    <row r="411" spans="1:2" s="4" customFormat="1" ht="18">
      <c r="A411" s="9"/>
      <c r="B411" s="33" t="str">
        <f t="shared" si="6"/>
        <v/>
      </c>
    </row>
    <row r="412" spans="1:2" s="4" customFormat="1" ht="18">
      <c r="A412" s="9"/>
      <c r="B412" s="33" t="str">
        <f t="shared" si="6"/>
        <v/>
      </c>
    </row>
    <row r="413" spans="1:2" s="4" customFormat="1" ht="18">
      <c r="A413" s="9"/>
      <c r="B413" s="33" t="str">
        <f t="shared" si="6"/>
        <v/>
      </c>
    </row>
    <row r="414" spans="1:2" s="4" customFormat="1" ht="18">
      <c r="A414" s="9"/>
      <c r="B414" s="33" t="str">
        <f t="shared" si="6"/>
        <v/>
      </c>
    </row>
    <row r="415" spans="1:2" s="4" customFormat="1" ht="18">
      <c r="A415" s="9"/>
      <c r="B415" s="33" t="str">
        <f t="shared" si="6"/>
        <v/>
      </c>
    </row>
    <row r="416" spans="1:2" s="4" customFormat="1" ht="18">
      <c r="A416" s="9"/>
      <c r="B416" s="33" t="str">
        <f t="shared" si="6"/>
        <v/>
      </c>
    </row>
    <row r="417" spans="1:2" s="4" customFormat="1" ht="18">
      <c r="A417" s="9"/>
      <c r="B417" s="33" t="str">
        <f t="shared" si="6"/>
        <v/>
      </c>
    </row>
    <row r="418" spans="1:2" s="4" customFormat="1" ht="18">
      <c r="A418" s="9"/>
      <c r="B418" s="33" t="str">
        <f t="shared" si="6"/>
        <v/>
      </c>
    </row>
    <row r="419" spans="1:2" s="4" customFormat="1" ht="18">
      <c r="A419" s="9"/>
      <c r="B419" s="33" t="str">
        <f t="shared" si="6"/>
        <v/>
      </c>
    </row>
    <row r="420" spans="1:2" s="4" customFormat="1" ht="18">
      <c r="A420" s="9"/>
      <c r="B420" s="33" t="str">
        <f t="shared" si="6"/>
        <v/>
      </c>
    </row>
    <row r="421" spans="1:2" s="4" customFormat="1" ht="18">
      <c r="A421" s="9"/>
      <c r="B421" s="33" t="str">
        <f t="shared" si="6"/>
        <v/>
      </c>
    </row>
    <row r="422" spans="1:2" s="4" customFormat="1" ht="18">
      <c r="A422" s="9"/>
      <c r="B422" s="33" t="str">
        <f t="shared" si="6"/>
        <v/>
      </c>
    </row>
    <row r="423" spans="1:2" s="4" customFormat="1" ht="18">
      <c r="A423" s="9"/>
      <c r="B423" s="33" t="str">
        <f t="shared" si="6"/>
        <v/>
      </c>
    </row>
    <row r="424" spans="1:2" s="4" customFormat="1" ht="18">
      <c r="A424" s="9"/>
      <c r="B424" s="33" t="str">
        <f t="shared" si="6"/>
        <v/>
      </c>
    </row>
    <row r="425" spans="1:2" s="4" customFormat="1" ht="18">
      <c r="A425" s="9"/>
      <c r="B425" s="33" t="str">
        <f t="shared" si="6"/>
        <v/>
      </c>
    </row>
    <row r="426" spans="1:2" s="4" customFormat="1" ht="18">
      <c r="A426" s="9"/>
      <c r="B426" s="33" t="str">
        <f t="shared" si="6"/>
        <v/>
      </c>
    </row>
    <row r="427" spans="1:2" s="4" customFormat="1" ht="18">
      <c r="A427" s="9"/>
      <c r="B427" s="33" t="str">
        <f t="shared" si="6"/>
        <v/>
      </c>
    </row>
    <row r="428" spans="1:2" s="4" customFormat="1" ht="18">
      <c r="A428" s="9"/>
      <c r="B428" s="33" t="str">
        <f t="shared" si="6"/>
        <v/>
      </c>
    </row>
    <row r="429" spans="1:2" s="4" customFormat="1" ht="18">
      <c r="A429" s="9"/>
      <c r="B429" s="33" t="str">
        <f t="shared" si="6"/>
        <v/>
      </c>
    </row>
    <row r="430" spans="1:2" s="4" customFormat="1" ht="18">
      <c r="A430" s="9"/>
      <c r="B430" s="33" t="str">
        <f t="shared" si="6"/>
        <v/>
      </c>
    </row>
    <row r="431" spans="1:2" s="4" customFormat="1" ht="18">
      <c r="A431" s="9"/>
      <c r="B431" s="33" t="str">
        <f t="shared" si="6"/>
        <v/>
      </c>
    </row>
    <row r="432" spans="1:2" s="4" customFormat="1" ht="18">
      <c r="A432" s="9"/>
      <c r="B432" s="33" t="str">
        <f t="shared" si="6"/>
        <v/>
      </c>
    </row>
    <row r="433" spans="1:2" s="4" customFormat="1" ht="18">
      <c r="A433" s="9"/>
      <c r="B433" s="33" t="str">
        <f t="shared" ref="B433:B496" si="7">IF(A433="","","r")</f>
        <v/>
      </c>
    </row>
    <row r="434" spans="1:2" s="4" customFormat="1" ht="18">
      <c r="A434" s="9"/>
      <c r="B434" s="33" t="str">
        <f t="shared" si="7"/>
        <v/>
      </c>
    </row>
    <row r="435" spans="1:2" s="4" customFormat="1" ht="18">
      <c r="A435" s="9"/>
      <c r="B435" s="33" t="str">
        <f t="shared" si="7"/>
        <v/>
      </c>
    </row>
    <row r="436" spans="1:2" s="4" customFormat="1" ht="18">
      <c r="A436" s="9"/>
      <c r="B436" s="33" t="str">
        <f t="shared" si="7"/>
        <v/>
      </c>
    </row>
    <row r="437" spans="1:2" s="4" customFormat="1" ht="18">
      <c r="A437" s="9"/>
      <c r="B437" s="33" t="str">
        <f t="shared" si="7"/>
        <v/>
      </c>
    </row>
    <row r="438" spans="1:2" s="4" customFormat="1" ht="18">
      <c r="A438" s="9"/>
      <c r="B438" s="33" t="str">
        <f t="shared" si="7"/>
        <v/>
      </c>
    </row>
    <row r="439" spans="1:2" s="4" customFormat="1" ht="18">
      <c r="A439" s="9"/>
      <c r="B439" s="33" t="str">
        <f t="shared" si="7"/>
        <v/>
      </c>
    </row>
    <row r="440" spans="1:2" s="4" customFormat="1" ht="18">
      <c r="A440" s="9"/>
      <c r="B440" s="33" t="str">
        <f t="shared" si="7"/>
        <v/>
      </c>
    </row>
    <row r="441" spans="1:2" s="4" customFormat="1" ht="18">
      <c r="A441" s="9"/>
      <c r="B441" s="33" t="str">
        <f t="shared" si="7"/>
        <v/>
      </c>
    </row>
    <row r="442" spans="1:2" s="4" customFormat="1" ht="18">
      <c r="A442" s="9"/>
      <c r="B442" s="33" t="str">
        <f t="shared" si="7"/>
        <v/>
      </c>
    </row>
    <row r="443" spans="1:2" s="4" customFormat="1" ht="18">
      <c r="A443" s="9"/>
      <c r="B443" s="33" t="str">
        <f t="shared" si="7"/>
        <v/>
      </c>
    </row>
    <row r="444" spans="1:2" s="4" customFormat="1" ht="18">
      <c r="A444" s="9"/>
      <c r="B444" s="33" t="str">
        <f t="shared" si="7"/>
        <v/>
      </c>
    </row>
    <row r="445" spans="1:2" s="4" customFormat="1" ht="18">
      <c r="A445" s="9"/>
      <c r="B445" s="33" t="str">
        <f t="shared" si="7"/>
        <v/>
      </c>
    </row>
    <row r="446" spans="1:2" s="4" customFormat="1" ht="18">
      <c r="A446" s="9"/>
      <c r="B446" s="33" t="str">
        <f t="shared" si="7"/>
        <v/>
      </c>
    </row>
    <row r="447" spans="1:2" s="4" customFormat="1" ht="18">
      <c r="A447" s="9"/>
      <c r="B447" s="33" t="str">
        <f t="shared" si="7"/>
        <v/>
      </c>
    </row>
    <row r="448" spans="1:2" s="4" customFormat="1" ht="18">
      <c r="A448" s="9"/>
      <c r="B448" s="33" t="str">
        <f t="shared" si="7"/>
        <v/>
      </c>
    </row>
    <row r="449" spans="1:2" s="4" customFormat="1" ht="18">
      <c r="A449" s="9"/>
      <c r="B449" s="33" t="str">
        <f t="shared" si="7"/>
        <v/>
      </c>
    </row>
    <row r="450" spans="1:2" s="4" customFormat="1" ht="18">
      <c r="A450" s="9"/>
      <c r="B450" s="33" t="str">
        <f t="shared" si="7"/>
        <v/>
      </c>
    </row>
    <row r="451" spans="1:2" s="4" customFormat="1" ht="18">
      <c r="A451" s="9"/>
      <c r="B451" s="33" t="str">
        <f t="shared" si="7"/>
        <v/>
      </c>
    </row>
    <row r="452" spans="1:2" s="4" customFormat="1" ht="18">
      <c r="A452" s="9"/>
      <c r="B452" s="33" t="str">
        <f t="shared" si="7"/>
        <v/>
      </c>
    </row>
    <row r="453" spans="1:2" s="4" customFormat="1" ht="18">
      <c r="A453" s="9"/>
      <c r="B453" s="33" t="str">
        <f t="shared" si="7"/>
        <v/>
      </c>
    </row>
    <row r="454" spans="1:2" s="4" customFormat="1" ht="18">
      <c r="A454" s="9"/>
      <c r="B454" s="33" t="str">
        <f t="shared" si="7"/>
        <v/>
      </c>
    </row>
    <row r="455" spans="1:2" s="4" customFormat="1" ht="18">
      <c r="A455" s="9"/>
      <c r="B455" s="33" t="str">
        <f t="shared" si="7"/>
        <v/>
      </c>
    </row>
    <row r="456" spans="1:2" s="4" customFormat="1" ht="18">
      <c r="A456" s="9"/>
      <c r="B456" s="33" t="str">
        <f t="shared" si="7"/>
        <v/>
      </c>
    </row>
    <row r="457" spans="1:2" s="4" customFormat="1" ht="18">
      <c r="A457" s="9"/>
      <c r="B457" s="33" t="str">
        <f t="shared" si="7"/>
        <v/>
      </c>
    </row>
    <row r="458" spans="1:2" s="4" customFormat="1" ht="18">
      <c r="A458" s="9"/>
      <c r="B458" s="33" t="str">
        <f t="shared" si="7"/>
        <v/>
      </c>
    </row>
    <row r="459" spans="1:2" s="4" customFormat="1" ht="18">
      <c r="A459" s="9"/>
      <c r="B459" s="33" t="str">
        <f t="shared" si="7"/>
        <v/>
      </c>
    </row>
    <row r="460" spans="1:2" s="4" customFormat="1" ht="18">
      <c r="A460" s="9"/>
      <c r="B460" s="33" t="str">
        <f t="shared" si="7"/>
        <v/>
      </c>
    </row>
    <row r="461" spans="1:2" s="4" customFormat="1" ht="18">
      <c r="A461" s="9"/>
      <c r="B461" s="33" t="str">
        <f t="shared" si="7"/>
        <v/>
      </c>
    </row>
    <row r="462" spans="1:2" s="4" customFormat="1" ht="18">
      <c r="A462" s="9"/>
      <c r="B462" s="33" t="str">
        <f t="shared" si="7"/>
        <v/>
      </c>
    </row>
    <row r="463" spans="1:2" s="4" customFormat="1" ht="18">
      <c r="A463" s="9"/>
      <c r="B463" s="33" t="str">
        <f t="shared" si="7"/>
        <v/>
      </c>
    </row>
    <row r="464" spans="1:2" s="4" customFormat="1" ht="18">
      <c r="A464" s="9"/>
      <c r="B464" s="33" t="str">
        <f t="shared" si="7"/>
        <v/>
      </c>
    </row>
    <row r="465" spans="1:2" s="4" customFormat="1" ht="18">
      <c r="A465" s="9"/>
      <c r="B465" s="33" t="str">
        <f t="shared" si="7"/>
        <v/>
      </c>
    </row>
    <row r="466" spans="1:2" s="4" customFormat="1" ht="18">
      <c r="A466" s="9"/>
      <c r="B466" s="33" t="str">
        <f t="shared" si="7"/>
        <v/>
      </c>
    </row>
    <row r="467" spans="1:2" s="4" customFormat="1" ht="18">
      <c r="A467" s="9"/>
      <c r="B467" s="33" t="str">
        <f t="shared" si="7"/>
        <v/>
      </c>
    </row>
    <row r="468" spans="1:2" s="4" customFormat="1" ht="18">
      <c r="A468" s="9"/>
      <c r="B468" s="33" t="str">
        <f t="shared" si="7"/>
        <v/>
      </c>
    </row>
    <row r="469" spans="1:2" s="4" customFormat="1" ht="18">
      <c r="A469" s="9"/>
      <c r="B469" s="33" t="str">
        <f t="shared" si="7"/>
        <v/>
      </c>
    </row>
    <row r="470" spans="1:2" s="4" customFormat="1" ht="18">
      <c r="A470" s="9"/>
      <c r="B470" s="33" t="str">
        <f t="shared" si="7"/>
        <v/>
      </c>
    </row>
    <row r="471" spans="1:2" s="4" customFormat="1" ht="18">
      <c r="A471" s="9"/>
      <c r="B471" s="33" t="str">
        <f t="shared" si="7"/>
        <v/>
      </c>
    </row>
    <row r="472" spans="1:2" s="4" customFormat="1" ht="18">
      <c r="A472" s="9"/>
      <c r="B472" s="33" t="str">
        <f t="shared" si="7"/>
        <v/>
      </c>
    </row>
    <row r="473" spans="1:2" s="4" customFormat="1" ht="18">
      <c r="A473" s="9"/>
      <c r="B473" s="33" t="str">
        <f t="shared" si="7"/>
        <v/>
      </c>
    </row>
    <row r="474" spans="1:2" s="4" customFormat="1" ht="18">
      <c r="A474" s="9"/>
      <c r="B474" s="33" t="str">
        <f t="shared" si="7"/>
        <v/>
      </c>
    </row>
    <row r="475" spans="1:2" s="4" customFormat="1" ht="18">
      <c r="A475" s="9"/>
      <c r="B475" s="33" t="str">
        <f t="shared" si="7"/>
        <v/>
      </c>
    </row>
    <row r="476" spans="1:2" s="4" customFormat="1" ht="18">
      <c r="A476" s="9"/>
      <c r="B476" s="33" t="str">
        <f t="shared" si="7"/>
        <v/>
      </c>
    </row>
    <row r="477" spans="1:2" s="4" customFormat="1" ht="18">
      <c r="A477" s="9"/>
      <c r="B477" s="33" t="str">
        <f t="shared" si="7"/>
        <v/>
      </c>
    </row>
    <row r="478" spans="1:2" s="4" customFormat="1" ht="18">
      <c r="A478" s="9"/>
      <c r="B478" s="33" t="str">
        <f t="shared" si="7"/>
        <v/>
      </c>
    </row>
    <row r="479" spans="1:2" s="4" customFormat="1" ht="18">
      <c r="A479" s="9"/>
      <c r="B479" s="33" t="str">
        <f t="shared" si="7"/>
        <v/>
      </c>
    </row>
    <row r="480" spans="1:2" s="4" customFormat="1" ht="18">
      <c r="A480" s="9"/>
      <c r="B480" s="33" t="str">
        <f t="shared" si="7"/>
        <v/>
      </c>
    </row>
    <row r="481" spans="1:2" s="4" customFormat="1" ht="18">
      <c r="A481" s="9"/>
      <c r="B481" s="33" t="str">
        <f t="shared" si="7"/>
        <v/>
      </c>
    </row>
    <row r="482" spans="1:2" s="4" customFormat="1" ht="18">
      <c r="A482" s="9"/>
      <c r="B482" s="33" t="str">
        <f t="shared" si="7"/>
        <v/>
      </c>
    </row>
    <row r="483" spans="1:2" s="4" customFormat="1" ht="18">
      <c r="A483" s="15"/>
      <c r="B483" s="33" t="str">
        <f t="shared" si="7"/>
        <v/>
      </c>
    </row>
    <row r="484" spans="1:2" s="4" customFormat="1" ht="18">
      <c r="A484" s="15"/>
      <c r="B484" s="33" t="str">
        <f t="shared" si="7"/>
        <v/>
      </c>
    </row>
    <row r="485" spans="1:2" s="4" customFormat="1" ht="18">
      <c r="A485" s="15"/>
      <c r="B485" s="33" t="str">
        <f t="shared" si="7"/>
        <v/>
      </c>
    </row>
    <row r="486" spans="1:2" s="4" customFormat="1" ht="18">
      <c r="A486" s="15"/>
      <c r="B486" s="33" t="str">
        <f t="shared" si="7"/>
        <v/>
      </c>
    </row>
    <row r="487" spans="1:2" s="4" customFormat="1" ht="18">
      <c r="A487" s="15"/>
      <c r="B487" s="33" t="str">
        <f t="shared" si="7"/>
        <v/>
      </c>
    </row>
    <row r="488" spans="1:2" s="4" customFormat="1" ht="18">
      <c r="A488" s="15"/>
      <c r="B488" s="33" t="str">
        <f t="shared" si="7"/>
        <v/>
      </c>
    </row>
    <row r="489" spans="1:2" s="4" customFormat="1" ht="18">
      <c r="A489" s="15"/>
      <c r="B489" s="33" t="str">
        <f t="shared" si="7"/>
        <v/>
      </c>
    </row>
    <row r="490" spans="1:2" s="4" customFormat="1" ht="18">
      <c r="A490" s="15"/>
      <c r="B490" s="33" t="str">
        <f t="shared" si="7"/>
        <v/>
      </c>
    </row>
    <row r="491" spans="1:2" s="4" customFormat="1" ht="18">
      <c r="A491" s="15"/>
      <c r="B491" s="33" t="str">
        <f t="shared" si="7"/>
        <v/>
      </c>
    </row>
    <row r="492" spans="1:2" s="4" customFormat="1" ht="18">
      <c r="A492" s="15"/>
      <c r="B492" s="33" t="str">
        <f t="shared" si="7"/>
        <v/>
      </c>
    </row>
    <row r="493" spans="1:2" s="4" customFormat="1" ht="18">
      <c r="A493" s="15"/>
      <c r="B493" s="33" t="str">
        <f t="shared" si="7"/>
        <v/>
      </c>
    </row>
    <row r="494" spans="1:2" s="4" customFormat="1" ht="18">
      <c r="A494" s="15"/>
      <c r="B494" s="33" t="str">
        <f t="shared" si="7"/>
        <v/>
      </c>
    </row>
    <row r="495" spans="1:2" s="4" customFormat="1" ht="18">
      <c r="A495" s="15"/>
      <c r="B495" s="33" t="str">
        <f t="shared" si="7"/>
        <v/>
      </c>
    </row>
    <row r="496" spans="1:2" s="4" customFormat="1" ht="18">
      <c r="A496" s="15"/>
      <c r="B496" s="33" t="str">
        <f t="shared" si="7"/>
        <v/>
      </c>
    </row>
    <row r="497" spans="1:2" s="4" customFormat="1" ht="18">
      <c r="A497" s="15"/>
      <c r="B497" s="33" t="str">
        <f t="shared" ref="B497:B560" si="8">IF(A497="","","r")</f>
        <v/>
      </c>
    </row>
    <row r="498" spans="1:2" s="4" customFormat="1" ht="18">
      <c r="A498" s="15"/>
      <c r="B498" s="33" t="str">
        <f t="shared" si="8"/>
        <v/>
      </c>
    </row>
    <row r="499" spans="1:2" s="4" customFormat="1" ht="18">
      <c r="A499" s="15"/>
      <c r="B499" s="33" t="str">
        <f t="shared" si="8"/>
        <v/>
      </c>
    </row>
    <row r="500" spans="1:2" s="4" customFormat="1" ht="18">
      <c r="A500" s="15"/>
      <c r="B500" s="33" t="str">
        <f t="shared" si="8"/>
        <v/>
      </c>
    </row>
    <row r="501" spans="1:2" s="4" customFormat="1" ht="18">
      <c r="A501" s="15"/>
      <c r="B501" s="33" t="str">
        <f t="shared" si="8"/>
        <v/>
      </c>
    </row>
    <row r="502" spans="1:2" s="4" customFormat="1" ht="18">
      <c r="A502" s="15"/>
      <c r="B502" s="33" t="str">
        <f t="shared" si="8"/>
        <v/>
      </c>
    </row>
    <row r="503" spans="1:2" s="4" customFormat="1" ht="18">
      <c r="A503" s="15"/>
      <c r="B503" s="33" t="str">
        <f t="shared" si="8"/>
        <v/>
      </c>
    </row>
    <row r="504" spans="1:2" s="4" customFormat="1" ht="18">
      <c r="A504" s="15"/>
      <c r="B504" s="33" t="str">
        <f t="shared" si="8"/>
        <v/>
      </c>
    </row>
    <row r="505" spans="1:2" s="4" customFormat="1" ht="18">
      <c r="A505" s="15"/>
      <c r="B505" s="33" t="str">
        <f t="shared" si="8"/>
        <v/>
      </c>
    </row>
    <row r="506" spans="1:2" s="4" customFormat="1" ht="18">
      <c r="A506" s="15"/>
      <c r="B506" s="33" t="str">
        <f t="shared" si="8"/>
        <v/>
      </c>
    </row>
    <row r="507" spans="1:2" s="4" customFormat="1" ht="18">
      <c r="A507" s="15"/>
      <c r="B507" s="33" t="str">
        <f t="shared" si="8"/>
        <v/>
      </c>
    </row>
    <row r="508" spans="1:2" s="4" customFormat="1" ht="18">
      <c r="A508" s="15"/>
      <c r="B508" s="33" t="str">
        <f t="shared" si="8"/>
        <v/>
      </c>
    </row>
    <row r="509" spans="1:2" s="4" customFormat="1" ht="18">
      <c r="A509" s="15"/>
      <c r="B509" s="33" t="str">
        <f t="shared" si="8"/>
        <v/>
      </c>
    </row>
    <row r="510" spans="1:2" s="4" customFormat="1" ht="18">
      <c r="A510" s="15"/>
      <c r="B510" s="33" t="str">
        <f t="shared" si="8"/>
        <v/>
      </c>
    </row>
    <row r="511" spans="1:2" s="4" customFormat="1" ht="18">
      <c r="A511" s="15"/>
      <c r="B511" s="33" t="str">
        <f t="shared" si="8"/>
        <v/>
      </c>
    </row>
    <row r="512" spans="1:2" s="4" customFormat="1" ht="18">
      <c r="A512" s="15"/>
      <c r="B512" s="33" t="str">
        <f t="shared" si="8"/>
        <v/>
      </c>
    </row>
    <row r="513" spans="1:2" s="4" customFormat="1" ht="18">
      <c r="A513" s="15"/>
      <c r="B513" s="33" t="str">
        <f t="shared" si="8"/>
        <v/>
      </c>
    </row>
    <row r="514" spans="1:2" s="4" customFormat="1" ht="18">
      <c r="A514" s="15"/>
      <c r="B514" s="33" t="str">
        <f t="shared" si="8"/>
        <v/>
      </c>
    </row>
    <row r="515" spans="1:2" s="4" customFormat="1" ht="18">
      <c r="A515" s="15"/>
      <c r="B515" s="33" t="str">
        <f t="shared" si="8"/>
        <v/>
      </c>
    </row>
    <row r="516" spans="1:2" s="4" customFormat="1" ht="18">
      <c r="A516" s="15"/>
      <c r="B516" s="33" t="str">
        <f t="shared" si="8"/>
        <v/>
      </c>
    </row>
    <row r="517" spans="1:2" s="4" customFormat="1" ht="18">
      <c r="A517" s="15"/>
      <c r="B517" s="33" t="str">
        <f t="shared" si="8"/>
        <v/>
      </c>
    </row>
    <row r="518" spans="1:2" s="4" customFormat="1" ht="18">
      <c r="A518" s="15"/>
      <c r="B518" s="33" t="str">
        <f t="shared" si="8"/>
        <v/>
      </c>
    </row>
    <row r="519" spans="1:2" s="4" customFormat="1" ht="18">
      <c r="A519" s="15"/>
      <c r="B519" s="33" t="str">
        <f t="shared" si="8"/>
        <v/>
      </c>
    </row>
    <row r="520" spans="1:2" s="4" customFormat="1" ht="18">
      <c r="A520" s="15"/>
      <c r="B520" s="33" t="str">
        <f t="shared" si="8"/>
        <v/>
      </c>
    </row>
    <row r="521" spans="1:2" s="4" customFormat="1" ht="18">
      <c r="A521" s="15"/>
      <c r="B521" s="33" t="str">
        <f t="shared" si="8"/>
        <v/>
      </c>
    </row>
    <row r="522" spans="1:2" s="4" customFormat="1" ht="18">
      <c r="A522" s="16"/>
      <c r="B522" s="33" t="str">
        <f t="shared" si="8"/>
        <v/>
      </c>
    </row>
    <row r="523" spans="1:2" s="4" customFormat="1" ht="18">
      <c r="A523" s="16"/>
      <c r="B523" s="33" t="str">
        <f t="shared" si="8"/>
        <v/>
      </c>
    </row>
    <row r="524" spans="1:2" s="4" customFormat="1" ht="18">
      <c r="A524" s="16"/>
      <c r="B524" s="33" t="str">
        <f t="shared" si="8"/>
        <v/>
      </c>
    </row>
    <row r="525" spans="1:2" s="4" customFormat="1" ht="18">
      <c r="A525" s="16"/>
      <c r="B525" s="33" t="str">
        <f t="shared" si="8"/>
        <v/>
      </c>
    </row>
    <row r="526" spans="1:2" s="4" customFormat="1" ht="18">
      <c r="A526" s="16"/>
      <c r="B526" s="33" t="str">
        <f t="shared" si="8"/>
        <v/>
      </c>
    </row>
    <row r="527" spans="1:2" s="4" customFormat="1" ht="18">
      <c r="A527" s="16"/>
      <c r="B527" s="33" t="str">
        <f t="shared" si="8"/>
        <v/>
      </c>
    </row>
    <row r="528" spans="1:2" s="4" customFormat="1" ht="18">
      <c r="A528" s="16"/>
      <c r="B528" s="33" t="str">
        <f t="shared" si="8"/>
        <v/>
      </c>
    </row>
    <row r="529" spans="1:2" s="4" customFormat="1" ht="18">
      <c r="A529" s="16"/>
      <c r="B529" s="33" t="str">
        <f t="shared" si="8"/>
        <v/>
      </c>
    </row>
    <row r="530" spans="1:2" s="4" customFormat="1" ht="18">
      <c r="A530" s="16"/>
      <c r="B530" s="33" t="str">
        <f t="shared" si="8"/>
        <v/>
      </c>
    </row>
    <row r="531" spans="1:2" s="4" customFormat="1" ht="18">
      <c r="A531" s="16"/>
      <c r="B531" s="33" t="str">
        <f t="shared" si="8"/>
        <v/>
      </c>
    </row>
    <row r="532" spans="1:2" s="4" customFormat="1" ht="18">
      <c r="A532" s="16"/>
      <c r="B532" s="33" t="str">
        <f t="shared" si="8"/>
        <v/>
      </c>
    </row>
    <row r="533" spans="1:2" s="4" customFormat="1" ht="18">
      <c r="A533" s="16"/>
      <c r="B533" s="33" t="str">
        <f t="shared" si="8"/>
        <v/>
      </c>
    </row>
    <row r="534" spans="1:2" s="4" customFormat="1" ht="18">
      <c r="A534" s="16"/>
      <c r="B534" s="33" t="str">
        <f t="shared" si="8"/>
        <v/>
      </c>
    </row>
    <row r="535" spans="1:2" s="4" customFormat="1" ht="18">
      <c r="A535" s="16"/>
      <c r="B535" s="33" t="str">
        <f t="shared" si="8"/>
        <v/>
      </c>
    </row>
    <row r="536" spans="1:2" s="4" customFormat="1" ht="18">
      <c r="A536" s="16"/>
      <c r="B536" s="33" t="str">
        <f t="shared" si="8"/>
        <v/>
      </c>
    </row>
    <row r="537" spans="1:2" s="4" customFormat="1" ht="18">
      <c r="A537" s="16"/>
      <c r="B537" s="33" t="str">
        <f t="shared" si="8"/>
        <v/>
      </c>
    </row>
    <row r="538" spans="1:2" s="4" customFormat="1" ht="18">
      <c r="A538" s="16"/>
      <c r="B538" s="33" t="str">
        <f t="shared" si="8"/>
        <v/>
      </c>
    </row>
    <row r="539" spans="1:2" s="4" customFormat="1" ht="18">
      <c r="A539" s="16"/>
      <c r="B539" s="33" t="str">
        <f t="shared" si="8"/>
        <v/>
      </c>
    </row>
    <row r="540" spans="1:2" s="4" customFormat="1" ht="18">
      <c r="A540" s="16"/>
      <c r="B540" s="33" t="str">
        <f t="shared" si="8"/>
        <v/>
      </c>
    </row>
    <row r="541" spans="1:2" s="4" customFormat="1" ht="18">
      <c r="A541" s="16"/>
      <c r="B541" s="33" t="str">
        <f t="shared" si="8"/>
        <v/>
      </c>
    </row>
    <row r="542" spans="1:2" s="4" customFormat="1" ht="18">
      <c r="A542" s="16"/>
      <c r="B542" s="33" t="str">
        <f t="shared" si="8"/>
        <v/>
      </c>
    </row>
    <row r="543" spans="1:2" s="4" customFormat="1" ht="18">
      <c r="A543" s="16"/>
      <c r="B543" s="33" t="str">
        <f t="shared" si="8"/>
        <v/>
      </c>
    </row>
    <row r="544" spans="1:2" s="4" customFormat="1" ht="18">
      <c r="A544" s="16"/>
      <c r="B544" s="33" t="str">
        <f t="shared" si="8"/>
        <v/>
      </c>
    </row>
    <row r="545" spans="1:2" s="4" customFormat="1" ht="18">
      <c r="A545" s="16"/>
      <c r="B545" s="33" t="str">
        <f t="shared" si="8"/>
        <v/>
      </c>
    </row>
    <row r="546" spans="1:2" s="4" customFormat="1" ht="18">
      <c r="A546" s="16"/>
      <c r="B546" s="33" t="str">
        <f t="shared" si="8"/>
        <v/>
      </c>
    </row>
    <row r="547" spans="1:2" s="4" customFormat="1" ht="18">
      <c r="A547" s="16"/>
      <c r="B547" s="33" t="str">
        <f t="shared" si="8"/>
        <v/>
      </c>
    </row>
    <row r="548" spans="1:2" s="4" customFormat="1" ht="18">
      <c r="A548" s="16"/>
      <c r="B548" s="33" t="str">
        <f t="shared" si="8"/>
        <v/>
      </c>
    </row>
    <row r="549" spans="1:2" s="4" customFormat="1" ht="18">
      <c r="A549" s="16"/>
      <c r="B549" s="33" t="str">
        <f t="shared" si="8"/>
        <v/>
      </c>
    </row>
    <row r="550" spans="1:2" s="4" customFormat="1" ht="18">
      <c r="A550" s="16"/>
      <c r="B550" s="33" t="str">
        <f t="shared" si="8"/>
        <v/>
      </c>
    </row>
    <row r="551" spans="1:2" s="4" customFormat="1" ht="18">
      <c r="A551" s="16"/>
      <c r="B551" s="33" t="str">
        <f t="shared" si="8"/>
        <v/>
      </c>
    </row>
    <row r="552" spans="1:2" s="4" customFormat="1" ht="18">
      <c r="A552" s="16"/>
      <c r="B552" s="33" t="str">
        <f t="shared" si="8"/>
        <v/>
      </c>
    </row>
    <row r="553" spans="1:2" s="4" customFormat="1" ht="18">
      <c r="A553" s="16"/>
      <c r="B553" s="33" t="str">
        <f t="shared" si="8"/>
        <v/>
      </c>
    </row>
    <row r="554" spans="1:2" s="4" customFormat="1" ht="18">
      <c r="A554" s="16"/>
      <c r="B554" s="33" t="str">
        <f t="shared" si="8"/>
        <v/>
      </c>
    </row>
    <row r="555" spans="1:2" s="4" customFormat="1" ht="18">
      <c r="A555" s="16"/>
      <c r="B555" s="33" t="str">
        <f t="shared" si="8"/>
        <v/>
      </c>
    </row>
    <row r="556" spans="1:2" s="4" customFormat="1" ht="18">
      <c r="A556" s="16"/>
      <c r="B556" s="33" t="str">
        <f t="shared" si="8"/>
        <v/>
      </c>
    </row>
    <row r="557" spans="1:2" s="4" customFormat="1" ht="18">
      <c r="A557" s="16"/>
      <c r="B557" s="33" t="str">
        <f t="shared" si="8"/>
        <v/>
      </c>
    </row>
    <row r="558" spans="1:2" s="4" customFormat="1" ht="18">
      <c r="A558" s="16"/>
      <c r="B558" s="33" t="str">
        <f t="shared" si="8"/>
        <v/>
      </c>
    </row>
    <row r="559" spans="1:2" s="4" customFormat="1" ht="18">
      <c r="A559" s="16"/>
      <c r="B559" s="33" t="str">
        <f t="shared" si="8"/>
        <v/>
      </c>
    </row>
    <row r="560" spans="1:2" s="4" customFormat="1" ht="18">
      <c r="A560" s="16"/>
      <c r="B560" s="33" t="str">
        <f t="shared" si="8"/>
        <v/>
      </c>
    </row>
    <row r="561" spans="1:2" s="4" customFormat="1" ht="18">
      <c r="A561" s="16"/>
      <c r="B561" s="33" t="str">
        <f t="shared" ref="B561:B624" si="9">IF(A561="","","r")</f>
        <v/>
      </c>
    </row>
    <row r="562" spans="1:2" s="4" customFormat="1" ht="18">
      <c r="A562" s="16"/>
      <c r="B562" s="33" t="str">
        <f t="shared" si="9"/>
        <v/>
      </c>
    </row>
    <row r="563" spans="1:2" s="4" customFormat="1" ht="18">
      <c r="A563" s="16"/>
      <c r="B563" s="33" t="str">
        <f t="shared" si="9"/>
        <v/>
      </c>
    </row>
    <row r="564" spans="1:2" s="4" customFormat="1" ht="18">
      <c r="A564" s="16"/>
      <c r="B564" s="33" t="str">
        <f t="shared" si="9"/>
        <v/>
      </c>
    </row>
    <row r="565" spans="1:2" s="4" customFormat="1" ht="18">
      <c r="A565" s="16"/>
      <c r="B565" s="33" t="str">
        <f t="shared" si="9"/>
        <v/>
      </c>
    </row>
    <row r="566" spans="1:2" s="4" customFormat="1" ht="18">
      <c r="A566" s="16"/>
      <c r="B566" s="33" t="str">
        <f t="shared" si="9"/>
        <v/>
      </c>
    </row>
    <row r="567" spans="1:2" s="4" customFormat="1" ht="18">
      <c r="A567" s="16"/>
      <c r="B567" s="33" t="str">
        <f t="shared" si="9"/>
        <v/>
      </c>
    </row>
    <row r="568" spans="1:2" s="4" customFormat="1" ht="18">
      <c r="A568" s="16"/>
      <c r="B568" s="33" t="str">
        <f t="shared" si="9"/>
        <v/>
      </c>
    </row>
    <row r="569" spans="1:2" s="4" customFormat="1" ht="18">
      <c r="A569" s="16"/>
      <c r="B569" s="33" t="str">
        <f t="shared" si="9"/>
        <v/>
      </c>
    </row>
    <row r="570" spans="1:2" s="4" customFormat="1" ht="18">
      <c r="A570" s="16"/>
      <c r="B570" s="33" t="str">
        <f t="shared" si="9"/>
        <v/>
      </c>
    </row>
    <row r="571" spans="1:2" s="4" customFormat="1" ht="18">
      <c r="A571" s="16"/>
      <c r="B571" s="33" t="str">
        <f t="shared" si="9"/>
        <v/>
      </c>
    </row>
    <row r="572" spans="1:2" s="4" customFormat="1" ht="18">
      <c r="A572" s="16"/>
      <c r="B572" s="33" t="str">
        <f t="shared" si="9"/>
        <v/>
      </c>
    </row>
    <row r="573" spans="1:2" s="4" customFormat="1" ht="18">
      <c r="A573" s="16"/>
      <c r="B573" s="33" t="str">
        <f t="shared" si="9"/>
        <v/>
      </c>
    </row>
    <row r="574" spans="1:2" s="4" customFormat="1" ht="18">
      <c r="A574" s="16"/>
      <c r="B574" s="33" t="str">
        <f t="shared" si="9"/>
        <v/>
      </c>
    </row>
    <row r="575" spans="1:2" s="4" customFormat="1" ht="18">
      <c r="A575" s="16"/>
      <c r="B575" s="33" t="str">
        <f t="shared" si="9"/>
        <v/>
      </c>
    </row>
    <row r="576" spans="1:2" s="4" customFormat="1" ht="18">
      <c r="A576" s="16"/>
      <c r="B576" s="33" t="str">
        <f t="shared" si="9"/>
        <v/>
      </c>
    </row>
    <row r="577" spans="1:2" s="4" customFormat="1" ht="18">
      <c r="A577" s="16"/>
      <c r="B577" s="33" t="str">
        <f t="shared" si="9"/>
        <v/>
      </c>
    </row>
    <row r="578" spans="1:2" s="4" customFormat="1" ht="18">
      <c r="A578" s="16"/>
      <c r="B578" s="33" t="str">
        <f t="shared" si="9"/>
        <v/>
      </c>
    </row>
    <row r="579" spans="1:2" s="4" customFormat="1" ht="18">
      <c r="A579" s="16"/>
      <c r="B579" s="33" t="str">
        <f t="shared" si="9"/>
        <v/>
      </c>
    </row>
    <row r="580" spans="1:2" s="4" customFormat="1" ht="18">
      <c r="A580" s="16"/>
      <c r="B580" s="33" t="str">
        <f t="shared" si="9"/>
        <v/>
      </c>
    </row>
    <row r="581" spans="1:2" s="4" customFormat="1" ht="18">
      <c r="A581" s="16"/>
      <c r="B581" s="33" t="str">
        <f t="shared" si="9"/>
        <v/>
      </c>
    </row>
    <row r="582" spans="1:2" s="4" customFormat="1" ht="18">
      <c r="A582" s="16"/>
      <c r="B582" s="33" t="str">
        <f t="shared" si="9"/>
        <v/>
      </c>
    </row>
    <row r="583" spans="1:2" s="4" customFormat="1" ht="18">
      <c r="A583" s="16"/>
      <c r="B583" s="33" t="str">
        <f t="shared" si="9"/>
        <v/>
      </c>
    </row>
    <row r="584" spans="1:2" s="4" customFormat="1" ht="18">
      <c r="A584" s="16"/>
      <c r="B584" s="33" t="str">
        <f t="shared" si="9"/>
        <v/>
      </c>
    </row>
    <row r="585" spans="1:2" s="4" customFormat="1" ht="18">
      <c r="A585" s="16"/>
      <c r="B585" s="33" t="str">
        <f t="shared" si="9"/>
        <v/>
      </c>
    </row>
    <row r="586" spans="1:2" s="4" customFormat="1" ht="18">
      <c r="A586" s="16"/>
      <c r="B586" s="33" t="str">
        <f t="shared" si="9"/>
        <v/>
      </c>
    </row>
    <row r="587" spans="1:2" s="4" customFormat="1" ht="18">
      <c r="A587" s="16"/>
      <c r="B587" s="33" t="str">
        <f t="shared" si="9"/>
        <v/>
      </c>
    </row>
    <row r="588" spans="1:2" s="4" customFormat="1" ht="18">
      <c r="A588" s="16"/>
      <c r="B588" s="33" t="str">
        <f t="shared" si="9"/>
        <v/>
      </c>
    </row>
    <row r="589" spans="1:2" s="4" customFormat="1" ht="18">
      <c r="A589" s="16"/>
      <c r="B589" s="33" t="str">
        <f t="shared" si="9"/>
        <v/>
      </c>
    </row>
    <row r="590" spans="1:2" s="4" customFormat="1" ht="18">
      <c r="A590" s="16"/>
      <c r="B590" s="33" t="str">
        <f t="shared" si="9"/>
        <v/>
      </c>
    </row>
    <row r="591" spans="1:2" s="4" customFormat="1" ht="18">
      <c r="A591" s="16"/>
      <c r="B591" s="33" t="str">
        <f t="shared" si="9"/>
        <v/>
      </c>
    </row>
    <row r="592" spans="1:2" s="4" customFormat="1" ht="18">
      <c r="A592" s="16"/>
      <c r="B592" s="33" t="str">
        <f t="shared" si="9"/>
        <v/>
      </c>
    </row>
    <row r="593" spans="1:2" s="4" customFormat="1" ht="18">
      <c r="A593" s="16"/>
      <c r="B593" s="33" t="str">
        <f t="shared" si="9"/>
        <v/>
      </c>
    </row>
    <row r="594" spans="1:2" s="4" customFormat="1" ht="18">
      <c r="A594" s="16"/>
      <c r="B594" s="33" t="str">
        <f t="shared" si="9"/>
        <v/>
      </c>
    </row>
    <row r="595" spans="1:2" s="4" customFormat="1" ht="18">
      <c r="A595" s="16"/>
      <c r="B595" s="33" t="str">
        <f t="shared" si="9"/>
        <v/>
      </c>
    </row>
    <row r="596" spans="1:2" s="4" customFormat="1" ht="18">
      <c r="A596" s="16"/>
      <c r="B596" s="33" t="str">
        <f t="shared" si="9"/>
        <v/>
      </c>
    </row>
    <row r="597" spans="1:2" s="4" customFormat="1" ht="18">
      <c r="A597" s="16"/>
      <c r="B597" s="33" t="str">
        <f t="shared" si="9"/>
        <v/>
      </c>
    </row>
    <row r="598" spans="1:2" s="4" customFormat="1" ht="18">
      <c r="A598" s="16"/>
      <c r="B598" s="33" t="str">
        <f t="shared" si="9"/>
        <v/>
      </c>
    </row>
    <row r="599" spans="1:2" s="4" customFormat="1" ht="18">
      <c r="A599" s="16"/>
      <c r="B599" s="33" t="str">
        <f t="shared" si="9"/>
        <v/>
      </c>
    </row>
    <row r="600" spans="1:2" s="4" customFormat="1" ht="18">
      <c r="A600" s="16"/>
      <c r="B600" s="33" t="str">
        <f t="shared" si="9"/>
        <v/>
      </c>
    </row>
    <row r="601" spans="1:2" s="4" customFormat="1" ht="18">
      <c r="A601" s="16"/>
      <c r="B601" s="33" t="str">
        <f t="shared" si="9"/>
        <v/>
      </c>
    </row>
    <row r="602" spans="1:2" s="4" customFormat="1" ht="18">
      <c r="A602" s="16"/>
      <c r="B602" s="33" t="str">
        <f t="shared" si="9"/>
        <v/>
      </c>
    </row>
    <row r="603" spans="1:2" s="4" customFormat="1" ht="18">
      <c r="A603" s="16"/>
      <c r="B603" s="33" t="str">
        <f t="shared" si="9"/>
        <v/>
      </c>
    </row>
    <row r="604" spans="1:2" s="4" customFormat="1" ht="18">
      <c r="A604" s="16"/>
      <c r="B604" s="33" t="str">
        <f t="shared" si="9"/>
        <v/>
      </c>
    </row>
    <row r="605" spans="1:2" s="4" customFormat="1" ht="18">
      <c r="A605" s="16"/>
      <c r="B605" s="33" t="str">
        <f t="shared" si="9"/>
        <v/>
      </c>
    </row>
    <row r="606" spans="1:2" s="4" customFormat="1" ht="18">
      <c r="A606" s="16"/>
      <c r="B606" s="33" t="str">
        <f t="shared" si="9"/>
        <v/>
      </c>
    </row>
    <row r="607" spans="1:2" s="4" customFormat="1" ht="18">
      <c r="A607" s="16"/>
      <c r="B607" s="33" t="str">
        <f t="shared" si="9"/>
        <v/>
      </c>
    </row>
    <row r="608" spans="1:2" s="4" customFormat="1" ht="18">
      <c r="A608" s="16"/>
      <c r="B608" s="33" t="str">
        <f t="shared" si="9"/>
        <v/>
      </c>
    </row>
    <row r="609" spans="1:2" s="4" customFormat="1" ht="18">
      <c r="A609" s="16"/>
      <c r="B609" s="33" t="str">
        <f t="shared" si="9"/>
        <v/>
      </c>
    </row>
    <row r="610" spans="1:2" s="4" customFormat="1" ht="18">
      <c r="A610" s="16"/>
      <c r="B610" s="33" t="str">
        <f t="shared" si="9"/>
        <v/>
      </c>
    </row>
    <row r="611" spans="1:2" s="4" customFormat="1" ht="18">
      <c r="A611" s="16"/>
      <c r="B611" s="33" t="str">
        <f t="shared" si="9"/>
        <v/>
      </c>
    </row>
    <row r="612" spans="1:2" s="4" customFormat="1" ht="18">
      <c r="A612" s="16"/>
      <c r="B612" s="33" t="str">
        <f t="shared" si="9"/>
        <v/>
      </c>
    </row>
    <row r="613" spans="1:2" s="4" customFormat="1" ht="18">
      <c r="A613" s="16"/>
      <c r="B613" s="33" t="str">
        <f t="shared" si="9"/>
        <v/>
      </c>
    </row>
    <row r="614" spans="1:2" s="4" customFormat="1" ht="18">
      <c r="A614" s="16"/>
      <c r="B614" s="33" t="str">
        <f t="shared" si="9"/>
        <v/>
      </c>
    </row>
    <row r="615" spans="1:2" s="4" customFormat="1" ht="18">
      <c r="A615" s="16"/>
      <c r="B615" s="33" t="str">
        <f t="shared" si="9"/>
        <v/>
      </c>
    </row>
    <row r="616" spans="1:2" s="4" customFormat="1" ht="18">
      <c r="A616" s="16"/>
      <c r="B616" s="33" t="str">
        <f t="shared" si="9"/>
        <v/>
      </c>
    </row>
    <row r="617" spans="1:2" s="4" customFormat="1" ht="18">
      <c r="A617" s="16"/>
      <c r="B617" s="33" t="str">
        <f t="shared" si="9"/>
        <v/>
      </c>
    </row>
    <row r="618" spans="1:2" s="4" customFormat="1" ht="18">
      <c r="A618" s="16"/>
      <c r="B618" s="33" t="str">
        <f t="shared" si="9"/>
        <v/>
      </c>
    </row>
    <row r="619" spans="1:2" s="3" customFormat="1" ht="18">
      <c r="A619" s="17"/>
      <c r="B619" s="33" t="str">
        <f t="shared" si="9"/>
        <v/>
      </c>
    </row>
    <row r="620" spans="1:2" s="3" customFormat="1" ht="18">
      <c r="A620" s="17"/>
      <c r="B620" s="33" t="str">
        <f t="shared" si="9"/>
        <v/>
      </c>
    </row>
    <row r="621" spans="1:2" s="3" customFormat="1" ht="18">
      <c r="A621" s="17"/>
      <c r="B621" s="33" t="str">
        <f t="shared" si="9"/>
        <v/>
      </c>
    </row>
    <row r="622" spans="1:2" s="3" customFormat="1" ht="18">
      <c r="A622" s="17"/>
      <c r="B622" s="33" t="str">
        <f t="shared" si="9"/>
        <v/>
      </c>
    </row>
    <row r="623" spans="1:2" s="3" customFormat="1" ht="18">
      <c r="A623" s="17"/>
      <c r="B623" s="33" t="str">
        <f t="shared" si="9"/>
        <v/>
      </c>
    </row>
    <row r="624" spans="1:2" s="3" customFormat="1" ht="18">
      <c r="A624" s="17"/>
      <c r="B624" s="33" t="str">
        <f t="shared" si="9"/>
        <v/>
      </c>
    </row>
    <row r="625" spans="1:2" s="3" customFormat="1" ht="18">
      <c r="A625" s="17"/>
      <c r="B625" s="33" t="str">
        <f t="shared" ref="B625:B688" si="10">IF(A625="","","r")</f>
        <v/>
      </c>
    </row>
    <row r="626" spans="1:2" s="3" customFormat="1" ht="18">
      <c r="A626" s="17"/>
      <c r="B626" s="33" t="str">
        <f t="shared" si="10"/>
        <v/>
      </c>
    </row>
    <row r="627" spans="1:2" s="3" customFormat="1" ht="18">
      <c r="A627" s="17"/>
      <c r="B627" s="33" t="str">
        <f t="shared" si="10"/>
        <v/>
      </c>
    </row>
    <row r="628" spans="1:2" s="3" customFormat="1" ht="18">
      <c r="A628" s="17"/>
      <c r="B628" s="33" t="str">
        <f t="shared" si="10"/>
        <v/>
      </c>
    </row>
    <row r="629" spans="1:2" s="3" customFormat="1" ht="18">
      <c r="A629" s="17"/>
      <c r="B629" s="33" t="str">
        <f t="shared" si="10"/>
        <v/>
      </c>
    </row>
    <row r="630" spans="1:2" s="3" customFormat="1" ht="18">
      <c r="A630" s="17"/>
      <c r="B630" s="33" t="str">
        <f t="shared" si="10"/>
        <v/>
      </c>
    </row>
    <row r="631" spans="1:2" s="3" customFormat="1" ht="18">
      <c r="A631" s="17"/>
      <c r="B631" s="33" t="str">
        <f t="shared" si="10"/>
        <v/>
      </c>
    </row>
    <row r="632" spans="1:2" s="3" customFormat="1" ht="18">
      <c r="A632" s="17"/>
      <c r="B632" s="33" t="str">
        <f t="shared" si="10"/>
        <v/>
      </c>
    </row>
    <row r="633" spans="1:2" s="3" customFormat="1" ht="18">
      <c r="A633" s="17"/>
      <c r="B633" s="33" t="str">
        <f t="shared" si="10"/>
        <v/>
      </c>
    </row>
    <row r="634" spans="1:2" s="3" customFormat="1" ht="18">
      <c r="A634" s="17"/>
      <c r="B634" s="33" t="str">
        <f t="shared" si="10"/>
        <v/>
      </c>
    </row>
    <row r="635" spans="1:2" s="3" customFormat="1" ht="18">
      <c r="A635" s="17"/>
      <c r="B635" s="33" t="str">
        <f t="shared" si="10"/>
        <v/>
      </c>
    </row>
    <row r="636" spans="1:2" s="3" customFormat="1" ht="18">
      <c r="A636" s="17"/>
      <c r="B636" s="33" t="str">
        <f t="shared" si="10"/>
        <v/>
      </c>
    </row>
    <row r="637" spans="1:2" s="3" customFormat="1" ht="18">
      <c r="A637" s="17"/>
      <c r="B637" s="33" t="str">
        <f t="shared" si="10"/>
        <v/>
      </c>
    </row>
    <row r="638" spans="1:2" s="3" customFormat="1" ht="18">
      <c r="A638" s="17"/>
      <c r="B638" s="33" t="str">
        <f t="shared" si="10"/>
        <v/>
      </c>
    </row>
    <row r="639" spans="1:2" s="3" customFormat="1" ht="18">
      <c r="A639" s="17"/>
      <c r="B639" s="33" t="str">
        <f t="shared" si="10"/>
        <v/>
      </c>
    </row>
    <row r="640" spans="1:2" s="3" customFormat="1" ht="18">
      <c r="A640" s="17"/>
      <c r="B640" s="33" t="str">
        <f t="shared" si="10"/>
        <v/>
      </c>
    </row>
    <row r="641" spans="1:2" s="3" customFormat="1" ht="18">
      <c r="A641" s="17"/>
      <c r="B641" s="33" t="str">
        <f t="shared" si="10"/>
        <v/>
      </c>
    </row>
    <row r="642" spans="1:2" s="3" customFormat="1" ht="18">
      <c r="A642" s="17"/>
      <c r="B642" s="33" t="str">
        <f t="shared" si="10"/>
        <v/>
      </c>
    </row>
    <row r="643" spans="1:2" s="3" customFormat="1" ht="18">
      <c r="A643" s="17"/>
      <c r="B643" s="33" t="str">
        <f t="shared" si="10"/>
        <v/>
      </c>
    </row>
    <row r="644" spans="1:2" s="3" customFormat="1" ht="18">
      <c r="A644" s="17"/>
      <c r="B644" s="33" t="str">
        <f t="shared" si="10"/>
        <v/>
      </c>
    </row>
    <row r="645" spans="1:2" s="3" customFormat="1" ht="18">
      <c r="A645" s="17"/>
      <c r="B645" s="33" t="str">
        <f t="shared" si="10"/>
        <v/>
      </c>
    </row>
    <row r="646" spans="1:2" s="3" customFormat="1" ht="18">
      <c r="A646" s="17"/>
      <c r="B646" s="33" t="str">
        <f t="shared" si="10"/>
        <v/>
      </c>
    </row>
    <row r="647" spans="1:2" s="3" customFormat="1" ht="18">
      <c r="A647" s="17"/>
      <c r="B647" s="33" t="str">
        <f t="shared" si="10"/>
        <v/>
      </c>
    </row>
    <row r="648" spans="1:2" s="3" customFormat="1" ht="18">
      <c r="A648" s="17"/>
      <c r="B648" s="33" t="str">
        <f t="shared" si="10"/>
        <v/>
      </c>
    </row>
    <row r="649" spans="1:2" s="3" customFormat="1" ht="18">
      <c r="A649" s="17"/>
      <c r="B649" s="33" t="str">
        <f t="shared" si="10"/>
        <v/>
      </c>
    </row>
    <row r="650" spans="1:2" s="3" customFormat="1" ht="18">
      <c r="A650" s="17"/>
      <c r="B650" s="33" t="str">
        <f t="shared" si="10"/>
        <v/>
      </c>
    </row>
    <row r="651" spans="1:2" s="3" customFormat="1" ht="18">
      <c r="A651" s="17"/>
      <c r="B651" s="33" t="str">
        <f t="shared" si="10"/>
        <v/>
      </c>
    </row>
    <row r="652" spans="1:2" s="3" customFormat="1" ht="18">
      <c r="A652" s="17"/>
      <c r="B652" s="33" t="str">
        <f t="shared" si="10"/>
        <v/>
      </c>
    </row>
    <row r="653" spans="1:2" s="3" customFormat="1" ht="18">
      <c r="A653" s="17"/>
      <c r="B653" s="33" t="str">
        <f t="shared" si="10"/>
        <v/>
      </c>
    </row>
    <row r="654" spans="1:2" s="3" customFormat="1" ht="18">
      <c r="A654" s="17"/>
      <c r="B654" s="33" t="str">
        <f t="shared" si="10"/>
        <v/>
      </c>
    </row>
    <row r="655" spans="1:2" s="3" customFormat="1" ht="18">
      <c r="A655" s="17"/>
      <c r="B655" s="33" t="str">
        <f t="shared" si="10"/>
        <v/>
      </c>
    </row>
    <row r="656" spans="1:2" s="3" customFormat="1" ht="18">
      <c r="A656" s="17"/>
      <c r="B656" s="33" t="str">
        <f t="shared" si="10"/>
        <v/>
      </c>
    </row>
    <row r="657" spans="1:2" s="3" customFormat="1" ht="18">
      <c r="A657" s="17"/>
      <c r="B657" s="33" t="str">
        <f t="shared" si="10"/>
        <v/>
      </c>
    </row>
    <row r="658" spans="1:2" s="3" customFormat="1" ht="18">
      <c r="A658" s="17"/>
      <c r="B658" s="33" t="str">
        <f t="shared" si="10"/>
        <v/>
      </c>
    </row>
    <row r="659" spans="1:2" s="3" customFormat="1" ht="18">
      <c r="A659" s="17"/>
      <c r="B659" s="33" t="str">
        <f t="shared" si="10"/>
        <v/>
      </c>
    </row>
    <row r="660" spans="1:2" s="3" customFormat="1" ht="18">
      <c r="A660" s="17"/>
      <c r="B660" s="33" t="str">
        <f t="shared" si="10"/>
        <v/>
      </c>
    </row>
    <row r="661" spans="1:2" s="3" customFormat="1" ht="18">
      <c r="A661" s="17"/>
      <c r="B661" s="33" t="str">
        <f t="shared" si="10"/>
        <v/>
      </c>
    </row>
    <row r="662" spans="1:2" s="3" customFormat="1" ht="18">
      <c r="A662" s="17"/>
      <c r="B662" s="33" t="str">
        <f t="shared" si="10"/>
        <v/>
      </c>
    </row>
    <row r="663" spans="1:2" s="3" customFormat="1" ht="18">
      <c r="A663" s="17"/>
      <c r="B663" s="33" t="str">
        <f t="shared" si="10"/>
        <v/>
      </c>
    </row>
    <row r="664" spans="1:2" s="3" customFormat="1" ht="18">
      <c r="A664" s="17"/>
      <c r="B664" s="33" t="str">
        <f t="shared" si="10"/>
        <v/>
      </c>
    </row>
    <row r="665" spans="1:2" s="3" customFormat="1" ht="18">
      <c r="A665" s="17"/>
      <c r="B665" s="33" t="str">
        <f t="shared" si="10"/>
        <v/>
      </c>
    </row>
    <row r="666" spans="1:2" s="3" customFormat="1" ht="18">
      <c r="A666" s="17"/>
      <c r="B666" s="33" t="str">
        <f t="shared" si="10"/>
        <v/>
      </c>
    </row>
    <row r="667" spans="1:2" s="3" customFormat="1" ht="18">
      <c r="A667" s="17"/>
      <c r="B667" s="33" t="str">
        <f t="shared" si="10"/>
        <v/>
      </c>
    </row>
    <row r="668" spans="1:2" s="3" customFormat="1" ht="18">
      <c r="A668" s="17"/>
      <c r="B668" s="33" t="str">
        <f t="shared" si="10"/>
        <v/>
      </c>
    </row>
    <row r="669" spans="1:2" s="3" customFormat="1" ht="18">
      <c r="A669" s="17"/>
      <c r="B669" s="33" t="str">
        <f t="shared" si="10"/>
        <v/>
      </c>
    </row>
    <row r="670" spans="1:2" s="3" customFormat="1" ht="18">
      <c r="A670" s="17"/>
      <c r="B670" s="33" t="str">
        <f t="shared" si="10"/>
        <v/>
      </c>
    </row>
    <row r="671" spans="1:2" s="3" customFormat="1" ht="18">
      <c r="A671" s="17"/>
      <c r="B671" s="33" t="str">
        <f t="shared" si="10"/>
        <v/>
      </c>
    </row>
    <row r="672" spans="1:2" s="3" customFormat="1" ht="18">
      <c r="A672" s="17"/>
      <c r="B672" s="33" t="str">
        <f t="shared" si="10"/>
        <v/>
      </c>
    </row>
    <row r="673" spans="1:2" s="3" customFormat="1" ht="18">
      <c r="A673" s="17"/>
      <c r="B673" s="33" t="str">
        <f t="shared" si="10"/>
        <v/>
      </c>
    </row>
    <row r="674" spans="1:2" s="3" customFormat="1" ht="18">
      <c r="A674" s="17"/>
      <c r="B674" s="33" t="str">
        <f t="shared" si="10"/>
        <v/>
      </c>
    </row>
    <row r="675" spans="1:2" s="3" customFormat="1" ht="18">
      <c r="A675" s="17"/>
      <c r="B675" s="33" t="str">
        <f t="shared" si="10"/>
        <v/>
      </c>
    </row>
    <row r="676" spans="1:2" s="3" customFormat="1" ht="18">
      <c r="A676" s="17"/>
      <c r="B676" s="33" t="str">
        <f t="shared" si="10"/>
        <v/>
      </c>
    </row>
    <row r="677" spans="1:2" s="3" customFormat="1" ht="18">
      <c r="A677" s="17"/>
      <c r="B677" s="33" t="str">
        <f t="shared" si="10"/>
        <v/>
      </c>
    </row>
    <row r="678" spans="1:2" s="3" customFormat="1" ht="18">
      <c r="A678" s="17"/>
      <c r="B678" s="33" t="str">
        <f t="shared" si="10"/>
        <v/>
      </c>
    </row>
    <row r="679" spans="1:2" s="3" customFormat="1" ht="18">
      <c r="A679" s="17"/>
      <c r="B679" s="33" t="str">
        <f t="shared" si="10"/>
        <v/>
      </c>
    </row>
    <row r="680" spans="1:2" s="3" customFormat="1" ht="18">
      <c r="A680" s="17"/>
      <c r="B680" s="33" t="str">
        <f t="shared" si="10"/>
        <v/>
      </c>
    </row>
    <row r="681" spans="1:2" s="3" customFormat="1" ht="18">
      <c r="A681" s="17"/>
      <c r="B681" s="33" t="str">
        <f t="shared" si="10"/>
        <v/>
      </c>
    </row>
    <row r="682" spans="1:2" s="3" customFormat="1" ht="18">
      <c r="A682" s="17"/>
      <c r="B682" s="33" t="str">
        <f t="shared" si="10"/>
        <v/>
      </c>
    </row>
    <row r="683" spans="1:2" s="3" customFormat="1" ht="18">
      <c r="A683" s="17"/>
      <c r="B683" s="33" t="str">
        <f t="shared" si="10"/>
        <v/>
      </c>
    </row>
    <row r="684" spans="1:2" s="3" customFormat="1" ht="18">
      <c r="A684" s="17"/>
      <c r="B684" s="33" t="str">
        <f t="shared" si="10"/>
        <v/>
      </c>
    </row>
    <row r="685" spans="1:2" s="3" customFormat="1" ht="18">
      <c r="A685" s="17"/>
      <c r="B685" s="33" t="str">
        <f t="shared" si="10"/>
        <v/>
      </c>
    </row>
    <row r="686" spans="1:2" s="3" customFormat="1" ht="18">
      <c r="A686" s="17"/>
      <c r="B686" s="33" t="str">
        <f t="shared" si="10"/>
        <v/>
      </c>
    </row>
    <row r="687" spans="1:2" s="3" customFormat="1" ht="18">
      <c r="A687" s="17"/>
      <c r="B687" s="33" t="str">
        <f t="shared" si="10"/>
        <v/>
      </c>
    </row>
    <row r="688" spans="1:2" s="3" customFormat="1" ht="18">
      <c r="A688" s="17"/>
      <c r="B688" s="33" t="str">
        <f t="shared" si="10"/>
        <v/>
      </c>
    </row>
    <row r="689" spans="1:2" s="3" customFormat="1" ht="18">
      <c r="A689" s="17"/>
      <c r="B689" s="33" t="str">
        <f t="shared" ref="B689:B752" si="11">IF(A689="","","r")</f>
        <v/>
      </c>
    </row>
    <row r="690" spans="1:2" s="3" customFormat="1" ht="18">
      <c r="A690" s="17"/>
      <c r="B690" s="33" t="str">
        <f t="shared" si="11"/>
        <v/>
      </c>
    </row>
    <row r="691" spans="1:2" s="3" customFormat="1" ht="18">
      <c r="A691" s="17"/>
      <c r="B691" s="33" t="str">
        <f t="shared" si="11"/>
        <v/>
      </c>
    </row>
    <row r="692" spans="1:2" s="3" customFormat="1" ht="18">
      <c r="A692" s="17"/>
      <c r="B692" s="33" t="str">
        <f t="shared" si="11"/>
        <v/>
      </c>
    </row>
    <row r="693" spans="1:2" s="3" customFormat="1" ht="18">
      <c r="A693" s="17"/>
      <c r="B693" s="33" t="str">
        <f t="shared" si="11"/>
        <v/>
      </c>
    </row>
    <row r="694" spans="1:2" s="3" customFormat="1" ht="18">
      <c r="A694" s="17"/>
      <c r="B694" s="33" t="str">
        <f t="shared" si="11"/>
        <v/>
      </c>
    </row>
    <row r="695" spans="1:2" s="3" customFormat="1" ht="18">
      <c r="A695" s="17"/>
      <c r="B695" s="33" t="str">
        <f t="shared" si="11"/>
        <v/>
      </c>
    </row>
    <row r="696" spans="1:2" s="3" customFormat="1" ht="18">
      <c r="A696" s="17"/>
      <c r="B696" s="33" t="str">
        <f t="shared" si="11"/>
        <v/>
      </c>
    </row>
    <row r="697" spans="1:2" s="3" customFormat="1" ht="18">
      <c r="A697" s="17"/>
      <c r="B697" s="33" t="str">
        <f t="shared" si="11"/>
        <v/>
      </c>
    </row>
    <row r="698" spans="1:2" s="3" customFormat="1" ht="18">
      <c r="A698" s="17"/>
      <c r="B698" s="33" t="str">
        <f t="shared" si="11"/>
        <v/>
      </c>
    </row>
    <row r="699" spans="1:2" s="3" customFormat="1" ht="18">
      <c r="A699" s="17"/>
      <c r="B699" s="33" t="str">
        <f t="shared" si="11"/>
        <v/>
      </c>
    </row>
    <row r="700" spans="1:2" s="3" customFormat="1" ht="18">
      <c r="A700" s="17"/>
      <c r="B700" s="33" t="str">
        <f t="shared" si="11"/>
        <v/>
      </c>
    </row>
    <row r="701" spans="1:2" s="3" customFormat="1" ht="18">
      <c r="A701" s="17"/>
      <c r="B701" s="33" t="str">
        <f t="shared" si="11"/>
        <v/>
      </c>
    </row>
    <row r="702" spans="1:2" s="3" customFormat="1" ht="18">
      <c r="A702" s="17"/>
      <c r="B702" s="33" t="str">
        <f t="shared" si="11"/>
        <v/>
      </c>
    </row>
    <row r="703" spans="1:2" s="3" customFormat="1" ht="18">
      <c r="A703" s="17"/>
      <c r="B703" s="33" t="str">
        <f t="shared" si="11"/>
        <v/>
      </c>
    </row>
    <row r="704" spans="1:2" s="3" customFormat="1" ht="18">
      <c r="A704" s="17"/>
      <c r="B704" s="33" t="str">
        <f t="shared" si="11"/>
        <v/>
      </c>
    </row>
    <row r="705" spans="1:2" s="3" customFormat="1" ht="18">
      <c r="A705" s="17"/>
      <c r="B705" s="33" t="str">
        <f t="shared" si="11"/>
        <v/>
      </c>
    </row>
    <row r="706" spans="1:2" s="3" customFormat="1" ht="18">
      <c r="A706" s="17"/>
      <c r="B706" s="33" t="str">
        <f t="shared" si="11"/>
        <v/>
      </c>
    </row>
    <row r="707" spans="1:2" s="3" customFormat="1" ht="18">
      <c r="A707" s="17"/>
      <c r="B707" s="33" t="str">
        <f t="shared" si="11"/>
        <v/>
      </c>
    </row>
    <row r="708" spans="1:2" s="3" customFormat="1" ht="18">
      <c r="A708" s="17"/>
      <c r="B708" s="33" t="str">
        <f t="shared" si="11"/>
        <v/>
      </c>
    </row>
    <row r="709" spans="1:2" s="3" customFormat="1" ht="18">
      <c r="A709" s="17"/>
      <c r="B709" s="33" t="str">
        <f t="shared" si="11"/>
        <v/>
      </c>
    </row>
    <row r="710" spans="1:2" s="3" customFormat="1" ht="18">
      <c r="A710" s="17"/>
      <c r="B710" s="33" t="str">
        <f t="shared" si="11"/>
        <v/>
      </c>
    </row>
    <row r="711" spans="1:2" s="3" customFormat="1" ht="18">
      <c r="A711" s="17"/>
      <c r="B711" s="33" t="str">
        <f t="shared" si="11"/>
        <v/>
      </c>
    </row>
    <row r="712" spans="1:2" s="3" customFormat="1" ht="18">
      <c r="A712" s="17"/>
      <c r="B712" s="33" t="str">
        <f t="shared" si="11"/>
        <v/>
      </c>
    </row>
    <row r="713" spans="1:2" s="3" customFormat="1" ht="18">
      <c r="A713" s="17"/>
      <c r="B713" s="33" t="str">
        <f t="shared" si="11"/>
        <v/>
      </c>
    </row>
    <row r="714" spans="1:2" s="3" customFormat="1" ht="18">
      <c r="A714" s="17"/>
      <c r="B714" s="33" t="str">
        <f t="shared" si="11"/>
        <v/>
      </c>
    </row>
    <row r="715" spans="1:2" s="3" customFormat="1" ht="18">
      <c r="A715" s="17"/>
      <c r="B715" s="33" t="str">
        <f t="shared" si="11"/>
        <v/>
      </c>
    </row>
    <row r="716" spans="1:2" s="3" customFormat="1" ht="18">
      <c r="A716" s="17"/>
      <c r="B716" s="33" t="str">
        <f t="shared" si="11"/>
        <v/>
      </c>
    </row>
    <row r="717" spans="1:2" s="3" customFormat="1" ht="18">
      <c r="A717" s="17"/>
      <c r="B717" s="33" t="str">
        <f t="shared" si="11"/>
        <v/>
      </c>
    </row>
    <row r="718" spans="1:2" s="3" customFormat="1" ht="18">
      <c r="A718" s="17"/>
      <c r="B718" s="33" t="str">
        <f t="shared" si="11"/>
        <v/>
      </c>
    </row>
    <row r="719" spans="1:2" s="3" customFormat="1" ht="18">
      <c r="A719" s="17"/>
      <c r="B719" s="33" t="str">
        <f t="shared" si="11"/>
        <v/>
      </c>
    </row>
    <row r="720" spans="1:2" s="3" customFormat="1" ht="18">
      <c r="A720" s="17"/>
      <c r="B720" s="33" t="str">
        <f t="shared" si="11"/>
        <v/>
      </c>
    </row>
    <row r="721" spans="1:2" s="3" customFormat="1" ht="18">
      <c r="A721" s="17"/>
      <c r="B721" s="33" t="str">
        <f t="shared" si="11"/>
        <v/>
      </c>
    </row>
    <row r="722" spans="1:2" s="3" customFormat="1" ht="18">
      <c r="A722" s="17"/>
      <c r="B722" s="33" t="str">
        <f t="shared" si="11"/>
        <v/>
      </c>
    </row>
    <row r="723" spans="1:2" s="3" customFormat="1" ht="18">
      <c r="A723" s="17"/>
      <c r="B723" s="33" t="str">
        <f t="shared" si="11"/>
        <v/>
      </c>
    </row>
    <row r="724" spans="1:2" s="3" customFormat="1" ht="18">
      <c r="A724" s="17"/>
      <c r="B724" s="33" t="str">
        <f t="shared" si="11"/>
        <v/>
      </c>
    </row>
    <row r="725" spans="1:2" s="3" customFormat="1" ht="18">
      <c r="A725" s="17"/>
      <c r="B725" s="33" t="str">
        <f t="shared" si="11"/>
        <v/>
      </c>
    </row>
    <row r="726" spans="1:2" s="3" customFormat="1" ht="18">
      <c r="A726" s="17"/>
      <c r="B726" s="33" t="str">
        <f t="shared" si="11"/>
        <v/>
      </c>
    </row>
    <row r="727" spans="1:2" s="3" customFormat="1" ht="18">
      <c r="A727" s="17"/>
      <c r="B727" s="33" t="str">
        <f t="shared" si="11"/>
        <v/>
      </c>
    </row>
    <row r="728" spans="1:2" s="3" customFormat="1" ht="18">
      <c r="A728" s="17"/>
      <c r="B728" s="33" t="str">
        <f t="shared" si="11"/>
        <v/>
      </c>
    </row>
    <row r="729" spans="1:2" s="3" customFormat="1" ht="18">
      <c r="A729" s="17"/>
      <c r="B729" s="33" t="str">
        <f t="shared" si="11"/>
        <v/>
      </c>
    </row>
    <row r="730" spans="1:2" s="3" customFormat="1" ht="18">
      <c r="A730" s="17"/>
      <c r="B730" s="33" t="str">
        <f t="shared" si="11"/>
        <v/>
      </c>
    </row>
    <row r="731" spans="1:2" s="3" customFormat="1" ht="18">
      <c r="A731" s="17"/>
      <c r="B731" s="33" t="str">
        <f t="shared" si="11"/>
        <v/>
      </c>
    </row>
    <row r="732" spans="1:2" s="3" customFormat="1" ht="18">
      <c r="A732" s="17"/>
      <c r="B732" s="33" t="str">
        <f t="shared" si="11"/>
        <v/>
      </c>
    </row>
    <row r="733" spans="1:2" s="3" customFormat="1" ht="18">
      <c r="A733" s="17"/>
      <c r="B733" s="33" t="str">
        <f t="shared" si="11"/>
        <v/>
      </c>
    </row>
    <row r="734" spans="1:2" s="3" customFormat="1" ht="18">
      <c r="A734" s="17"/>
      <c r="B734" s="33" t="str">
        <f t="shared" si="11"/>
        <v/>
      </c>
    </row>
    <row r="735" spans="1:2" s="3" customFormat="1" ht="18">
      <c r="A735" s="17"/>
      <c r="B735" s="33" t="str">
        <f t="shared" si="11"/>
        <v/>
      </c>
    </row>
    <row r="736" spans="1:2" s="3" customFormat="1" ht="18">
      <c r="A736" s="17"/>
      <c r="B736" s="33" t="str">
        <f t="shared" si="11"/>
        <v/>
      </c>
    </row>
    <row r="737" spans="1:2" s="3" customFormat="1" ht="18">
      <c r="A737" s="17"/>
      <c r="B737" s="33" t="str">
        <f t="shared" si="11"/>
        <v/>
      </c>
    </row>
    <row r="738" spans="1:2" s="3" customFormat="1" ht="18">
      <c r="A738" s="17"/>
      <c r="B738" s="33" t="str">
        <f t="shared" si="11"/>
        <v/>
      </c>
    </row>
    <row r="739" spans="1:2" s="3" customFormat="1" ht="18">
      <c r="A739" s="17"/>
      <c r="B739" s="33" t="str">
        <f t="shared" si="11"/>
        <v/>
      </c>
    </row>
    <row r="740" spans="1:2" s="3" customFormat="1" ht="18">
      <c r="A740" s="17"/>
      <c r="B740" s="33" t="str">
        <f t="shared" si="11"/>
        <v/>
      </c>
    </row>
    <row r="741" spans="1:2" s="3" customFormat="1" ht="18">
      <c r="A741" s="17"/>
      <c r="B741" s="33" t="str">
        <f t="shared" si="11"/>
        <v/>
      </c>
    </row>
    <row r="742" spans="1:2" s="3" customFormat="1" ht="18">
      <c r="A742" s="17"/>
      <c r="B742" s="33" t="str">
        <f t="shared" si="11"/>
        <v/>
      </c>
    </row>
    <row r="743" spans="1:2" s="3" customFormat="1" ht="18">
      <c r="A743" s="17"/>
      <c r="B743" s="33" t="str">
        <f t="shared" si="11"/>
        <v/>
      </c>
    </row>
    <row r="744" spans="1:2" s="3" customFormat="1" ht="18">
      <c r="A744" s="17"/>
      <c r="B744" s="33" t="str">
        <f t="shared" si="11"/>
        <v/>
      </c>
    </row>
    <row r="745" spans="1:2" s="3" customFormat="1" ht="18">
      <c r="A745" s="17"/>
      <c r="B745" s="33" t="str">
        <f t="shared" si="11"/>
        <v/>
      </c>
    </row>
    <row r="746" spans="1:2" s="3" customFormat="1" ht="18">
      <c r="A746" s="17"/>
      <c r="B746" s="33" t="str">
        <f t="shared" si="11"/>
        <v/>
      </c>
    </row>
    <row r="747" spans="1:2" s="3" customFormat="1" ht="18">
      <c r="A747" s="17"/>
      <c r="B747" s="33" t="str">
        <f t="shared" si="11"/>
        <v/>
      </c>
    </row>
    <row r="748" spans="1:2" s="3" customFormat="1" ht="18">
      <c r="A748" s="17"/>
      <c r="B748" s="33" t="str">
        <f t="shared" si="11"/>
        <v/>
      </c>
    </row>
    <row r="749" spans="1:2" s="3" customFormat="1" ht="18">
      <c r="A749" s="17"/>
      <c r="B749" s="33" t="str">
        <f t="shared" si="11"/>
        <v/>
      </c>
    </row>
    <row r="750" spans="1:2" s="3" customFormat="1" ht="18">
      <c r="A750" s="17"/>
      <c r="B750" s="33" t="str">
        <f t="shared" si="11"/>
        <v/>
      </c>
    </row>
    <row r="751" spans="1:2" s="3" customFormat="1" ht="18">
      <c r="A751" s="17"/>
      <c r="B751" s="33" t="str">
        <f t="shared" si="11"/>
        <v/>
      </c>
    </row>
    <row r="752" spans="1:2" s="3" customFormat="1" ht="18">
      <c r="A752" s="17"/>
      <c r="B752" s="33" t="str">
        <f t="shared" si="11"/>
        <v/>
      </c>
    </row>
    <row r="753" spans="1:2" s="3" customFormat="1" ht="18">
      <c r="A753" s="17"/>
      <c r="B753" s="33" t="str">
        <f t="shared" ref="B753:B780" si="12">IF(A753="","","r")</f>
        <v/>
      </c>
    </row>
    <row r="754" spans="1:2" s="3" customFormat="1" ht="18">
      <c r="A754" s="17"/>
      <c r="B754" s="33" t="str">
        <f t="shared" si="12"/>
        <v/>
      </c>
    </row>
    <row r="755" spans="1:2" s="3" customFormat="1" ht="18">
      <c r="A755" s="17"/>
      <c r="B755" s="33" t="str">
        <f t="shared" si="12"/>
        <v/>
      </c>
    </row>
    <row r="756" spans="1:2" s="3" customFormat="1" ht="18">
      <c r="A756" s="17"/>
      <c r="B756" s="33" t="str">
        <f t="shared" si="12"/>
        <v/>
      </c>
    </row>
    <row r="757" spans="1:2" s="3" customFormat="1" ht="18">
      <c r="A757" s="17"/>
      <c r="B757" s="33" t="str">
        <f t="shared" si="12"/>
        <v/>
      </c>
    </row>
    <row r="758" spans="1:2" s="3" customFormat="1" ht="18">
      <c r="A758" s="17"/>
      <c r="B758" s="33" t="str">
        <f t="shared" si="12"/>
        <v/>
      </c>
    </row>
    <row r="759" spans="1:2" s="3" customFormat="1" ht="18">
      <c r="A759" s="17"/>
      <c r="B759" s="33" t="str">
        <f t="shared" si="12"/>
        <v/>
      </c>
    </row>
    <row r="760" spans="1:2" s="3" customFormat="1" ht="18">
      <c r="A760" s="17"/>
      <c r="B760" s="33" t="str">
        <f t="shared" si="12"/>
        <v/>
      </c>
    </row>
    <row r="761" spans="1:2" s="3" customFormat="1" ht="18">
      <c r="A761" s="17"/>
      <c r="B761" s="33" t="str">
        <f t="shared" si="12"/>
        <v/>
      </c>
    </row>
    <row r="762" spans="1:2" s="3" customFormat="1" ht="18">
      <c r="A762" s="17"/>
      <c r="B762" s="33" t="str">
        <f t="shared" si="12"/>
        <v/>
      </c>
    </row>
    <row r="763" spans="1:2" s="3" customFormat="1" ht="18">
      <c r="A763" s="17"/>
      <c r="B763" s="33" t="str">
        <f t="shared" si="12"/>
        <v/>
      </c>
    </row>
    <row r="764" spans="1:2" s="3" customFormat="1" ht="18">
      <c r="A764" s="17"/>
      <c r="B764" s="33" t="str">
        <f t="shared" si="12"/>
        <v/>
      </c>
    </row>
    <row r="765" spans="1:2" s="3" customFormat="1" ht="18">
      <c r="A765" s="17"/>
      <c r="B765" s="33" t="str">
        <f t="shared" si="12"/>
        <v/>
      </c>
    </row>
    <row r="766" spans="1:2" s="3" customFormat="1" ht="18">
      <c r="A766" s="17"/>
      <c r="B766" s="33" t="str">
        <f t="shared" si="12"/>
        <v/>
      </c>
    </row>
    <row r="767" spans="1:2" s="3" customFormat="1" ht="18">
      <c r="A767" s="17"/>
      <c r="B767" s="33" t="str">
        <f t="shared" si="12"/>
        <v/>
      </c>
    </row>
    <row r="768" spans="1:2" s="3" customFormat="1" ht="18">
      <c r="A768" s="17"/>
      <c r="B768" s="33" t="str">
        <f t="shared" si="12"/>
        <v/>
      </c>
    </row>
    <row r="769" spans="1:2" s="3" customFormat="1" ht="18">
      <c r="A769" s="17"/>
      <c r="B769" s="33" t="str">
        <f t="shared" si="12"/>
        <v/>
      </c>
    </row>
    <row r="770" spans="1:2" s="3" customFormat="1" ht="18">
      <c r="A770" s="17"/>
      <c r="B770" s="33" t="str">
        <f t="shared" si="12"/>
        <v/>
      </c>
    </row>
    <row r="771" spans="1:2" s="3" customFormat="1" ht="18">
      <c r="A771" s="17"/>
      <c r="B771" s="33" t="str">
        <f t="shared" si="12"/>
        <v/>
      </c>
    </row>
    <row r="772" spans="1:2" s="3" customFormat="1" ht="18">
      <c r="A772" s="17"/>
      <c r="B772" s="33" t="str">
        <f t="shared" si="12"/>
        <v/>
      </c>
    </row>
    <row r="773" spans="1:2" s="3" customFormat="1" ht="18">
      <c r="A773" s="17"/>
      <c r="B773" s="33" t="str">
        <f t="shared" si="12"/>
        <v/>
      </c>
    </row>
    <row r="774" spans="1:2" s="3" customFormat="1" ht="18">
      <c r="A774" s="17"/>
      <c r="B774" s="33" t="str">
        <f t="shared" si="12"/>
        <v/>
      </c>
    </row>
    <row r="775" spans="1:2" s="3" customFormat="1" ht="18">
      <c r="A775" s="17"/>
      <c r="B775" s="33" t="str">
        <f t="shared" si="12"/>
        <v/>
      </c>
    </row>
    <row r="776" spans="1:2" s="3" customFormat="1" ht="18">
      <c r="A776" s="17"/>
      <c r="B776" s="33" t="str">
        <f t="shared" si="12"/>
        <v/>
      </c>
    </row>
    <row r="777" spans="1:2" s="3" customFormat="1" ht="18">
      <c r="A777" s="17"/>
      <c r="B777" s="33" t="str">
        <f t="shared" si="12"/>
        <v/>
      </c>
    </row>
    <row r="778" spans="1:2" s="3" customFormat="1" ht="18">
      <c r="A778" s="17"/>
      <c r="B778" s="33" t="str">
        <f t="shared" si="12"/>
        <v/>
      </c>
    </row>
    <row r="779" spans="1:2" s="3" customFormat="1" ht="18">
      <c r="A779" s="17"/>
      <c r="B779" s="33" t="str">
        <f t="shared" si="12"/>
        <v/>
      </c>
    </row>
    <row r="780" spans="1:2" s="3" customFormat="1" ht="18">
      <c r="A780" s="17"/>
      <c r="B780" s="33" t="str">
        <f t="shared" si="12"/>
        <v/>
      </c>
    </row>
    <row r="781" spans="1:2" s="3" customFormat="1" ht="14.25">
      <c r="A781" s="17"/>
      <c r="B781" s="34"/>
    </row>
    <row r="782" spans="1:2" s="3" customFormat="1" ht="14.25">
      <c r="A782" s="17"/>
      <c r="B782" s="34"/>
    </row>
    <row r="783" spans="1:2" s="3" customFormat="1" ht="14.25">
      <c r="A783" s="17"/>
      <c r="B783" s="34"/>
    </row>
    <row r="784" spans="1:2" s="3" customFormat="1" ht="14.25">
      <c r="A784" s="17"/>
      <c r="B784" s="34"/>
    </row>
    <row r="785" spans="1:2" s="3" customFormat="1" ht="14.25">
      <c r="A785" s="17"/>
      <c r="B785" s="34"/>
    </row>
    <row r="786" spans="1:2" s="3" customFormat="1" ht="14.25">
      <c r="A786" s="17"/>
      <c r="B786" s="34"/>
    </row>
    <row r="787" spans="1:2" s="3" customFormat="1" ht="14.25">
      <c r="A787" s="17"/>
      <c r="B787" s="34"/>
    </row>
    <row r="788" spans="1:2" s="3" customFormat="1" ht="14.25">
      <c r="A788" s="17"/>
      <c r="B788" s="34"/>
    </row>
    <row r="789" spans="1:2" s="3" customFormat="1" ht="14.25">
      <c r="A789" s="17"/>
      <c r="B789" s="34"/>
    </row>
    <row r="790" spans="1:2" s="3" customFormat="1" ht="14.25">
      <c r="A790" s="17"/>
      <c r="B790" s="34"/>
    </row>
    <row r="791" spans="1:2" s="3" customFormat="1" ht="14.25">
      <c r="A791" s="17"/>
      <c r="B791" s="34"/>
    </row>
    <row r="792" spans="1:2" s="3" customFormat="1" ht="14.25">
      <c r="A792" s="17"/>
      <c r="B792" s="34"/>
    </row>
    <row r="793" spans="1:2" s="3" customFormat="1" ht="14.25">
      <c r="A793" s="17"/>
      <c r="B793" s="34"/>
    </row>
    <row r="794" spans="1:2" s="3" customFormat="1" ht="14.25">
      <c r="A794" s="17"/>
      <c r="B794" s="34"/>
    </row>
    <row r="795" spans="1:2" s="3" customFormat="1" ht="14.25">
      <c r="A795" s="17"/>
      <c r="B795" s="34"/>
    </row>
    <row r="796" spans="1:2" s="3" customFormat="1" ht="14.25">
      <c r="A796" s="17"/>
      <c r="B796" s="34"/>
    </row>
    <row r="797" spans="1:2" s="3" customFormat="1" ht="14.25">
      <c r="A797" s="17"/>
      <c r="B797" s="34"/>
    </row>
    <row r="798" spans="1:2" s="3" customFormat="1" ht="14.25">
      <c r="A798" s="17"/>
      <c r="B798" s="34"/>
    </row>
    <row r="799" spans="1:2" s="3" customFormat="1" ht="14.25">
      <c r="A799" s="17"/>
      <c r="B799" s="34"/>
    </row>
    <row r="800" spans="1:2" s="3" customFormat="1" ht="14.25">
      <c r="A800" s="17"/>
      <c r="B800" s="34"/>
    </row>
    <row r="801" spans="1:2" s="3" customFormat="1" ht="14.25">
      <c r="A801" s="17"/>
      <c r="B801" s="34"/>
    </row>
    <row r="802" spans="1:2" s="3" customFormat="1" ht="14.25">
      <c r="A802" s="17"/>
      <c r="B802" s="34"/>
    </row>
    <row r="803" spans="1:2" s="3" customFormat="1" ht="14.25">
      <c r="A803" s="17"/>
      <c r="B803" s="34"/>
    </row>
    <row r="804" spans="1:2" s="3" customFormat="1" ht="14.25">
      <c r="A804" s="17"/>
      <c r="B804" s="34"/>
    </row>
    <row r="805" spans="1:2" s="3" customFormat="1" ht="14.25">
      <c r="A805" s="17"/>
      <c r="B805" s="34"/>
    </row>
    <row r="806" spans="1:2" s="3" customFormat="1" ht="14.25">
      <c r="A806" s="17"/>
      <c r="B806" s="34"/>
    </row>
    <row r="807" spans="1:2" s="3" customFormat="1" ht="14.25">
      <c r="A807" s="17"/>
      <c r="B807" s="34"/>
    </row>
    <row r="808" spans="1:2" s="3" customFormat="1" ht="14.25">
      <c r="A808" s="17"/>
      <c r="B808" s="34"/>
    </row>
    <row r="809" spans="1:2" s="3" customFormat="1" ht="14.25">
      <c r="A809" s="17"/>
      <c r="B809" s="34"/>
    </row>
    <row r="810" spans="1:2" s="3" customFormat="1" ht="14.25">
      <c r="A810" s="17"/>
      <c r="B810" s="34"/>
    </row>
    <row r="811" spans="1:2" s="3" customFormat="1" ht="14.25">
      <c r="A811" s="17"/>
      <c r="B811" s="34"/>
    </row>
    <row r="812" spans="1:2" s="3" customFormat="1" ht="14.25">
      <c r="A812" s="17"/>
      <c r="B812" s="34"/>
    </row>
    <row r="813" spans="1:2" s="3" customFormat="1" ht="14.25">
      <c r="A813" s="17"/>
      <c r="B813" s="34"/>
    </row>
    <row r="814" spans="1:2" s="3" customFormat="1" ht="14.25">
      <c r="A814" s="17"/>
      <c r="B814" s="34"/>
    </row>
    <row r="815" spans="1:2" s="3" customFormat="1" ht="14.25">
      <c r="A815" s="17"/>
      <c r="B815" s="34"/>
    </row>
    <row r="816" spans="1:2" s="3" customFormat="1" ht="14.25">
      <c r="A816" s="17"/>
      <c r="B816" s="34"/>
    </row>
    <row r="817" spans="1:2" s="3" customFormat="1" ht="14.25">
      <c r="A817" s="17"/>
      <c r="B817" s="34"/>
    </row>
    <row r="818" spans="1:2" s="3" customFormat="1" ht="14.25">
      <c r="A818" s="17"/>
      <c r="B818" s="34"/>
    </row>
    <row r="819" spans="1:2" s="3" customFormat="1" ht="14.25">
      <c r="A819" s="17"/>
      <c r="B819" s="34"/>
    </row>
    <row r="820" spans="1:2" s="3" customFormat="1" ht="14.25">
      <c r="A820" s="17"/>
      <c r="B820" s="34"/>
    </row>
    <row r="821" spans="1:2" s="3" customFormat="1" ht="14.25">
      <c r="A821" s="17"/>
      <c r="B821" s="34"/>
    </row>
    <row r="822" spans="1:2" s="3" customFormat="1" ht="14.25">
      <c r="A822" s="17"/>
      <c r="B822" s="34"/>
    </row>
    <row r="823" spans="1:2" s="3" customFormat="1" ht="14.25">
      <c r="A823" s="17"/>
      <c r="B823" s="34"/>
    </row>
    <row r="824" spans="1:2" s="3" customFormat="1" ht="14.25">
      <c r="A824" s="17"/>
      <c r="B824" s="34"/>
    </row>
    <row r="825" spans="1:2" s="3" customFormat="1" ht="14.25">
      <c r="A825" s="17"/>
      <c r="B825" s="34"/>
    </row>
    <row r="826" spans="1:2" s="3" customFormat="1" ht="14.25">
      <c r="A826" s="17"/>
      <c r="B826" s="34"/>
    </row>
    <row r="827" spans="1:2" s="3" customFormat="1" ht="14.25">
      <c r="A827" s="17"/>
      <c r="B827" s="34"/>
    </row>
    <row r="828" spans="1:2" s="3" customFormat="1" ht="14.25">
      <c r="A828" s="17"/>
      <c r="B828" s="34"/>
    </row>
    <row r="829" spans="1:2" s="3" customFormat="1" ht="14.25">
      <c r="A829" s="17"/>
      <c r="B829" s="34"/>
    </row>
    <row r="830" spans="1:2" s="3" customFormat="1" ht="14.25">
      <c r="A830" s="17"/>
      <c r="B830" s="34"/>
    </row>
    <row r="831" spans="1:2" s="3" customFormat="1" ht="14.25">
      <c r="A831" s="17"/>
      <c r="B831" s="34"/>
    </row>
    <row r="832" spans="1:2" s="3" customFormat="1" ht="14.25">
      <c r="A832" s="17"/>
      <c r="B832" s="34"/>
    </row>
    <row r="833" spans="1:2" s="3" customFormat="1" ht="14.25">
      <c r="A833" s="17"/>
      <c r="B833" s="34"/>
    </row>
    <row r="834" spans="1:2" s="3" customFormat="1" ht="14.25">
      <c r="A834" s="17"/>
      <c r="B834" s="34"/>
    </row>
    <row r="835" spans="1:2" s="3" customFormat="1" ht="14.25">
      <c r="A835" s="17"/>
      <c r="B835" s="34"/>
    </row>
    <row r="836" spans="1:2" s="3" customFormat="1" ht="14.25">
      <c r="A836" s="17"/>
      <c r="B836" s="34"/>
    </row>
    <row r="837" spans="1:2" s="3" customFormat="1" ht="14.25">
      <c r="A837" s="17"/>
      <c r="B837" s="34"/>
    </row>
    <row r="838" spans="1:2" s="3" customFormat="1" ht="14.25">
      <c r="A838" s="17"/>
      <c r="B838" s="34"/>
    </row>
    <row r="839" spans="1:2" s="3" customFormat="1" ht="14.25">
      <c r="A839" s="17"/>
      <c r="B839" s="34"/>
    </row>
    <row r="840" spans="1:2" s="3" customFormat="1" ht="14.25">
      <c r="A840" s="17"/>
      <c r="B840" s="34"/>
    </row>
    <row r="841" spans="1:2" s="3" customFormat="1" ht="14.25">
      <c r="A841" s="17"/>
      <c r="B841" s="34"/>
    </row>
    <row r="842" spans="1:2" s="3" customFormat="1" ht="14.25">
      <c r="A842" s="17"/>
      <c r="B842" s="34"/>
    </row>
    <row r="843" spans="1:2" s="3" customFormat="1" ht="14.25">
      <c r="A843" s="17"/>
      <c r="B843" s="34"/>
    </row>
    <row r="844" spans="1:2" s="3" customFormat="1" ht="14.25">
      <c r="A844" s="17"/>
      <c r="B844" s="34"/>
    </row>
    <row r="845" spans="1:2" s="3" customFormat="1" ht="14.25">
      <c r="A845" s="17"/>
      <c r="B845" s="34"/>
    </row>
    <row r="846" spans="1:2" s="3" customFormat="1" ht="14.25">
      <c r="A846" s="17"/>
      <c r="B846" s="34"/>
    </row>
    <row r="847" spans="1:2" s="3" customFormat="1" ht="14.25">
      <c r="A847" s="17"/>
      <c r="B847" s="34"/>
    </row>
    <row r="848" spans="1:2" s="3" customFormat="1" ht="14.25">
      <c r="A848" s="17"/>
      <c r="B848" s="34"/>
    </row>
    <row r="849" spans="1:2" s="3" customFormat="1" ht="14.25">
      <c r="A849" s="17"/>
      <c r="B849" s="34"/>
    </row>
    <row r="850" spans="1:2" s="3" customFormat="1" ht="14.25">
      <c r="A850" s="17"/>
      <c r="B850" s="34"/>
    </row>
    <row r="851" spans="1:2" s="3" customFormat="1" ht="14.25">
      <c r="A851" s="17"/>
      <c r="B851" s="34"/>
    </row>
    <row r="852" spans="1:2" s="3" customFormat="1" ht="14.25">
      <c r="A852" s="17"/>
      <c r="B852" s="34"/>
    </row>
    <row r="853" spans="1:2" s="3" customFormat="1" ht="14.25">
      <c r="A853" s="17"/>
      <c r="B853" s="34"/>
    </row>
    <row r="854" spans="1:2" s="3" customFormat="1" ht="14.25">
      <c r="A854" s="17"/>
      <c r="B854" s="34"/>
    </row>
    <row r="855" spans="1:2" s="3" customFormat="1" ht="14.25">
      <c r="A855" s="17"/>
      <c r="B855" s="34"/>
    </row>
    <row r="856" spans="1:2" s="3" customFormat="1" ht="14.25">
      <c r="A856" s="17"/>
      <c r="B856" s="34"/>
    </row>
    <row r="857" spans="1:2" s="3" customFormat="1" ht="14.25">
      <c r="A857" s="17"/>
      <c r="B857" s="34"/>
    </row>
    <row r="858" spans="1:2" s="3" customFormat="1" ht="14.25">
      <c r="A858" s="17"/>
      <c r="B858" s="34"/>
    </row>
    <row r="859" spans="1:2" s="3" customFormat="1" ht="14.25">
      <c r="A859" s="17"/>
      <c r="B859" s="34"/>
    </row>
    <row r="860" spans="1:2" s="3" customFormat="1" ht="14.25">
      <c r="A860" s="17"/>
      <c r="B860" s="34"/>
    </row>
    <row r="861" spans="1:2" s="3" customFormat="1" ht="14.25">
      <c r="A861" s="17"/>
      <c r="B861" s="34"/>
    </row>
    <row r="862" spans="1:2" s="3" customFormat="1" ht="14.25">
      <c r="A862" s="17"/>
      <c r="B862" s="34"/>
    </row>
    <row r="863" spans="1:2" s="3" customFormat="1" ht="14.25">
      <c r="A863" s="17"/>
      <c r="B863" s="34"/>
    </row>
    <row r="864" spans="1:2" s="3" customFormat="1" ht="14.25">
      <c r="A864" s="17"/>
      <c r="B864" s="34"/>
    </row>
    <row r="865" spans="1:2" s="3" customFormat="1" ht="14.25">
      <c r="A865" s="17"/>
      <c r="B865" s="34"/>
    </row>
    <row r="866" spans="1:2" s="3" customFormat="1" ht="14.25">
      <c r="A866" s="17"/>
      <c r="B866" s="34"/>
    </row>
    <row r="867" spans="1:2" s="3" customFormat="1" ht="14.25">
      <c r="A867" s="17"/>
      <c r="B867" s="34"/>
    </row>
    <row r="868" spans="1:2" s="3" customFormat="1" ht="14.25">
      <c r="A868" s="17"/>
      <c r="B868" s="34"/>
    </row>
    <row r="869" spans="1:2" s="3" customFormat="1" ht="14.25">
      <c r="A869" s="17"/>
      <c r="B869" s="34"/>
    </row>
    <row r="870" spans="1:2" s="3" customFormat="1" ht="14.25">
      <c r="A870" s="17"/>
      <c r="B870" s="34"/>
    </row>
    <row r="871" spans="1:2" s="3" customFormat="1" ht="14.25">
      <c r="A871" s="17"/>
      <c r="B871" s="34"/>
    </row>
    <row r="872" spans="1:2" s="3" customFormat="1" ht="14.25">
      <c r="A872" s="17"/>
      <c r="B872" s="34"/>
    </row>
    <row r="873" spans="1:2" s="3" customFormat="1" ht="14.25">
      <c r="A873" s="17"/>
      <c r="B873" s="34"/>
    </row>
    <row r="874" spans="1:2" s="3" customFormat="1" ht="14.25">
      <c r="A874" s="17"/>
      <c r="B874" s="34"/>
    </row>
    <row r="875" spans="1:2" s="3" customFormat="1" ht="14.25">
      <c r="A875" s="17"/>
      <c r="B875" s="34"/>
    </row>
    <row r="876" spans="1:2" s="3" customFormat="1" ht="14.25">
      <c r="A876" s="17"/>
      <c r="B876" s="34"/>
    </row>
    <row r="877" spans="1:2" s="3" customFormat="1" ht="14.25">
      <c r="A877" s="17"/>
      <c r="B877" s="34"/>
    </row>
    <row r="878" spans="1:2" s="3" customFormat="1" ht="14.25">
      <c r="A878" s="17"/>
      <c r="B878" s="34"/>
    </row>
    <row r="879" spans="1:2" s="3" customFormat="1" ht="14.25">
      <c r="A879" s="17"/>
      <c r="B879" s="34"/>
    </row>
    <row r="880" spans="1:2" s="3" customFormat="1" ht="14.25">
      <c r="A880" s="17"/>
      <c r="B880" s="34"/>
    </row>
    <row r="881" spans="1:2" s="3" customFormat="1" ht="14.25">
      <c r="A881" s="17"/>
      <c r="B881" s="34"/>
    </row>
    <row r="882" spans="1:2" s="3" customFormat="1" ht="14.25">
      <c r="A882" s="17"/>
      <c r="B882" s="34"/>
    </row>
    <row r="883" spans="1:2" s="3" customFormat="1" ht="14.25">
      <c r="A883" s="17"/>
      <c r="B883" s="34"/>
    </row>
    <row r="884" spans="1:2" s="3" customFormat="1" ht="14.25">
      <c r="A884" s="17"/>
      <c r="B884" s="34"/>
    </row>
    <row r="885" spans="1:2" s="3" customFormat="1" ht="14.25">
      <c r="A885" s="17"/>
      <c r="B885" s="34"/>
    </row>
    <row r="886" spans="1:2" s="3" customFormat="1" ht="14.25">
      <c r="A886" s="17"/>
      <c r="B886" s="34"/>
    </row>
    <row r="887" spans="1:2" s="3" customFormat="1" ht="14.25">
      <c r="A887" s="17"/>
      <c r="B887" s="34"/>
    </row>
    <row r="888" spans="1:2" s="3" customFormat="1" ht="14.25">
      <c r="A888" s="17"/>
      <c r="B888" s="34"/>
    </row>
    <row r="889" spans="1:2" s="3" customFormat="1" ht="14.25">
      <c r="A889" s="17"/>
      <c r="B889" s="34"/>
    </row>
    <row r="890" spans="1:2" s="3" customFormat="1" ht="14.25">
      <c r="A890" s="17"/>
      <c r="B890" s="34"/>
    </row>
    <row r="891" spans="1:2" s="3" customFormat="1" ht="14.25">
      <c r="A891" s="17"/>
      <c r="B891" s="34"/>
    </row>
    <row r="892" spans="1:2" s="3" customFormat="1" ht="14.25">
      <c r="A892" s="17"/>
      <c r="B892" s="34"/>
    </row>
    <row r="893" spans="1:2" s="3" customFormat="1" ht="14.25">
      <c r="A893" s="17"/>
      <c r="B893" s="34"/>
    </row>
    <row r="894" spans="1:2" s="3" customFormat="1" ht="14.25">
      <c r="A894" s="17"/>
      <c r="B894" s="34"/>
    </row>
    <row r="895" spans="1:2" s="3" customFormat="1" ht="14.25">
      <c r="A895" s="17"/>
      <c r="B895" s="34"/>
    </row>
    <row r="896" spans="1:2" s="3" customFormat="1" ht="14.25">
      <c r="A896" s="17"/>
      <c r="B896" s="34"/>
    </row>
    <row r="897" spans="1:2" s="3" customFormat="1" ht="14.25">
      <c r="A897" s="17"/>
      <c r="B897" s="34"/>
    </row>
    <row r="898" spans="1:2" s="3" customFormat="1" ht="14.25">
      <c r="A898" s="17"/>
      <c r="B898" s="34"/>
    </row>
    <row r="899" spans="1:2" s="3" customFormat="1" ht="14.25">
      <c r="A899" s="17"/>
      <c r="B899" s="34"/>
    </row>
    <row r="900" spans="1:2" s="3" customFormat="1" ht="14.25">
      <c r="A900" s="17"/>
      <c r="B900" s="34"/>
    </row>
    <row r="901" spans="1:2" s="3" customFormat="1" ht="14.25">
      <c r="A901" s="17"/>
      <c r="B901" s="34"/>
    </row>
    <row r="902" spans="1:2" s="3" customFormat="1" ht="14.25">
      <c r="A902" s="17"/>
      <c r="B902" s="34"/>
    </row>
    <row r="903" spans="1:2" s="3" customFormat="1" ht="14.25">
      <c r="A903" s="17"/>
      <c r="B903" s="34"/>
    </row>
    <row r="904" spans="1:2" s="3" customFormat="1" ht="14.25">
      <c r="A904" s="17"/>
      <c r="B904" s="34"/>
    </row>
    <row r="905" spans="1:2" s="3" customFormat="1" ht="14.25">
      <c r="A905" s="17"/>
      <c r="B905" s="34"/>
    </row>
    <row r="906" spans="1:2" s="3" customFormat="1" ht="14.25">
      <c r="A906" s="17"/>
      <c r="B906" s="34"/>
    </row>
    <row r="907" spans="1:2" s="3" customFormat="1" ht="14.25">
      <c r="A907" s="17"/>
      <c r="B907" s="34"/>
    </row>
    <row r="908" spans="1:2" s="3" customFormat="1" ht="14.25">
      <c r="A908" s="17"/>
      <c r="B908" s="34"/>
    </row>
    <row r="909" spans="1:2" s="3" customFormat="1" ht="14.25">
      <c r="A909" s="17"/>
      <c r="B909" s="34"/>
    </row>
    <row r="910" spans="1:2" s="3" customFormat="1" ht="14.25">
      <c r="A910" s="17"/>
      <c r="B910" s="34"/>
    </row>
    <row r="911" spans="1:2" s="3" customFormat="1" ht="14.25">
      <c r="A911" s="17"/>
      <c r="B911" s="34"/>
    </row>
    <row r="912" spans="1:2" s="3" customFormat="1" ht="14.25">
      <c r="A912" s="17"/>
      <c r="B912" s="34"/>
    </row>
    <row r="913" spans="1:2" s="3" customFormat="1" ht="14.25">
      <c r="A913" s="17"/>
      <c r="B913" s="34"/>
    </row>
    <row r="914" spans="1:2" s="3" customFormat="1" ht="14.25">
      <c r="A914" s="17"/>
      <c r="B914" s="34"/>
    </row>
    <row r="915" spans="1:2" s="3" customFormat="1" ht="14.25">
      <c r="A915" s="17"/>
      <c r="B915" s="34"/>
    </row>
    <row r="916" spans="1:2" s="3" customFormat="1" ht="14.25">
      <c r="A916" s="17"/>
      <c r="B916" s="34"/>
    </row>
    <row r="917" spans="1:2" s="3" customFormat="1" ht="14.25">
      <c r="A917" s="17"/>
      <c r="B917" s="34"/>
    </row>
    <row r="918" spans="1:2" s="3" customFormat="1" ht="14.25">
      <c r="A918" s="17"/>
      <c r="B918" s="34"/>
    </row>
    <row r="919" spans="1:2" s="3" customFormat="1" ht="14.25">
      <c r="A919" s="17"/>
      <c r="B919" s="34"/>
    </row>
    <row r="920" spans="1:2" s="3" customFormat="1" ht="14.25">
      <c r="A920" s="17"/>
      <c r="B920" s="34"/>
    </row>
    <row r="921" spans="1:2" s="3" customFormat="1" ht="14.25">
      <c r="A921" s="17"/>
      <c r="B921" s="34"/>
    </row>
    <row r="922" spans="1:2" s="3" customFormat="1" ht="14.25">
      <c r="A922" s="17"/>
      <c r="B922" s="34"/>
    </row>
    <row r="923" spans="1:2" s="3" customFormat="1" ht="14.25">
      <c r="A923" s="17"/>
      <c r="B923" s="34"/>
    </row>
    <row r="924" spans="1:2" s="3" customFormat="1" ht="14.25">
      <c r="A924" s="17"/>
      <c r="B924" s="34"/>
    </row>
    <row r="925" spans="1:2" s="3" customFormat="1" ht="14.25">
      <c r="A925" s="17"/>
      <c r="B925" s="34"/>
    </row>
    <row r="926" spans="1:2" s="3" customFormat="1" ht="14.25">
      <c r="A926" s="17"/>
      <c r="B926" s="34"/>
    </row>
    <row r="927" spans="1:2" s="3" customFormat="1" ht="14.25">
      <c r="A927" s="17"/>
      <c r="B927" s="34"/>
    </row>
    <row r="928" spans="1:2" s="3" customFormat="1" ht="14.25">
      <c r="A928" s="17"/>
      <c r="B928" s="34"/>
    </row>
    <row r="929" spans="1:2" s="3" customFormat="1" ht="14.25">
      <c r="A929" s="17"/>
      <c r="B929" s="34"/>
    </row>
    <row r="930" spans="1:2" s="3" customFormat="1" ht="14.25">
      <c r="A930" s="17"/>
      <c r="B930" s="34"/>
    </row>
    <row r="931" spans="1:2" s="3" customFormat="1" ht="14.25">
      <c r="A931" s="17"/>
      <c r="B931" s="34"/>
    </row>
    <row r="932" spans="1:2" s="3" customFormat="1" ht="14.25">
      <c r="A932" s="17"/>
      <c r="B932" s="34"/>
    </row>
    <row r="933" spans="1:2" s="3" customFormat="1" ht="14.25">
      <c r="A933" s="17"/>
      <c r="B933" s="34"/>
    </row>
    <row r="934" spans="1:2" s="3" customFormat="1" ht="14.25">
      <c r="A934" s="17"/>
      <c r="B934" s="34"/>
    </row>
    <row r="935" spans="1:2" s="3" customFormat="1" ht="14.25">
      <c r="A935" s="17"/>
      <c r="B935" s="34"/>
    </row>
    <row r="936" spans="1:2" s="3" customFormat="1" ht="14.25">
      <c r="A936" s="17"/>
      <c r="B936" s="34"/>
    </row>
    <row r="937" spans="1:2" s="3" customFormat="1" ht="14.25">
      <c r="A937" s="17"/>
      <c r="B937" s="34"/>
    </row>
    <row r="938" spans="1:2" s="3" customFormat="1" ht="14.25">
      <c r="A938" s="17"/>
      <c r="B938" s="34"/>
    </row>
    <row r="939" spans="1:2" s="3" customFormat="1" ht="14.25">
      <c r="A939" s="17"/>
      <c r="B939" s="34"/>
    </row>
    <row r="940" spans="1:2" s="3" customFormat="1" ht="14.25">
      <c r="A940" s="17"/>
      <c r="B940" s="34"/>
    </row>
    <row r="941" spans="1:2" s="3" customFormat="1" ht="14.25">
      <c r="A941" s="17"/>
      <c r="B941" s="34"/>
    </row>
    <row r="942" spans="1:2" s="3" customFormat="1" ht="14.25">
      <c r="A942" s="17"/>
      <c r="B942" s="34"/>
    </row>
    <row r="943" spans="1:2" s="3" customFormat="1" ht="14.25">
      <c r="A943" s="17"/>
      <c r="B943" s="34"/>
    </row>
    <row r="944" spans="1:2" s="3" customFormat="1" ht="14.25">
      <c r="A944" s="17"/>
      <c r="B944" s="34"/>
    </row>
    <row r="945" spans="1:2" s="3" customFormat="1" ht="14.25">
      <c r="A945" s="17"/>
      <c r="B945" s="34"/>
    </row>
    <row r="946" spans="1:2" s="3" customFormat="1" ht="14.25">
      <c r="A946" s="17"/>
      <c r="B946" s="34"/>
    </row>
    <row r="947" spans="1:2" s="3" customFormat="1" ht="14.25">
      <c r="A947" s="17"/>
      <c r="B947" s="34"/>
    </row>
    <row r="948" spans="1:2" s="3" customFormat="1" ht="14.25">
      <c r="A948" s="17"/>
      <c r="B948" s="34"/>
    </row>
    <row r="949" spans="1:2" s="3" customFormat="1" ht="14.25">
      <c r="A949" s="17"/>
      <c r="B949" s="34"/>
    </row>
    <row r="950" spans="1:2" s="3" customFormat="1" ht="14.25">
      <c r="A950" s="17"/>
      <c r="B950" s="34"/>
    </row>
    <row r="951" spans="1:2" s="3" customFormat="1" ht="14.25">
      <c r="A951" s="17"/>
      <c r="B951" s="34"/>
    </row>
    <row r="952" spans="1:2" s="3" customFormat="1" ht="14.25">
      <c r="A952" s="17"/>
      <c r="B952" s="34"/>
    </row>
    <row r="953" spans="1:2" s="3" customFormat="1" ht="14.25">
      <c r="A953" s="17"/>
      <c r="B953" s="34"/>
    </row>
    <row r="954" spans="1:2" s="3" customFormat="1" ht="14.25">
      <c r="A954" s="17"/>
      <c r="B954" s="34"/>
    </row>
    <row r="955" spans="1:2" s="3" customFormat="1" ht="14.25">
      <c r="A955" s="17"/>
      <c r="B955" s="34"/>
    </row>
    <row r="956" spans="1:2" s="3" customFormat="1" ht="14.25">
      <c r="A956" s="17"/>
      <c r="B956" s="34"/>
    </row>
    <row r="957" spans="1:2" s="3" customFormat="1" ht="14.25">
      <c r="A957" s="17"/>
      <c r="B957" s="34"/>
    </row>
    <row r="958" spans="1:2" s="3" customFormat="1" ht="14.25">
      <c r="A958" s="17"/>
      <c r="B958" s="34"/>
    </row>
    <row r="959" spans="1:2" s="3" customFormat="1" ht="14.25">
      <c r="A959" s="17"/>
      <c r="B959" s="34"/>
    </row>
    <row r="960" spans="1:2" s="3" customFormat="1" ht="14.25">
      <c r="A960" s="17"/>
      <c r="B960" s="34"/>
    </row>
    <row r="961" spans="1:2" s="3" customFormat="1" ht="14.25">
      <c r="A961" s="17"/>
      <c r="B961" s="34"/>
    </row>
    <row r="962" spans="1:2" s="3" customFormat="1" ht="14.25">
      <c r="A962" s="17"/>
      <c r="B962" s="34"/>
    </row>
    <row r="963" spans="1:2" s="3" customFormat="1" ht="14.25">
      <c r="A963" s="17"/>
      <c r="B963" s="34"/>
    </row>
    <row r="964" spans="1:2" s="3" customFormat="1" ht="14.25">
      <c r="A964" s="17"/>
      <c r="B964" s="34"/>
    </row>
    <row r="965" spans="1:2" s="3" customFormat="1" ht="14.25">
      <c r="A965" s="17"/>
      <c r="B965" s="34"/>
    </row>
    <row r="966" spans="1:2" s="3" customFormat="1" ht="14.25">
      <c r="A966" s="17"/>
      <c r="B966" s="34"/>
    </row>
    <row r="967" spans="1:2" s="3" customFormat="1" ht="14.25">
      <c r="A967" s="17"/>
      <c r="B967" s="34"/>
    </row>
    <row r="968" spans="1:2" s="3" customFormat="1" ht="14.25">
      <c r="A968" s="17"/>
      <c r="B968" s="34"/>
    </row>
    <row r="969" spans="1:2" s="3" customFormat="1" ht="14.25">
      <c r="A969" s="17"/>
      <c r="B969" s="34"/>
    </row>
    <row r="970" spans="1:2" s="3" customFormat="1" ht="14.25">
      <c r="A970" s="17"/>
      <c r="B970" s="34"/>
    </row>
    <row r="971" spans="1:2" s="3" customFormat="1" ht="14.25">
      <c r="A971" s="17"/>
      <c r="B971" s="34"/>
    </row>
    <row r="972" spans="1:2" s="3" customFormat="1" ht="14.25">
      <c r="A972" s="17"/>
      <c r="B972" s="34"/>
    </row>
    <row r="973" spans="1:2" s="3" customFormat="1" ht="14.25">
      <c r="A973" s="17"/>
      <c r="B973" s="34"/>
    </row>
    <row r="974" spans="1:2" s="3" customFormat="1" ht="14.25">
      <c r="A974" s="17"/>
      <c r="B974" s="34"/>
    </row>
    <row r="975" spans="1:2" s="3" customFormat="1" ht="14.25">
      <c r="A975" s="17"/>
      <c r="B975" s="34"/>
    </row>
    <row r="976" spans="1:2" s="3" customFormat="1" ht="14.25">
      <c r="A976" s="17"/>
      <c r="B976" s="34"/>
    </row>
    <row r="977" spans="1:2" s="3" customFormat="1" ht="14.25">
      <c r="A977" s="17"/>
      <c r="B977" s="34"/>
    </row>
    <row r="978" spans="1:2" s="3" customFormat="1" ht="14.25">
      <c r="A978" s="17"/>
      <c r="B978" s="34"/>
    </row>
    <row r="979" spans="1:2" s="3" customFormat="1" ht="14.25">
      <c r="A979" s="17"/>
      <c r="B979" s="34"/>
    </row>
    <row r="980" spans="1:2" s="3" customFormat="1" ht="14.25">
      <c r="A980" s="17"/>
      <c r="B980" s="34"/>
    </row>
    <row r="981" spans="1:2" s="3" customFormat="1" ht="14.25">
      <c r="A981" s="17"/>
      <c r="B981" s="34"/>
    </row>
    <row r="982" spans="1:2" s="3" customFormat="1" ht="14.25">
      <c r="A982" s="17"/>
      <c r="B982" s="34"/>
    </row>
    <row r="983" spans="1:2" s="3" customFormat="1" ht="14.25">
      <c r="A983" s="17"/>
      <c r="B983" s="34"/>
    </row>
    <row r="984" spans="1:2">
      <c r="A984" s="14"/>
      <c r="B984" s="37"/>
    </row>
    <row r="985" spans="1:2">
      <c r="A985" s="14"/>
      <c r="B985" s="37"/>
    </row>
    <row r="986" spans="1:2">
      <c r="A986" s="14"/>
      <c r="B986" s="37"/>
    </row>
    <row r="987" spans="1:2">
      <c r="A987" s="14"/>
      <c r="B987" s="37"/>
    </row>
    <row r="988" spans="1:2">
      <c r="A988" s="14"/>
      <c r="B988" s="37"/>
    </row>
    <row r="989" spans="1:2">
      <c r="A989" s="14"/>
      <c r="B989" s="37"/>
    </row>
    <row r="990" spans="1:2">
      <c r="A990" s="14"/>
      <c r="B990" s="37"/>
    </row>
    <row r="991" spans="1:2">
      <c r="A991" s="14"/>
      <c r="B991" s="37"/>
    </row>
    <row r="992" spans="1:2">
      <c r="A992" s="14"/>
      <c r="B992" s="37"/>
    </row>
    <row r="993" spans="1:2">
      <c r="A993" s="14"/>
      <c r="B993" s="37"/>
    </row>
    <row r="994" spans="1:2">
      <c r="A994" s="14"/>
      <c r="B994" s="37"/>
    </row>
    <row r="995" spans="1:2">
      <c r="A995" s="14"/>
      <c r="B995" s="37"/>
    </row>
    <row r="996" spans="1:2">
      <c r="A996" s="14"/>
      <c r="B996" s="37"/>
    </row>
    <row r="997" spans="1:2">
      <c r="A997" s="14"/>
      <c r="B997" s="37"/>
    </row>
    <row r="998" spans="1:2">
      <c r="A998" s="14"/>
      <c r="B998" s="37"/>
    </row>
    <row r="999" spans="1:2">
      <c r="A999" s="14"/>
      <c r="B999" s="37"/>
    </row>
    <row r="1000" spans="1:2">
      <c r="A1000" s="14"/>
      <c r="B1000" s="37"/>
    </row>
    <row r="1001" spans="1:2">
      <c r="A1001" s="14"/>
      <c r="B1001" s="37"/>
    </row>
  </sheetData>
  <conditionalFormatting sqref="B2:B137">
    <cfRule type="cellIs" dxfId="0" priority="1" operator="equal">
      <formula>"r"</formula>
    </cfRule>
  </conditionalFormatting>
  <pageMargins left="0.7" right="0.7" top="0.75" bottom="0.75" header="0.3" footer="0.3"/>
  <pageSetup paperSize="9" orientation="portrait" horizontalDpi="1200" verticalDpi="120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B262"/>
  <sheetViews>
    <sheetView showGridLines="0" workbookViewId="0"/>
  </sheetViews>
  <sheetFormatPr baseColWidth="10" defaultRowHeight="15"/>
  <cols>
    <col min="1" max="1" width="95.5703125" customWidth="1"/>
  </cols>
  <sheetData>
    <row r="1" spans="1:1" ht="15.75">
      <c r="A1" s="35" t="s">
        <v>1206</v>
      </c>
    </row>
    <row r="2" spans="1:1" ht="226.5" customHeight="1"/>
    <row r="3" spans="1:1">
      <c r="A3" s="18" t="s">
        <v>2919</v>
      </c>
    </row>
    <row r="4" spans="1:1">
      <c r="A4" s="19" t="s">
        <v>2613</v>
      </c>
    </row>
    <row r="5" spans="1:1">
      <c r="A5" s="19" t="s">
        <v>2920</v>
      </c>
    </row>
    <row r="6" spans="1:1">
      <c r="A6" s="19" t="s">
        <v>2614</v>
      </c>
    </row>
    <row r="7" spans="1:1">
      <c r="A7" s="19" t="s">
        <v>2921</v>
      </c>
    </row>
    <row r="8" spans="1:1">
      <c r="A8" s="19"/>
    </row>
    <row r="9" spans="1:1" ht="18">
      <c r="A9" s="23" t="s">
        <v>164</v>
      </c>
    </row>
    <row r="10" spans="1:1" ht="300">
      <c r="A10" s="22" t="s">
        <v>2922</v>
      </c>
    </row>
    <row r="11" spans="1:1">
      <c r="A11" s="20"/>
    </row>
    <row r="12" spans="1:1" ht="18">
      <c r="A12" s="21" t="s">
        <v>165</v>
      </c>
    </row>
    <row r="13" spans="1:1" ht="342.75">
      <c r="A13" s="22" t="s">
        <v>2152</v>
      </c>
    </row>
    <row r="14" spans="1:1">
      <c r="A14" s="19"/>
    </row>
    <row r="15" spans="1:1">
      <c r="A15" s="19"/>
    </row>
    <row r="16" spans="1:1">
      <c r="A16" s="19"/>
    </row>
    <row r="17" spans="1:1">
      <c r="A17" s="19"/>
    </row>
    <row r="18" spans="1:1">
      <c r="A18" s="19"/>
    </row>
    <row r="19" spans="1:1">
      <c r="A19" s="19"/>
    </row>
    <row r="20" spans="1:1">
      <c r="A20" s="19"/>
    </row>
    <row r="21" spans="1:1">
      <c r="A21" s="19"/>
    </row>
    <row r="22" spans="1:1">
      <c r="A22" s="19"/>
    </row>
    <row r="262" spans="1:2">
      <c r="A262" t="s">
        <v>4</v>
      </c>
      <c r="B262" t="s">
        <v>4</v>
      </c>
    </row>
  </sheetData>
  <pageMargins left="0.25" right="0.25" top="0.75" bottom="0.75" header="0.3" footer="0.3"/>
  <pageSetup paperSize="9" scale="76"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14"/>
  <sheetViews>
    <sheetView topLeftCell="B1" workbookViewId="0">
      <selection activeCell="D43" sqref="D43"/>
    </sheetView>
  </sheetViews>
  <sheetFormatPr baseColWidth="10" defaultRowHeight="15"/>
  <cols>
    <col min="1" max="1" width="39.85546875" style="1" bestFit="1" customWidth="1"/>
    <col min="2" max="2" width="18.85546875" bestFit="1" customWidth="1"/>
    <col min="3" max="3" width="19.5703125" bestFit="1" customWidth="1"/>
    <col min="4" max="5" width="25.7109375" bestFit="1" customWidth="1"/>
  </cols>
  <sheetData>
    <row r="1" spans="1:5" ht="15.75">
      <c r="A1" s="27" t="s">
        <v>14</v>
      </c>
      <c r="B1" s="2" t="s">
        <v>15</v>
      </c>
      <c r="C1" s="2" t="s">
        <v>16</v>
      </c>
      <c r="D1" s="2" t="s">
        <v>18</v>
      </c>
      <c r="E1" s="2" t="s">
        <v>27</v>
      </c>
    </row>
    <row r="2" spans="1:5">
      <c r="A2" s="31" t="s">
        <v>246</v>
      </c>
      <c r="B2" s="1">
        <v>2</v>
      </c>
      <c r="C2" s="1" t="s">
        <v>54</v>
      </c>
      <c r="D2" s="10" t="s">
        <v>437</v>
      </c>
      <c r="E2" s="1" t="s">
        <v>56</v>
      </c>
    </row>
    <row r="3" spans="1:5">
      <c r="A3" s="31" t="s">
        <v>45</v>
      </c>
      <c r="B3" s="1">
        <v>3</v>
      </c>
      <c r="C3" s="1" t="s">
        <v>17</v>
      </c>
      <c r="D3" s="10" t="s">
        <v>438</v>
      </c>
      <c r="E3" s="1" t="s">
        <v>24</v>
      </c>
    </row>
    <row r="4" spans="1:5">
      <c r="A4" s="31" t="s">
        <v>222</v>
      </c>
      <c r="B4" s="1">
        <v>4</v>
      </c>
      <c r="C4" s="1" t="s">
        <v>23</v>
      </c>
      <c r="D4" s="10" t="s">
        <v>439</v>
      </c>
      <c r="E4" s="1" t="s">
        <v>28</v>
      </c>
    </row>
    <row r="5" spans="1:5">
      <c r="A5" s="31" t="s">
        <v>223</v>
      </c>
      <c r="B5" s="1">
        <v>5</v>
      </c>
      <c r="C5" s="1" t="s">
        <v>55</v>
      </c>
      <c r="D5" s="10" t="s">
        <v>440</v>
      </c>
      <c r="E5" s="1" t="s">
        <v>57</v>
      </c>
    </row>
    <row r="6" spans="1:5">
      <c r="A6" s="31" t="s">
        <v>245</v>
      </c>
      <c r="B6" s="1">
        <v>6</v>
      </c>
      <c r="D6" s="10" t="s">
        <v>441</v>
      </c>
    </row>
    <row r="7" spans="1:5">
      <c r="A7" s="31" t="s">
        <v>44</v>
      </c>
      <c r="B7" s="1">
        <v>7</v>
      </c>
      <c r="D7" s="10" t="s">
        <v>442</v>
      </c>
    </row>
    <row r="8" spans="1:5">
      <c r="A8" s="31" t="s">
        <v>224</v>
      </c>
      <c r="B8" s="1">
        <v>8</v>
      </c>
      <c r="D8" s="10" t="s">
        <v>443</v>
      </c>
    </row>
    <row r="9" spans="1:5">
      <c r="A9" s="25" t="s">
        <v>291</v>
      </c>
      <c r="B9" s="1">
        <v>9</v>
      </c>
      <c r="D9" s="10" t="s">
        <v>444</v>
      </c>
    </row>
    <row r="10" spans="1:5">
      <c r="A10" s="25" t="s">
        <v>282</v>
      </c>
      <c r="B10" s="1">
        <v>10</v>
      </c>
      <c r="D10" s="10" t="s">
        <v>445</v>
      </c>
    </row>
    <row r="11" spans="1:5">
      <c r="A11" s="25" t="s">
        <v>296</v>
      </c>
      <c r="D11" s="10" t="s">
        <v>446</v>
      </c>
    </row>
    <row r="12" spans="1:5">
      <c r="A12" s="25" t="s">
        <v>293</v>
      </c>
      <c r="D12" s="10" t="s">
        <v>447</v>
      </c>
    </row>
    <row r="13" spans="1:5">
      <c r="A13" s="25" t="s">
        <v>283</v>
      </c>
      <c r="D13" s="10" t="s">
        <v>448</v>
      </c>
    </row>
    <row r="14" spans="1:5">
      <c r="A14" s="25" t="s">
        <v>284</v>
      </c>
      <c r="D14" s="10" t="s">
        <v>449</v>
      </c>
    </row>
    <row r="15" spans="1:5">
      <c r="A15" s="25" t="s">
        <v>294</v>
      </c>
      <c r="D15" s="10" t="s">
        <v>450</v>
      </c>
    </row>
    <row r="16" spans="1:5">
      <c r="A16" s="25" t="s">
        <v>285</v>
      </c>
      <c r="D16" s="10" t="s">
        <v>451</v>
      </c>
    </row>
    <row r="17" spans="1:4">
      <c r="A17" s="25" t="s">
        <v>286</v>
      </c>
      <c r="D17" s="10" t="s">
        <v>452</v>
      </c>
    </row>
    <row r="18" spans="1:4">
      <c r="A18" s="25" t="s">
        <v>297</v>
      </c>
      <c r="D18" s="10" t="s">
        <v>453</v>
      </c>
    </row>
    <row r="19" spans="1:4">
      <c r="A19" s="25" t="s">
        <v>287</v>
      </c>
      <c r="D19" s="10" t="s">
        <v>454</v>
      </c>
    </row>
    <row r="20" spans="1:4">
      <c r="A20" s="25" t="s">
        <v>292</v>
      </c>
      <c r="D20" s="10" t="s">
        <v>455</v>
      </c>
    </row>
    <row r="21" spans="1:4">
      <c r="A21" s="25" t="s">
        <v>288</v>
      </c>
      <c r="D21" s="10" t="s">
        <v>456</v>
      </c>
    </row>
    <row r="22" spans="1:4">
      <c r="A22" s="25" t="s">
        <v>295</v>
      </c>
      <c r="D22" s="10" t="s">
        <v>457</v>
      </c>
    </row>
    <row r="23" spans="1:4">
      <c r="A23" s="25" t="s">
        <v>289</v>
      </c>
      <c r="D23" s="10" t="s">
        <v>458</v>
      </c>
    </row>
    <row r="24" spans="1:4">
      <c r="A24" s="25" t="s">
        <v>290</v>
      </c>
      <c r="D24" s="10" t="s">
        <v>459</v>
      </c>
    </row>
    <row r="25" spans="1:4">
      <c r="A25" s="31" t="s">
        <v>280</v>
      </c>
      <c r="D25" s="10" t="s">
        <v>460</v>
      </c>
    </row>
    <row r="26" spans="1:4">
      <c r="A26" s="31" t="s">
        <v>273</v>
      </c>
      <c r="D26" s="10" t="s">
        <v>461</v>
      </c>
    </row>
    <row r="27" spans="1:4">
      <c r="A27" s="31" t="s">
        <v>271</v>
      </c>
      <c r="D27" s="10" t="s">
        <v>462</v>
      </c>
    </row>
    <row r="28" spans="1:4">
      <c r="A28" s="31" t="s">
        <v>274</v>
      </c>
      <c r="D28" s="10" t="s">
        <v>463</v>
      </c>
    </row>
    <row r="29" spans="1:4">
      <c r="A29" s="31" t="s">
        <v>275</v>
      </c>
      <c r="D29" s="10" t="s">
        <v>464</v>
      </c>
    </row>
    <row r="30" spans="1:4">
      <c r="A30" s="31" t="s">
        <v>266</v>
      </c>
      <c r="D30" s="10" t="s">
        <v>465</v>
      </c>
    </row>
    <row r="31" spans="1:4">
      <c r="A31" s="31" t="s">
        <v>267</v>
      </c>
      <c r="D31" s="10" t="s">
        <v>466</v>
      </c>
    </row>
    <row r="32" spans="1:4">
      <c r="A32" s="31" t="s">
        <v>272</v>
      </c>
      <c r="D32" s="10" t="s">
        <v>467</v>
      </c>
    </row>
    <row r="33" spans="1:4">
      <c r="A33" s="31" t="s">
        <v>281</v>
      </c>
      <c r="D33" s="10" t="s">
        <v>468</v>
      </c>
    </row>
    <row r="34" spans="1:4">
      <c r="A34" s="31" t="s">
        <v>281</v>
      </c>
      <c r="D34" s="10" t="s">
        <v>469</v>
      </c>
    </row>
    <row r="35" spans="1:4">
      <c r="A35" s="31" t="s">
        <v>276</v>
      </c>
      <c r="D35" s="10" t="s">
        <v>470</v>
      </c>
    </row>
    <row r="36" spans="1:4">
      <c r="A36" s="31" t="s">
        <v>270</v>
      </c>
      <c r="D36" s="10" t="s">
        <v>471</v>
      </c>
    </row>
    <row r="37" spans="1:4">
      <c r="A37" s="31" t="s">
        <v>269</v>
      </c>
      <c r="D37" s="10" t="s">
        <v>472</v>
      </c>
    </row>
    <row r="38" spans="1:4">
      <c r="A38" s="31" t="s">
        <v>268</v>
      </c>
      <c r="D38" s="10" t="s">
        <v>2314</v>
      </c>
    </row>
    <row r="39" spans="1:4">
      <c r="A39" s="31" t="s">
        <v>278</v>
      </c>
      <c r="D39" s="10" t="s">
        <v>2315</v>
      </c>
    </row>
    <row r="40" spans="1:4">
      <c r="A40" s="31" t="s">
        <v>277</v>
      </c>
      <c r="D40" s="10" t="s">
        <v>2316</v>
      </c>
    </row>
    <row r="41" spans="1:4">
      <c r="A41" s="31" t="s">
        <v>239</v>
      </c>
      <c r="D41" s="10" t="s">
        <v>2317</v>
      </c>
    </row>
    <row r="42" spans="1:4">
      <c r="A42" s="31" t="s">
        <v>243</v>
      </c>
      <c r="D42" s="10" t="s">
        <v>2318</v>
      </c>
    </row>
    <row r="43" spans="1:4">
      <c r="A43" s="31" t="s">
        <v>240</v>
      </c>
      <c r="D43" s="10" t="s">
        <v>2319</v>
      </c>
    </row>
    <row r="44" spans="1:4">
      <c r="A44" s="31" t="s">
        <v>244</v>
      </c>
    </row>
    <row r="45" spans="1:4">
      <c r="A45" s="31" t="s">
        <v>241</v>
      </c>
    </row>
    <row r="46" spans="1:4">
      <c r="A46" s="31" t="s">
        <v>238</v>
      </c>
    </row>
    <row r="47" spans="1:4">
      <c r="A47" s="31" t="s">
        <v>242</v>
      </c>
    </row>
    <row r="48" spans="1:4">
      <c r="A48" s="31" t="s">
        <v>228</v>
      </c>
    </row>
    <row r="49" spans="1:1">
      <c r="A49" s="31" t="s">
        <v>225</v>
      </c>
    </row>
    <row r="50" spans="1:1">
      <c r="A50" s="31" t="s">
        <v>226</v>
      </c>
    </row>
    <row r="51" spans="1:1">
      <c r="A51" s="31" t="s">
        <v>47</v>
      </c>
    </row>
    <row r="52" spans="1:1">
      <c r="A52" s="31" t="s">
        <v>258</v>
      </c>
    </row>
    <row r="53" spans="1:1">
      <c r="A53" s="31" t="s">
        <v>256</v>
      </c>
    </row>
    <row r="54" spans="1:1">
      <c r="A54" s="31" t="s">
        <v>254</v>
      </c>
    </row>
    <row r="55" spans="1:1">
      <c r="A55" s="31" t="s">
        <v>257</v>
      </c>
    </row>
    <row r="56" spans="1:1">
      <c r="A56" s="31" t="s">
        <v>255</v>
      </c>
    </row>
    <row r="57" spans="1:1">
      <c r="A57" s="31" t="s">
        <v>93</v>
      </c>
    </row>
    <row r="58" spans="1:1">
      <c r="A58" s="31" t="s">
        <v>298</v>
      </c>
    </row>
    <row r="59" spans="1:1">
      <c r="A59" s="31" t="s">
        <v>52</v>
      </c>
    </row>
    <row r="60" spans="1:1">
      <c r="A60" s="25" t="s">
        <v>361</v>
      </c>
    </row>
    <row r="61" spans="1:1">
      <c r="A61" s="25" t="s">
        <v>362</v>
      </c>
    </row>
    <row r="62" spans="1:1">
      <c r="A62" s="25" t="s">
        <v>363</v>
      </c>
    </row>
    <row r="63" spans="1:1">
      <c r="A63" s="25" t="s">
        <v>364</v>
      </c>
    </row>
    <row r="64" spans="1:1">
      <c r="A64" s="25" t="s">
        <v>365</v>
      </c>
    </row>
    <row r="65" spans="1:1">
      <c r="A65" s="25" t="s">
        <v>366</v>
      </c>
    </row>
    <row r="66" spans="1:1">
      <c r="A66" s="25" t="s">
        <v>367</v>
      </c>
    </row>
    <row r="67" spans="1:1">
      <c r="A67" s="25" t="s">
        <v>368</v>
      </c>
    </row>
    <row r="68" spans="1:1">
      <c r="A68" s="25" t="s">
        <v>369</v>
      </c>
    </row>
    <row r="69" spans="1:1">
      <c r="A69" s="25" t="s">
        <v>370</v>
      </c>
    </row>
    <row r="70" spans="1:1">
      <c r="A70" s="25" t="s">
        <v>371</v>
      </c>
    </row>
    <row r="71" spans="1:1">
      <c r="A71" s="25" t="s">
        <v>372</v>
      </c>
    </row>
    <row r="72" spans="1:1">
      <c r="A72" s="25" t="s">
        <v>373</v>
      </c>
    </row>
    <row r="73" spans="1:1">
      <c r="A73" s="25" t="s">
        <v>374</v>
      </c>
    </row>
    <row r="74" spans="1:1">
      <c r="A74" s="25" t="s">
        <v>378</v>
      </c>
    </row>
    <row r="75" spans="1:1">
      <c r="A75" s="25" t="s">
        <v>375</v>
      </c>
    </row>
    <row r="76" spans="1:1">
      <c r="A76" s="25" t="s">
        <v>376</v>
      </c>
    </row>
    <row r="77" spans="1:1">
      <c r="A77" s="25" t="s">
        <v>377</v>
      </c>
    </row>
    <row r="78" spans="1:1">
      <c r="A78" s="25" t="s">
        <v>379</v>
      </c>
    </row>
    <row r="79" spans="1:1">
      <c r="A79" s="25" t="s">
        <v>380</v>
      </c>
    </row>
    <row r="80" spans="1:1">
      <c r="A80" s="25" t="s">
        <v>381</v>
      </c>
    </row>
    <row r="81" spans="1:2">
      <c r="A81" s="25" t="s">
        <v>382</v>
      </c>
    </row>
    <row r="82" spans="1:2">
      <c r="A82" s="25" t="s">
        <v>383</v>
      </c>
      <c r="B82" s="25"/>
    </row>
    <row r="83" spans="1:2">
      <c r="A83" s="25" t="s">
        <v>384</v>
      </c>
      <c r="B83" s="25"/>
    </row>
    <row r="84" spans="1:2">
      <c r="A84" s="25" t="s">
        <v>385</v>
      </c>
      <c r="B84" s="25"/>
    </row>
    <row r="85" spans="1:2">
      <c r="A85" s="25" t="s">
        <v>386</v>
      </c>
      <c r="B85" s="25"/>
    </row>
    <row r="86" spans="1:2">
      <c r="A86" s="25" t="s">
        <v>387</v>
      </c>
      <c r="B86" s="25"/>
    </row>
    <row r="87" spans="1:2">
      <c r="A87" s="25" t="s">
        <v>388</v>
      </c>
      <c r="B87" s="25"/>
    </row>
    <row r="88" spans="1:2">
      <c r="A88" s="25" t="s">
        <v>389</v>
      </c>
      <c r="B88" s="25"/>
    </row>
    <row r="89" spans="1:2">
      <c r="A89" s="25" t="s">
        <v>390</v>
      </c>
      <c r="B89" s="25"/>
    </row>
    <row r="90" spans="1:2">
      <c r="A90" s="25" t="s">
        <v>391</v>
      </c>
      <c r="B90" s="25"/>
    </row>
    <row r="91" spans="1:2">
      <c r="A91" s="25" t="s">
        <v>392</v>
      </c>
      <c r="B91" s="25"/>
    </row>
    <row r="92" spans="1:2">
      <c r="A92" s="25" t="s">
        <v>393</v>
      </c>
      <c r="B92" s="25"/>
    </row>
    <row r="93" spans="1:2">
      <c r="A93" s="25" t="s">
        <v>394</v>
      </c>
      <c r="B93" s="25"/>
    </row>
    <row r="94" spans="1:2">
      <c r="A94" s="25" t="s">
        <v>395</v>
      </c>
      <c r="B94" s="25"/>
    </row>
    <row r="95" spans="1:2">
      <c r="A95" s="25" t="s">
        <v>396</v>
      </c>
      <c r="B95" s="25"/>
    </row>
    <row r="96" spans="1:2">
      <c r="A96" s="25" t="s">
        <v>397</v>
      </c>
      <c r="B96" s="25"/>
    </row>
    <row r="97" spans="1:2">
      <c r="A97" s="25" t="s">
        <v>301</v>
      </c>
      <c r="B97" s="25"/>
    </row>
    <row r="98" spans="1:2">
      <c r="A98" s="25" t="s">
        <v>302</v>
      </c>
      <c r="B98" s="25"/>
    </row>
    <row r="99" spans="1:2">
      <c r="A99" s="25" t="s">
        <v>303</v>
      </c>
      <c r="B99" s="25"/>
    </row>
    <row r="100" spans="1:2">
      <c r="A100" s="25" t="s">
        <v>304</v>
      </c>
      <c r="B100" s="25"/>
    </row>
    <row r="101" spans="1:2">
      <c r="A101" s="25" t="s">
        <v>305</v>
      </c>
      <c r="B101" s="25"/>
    </row>
    <row r="102" spans="1:2">
      <c r="A102" s="25" t="s">
        <v>306</v>
      </c>
      <c r="B102" s="25"/>
    </row>
    <row r="103" spans="1:2">
      <c r="A103" s="25" t="s">
        <v>307</v>
      </c>
      <c r="B103" s="25"/>
    </row>
    <row r="104" spans="1:2">
      <c r="A104" s="25" t="s">
        <v>308</v>
      </c>
      <c r="B104" s="25"/>
    </row>
    <row r="105" spans="1:2">
      <c r="A105" s="25" t="s">
        <v>309</v>
      </c>
      <c r="B105" s="25"/>
    </row>
    <row r="106" spans="1:2">
      <c r="A106" s="25" t="s">
        <v>310</v>
      </c>
      <c r="B106" s="25"/>
    </row>
    <row r="107" spans="1:2">
      <c r="A107" s="25" t="s">
        <v>300</v>
      </c>
      <c r="B107" s="25"/>
    </row>
    <row r="108" spans="1:2">
      <c r="A108" s="25" t="s">
        <v>299</v>
      </c>
      <c r="B108" s="25"/>
    </row>
    <row r="109" spans="1:2">
      <c r="A109" s="25" t="s">
        <v>311</v>
      </c>
      <c r="B109" s="25"/>
    </row>
    <row r="110" spans="1:2">
      <c r="A110" s="25" t="s">
        <v>312</v>
      </c>
      <c r="B110" s="25"/>
    </row>
    <row r="111" spans="1:2">
      <c r="A111" s="25" t="s">
        <v>313</v>
      </c>
      <c r="B111" s="25"/>
    </row>
    <row r="112" spans="1:2">
      <c r="A112" s="25" t="s">
        <v>314</v>
      </c>
      <c r="B112" s="25"/>
    </row>
    <row r="113" spans="1:2">
      <c r="A113" s="25" t="s">
        <v>315</v>
      </c>
      <c r="B113" s="25"/>
    </row>
    <row r="114" spans="1:2">
      <c r="A114" s="25" t="s">
        <v>316</v>
      </c>
      <c r="B114" s="25"/>
    </row>
    <row r="115" spans="1:2">
      <c r="A115" s="25" t="s">
        <v>317</v>
      </c>
      <c r="B115" s="25"/>
    </row>
    <row r="116" spans="1:2">
      <c r="A116" s="25" t="s">
        <v>318</v>
      </c>
      <c r="B116" s="25"/>
    </row>
    <row r="117" spans="1:2">
      <c r="A117" s="25" t="s">
        <v>320</v>
      </c>
      <c r="B117" s="25"/>
    </row>
    <row r="118" spans="1:2">
      <c r="A118" s="25" t="s">
        <v>322</v>
      </c>
      <c r="B118" s="25"/>
    </row>
    <row r="119" spans="1:2">
      <c r="A119" s="25" t="s">
        <v>321</v>
      </c>
      <c r="B119" s="25"/>
    </row>
    <row r="120" spans="1:2">
      <c r="A120" s="25" t="s">
        <v>323</v>
      </c>
      <c r="B120" s="25"/>
    </row>
    <row r="121" spans="1:2">
      <c r="A121" s="25" t="s">
        <v>319</v>
      </c>
      <c r="B121" s="25"/>
    </row>
    <row r="122" spans="1:2">
      <c r="A122" s="25" t="s">
        <v>324</v>
      </c>
      <c r="B122" s="25"/>
    </row>
    <row r="123" spans="1:2">
      <c r="A123" s="25" t="s">
        <v>325</v>
      </c>
      <c r="B123" s="25"/>
    </row>
    <row r="124" spans="1:2">
      <c r="A124" s="25" t="s">
        <v>327</v>
      </c>
      <c r="B124" s="25"/>
    </row>
    <row r="125" spans="1:2">
      <c r="A125" s="25" t="s">
        <v>326</v>
      </c>
      <c r="B125" s="25"/>
    </row>
    <row r="126" spans="1:2">
      <c r="A126" s="25" t="s">
        <v>328</v>
      </c>
      <c r="B126" s="25"/>
    </row>
    <row r="127" spans="1:2">
      <c r="A127" s="25" t="s">
        <v>329</v>
      </c>
      <c r="B127" s="25"/>
    </row>
    <row r="128" spans="1:2">
      <c r="A128" s="25" t="s">
        <v>330</v>
      </c>
      <c r="B128" s="25"/>
    </row>
    <row r="129" spans="1:2">
      <c r="A129" s="25" t="s">
        <v>331</v>
      </c>
      <c r="B129" s="25"/>
    </row>
    <row r="130" spans="1:2">
      <c r="A130" s="25" t="s">
        <v>332</v>
      </c>
      <c r="B130" s="25"/>
    </row>
    <row r="131" spans="1:2">
      <c r="A131" s="25" t="s">
        <v>333</v>
      </c>
      <c r="B131" s="25"/>
    </row>
    <row r="132" spans="1:2">
      <c r="A132" s="25" t="s">
        <v>334</v>
      </c>
      <c r="B132" s="25"/>
    </row>
    <row r="133" spans="1:2">
      <c r="A133" s="25" t="s">
        <v>335</v>
      </c>
      <c r="B133" s="25"/>
    </row>
    <row r="134" spans="1:2">
      <c r="A134" s="25" t="s">
        <v>336</v>
      </c>
      <c r="B134" s="25"/>
    </row>
    <row r="135" spans="1:2">
      <c r="A135" s="25" t="s">
        <v>339</v>
      </c>
      <c r="B135" s="25"/>
    </row>
    <row r="136" spans="1:2">
      <c r="A136" s="25" t="s">
        <v>340</v>
      </c>
      <c r="B136" s="25"/>
    </row>
    <row r="137" spans="1:2">
      <c r="A137" s="25" t="s">
        <v>337</v>
      </c>
      <c r="B137" s="25"/>
    </row>
    <row r="138" spans="1:2">
      <c r="A138" s="25" t="s">
        <v>338</v>
      </c>
      <c r="B138" s="25"/>
    </row>
    <row r="139" spans="1:2">
      <c r="A139" s="25" t="s">
        <v>341</v>
      </c>
      <c r="B139" s="25"/>
    </row>
    <row r="140" spans="1:2">
      <c r="A140" s="25" t="s">
        <v>342</v>
      </c>
      <c r="B140" s="25"/>
    </row>
    <row r="141" spans="1:2">
      <c r="A141" s="25" t="s">
        <v>343</v>
      </c>
      <c r="B141" s="25"/>
    </row>
    <row r="142" spans="1:2">
      <c r="A142" s="25" t="s">
        <v>344</v>
      </c>
      <c r="B142" s="25"/>
    </row>
    <row r="143" spans="1:2">
      <c r="A143" s="25" t="s">
        <v>345</v>
      </c>
      <c r="B143" s="25"/>
    </row>
    <row r="144" spans="1:2">
      <c r="A144" s="25" t="s">
        <v>347</v>
      </c>
      <c r="B144" s="25"/>
    </row>
    <row r="145" spans="1:2">
      <c r="A145" s="25" t="s">
        <v>346</v>
      </c>
      <c r="B145" s="25"/>
    </row>
    <row r="146" spans="1:2">
      <c r="A146" s="25" t="s">
        <v>348</v>
      </c>
      <c r="B146" s="25"/>
    </row>
    <row r="147" spans="1:2">
      <c r="A147" s="25" t="s">
        <v>349</v>
      </c>
      <c r="B147" s="25"/>
    </row>
    <row r="148" spans="1:2">
      <c r="A148" s="25" t="s">
        <v>350</v>
      </c>
      <c r="B148" s="25"/>
    </row>
    <row r="149" spans="1:2">
      <c r="A149" s="25" t="s">
        <v>351</v>
      </c>
      <c r="B149" s="25"/>
    </row>
    <row r="150" spans="1:2">
      <c r="A150" s="25" t="s">
        <v>352</v>
      </c>
      <c r="B150" s="25"/>
    </row>
    <row r="151" spans="1:2">
      <c r="A151" s="25" t="s">
        <v>353</v>
      </c>
      <c r="B151" s="25"/>
    </row>
    <row r="152" spans="1:2">
      <c r="A152" s="25" t="s">
        <v>354</v>
      </c>
      <c r="B152" s="25"/>
    </row>
    <row r="153" spans="1:2">
      <c r="A153" s="25" t="s">
        <v>356</v>
      </c>
      <c r="B153" s="25"/>
    </row>
    <row r="154" spans="1:2">
      <c r="A154" s="25" t="s">
        <v>355</v>
      </c>
      <c r="B154" s="25"/>
    </row>
    <row r="155" spans="1:2">
      <c r="A155" s="25" t="s">
        <v>357</v>
      </c>
      <c r="B155" s="25"/>
    </row>
    <row r="156" spans="1:2">
      <c r="A156" s="25" t="s">
        <v>358</v>
      </c>
      <c r="B156" s="25"/>
    </row>
    <row r="157" spans="1:2">
      <c r="A157" s="25" t="s">
        <v>359</v>
      </c>
      <c r="B157" s="25"/>
    </row>
    <row r="158" spans="1:2">
      <c r="A158" s="25" t="s">
        <v>360</v>
      </c>
      <c r="B158" s="25"/>
    </row>
    <row r="159" spans="1:2">
      <c r="A159" s="26" t="s">
        <v>49</v>
      </c>
      <c r="B159" s="25"/>
    </row>
    <row r="160" spans="1:2">
      <c r="A160" s="26" t="s">
        <v>279</v>
      </c>
      <c r="B160" s="25"/>
    </row>
    <row r="161" spans="1:2">
      <c r="A161" s="26" t="s">
        <v>73</v>
      </c>
      <c r="B161" s="25"/>
    </row>
    <row r="162" spans="1:2">
      <c r="A162" s="26" t="s">
        <v>48</v>
      </c>
      <c r="B162" s="25"/>
    </row>
    <row r="163" spans="1:2">
      <c r="A163" s="26" t="s">
        <v>46</v>
      </c>
      <c r="B163" s="25"/>
    </row>
    <row r="164" spans="1:2">
      <c r="A164" s="26" t="s">
        <v>265</v>
      </c>
      <c r="B164" s="25"/>
    </row>
    <row r="165" spans="1:2">
      <c r="A165" s="26" t="s">
        <v>227</v>
      </c>
      <c r="B165" s="25"/>
    </row>
    <row r="166" spans="1:2">
      <c r="A166" s="26" t="s">
        <v>264</v>
      </c>
      <c r="B166" s="25"/>
    </row>
    <row r="167" spans="1:2">
      <c r="A167" s="26" t="s">
        <v>262</v>
      </c>
      <c r="B167" s="25"/>
    </row>
    <row r="168" spans="1:2">
      <c r="A168" s="26" t="s">
        <v>261</v>
      </c>
      <c r="B168" s="25"/>
    </row>
    <row r="169" spans="1:2">
      <c r="A169" s="26" t="s">
        <v>259</v>
      </c>
      <c r="B169" s="25"/>
    </row>
    <row r="170" spans="1:2">
      <c r="A170" s="26" t="s">
        <v>260</v>
      </c>
      <c r="B170" s="25"/>
    </row>
    <row r="171" spans="1:2">
      <c r="A171" s="26" t="s">
        <v>51</v>
      </c>
      <c r="B171" s="25"/>
    </row>
    <row r="172" spans="1:2">
      <c r="A172" s="26" t="s">
        <v>247</v>
      </c>
      <c r="B172" s="25"/>
    </row>
    <row r="173" spans="1:2">
      <c r="A173" s="26" t="s">
        <v>263</v>
      </c>
      <c r="B173" s="25"/>
    </row>
    <row r="174" spans="1:2">
      <c r="A174" s="26" t="s">
        <v>251</v>
      </c>
      <c r="B174" s="25"/>
    </row>
    <row r="175" spans="1:2">
      <c r="A175" s="26" t="s">
        <v>250</v>
      </c>
      <c r="B175" s="25"/>
    </row>
    <row r="176" spans="1:2">
      <c r="A176" s="26" t="s">
        <v>253</v>
      </c>
      <c r="B176" s="25"/>
    </row>
    <row r="177" spans="1:2">
      <c r="A177" s="26" t="s">
        <v>252</v>
      </c>
      <c r="B177" s="25"/>
    </row>
    <row r="178" spans="1:2">
      <c r="A178" s="26" t="s">
        <v>249</v>
      </c>
      <c r="B178" s="25"/>
    </row>
    <row r="179" spans="1:2">
      <c r="A179" s="26" t="s">
        <v>248</v>
      </c>
      <c r="B179" s="25"/>
    </row>
    <row r="180" spans="1:2">
      <c r="B180" s="25"/>
    </row>
    <row r="181" spans="1:2">
      <c r="B181" s="25"/>
    </row>
    <row r="182" spans="1:2">
      <c r="B182" s="25"/>
    </row>
    <row r="183" spans="1:2">
      <c r="B183" s="25"/>
    </row>
    <row r="184" spans="1:2">
      <c r="B184" s="25"/>
    </row>
    <row r="185" spans="1:2">
      <c r="B185" s="25"/>
    </row>
    <row r="186" spans="1:2">
      <c r="B186" s="25"/>
    </row>
    <row r="187" spans="1:2">
      <c r="B187" s="25"/>
    </row>
    <row r="188" spans="1:2">
      <c r="B188" s="25"/>
    </row>
    <row r="189" spans="1:2">
      <c r="B189" s="25"/>
    </row>
    <row r="190" spans="1:2">
      <c r="B190" s="25"/>
    </row>
    <row r="191" spans="1:2">
      <c r="B191" s="25"/>
    </row>
    <row r="192" spans="1:2">
      <c r="B192" s="25"/>
    </row>
    <row r="193" spans="2:2">
      <c r="B193" s="25"/>
    </row>
    <row r="194" spans="2:2">
      <c r="B194" s="25"/>
    </row>
    <row r="195" spans="2:2">
      <c r="B195" s="25"/>
    </row>
    <row r="196" spans="2:2">
      <c r="B196" s="25"/>
    </row>
    <row r="197" spans="2:2">
      <c r="B197" s="25"/>
    </row>
    <row r="198" spans="2:2">
      <c r="B198" s="25"/>
    </row>
    <row r="199" spans="2:2">
      <c r="B199" s="25"/>
    </row>
    <row r="200" spans="2:2">
      <c r="B200" s="25"/>
    </row>
    <row r="201" spans="2:2">
      <c r="B201" s="25"/>
    </row>
    <row r="202" spans="2:2">
      <c r="B202" s="25"/>
    </row>
    <row r="203" spans="2:2">
      <c r="B203" s="25"/>
    </row>
    <row r="204" spans="2:2">
      <c r="B204" s="25"/>
    </row>
    <row r="205" spans="2:2">
      <c r="B205" s="25"/>
    </row>
    <row r="206" spans="2:2">
      <c r="B206" s="25"/>
    </row>
    <row r="207" spans="2:2">
      <c r="B207" s="25"/>
    </row>
    <row r="208" spans="2:2">
      <c r="B208" s="25"/>
    </row>
    <row r="209" spans="2:2">
      <c r="B209" s="25"/>
    </row>
    <row r="210" spans="2:2">
      <c r="B210" s="25"/>
    </row>
    <row r="211" spans="2:2">
      <c r="B211" s="25"/>
    </row>
    <row r="212" spans="2:2">
      <c r="B212" s="25"/>
    </row>
    <row r="213" spans="2:2">
      <c r="B213" s="25"/>
    </row>
    <row r="214" spans="2:2">
      <c r="B214" s="25"/>
    </row>
  </sheetData>
  <sortState ref="A2:A179">
    <sortCondition ref="A2:A179"/>
  </sortState>
  <pageMargins left="0.7" right="0.7" top="0.75" bottom="0.75" header="0.3" footer="0.3"/>
  <pageSetup paperSize="9" orientation="portrait" horizontalDpi="1200" verticalDpi="120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48"/>
  <sheetViews>
    <sheetView zoomScaleNormal="100" workbookViewId="0">
      <selection activeCell="A20" sqref="A20"/>
    </sheetView>
  </sheetViews>
  <sheetFormatPr baseColWidth="10" defaultColWidth="11.5703125" defaultRowHeight="23.25"/>
  <cols>
    <col min="1" max="1" width="173.85546875" style="38" customWidth="1"/>
    <col min="2" max="16384" width="11.5703125" style="38"/>
  </cols>
  <sheetData>
    <row r="1" spans="1:1" ht="38.25">
      <c r="A1" s="42" t="s">
        <v>1178</v>
      </c>
    </row>
    <row r="2" spans="1:1" ht="38.25">
      <c r="A2" s="41"/>
    </row>
    <row r="3" spans="1:1">
      <c r="A3" s="40" t="s">
        <v>1177</v>
      </c>
    </row>
    <row r="4" spans="1:1">
      <c r="A4" s="38" t="e">
        <f>VLOOKUP(#REF!,#REF!,6)</f>
        <v>#REF!</v>
      </c>
    </row>
    <row r="5" spans="1:1">
      <c r="A5" s="38" t="e">
        <f>VLOOKUP(#REF!,#REF!,6)</f>
        <v>#REF!</v>
      </c>
    </row>
    <row r="6" spans="1:1">
      <c r="A6" s="38" t="e">
        <f>VLOOKUP(#REF!,#REF!,6)</f>
        <v>#REF!</v>
      </c>
    </row>
    <row r="7" spans="1:1">
      <c r="A7" s="38" t="e">
        <f>VLOOKUP(#REF!,#REF!,6)</f>
        <v>#REF!</v>
      </c>
    </row>
    <row r="8" spans="1:1">
      <c r="A8" s="38" t="e">
        <f>VLOOKUP(#REF!,#REF!,6)</f>
        <v>#REF!</v>
      </c>
    </row>
    <row r="9" spans="1:1">
      <c r="A9" s="38" t="e">
        <f>VLOOKUP(#REF!,#REF!,6)</f>
        <v>#REF!</v>
      </c>
    </row>
    <row r="10" spans="1:1">
      <c r="A10" s="38" t="e">
        <f>VLOOKUP(#REF!,#REF!,6)</f>
        <v>#REF!</v>
      </c>
    </row>
    <row r="12" spans="1:1" ht="24.75">
      <c r="A12" s="39" t="s">
        <v>1173</v>
      </c>
    </row>
    <row r="14" spans="1:1" ht="30" customHeight="1"/>
    <row r="15" spans="1:1">
      <c r="A15" s="40" t="s">
        <v>1176</v>
      </c>
    </row>
    <row r="16" spans="1:1">
      <c r="A16" s="38" t="e">
        <v>#REF!</v>
      </c>
    </row>
    <row r="17" spans="1:1">
      <c r="A17" s="38" t="e">
        <v>#REF!</v>
      </c>
    </row>
    <row r="18" spans="1:1">
      <c r="A18" s="38" t="e">
        <v>#REF!</v>
      </c>
    </row>
    <row r="19" spans="1:1">
      <c r="A19" s="38" t="e">
        <v>#REF!</v>
      </c>
    </row>
    <row r="20" spans="1:1">
      <c r="A20" s="38" t="e">
        <v>#REF!</v>
      </c>
    </row>
    <row r="21" spans="1:1">
      <c r="A21" s="38" t="e">
        <v>#REF!</v>
      </c>
    </row>
    <row r="22" spans="1:1">
      <c r="A22" s="38" t="e">
        <v>#REF!</v>
      </c>
    </row>
    <row r="24" spans="1:1" ht="24.75">
      <c r="A24" s="39" t="s">
        <v>1173</v>
      </c>
    </row>
    <row r="26" spans="1:1" ht="32.450000000000003" customHeight="1"/>
    <row r="27" spans="1:1">
      <c r="A27" s="40" t="s">
        <v>1175</v>
      </c>
    </row>
    <row r="28" spans="1:1">
      <c r="A28" s="38" t="e">
        <v>#REF!</v>
      </c>
    </row>
    <row r="29" spans="1:1">
      <c r="A29" s="38" t="e">
        <v>#REF!</v>
      </c>
    </row>
    <row r="30" spans="1:1">
      <c r="A30" s="38" t="e">
        <v>#REF!</v>
      </c>
    </row>
    <row r="31" spans="1:1">
      <c r="A31" s="38" t="e">
        <v>#REF!</v>
      </c>
    </row>
    <row r="32" spans="1:1">
      <c r="A32" s="38" t="e">
        <v>#REF!</v>
      </c>
    </row>
    <row r="33" spans="1:1">
      <c r="A33" s="38" t="e">
        <v>#REF!</v>
      </c>
    </row>
    <row r="34" spans="1:1">
      <c r="A34" s="38" t="e">
        <v>#REF!</v>
      </c>
    </row>
    <row r="36" spans="1:1" ht="24.75">
      <c r="A36" s="39" t="s">
        <v>1173</v>
      </c>
    </row>
    <row r="38" spans="1:1" ht="34.35" customHeight="1"/>
    <row r="39" spans="1:1">
      <c r="A39" s="40" t="s">
        <v>1174</v>
      </c>
    </row>
    <row r="40" spans="1:1">
      <c r="A40" s="38" t="e">
        <v>#REF!</v>
      </c>
    </row>
    <row r="41" spans="1:1">
      <c r="A41" s="38" t="e">
        <v>#REF!</v>
      </c>
    </row>
    <row r="42" spans="1:1">
      <c r="A42" s="38" t="e">
        <v>#REF!</v>
      </c>
    </row>
    <row r="43" spans="1:1">
      <c r="A43" s="38" t="e">
        <v>#REF!</v>
      </c>
    </row>
    <row r="44" spans="1:1">
      <c r="A44" s="38" t="e">
        <v>#REF!</v>
      </c>
    </row>
    <row r="45" spans="1:1">
      <c r="A45" s="38" t="e">
        <v>#REF!</v>
      </c>
    </row>
    <row r="46" spans="1:1">
      <c r="A46" s="38" t="e">
        <v>#REF!</v>
      </c>
    </row>
    <row r="48" spans="1:1" ht="24.75">
      <c r="A48" s="39" t="s">
        <v>1173</v>
      </c>
    </row>
  </sheetData>
  <pageMargins left="0.70866141732283472" right="0.70866141732283472" top="1.3385826771653544" bottom="0.74803149606299213" header="0.31496062992125984" footer="0.31496062992125984"/>
  <pageSetup paperSize="9" scale="50" orientation="portrait" r:id="rId1"/>
  <headerFooter>
    <oddHeader>&amp;L&amp;G</oddHeader>
  </headerFooter>
  <rowBreaks count="3" manualBreakCount="3">
    <brk id="13" man="1"/>
    <brk id="25" man="1"/>
    <brk id="37" man="1"/>
  </rowBreaks>
  <legacyDrawingHF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ACCUEIL</vt:lpstr>
      <vt:lpstr>RECETTES</vt:lpstr>
      <vt:lpstr>LISTE DES COURSES</vt:lpstr>
      <vt:lpstr>FICHE RECETTE</vt:lpstr>
      <vt:lpstr>LISTE</vt:lpstr>
      <vt:lpstr>Liste courses</vt:lpstr>
      <vt:lpstr>'Liste courses'!Impression_des_titres</vt:lpstr>
      <vt:lpstr>'Liste courses'!Zone_d_impression</vt:lpstr>
    </vt:vector>
  </TitlesOfParts>
  <Company>Publicis Groupe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Unknown Creator</dc:creator>
  <cp:lastModifiedBy>Utilisateur</cp:lastModifiedBy>
  <cp:lastPrinted>2019-11-24T14:03:14Z</cp:lastPrinted>
  <dcterms:created xsi:type="dcterms:W3CDTF">2014-07-22T10:30:10Z</dcterms:created>
  <dcterms:modified xsi:type="dcterms:W3CDTF">2020-01-17T16:18:13Z</dcterms:modified>
</cp:coreProperties>
</file>