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2" windowWidth="18960" windowHeight="11328" activeTab="1"/>
  </bookViews>
  <sheets>
    <sheet name="Table 1" sheetId="1" r:id="rId1"/>
    <sheet name="FINAL" sheetId="2" r:id="rId2"/>
    <sheet name="Table 2" sheetId="3" r:id="rId3"/>
  </sheets>
  <calcPr calcId="145621"/>
</workbook>
</file>

<file path=xl/calcChain.xml><?xml version="1.0" encoding="utf-8"?>
<calcChain xmlns="http://schemas.openxmlformats.org/spreadsheetml/2006/main">
  <c r="B3" i="2" l="1"/>
</calcChain>
</file>

<file path=xl/sharedStrings.xml><?xml version="1.0" encoding="utf-8"?>
<sst xmlns="http://schemas.openxmlformats.org/spreadsheetml/2006/main" count="736" uniqueCount="175">
  <si>
    <r>
      <rPr>
        <b/>
        <sz val="14"/>
        <rFont val="Calibri"/>
        <family val="2"/>
      </rPr>
      <t>SNCF</t>
    </r>
  </si>
  <si>
    <r>
      <rPr>
        <b/>
        <sz val="12"/>
        <rFont val="Calibri"/>
        <family val="2"/>
      </rPr>
      <t>MERCREDI</t>
    </r>
  </si>
  <si>
    <r>
      <rPr>
        <sz val="12"/>
        <rFont val="Times New Roman"/>
        <family val="1"/>
      </rPr>
      <t xml:space="preserve">    </t>
    </r>
    <r>
      <rPr>
        <b/>
        <sz val="12"/>
        <rFont val="Calibri"/>
        <family val="2"/>
      </rPr>
      <t>CO</t>
    </r>
    <r>
      <rPr>
        <b/>
        <sz val="12"/>
        <rFont val="Times New Roman"/>
        <family val="1"/>
      </rPr>
      <t xml:space="preserve">MMANDES    </t>
    </r>
  </si>
  <si>
    <r>
      <rPr>
        <sz val="8"/>
        <rFont val="Calibri"/>
        <family val="2"/>
      </rPr>
      <t>GB</t>
    </r>
  </si>
  <si>
    <r>
      <rPr>
        <b/>
        <sz val="10"/>
        <rFont val="Calibri"/>
        <family val="2"/>
      </rPr>
      <t>17:00</t>
    </r>
  </si>
  <si>
    <r>
      <rPr>
        <sz val="8"/>
        <rFont val="Calibri"/>
        <family val="2"/>
      </rPr>
      <t>PERSO</t>
    </r>
  </si>
  <si>
    <r>
      <rPr>
        <sz val="8"/>
        <rFont val="Calibri"/>
        <family val="2"/>
      </rPr>
      <t>GARE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LILLE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EUROPE</t>
    </r>
  </si>
  <si>
    <r>
      <rPr>
        <sz val="8"/>
        <rFont val="Calibri"/>
        <family val="2"/>
      </rPr>
      <t>UPT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Sambre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Escaut</t>
    </r>
  </si>
  <si>
    <r>
      <rPr>
        <sz val="8"/>
        <rFont val="Calibri"/>
        <family val="2"/>
      </rPr>
      <t>2016-11-006809-7</t>
    </r>
  </si>
  <si>
    <r>
      <rPr>
        <sz val="8"/>
        <rFont val="Calibri"/>
        <family val="2"/>
      </rPr>
      <t>VS161V</t>
    </r>
  </si>
  <si>
    <r>
      <rPr>
        <b/>
        <sz val="10"/>
        <rFont val="Calibri"/>
        <family val="2"/>
      </rPr>
      <t>LE</t>
    </r>
  </si>
  <si>
    <r>
      <rPr>
        <b/>
        <sz val="10"/>
        <rFont val="Calibri"/>
        <family val="2"/>
      </rPr>
      <t>'BV</t>
    </r>
  </si>
  <si>
    <r>
      <rPr>
        <b/>
        <sz val="10"/>
        <rFont val="Calibri"/>
        <family val="2"/>
      </rPr>
      <t>17:15</t>
    </r>
  </si>
  <si>
    <r>
      <rPr>
        <b/>
        <sz val="10"/>
        <rFont val="Calibri"/>
        <family val="2"/>
      </rPr>
      <t>LSA</t>
    </r>
  </si>
  <si>
    <r>
      <rPr>
        <b/>
        <sz val="10"/>
        <rFont val="Calibri"/>
        <family val="2"/>
      </rPr>
      <t>'EM</t>
    </r>
  </si>
  <si>
    <r>
      <rPr>
        <sz val="8"/>
        <rFont val="Calibri"/>
        <family val="2"/>
      </rPr>
      <t>BEATRICE</t>
    </r>
  </si>
  <si>
    <r>
      <rPr>
        <sz val="8"/>
        <rFont val="Calibri"/>
        <family val="2"/>
      </rPr>
      <t>UPT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Lille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TGV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TA</t>
    </r>
  </si>
  <si>
    <r>
      <rPr>
        <sz val="8"/>
        <rFont val="Calibri"/>
        <family val="2"/>
      </rPr>
      <t>2016-11-006722-13</t>
    </r>
  </si>
  <si>
    <r>
      <rPr>
        <sz val="8"/>
        <rFont val="Calibri"/>
        <family val="2"/>
      </rPr>
      <t>LE478</t>
    </r>
  </si>
  <si>
    <r>
      <rPr>
        <b/>
        <sz val="10"/>
        <rFont val="Calibri"/>
        <family val="2"/>
      </rPr>
      <t>LEW</t>
    </r>
  </si>
  <si>
    <r>
      <rPr>
        <b/>
        <sz val="10"/>
        <rFont val="Calibri"/>
        <family val="2"/>
      </rPr>
      <t>17:10</t>
    </r>
  </si>
  <si>
    <r>
      <rPr>
        <b/>
        <sz val="10"/>
        <rFont val="Calibri"/>
        <family val="2"/>
      </rPr>
      <t>'FI</t>
    </r>
  </si>
  <si>
    <r>
      <rPr>
        <b/>
        <sz val="10"/>
        <rFont val="Calibri"/>
        <family val="2"/>
      </rPr>
      <t>18:05</t>
    </r>
  </si>
  <si>
    <r>
      <rPr>
        <sz val="8"/>
        <rFont val="Calibri"/>
        <family val="2"/>
      </rPr>
      <t>2016-11-006723-1</t>
    </r>
  </si>
  <si>
    <r>
      <rPr>
        <b/>
        <sz val="10"/>
        <rFont val="Calibri"/>
        <family val="2"/>
      </rPr>
      <t>18:15</t>
    </r>
  </si>
  <si>
    <r>
      <rPr>
        <sz val="8"/>
        <rFont val="Calibri"/>
        <family val="2"/>
      </rPr>
      <t>2016-11-006723-2</t>
    </r>
  </si>
  <si>
    <r>
      <rPr>
        <b/>
        <sz val="10"/>
        <rFont val="Calibri"/>
        <family val="2"/>
      </rPr>
      <t>19:00</t>
    </r>
  </si>
  <si>
    <r>
      <rPr>
        <sz val="8"/>
        <rFont val="Calibri"/>
        <family val="2"/>
      </rPr>
      <t>2016-11-006722-14</t>
    </r>
  </si>
  <si>
    <r>
      <rPr>
        <b/>
        <sz val="10"/>
        <rFont val="Calibri"/>
        <family val="2"/>
      </rPr>
      <t>19:10</t>
    </r>
  </si>
  <si>
    <r>
      <rPr>
        <sz val="8"/>
        <rFont val="Calibri"/>
        <family val="2"/>
      </rPr>
      <t>18h35</t>
    </r>
  </si>
  <si>
    <r>
      <rPr>
        <sz val="8"/>
        <rFont val="Calibri"/>
        <family val="2"/>
      </rPr>
      <t>ECT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Lille</t>
    </r>
  </si>
  <si>
    <r>
      <rPr>
        <sz val="8"/>
        <rFont val="Calibri"/>
        <family val="2"/>
      </rPr>
      <t>2016-11-007081-1</t>
    </r>
  </si>
  <si>
    <r>
      <rPr>
        <sz val="8"/>
        <rFont val="Calibri"/>
        <family val="2"/>
      </rPr>
      <t>LE22350</t>
    </r>
  </si>
  <si>
    <r>
      <rPr>
        <b/>
        <sz val="10"/>
        <rFont val="Calibri"/>
        <family val="2"/>
      </rPr>
      <t>TG</t>
    </r>
  </si>
  <si>
    <r>
      <rPr>
        <b/>
        <sz val="10"/>
        <rFont val="Calibri"/>
        <family val="2"/>
      </rPr>
      <t>19:30</t>
    </r>
  </si>
  <si>
    <r>
      <rPr>
        <sz val="8"/>
        <rFont val="Calibri"/>
        <family val="2"/>
      </rPr>
      <t>19h45</t>
    </r>
  </si>
  <si>
    <r>
      <rPr>
        <sz val="8"/>
        <rFont val="Calibri"/>
        <family val="2"/>
      </rPr>
      <t>18h40</t>
    </r>
  </si>
  <si>
    <r>
      <rPr>
        <b/>
        <sz val="10"/>
        <rFont val="Calibri"/>
        <family val="2"/>
      </rPr>
      <t>19:05</t>
    </r>
  </si>
  <si>
    <r>
      <rPr>
        <sz val="8"/>
        <rFont val="Calibri"/>
        <family val="2"/>
      </rPr>
      <t>UPT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Rennes</t>
    </r>
  </si>
  <si>
    <r>
      <rPr>
        <sz val="8"/>
        <rFont val="Calibri"/>
        <family val="2"/>
      </rPr>
      <t>2016-08-003283-68</t>
    </r>
  </si>
  <si>
    <r>
      <rPr>
        <sz val="8"/>
        <rFont val="Calibri"/>
        <family val="2"/>
      </rPr>
      <t>RES100</t>
    </r>
  </si>
  <si>
    <r>
      <rPr>
        <b/>
        <sz val="10"/>
        <rFont val="Calibri"/>
        <family val="2"/>
      </rPr>
      <t>'MA</t>
    </r>
  </si>
  <si>
    <r>
      <rPr>
        <sz val="8"/>
        <rFont val="Calibri"/>
        <family val="2"/>
      </rPr>
      <t>TOURCOING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GARAGE</t>
    </r>
  </si>
  <si>
    <r>
      <rPr>
        <b/>
        <sz val="10"/>
        <rFont val="Calibri"/>
        <family val="2"/>
      </rPr>
      <t>19:15</t>
    </r>
  </si>
  <si>
    <r>
      <rPr>
        <sz val="8"/>
        <rFont val="Calibri"/>
        <family val="2"/>
      </rPr>
      <t>IBIS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avenue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Dron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TOURCOING</t>
    </r>
  </si>
  <si>
    <r>
      <rPr>
        <b/>
        <sz val="10"/>
        <rFont val="Calibri"/>
        <family val="2"/>
      </rPr>
      <t>19:20</t>
    </r>
  </si>
  <si>
    <r>
      <rPr>
        <sz val="8"/>
        <rFont val="Calibri"/>
        <family val="2"/>
      </rPr>
      <t>2016-11-006722-15</t>
    </r>
  </si>
  <si>
    <r>
      <rPr>
        <b/>
        <sz val="10"/>
        <rFont val="Calibri"/>
        <family val="2"/>
      </rPr>
      <t>19:50</t>
    </r>
  </si>
  <si>
    <r>
      <rPr>
        <b/>
        <sz val="10"/>
        <rFont val="Calibri"/>
        <family val="2"/>
      </rPr>
      <t>'MG</t>
    </r>
  </si>
  <si>
    <r>
      <rPr>
        <sz val="8"/>
        <rFont val="Calibri"/>
        <family val="2"/>
      </rPr>
      <t>AHMED</t>
    </r>
  </si>
  <si>
    <r>
      <rPr>
        <b/>
        <sz val="10"/>
        <rFont val="Calibri"/>
        <family val="2"/>
      </rPr>
      <t>20:10</t>
    </r>
  </si>
  <si>
    <r>
      <rPr>
        <sz val="8"/>
        <rFont val="Calibri"/>
        <family val="2"/>
      </rPr>
      <t>UPT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Flandre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Artois</t>
    </r>
  </si>
  <si>
    <r>
      <rPr>
        <sz val="8"/>
        <rFont val="Calibri"/>
        <family val="2"/>
      </rPr>
      <t>2016-11-006744-2</t>
    </r>
  </si>
  <si>
    <r>
      <rPr>
        <sz val="8"/>
        <rFont val="Calibri"/>
        <family val="2"/>
      </rPr>
      <t>LNS172</t>
    </r>
  </si>
  <si>
    <r>
      <rPr>
        <b/>
        <sz val="10"/>
        <rFont val="Calibri"/>
        <family val="2"/>
      </rPr>
      <t>20:20</t>
    </r>
  </si>
  <si>
    <r>
      <rPr>
        <sz val="8"/>
        <rFont val="Calibri"/>
        <family val="2"/>
      </rPr>
      <t>ECT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Paris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Nord</t>
    </r>
  </si>
  <si>
    <r>
      <rPr>
        <sz val="8"/>
        <rFont val="Calibri"/>
        <family val="2"/>
      </rPr>
      <t>2016-11-007693-1</t>
    </r>
  </si>
  <si>
    <r>
      <rPr>
        <sz val="8"/>
        <rFont val="Calibri"/>
        <family val="2"/>
      </rPr>
      <t>PNOFAC</t>
    </r>
  </si>
  <si>
    <r>
      <rPr>
        <b/>
        <sz val="10"/>
        <rFont val="Calibri"/>
        <family val="2"/>
      </rPr>
      <t>20:50</t>
    </r>
  </si>
  <si>
    <r>
      <rPr>
        <sz val="8"/>
        <rFont val="Calibri"/>
        <family val="2"/>
      </rPr>
      <t>21h05</t>
    </r>
  </si>
  <si>
    <r>
      <rPr>
        <sz val="8"/>
        <rFont val="Calibri"/>
        <family val="2"/>
      </rPr>
      <t>19h50</t>
    </r>
  </si>
  <si>
    <r>
      <rPr>
        <b/>
        <sz val="10"/>
        <rFont val="Calibri"/>
        <family val="2"/>
      </rPr>
      <t>20:15</t>
    </r>
  </si>
  <si>
    <r>
      <rPr>
        <sz val="8"/>
        <rFont val="Calibri"/>
        <family val="2"/>
      </rPr>
      <t>UPT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Voyageur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Paris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Nord</t>
    </r>
  </si>
  <si>
    <r>
      <rPr>
        <sz val="8"/>
        <rFont val="Calibri"/>
        <family val="2"/>
      </rPr>
      <t>2016-11-005268-1</t>
    </r>
  </si>
  <si>
    <r>
      <rPr>
        <sz val="8"/>
        <rFont val="Calibri"/>
        <family val="2"/>
      </rPr>
      <t>PNO101B</t>
    </r>
  </si>
  <si>
    <r>
      <rPr>
        <b/>
        <sz val="10"/>
        <rFont val="Calibri"/>
        <family val="2"/>
      </rPr>
      <t>'HO</t>
    </r>
  </si>
  <si>
    <r>
      <rPr>
        <b/>
        <sz val="10"/>
        <rFont val="Calibri"/>
        <family val="2"/>
      </rPr>
      <t>20:45</t>
    </r>
  </si>
  <si>
    <r>
      <rPr>
        <sz val="8"/>
        <rFont val="Calibri"/>
        <family val="2"/>
      </rPr>
      <t>2016-11-007046-20</t>
    </r>
  </si>
  <si>
    <r>
      <rPr>
        <sz val="8"/>
        <rFont val="Calibri"/>
        <family val="2"/>
      </rPr>
      <t>LE164</t>
    </r>
  </si>
  <si>
    <r>
      <rPr>
        <b/>
        <sz val="10"/>
        <rFont val="Calibri"/>
        <family val="2"/>
      </rPr>
      <t>20:55</t>
    </r>
  </si>
  <si>
    <r>
      <rPr>
        <b/>
        <sz val="10"/>
        <rFont val="Calibri"/>
        <family val="2"/>
      </rPr>
      <t>'DT</t>
    </r>
  </si>
  <si>
    <r>
      <rPr>
        <sz val="8"/>
        <rFont val="Calibri"/>
        <family val="2"/>
      </rPr>
      <t>2016-11-006722-16</t>
    </r>
  </si>
  <si>
    <r>
      <rPr>
        <b/>
        <sz val="10"/>
        <rFont val="Calibri"/>
        <family val="2"/>
      </rPr>
      <t>21:00</t>
    </r>
  </si>
  <si>
    <r>
      <rPr>
        <b/>
        <sz val="10"/>
        <rFont val="Calibri"/>
        <family val="2"/>
      </rPr>
      <t>21:30</t>
    </r>
  </si>
  <si>
    <r>
      <rPr>
        <sz val="8"/>
        <rFont val="Calibri"/>
        <family val="2"/>
      </rPr>
      <t>2016-08-020158-123</t>
    </r>
  </si>
  <si>
    <r>
      <rPr>
        <sz val="8"/>
        <rFont val="Calibri"/>
        <family val="2"/>
      </rPr>
      <t>PNO101A</t>
    </r>
  </si>
  <si>
    <r>
      <rPr>
        <b/>
        <sz val="10"/>
        <rFont val="Calibri"/>
        <family val="2"/>
      </rPr>
      <t>21:40</t>
    </r>
  </si>
  <si>
    <r>
      <rPr>
        <sz val="8"/>
        <rFont val="Calibri"/>
        <family val="2"/>
      </rPr>
      <t>2016-11-006809-8</t>
    </r>
  </si>
  <si>
    <r>
      <rPr>
        <sz val="8"/>
        <rFont val="Calibri"/>
        <family val="2"/>
      </rPr>
      <t>2016-11-006722-17</t>
    </r>
  </si>
  <si>
    <r>
      <rPr>
        <b/>
        <sz val="10"/>
        <rFont val="Calibri"/>
        <family val="2"/>
      </rPr>
      <t>21:50</t>
    </r>
  </si>
  <si>
    <r>
      <rPr>
        <sz val="8"/>
        <rFont val="Calibri"/>
        <family val="2"/>
      </rPr>
      <t>22h05</t>
    </r>
  </si>
  <si>
    <r>
      <rPr>
        <b/>
        <sz val="10"/>
        <rFont val="Calibri"/>
        <family val="2"/>
      </rPr>
      <t>21:45</t>
    </r>
  </si>
  <si>
    <r>
      <rPr>
        <sz val="8"/>
        <rFont val="Calibri"/>
        <family val="2"/>
      </rPr>
      <t>UPT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Calais</t>
    </r>
  </si>
  <si>
    <r>
      <rPr>
        <sz val="8"/>
        <rFont val="Calibri"/>
        <family val="2"/>
      </rPr>
      <t>2016-11-007031-3</t>
    </r>
  </si>
  <si>
    <r>
      <rPr>
        <sz val="8"/>
        <rFont val="Calibri"/>
        <family val="2"/>
      </rPr>
      <t>CS171B</t>
    </r>
  </si>
  <si>
    <r>
      <rPr>
        <b/>
        <sz val="10"/>
        <rFont val="Calibri"/>
        <family val="2"/>
      </rPr>
      <t>21:55</t>
    </r>
  </si>
  <si>
    <r>
      <rPr>
        <sz val="8"/>
        <rFont val="Calibri"/>
        <family val="2"/>
      </rPr>
      <t>21h25</t>
    </r>
  </si>
  <si>
    <r>
      <rPr>
        <sz val="8"/>
        <rFont val="Calibri"/>
        <family val="2"/>
      </rPr>
      <t>2016-08-020158-124</t>
    </r>
  </si>
  <si>
    <r>
      <rPr>
        <b/>
        <sz val="10"/>
        <rFont val="Calibri"/>
        <family val="2"/>
      </rPr>
      <t>22:20</t>
    </r>
  </si>
  <si>
    <r>
      <rPr>
        <sz val="8"/>
        <rFont val="Calibri"/>
        <family val="2"/>
      </rPr>
      <t>22h35</t>
    </r>
  </si>
  <si>
    <r>
      <rPr>
        <sz val="8"/>
        <rFont val="Calibri"/>
        <family val="2"/>
      </rPr>
      <t>supprimé</t>
    </r>
  </si>
  <si>
    <r>
      <rPr>
        <sz val="8"/>
        <rFont val="Calibri"/>
        <family val="2"/>
      </rPr>
      <t>2016-11-006722-18</t>
    </r>
  </si>
  <si>
    <r>
      <rPr>
        <b/>
        <sz val="10"/>
        <rFont val="Calibri"/>
        <family val="2"/>
      </rPr>
      <t>22:25</t>
    </r>
  </si>
  <si>
    <r>
      <rPr>
        <b/>
        <sz val="10"/>
        <rFont val="Calibri"/>
        <family val="2"/>
      </rPr>
      <t>22:00</t>
    </r>
  </si>
  <si>
    <r>
      <rPr>
        <sz val="8"/>
        <rFont val="Calibri"/>
        <family val="2"/>
      </rPr>
      <t>2016-11-006722-19</t>
    </r>
  </si>
  <si>
    <r>
      <rPr>
        <b/>
        <sz val="10"/>
        <rFont val="Calibri"/>
        <family val="2"/>
      </rPr>
      <t>22:10</t>
    </r>
  </si>
  <si>
    <r>
      <rPr>
        <sz val="8"/>
        <rFont val="Calibri"/>
        <family val="2"/>
      </rPr>
      <t>21h35</t>
    </r>
  </si>
  <si>
    <r>
      <rPr>
        <sz val="8"/>
        <rFont val="Calibri"/>
        <family val="2"/>
      </rPr>
      <t>2016-11-007026-1</t>
    </r>
  </si>
  <si>
    <r>
      <rPr>
        <b/>
        <sz val="10"/>
        <rFont val="Calibri"/>
        <family val="2"/>
      </rPr>
      <t>22:30</t>
    </r>
  </si>
  <si>
    <r>
      <rPr>
        <b/>
        <sz val="10"/>
        <rFont val="Calibri"/>
        <family val="2"/>
      </rPr>
      <t>22:05</t>
    </r>
  </si>
  <si>
    <r>
      <rPr>
        <sz val="8"/>
        <rFont val="Calibri"/>
        <family val="2"/>
      </rPr>
      <t>2016-11-007046-21</t>
    </r>
  </si>
  <si>
    <r>
      <rPr>
        <sz val="8"/>
        <rFont val="Calibri"/>
        <family val="2"/>
      </rPr>
      <t>LE161</t>
    </r>
  </si>
  <si>
    <r>
      <rPr>
        <b/>
        <sz val="10"/>
        <rFont val="Calibri"/>
        <family val="2"/>
      </rPr>
      <t>22:15</t>
    </r>
  </si>
  <si>
    <r>
      <rPr>
        <sz val="8"/>
        <rFont val="Calibri"/>
        <family val="2"/>
      </rPr>
      <t>2016-11-006722-20</t>
    </r>
  </si>
  <si>
    <r>
      <rPr>
        <b/>
        <sz val="10"/>
        <rFont val="Calibri"/>
        <family val="2"/>
      </rPr>
      <t>22:40</t>
    </r>
  </si>
  <si>
    <r>
      <rPr>
        <sz val="8"/>
        <rFont val="Calibri"/>
        <family val="2"/>
      </rPr>
      <t>2016-11-006744-3</t>
    </r>
  </si>
  <si>
    <r>
      <rPr>
        <sz val="8"/>
        <rFont val="Calibri"/>
        <family val="2"/>
      </rPr>
      <t>LNS171</t>
    </r>
  </si>
  <si>
    <r>
      <rPr>
        <b/>
        <sz val="10"/>
        <rFont val="Calibri"/>
        <family val="2"/>
      </rPr>
      <t>22:50</t>
    </r>
  </si>
  <si>
    <r>
      <rPr>
        <b/>
        <sz val="10"/>
        <rFont val="Calibri"/>
        <family val="2"/>
      </rPr>
      <t>LNS</t>
    </r>
  </si>
  <si>
    <r>
      <rPr>
        <sz val="8"/>
        <rFont val="Calibri"/>
        <family val="2"/>
      </rPr>
      <t>LENS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GARE</t>
    </r>
  </si>
  <si>
    <r>
      <rPr>
        <sz val="8"/>
        <rFont val="Calibri"/>
        <family val="2"/>
      </rPr>
      <t>2016-11-007028-1</t>
    </r>
  </si>
  <si>
    <r>
      <rPr>
        <b/>
        <sz val="10"/>
        <rFont val="Calibri"/>
        <family val="2"/>
      </rPr>
      <t>23:00</t>
    </r>
  </si>
  <si>
    <r>
      <rPr>
        <b/>
        <sz val="10"/>
        <rFont val="Calibri"/>
        <family val="2"/>
      </rPr>
      <t>'00</t>
    </r>
  </si>
  <si>
    <r>
      <rPr>
        <sz val="8"/>
        <rFont val="Calibri"/>
        <family val="2"/>
      </rPr>
      <t>modifié</t>
    </r>
  </si>
  <si>
    <r>
      <rPr>
        <b/>
        <sz val="10"/>
        <rFont val="Calibri"/>
        <family val="2"/>
      </rPr>
      <t>22:36</t>
    </r>
  </si>
  <si>
    <r>
      <rPr>
        <sz val="8"/>
        <rFont val="Calibri"/>
        <family val="2"/>
      </rPr>
      <t>ECT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OUIGO</t>
    </r>
  </si>
  <si>
    <r>
      <rPr>
        <sz val="8"/>
        <rFont val="Calibri"/>
        <family val="2"/>
      </rPr>
      <t>2016-06-009512-63</t>
    </r>
  </si>
  <si>
    <r>
      <rPr>
        <sz val="8"/>
        <rFont val="Calibri"/>
        <family val="2"/>
      </rPr>
      <t>S001</t>
    </r>
  </si>
  <si>
    <r>
      <rPr>
        <sz val="8"/>
        <rFont val="Calibri"/>
        <family val="2"/>
      </rPr>
      <t>OGOFAC</t>
    </r>
  </si>
  <si>
    <r>
      <rPr>
        <b/>
        <sz val="10"/>
        <rFont val="Calibri"/>
        <family val="2"/>
      </rPr>
      <t>22:55</t>
    </r>
  </si>
  <si>
    <r>
      <rPr>
        <sz val="8"/>
        <rFont val="Calibri"/>
        <family val="2"/>
      </rPr>
      <t>22h20</t>
    </r>
  </si>
  <si>
    <r>
      <rPr>
        <b/>
        <sz val="10"/>
        <rFont val="Calibri"/>
        <family val="2"/>
      </rPr>
      <t>22:46</t>
    </r>
  </si>
  <si>
    <r>
      <rPr>
        <sz val="8"/>
        <rFont val="Calibri"/>
        <family val="2"/>
      </rPr>
      <t>B&amp;B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83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rue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tournai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TOURCOING</t>
    </r>
  </si>
  <si>
    <r>
      <rPr>
        <sz val="8"/>
        <rFont val="Calibri"/>
        <family val="2"/>
      </rPr>
      <t>2016-11-006722-21</t>
    </r>
  </si>
  <si>
    <r>
      <rPr>
        <sz val="8"/>
        <rFont val="Calibri"/>
        <family val="2"/>
      </rPr>
      <t>2016-08-024842-52</t>
    </r>
  </si>
  <si>
    <r>
      <rPr>
        <b/>
        <sz val="10"/>
        <rFont val="Calibri"/>
        <family val="2"/>
      </rPr>
      <t>23:10</t>
    </r>
  </si>
  <si>
    <r>
      <rPr>
        <sz val="8"/>
        <rFont val="Calibri"/>
        <family val="2"/>
      </rPr>
      <t>2016-11-006722-22</t>
    </r>
  </si>
  <si>
    <r>
      <rPr>
        <b/>
        <sz val="10"/>
        <rFont val="Calibri"/>
        <family val="2"/>
      </rPr>
      <t>23:30</t>
    </r>
  </si>
  <si>
    <r>
      <rPr>
        <sz val="8"/>
        <rFont val="Calibri"/>
        <family val="2"/>
      </rPr>
      <t>23h00</t>
    </r>
  </si>
  <si>
    <r>
      <rPr>
        <b/>
        <sz val="10"/>
        <rFont val="Calibri"/>
        <family val="2"/>
      </rPr>
      <t>23:20</t>
    </r>
  </si>
  <si>
    <r>
      <rPr>
        <sz val="8"/>
        <rFont val="Calibri"/>
        <family val="2"/>
      </rPr>
      <t>2016-11-006722-23</t>
    </r>
  </si>
  <si>
    <r>
      <rPr>
        <b/>
        <sz val="10"/>
        <rFont val="Calibri"/>
        <family val="2"/>
      </rPr>
      <t>23:50</t>
    </r>
  </si>
  <si>
    <r>
      <rPr>
        <b/>
        <sz val="10"/>
        <rFont val="Calibri"/>
        <family val="2"/>
      </rPr>
      <t>00:10</t>
    </r>
  </si>
  <si>
    <r>
      <rPr>
        <sz val="8"/>
        <rFont val="Calibri"/>
        <family val="2"/>
      </rPr>
      <t>2016-11-007877-1</t>
    </r>
  </si>
  <si>
    <r>
      <rPr>
        <b/>
        <sz val="10"/>
        <rFont val="Calibri"/>
        <family val="2"/>
      </rPr>
      <t>00:40</t>
    </r>
  </si>
  <si>
    <r>
      <rPr>
        <sz val="8"/>
        <rFont val="Calibri"/>
        <family val="2"/>
      </rPr>
      <t>00H10</t>
    </r>
  </si>
  <si>
    <r>
      <rPr>
        <b/>
        <sz val="10"/>
        <rFont val="Calibri"/>
        <family val="2"/>
      </rPr>
      <t>00:35</t>
    </r>
  </si>
  <si>
    <r>
      <rPr>
        <sz val="8"/>
        <rFont val="Calibri"/>
        <family val="2"/>
      </rPr>
      <t>2016-11-007877-2</t>
    </r>
  </si>
  <si>
    <r>
      <rPr>
        <b/>
        <sz val="10"/>
        <rFont val="Calibri"/>
        <family val="2"/>
      </rPr>
      <t>01:05</t>
    </r>
  </si>
  <si>
    <r>
      <rPr>
        <b/>
        <sz val="10"/>
        <rFont val="Calibri"/>
        <family val="2"/>
      </rPr>
      <t>01:15</t>
    </r>
  </si>
  <si>
    <r>
      <rPr>
        <sz val="8"/>
        <rFont val="Calibri"/>
        <family val="2"/>
      </rPr>
      <t>2016-11-007877-3</t>
    </r>
  </si>
  <si>
    <r>
      <rPr>
        <b/>
        <sz val="10"/>
        <rFont val="Calibri"/>
        <family val="2"/>
      </rPr>
      <t>01:45</t>
    </r>
  </si>
  <si>
    <r>
      <rPr>
        <b/>
        <sz val="10"/>
        <rFont val="Calibri"/>
        <family val="2"/>
      </rPr>
      <t>04:15</t>
    </r>
  </si>
  <si>
    <r>
      <rPr>
        <sz val="8"/>
        <rFont val="Calibri"/>
        <family val="2"/>
      </rPr>
      <t>2016-11-007877-4</t>
    </r>
  </si>
  <si>
    <r>
      <rPr>
        <b/>
        <sz val="10"/>
        <rFont val="Calibri"/>
        <family val="2"/>
      </rPr>
      <t>04:45</t>
    </r>
  </si>
  <si>
    <r>
      <rPr>
        <sz val="8"/>
        <rFont val="Calibri"/>
        <family val="2"/>
      </rPr>
      <t>2016-11-007877-5</t>
    </r>
  </si>
  <si>
    <r>
      <rPr>
        <b/>
        <sz val="10"/>
        <rFont val="Calibri"/>
        <family val="2"/>
      </rPr>
      <t>04:25</t>
    </r>
  </si>
  <si>
    <r>
      <rPr>
        <sz val="8"/>
        <rFont val="Calibri"/>
        <family val="2"/>
      </rPr>
      <t>2016-08-020158-125</t>
    </r>
  </si>
  <si>
    <r>
      <rPr>
        <b/>
        <sz val="10"/>
        <rFont val="Calibri"/>
        <family val="2"/>
      </rPr>
      <t>04:35</t>
    </r>
  </si>
  <si>
    <r>
      <rPr>
        <sz val="8"/>
        <rFont val="Calibri"/>
        <family val="2"/>
      </rPr>
      <t>UPT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Lille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TGV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TB</t>
    </r>
  </si>
  <si>
    <r>
      <rPr>
        <sz val="8"/>
        <rFont val="Calibri"/>
        <family val="2"/>
      </rPr>
      <t>2016-11-007537-1</t>
    </r>
  </si>
  <si>
    <r>
      <rPr>
        <sz val="8"/>
        <rFont val="Calibri"/>
        <family val="2"/>
      </rPr>
      <t>DKQ101</t>
    </r>
  </si>
  <si>
    <r>
      <rPr>
        <sz val="8"/>
        <rFont val="Calibri"/>
        <family val="2"/>
      </rPr>
      <t>2016-11-005271-1</t>
    </r>
  </si>
  <si>
    <r>
      <rPr>
        <b/>
        <sz val="10"/>
        <rFont val="Calibri"/>
        <family val="2"/>
      </rPr>
      <t>04:55</t>
    </r>
  </si>
  <si>
    <r>
      <rPr>
        <sz val="8"/>
        <rFont val="Calibri"/>
        <family val="2"/>
      </rPr>
      <t>SUPPRIME</t>
    </r>
  </si>
  <si>
    <r>
      <rPr>
        <sz val="8"/>
        <rFont val="Calibri"/>
        <family val="2"/>
      </rPr>
      <t>2016-08-020158-126</t>
    </r>
  </si>
  <si>
    <r>
      <rPr>
        <sz val="8"/>
        <rFont val="Calibri"/>
        <family val="2"/>
      </rPr>
      <t>04H30</t>
    </r>
  </si>
  <si>
    <r>
      <rPr>
        <b/>
        <sz val="10"/>
        <rFont val="Calibri"/>
        <family val="2"/>
      </rPr>
      <t>05:30</t>
    </r>
  </si>
  <si>
    <t>Prix</t>
  </si>
  <si>
    <t>CHAUFFEUR</t>
  </si>
  <si>
    <r>
      <rPr>
        <sz val="10"/>
        <rFont val="Calibri"/>
        <family val="2"/>
      </rPr>
      <t>Heure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de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départ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de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Lille</t>
    </r>
  </si>
  <si>
    <r>
      <rPr>
        <b/>
        <sz val="10"/>
        <rFont val="Calibri"/>
        <family val="2"/>
      </rPr>
      <t>Heure</t>
    </r>
    <r>
      <rPr>
        <b/>
        <sz val="10"/>
        <rFont val="Times New Roman"/>
        <family val="1"/>
      </rPr>
      <t xml:space="preserve"> </t>
    </r>
    <r>
      <rPr>
        <b/>
        <sz val="10"/>
        <rFont val="Calibri"/>
        <family val="2"/>
      </rPr>
      <t>Prise</t>
    </r>
    <r>
      <rPr>
        <b/>
        <sz val="10"/>
        <rFont val="Times New Roman"/>
        <family val="1"/>
      </rPr>
      <t xml:space="preserve"> </t>
    </r>
    <r>
      <rPr>
        <b/>
        <sz val="10"/>
        <rFont val="Calibri"/>
        <family val="2"/>
      </rPr>
      <t>en</t>
    </r>
    <r>
      <rPr>
        <b/>
        <sz val="10"/>
        <rFont val="Times New Roman"/>
        <family val="1"/>
      </rPr>
      <t xml:space="preserve"> </t>
    </r>
    <r>
      <rPr>
        <b/>
        <sz val="10"/>
        <rFont val="Calibri"/>
        <family val="2"/>
      </rPr>
      <t>Charge</t>
    </r>
  </si>
  <si>
    <t>ORIGINE</t>
  </si>
  <si>
    <t>Numéro</t>
  </si>
  <si>
    <t>JS</t>
  </si>
  <si>
    <t>RLT</t>
  </si>
  <si>
    <t>Départ</t>
  </si>
  <si>
    <r>
      <rPr>
        <sz val="10"/>
        <rFont val="Calibri"/>
        <family val="2"/>
      </rPr>
      <t>Heure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arrivée</t>
    </r>
  </si>
  <si>
    <t>Dépose</t>
  </si>
  <si>
    <t>Adresse</t>
  </si>
  <si>
    <t>AHMED ALI BENYAHIA</t>
  </si>
  <si>
    <t>BEATRICE</t>
  </si>
  <si>
    <t>BENOIT</t>
  </si>
  <si>
    <t>VINCENT</t>
  </si>
  <si>
    <t>VINCENT LE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</si>
</sst>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dd/yyyy;@"/>
    <numFmt numFmtId="165" formatCode="#,##0.00\ &quot;€&quot;"/>
  </numFmts>
  <fonts count="18" x14ac:knownFonts="1">
    <font>
      <sz val="10"/>
      <color rgb="FF000000"/>
      <name val="Times New Roman"/>
      <charset val="204"/>
    </font>
    <font>
      <b/>
      <sz val="14"/>
      <name val="Calibri"/>
    </font>
    <font>
      <b/>
      <sz val="12"/>
      <name val="Calibri"/>
    </font>
    <font>
      <b/>
      <sz val="12"/>
      <color rgb="FF000000"/>
      <name val="Calibri"/>
      <family val="2"/>
    </font>
    <font>
      <sz val="8"/>
      <name val="Calibri"/>
    </font>
    <font>
      <b/>
      <sz val="10"/>
      <name val="Calibri"/>
    </font>
    <font>
      <sz val="8"/>
      <color rgb="FF000000"/>
      <name val="Calibri"/>
      <family val="2"/>
    </font>
    <font>
      <b/>
      <sz val="14"/>
      <name val="Calibri"/>
      <family val="2"/>
    </font>
    <font>
      <b/>
      <sz val="12"/>
      <name val="Calibri"/>
      <family val="2"/>
    </font>
    <font>
      <sz val="12"/>
      <name val="Times New Roman"/>
      <family val="1"/>
    </font>
    <font>
      <b/>
      <sz val="12"/>
      <name val="Times New Roman"/>
      <family val="1"/>
    </font>
    <font>
      <sz val="8"/>
      <name val="Calibri"/>
      <family val="2"/>
    </font>
    <font>
      <sz val="8"/>
      <name val="Times New Roman"/>
      <family val="1"/>
    </font>
    <font>
      <b/>
      <sz val="10"/>
      <name val="Calibri"/>
      <family val="2"/>
    </font>
    <font>
      <sz val="10"/>
      <name val="Calibri"/>
      <family val="2"/>
    </font>
    <font>
      <sz val="10"/>
      <color rgb="FF000000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</fonts>
  <fills count="18">
    <fill>
      <patternFill patternType="none"/>
    </fill>
    <fill>
      <patternFill patternType="gray125"/>
    </fill>
    <fill>
      <patternFill patternType="solid">
        <fgColor rgb="FFFF0000"/>
      </patternFill>
    </fill>
    <fill>
      <patternFill patternType="solid">
        <fgColor rgb="FFC5D9F1"/>
      </patternFill>
    </fill>
    <fill>
      <patternFill patternType="solid">
        <fgColor rgb="FFFDE9D9"/>
      </patternFill>
    </fill>
    <fill>
      <patternFill patternType="solid">
        <fgColor rgb="FFFFFF00"/>
      </patternFill>
    </fill>
    <fill>
      <patternFill patternType="solid">
        <fgColor rgb="FFEBF1DE"/>
      </patternFill>
    </fill>
    <fill>
      <patternFill patternType="solid">
        <fgColor rgb="FFD9D9D9"/>
      </patternFill>
    </fill>
    <fill>
      <patternFill patternType="solid">
        <fgColor rgb="FFCCC0DA"/>
      </patternFill>
    </fill>
    <fill>
      <patternFill patternType="solid">
        <fgColor rgb="FF92CDDC"/>
      </patternFill>
    </fill>
    <fill>
      <patternFill patternType="solid">
        <fgColor rgb="FFDA9694"/>
      </patternFill>
    </fill>
    <fill>
      <patternFill patternType="solid">
        <fgColor rgb="FF92D04F"/>
      </patternFill>
    </fill>
    <fill>
      <patternFill patternType="solid">
        <fgColor rgb="FF00B0F0"/>
      </patternFill>
    </fill>
    <fill>
      <patternFill patternType="solid">
        <fgColor rgb="FFBFBFBF"/>
      </patternFill>
    </fill>
    <fill>
      <patternFill patternType="solid">
        <fgColor rgb="FF9BBB58"/>
      </patternFill>
    </fill>
    <fill>
      <patternFill patternType="solid">
        <fgColor rgb="FF00FF0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FF99CC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 applyFill="1" applyBorder="1" applyAlignment="1">
      <alignment horizontal="left" vertical="top"/>
    </xf>
    <xf numFmtId="0" fontId="1" fillId="2" borderId="1" xfId="0" applyFont="1" applyFill="1" applyBorder="1" applyAlignment="1">
      <alignment horizontal="center" vertical="top" wrapText="1"/>
    </xf>
    <xf numFmtId="164" fontId="3" fillId="0" borderId="3" xfId="0" applyNumberFormat="1" applyFont="1" applyFill="1" applyBorder="1" applyAlignment="1">
      <alignment horizontal="center" vertical="top" wrapText="1"/>
    </xf>
    <xf numFmtId="0" fontId="0" fillId="0" borderId="3" xfId="0" applyFill="1" applyBorder="1" applyAlignment="1">
      <alignment horizontal="left" vertical="top" wrapText="1"/>
    </xf>
    <xf numFmtId="0" fontId="4" fillId="0" borderId="1" xfId="0" applyFont="1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4" fillId="5" borderId="1" xfId="0" applyFont="1" applyFill="1" applyBorder="1" applyAlignment="1">
      <alignment horizontal="center" vertical="top" wrapText="1"/>
    </xf>
    <xf numFmtId="0" fontId="0" fillId="5" borderId="1" xfId="0" applyFill="1" applyBorder="1" applyAlignment="1">
      <alignment horizontal="left" vertical="top" wrapText="1"/>
    </xf>
    <xf numFmtId="0" fontId="5" fillId="5" borderId="1" xfId="0" applyFont="1" applyFill="1" applyBorder="1" applyAlignment="1">
      <alignment horizontal="center" vertical="top" wrapText="1"/>
    </xf>
    <xf numFmtId="0" fontId="0" fillId="5" borderId="1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left" vertical="top" wrapText="1"/>
    </xf>
    <xf numFmtId="0" fontId="5" fillId="0" borderId="1" xfId="0" applyFont="1" applyFill="1" applyBorder="1" applyAlignment="1">
      <alignment horizontal="center" vertical="top" wrapText="1"/>
    </xf>
    <xf numFmtId="0" fontId="0" fillId="4" borderId="1" xfId="0" applyFill="1" applyBorder="1" applyAlignment="1">
      <alignment horizontal="center" vertical="top" wrapText="1"/>
    </xf>
    <xf numFmtId="1" fontId="6" fillId="0" borderId="1" xfId="0" applyNumberFormat="1" applyFont="1" applyFill="1" applyBorder="1" applyAlignment="1">
      <alignment horizontal="right" vertical="top" wrapText="1"/>
    </xf>
    <xf numFmtId="0" fontId="5" fillId="0" borderId="1" xfId="0" applyFont="1" applyFill="1" applyBorder="1" applyAlignment="1">
      <alignment horizontal="left" vertical="top" wrapText="1" indent="1"/>
    </xf>
    <xf numFmtId="0" fontId="0" fillId="6" borderId="1" xfId="0" applyFill="1" applyBorder="1" applyAlignment="1">
      <alignment horizontal="center" vertical="top" wrapText="1"/>
    </xf>
    <xf numFmtId="0" fontId="0" fillId="7" borderId="1" xfId="0" applyFill="1" applyBorder="1" applyAlignment="1">
      <alignment horizontal="left" vertical="top" wrapText="1"/>
    </xf>
    <xf numFmtId="0" fontId="0" fillId="8" borderId="1" xfId="0" applyFill="1" applyBorder="1" applyAlignment="1">
      <alignment horizontal="center" vertical="top" wrapText="1"/>
    </xf>
    <xf numFmtId="1" fontId="6" fillId="0" borderId="1" xfId="0" applyNumberFormat="1" applyFont="1" applyFill="1" applyBorder="1" applyAlignment="1">
      <alignment horizontal="right" vertical="top" wrapText="1" indent="1"/>
    </xf>
    <xf numFmtId="0" fontId="5" fillId="8" borderId="1" xfId="0" applyFont="1" applyFill="1" applyBorder="1" applyAlignment="1">
      <alignment horizontal="center" vertical="top" wrapText="1"/>
    </xf>
    <xf numFmtId="0" fontId="0" fillId="9" borderId="1" xfId="0" applyFill="1" applyBorder="1" applyAlignment="1">
      <alignment horizontal="center" vertical="top" wrapText="1"/>
    </xf>
    <xf numFmtId="0" fontId="5" fillId="9" borderId="1" xfId="0" applyFont="1" applyFill="1" applyBorder="1" applyAlignment="1">
      <alignment horizontal="center" vertical="top" wrapText="1"/>
    </xf>
    <xf numFmtId="0" fontId="5" fillId="9" borderId="1" xfId="0" applyFont="1" applyFill="1" applyBorder="1" applyAlignment="1">
      <alignment horizontal="left" vertical="top" wrapText="1" indent="1"/>
    </xf>
    <xf numFmtId="0" fontId="5" fillId="6" borderId="1" xfId="0" applyFont="1" applyFill="1" applyBorder="1" applyAlignment="1">
      <alignment horizontal="center" vertical="top" wrapText="1"/>
    </xf>
    <xf numFmtId="0" fontId="5" fillId="6" borderId="1" xfId="0" applyFont="1" applyFill="1" applyBorder="1" applyAlignment="1">
      <alignment horizontal="right" vertical="top" wrapText="1" indent="1"/>
    </xf>
    <xf numFmtId="0" fontId="0" fillId="10" borderId="1" xfId="0" applyFill="1" applyBorder="1" applyAlignment="1">
      <alignment horizontal="center" vertical="top" wrapText="1"/>
    </xf>
    <xf numFmtId="0" fontId="5" fillId="10" borderId="1" xfId="0" applyFont="1" applyFill="1" applyBorder="1" applyAlignment="1">
      <alignment horizontal="center" vertical="top" wrapText="1"/>
    </xf>
    <xf numFmtId="0" fontId="5" fillId="10" borderId="1" xfId="0" applyFont="1" applyFill="1" applyBorder="1" applyAlignment="1">
      <alignment horizontal="left" vertical="top" wrapText="1" indent="1"/>
    </xf>
    <xf numFmtId="0" fontId="4" fillId="2" borderId="1" xfId="0" applyFont="1" applyFill="1" applyBorder="1" applyAlignment="1">
      <alignment horizontal="center" vertical="top" wrapText="1"/>
    </xf>
    <xf numFmtId="0" fontId="0" fillId="2" borderId="1" xfId="0" applyFill="1" applyBorder="1" applyAlignment="1">
      <alignment horizontal="left" vertical="top" wrapText="1"/>
    </xf>
    <xf numFmtId="0" fontId="5" fillId="2" borderId="1" xfId="0" applyFont="1" applyFill="1" applyBorder="1" applyAlignment="1">
      <alignment horizontal="center" vertical="top" wrapText="1"/>
    </xf>
    <xf numFmtId="0" fontId="0" fillId="2" borderId="1" xfId="0" applyFill="1" applyBorder="1" applyAlignment="1">
      <alignment horizontal="center" vertical="top" wrapText="1"/>
    </xf>
    <xf numFmtId="1" fontId="6" fillId="2" borderId="1" xfId="0" applyNumberFormat="1" applyFont="1" applyFill="1" applyBorder="1" applyAlignment="1">
      <alignment horizontal="right" vertical="top" wrapText="1"/>
    </xf>
    <xf numFmtId="0" fontId="5" fillId="2" borderId="1" xfId="0" applyFont="1" applyFill="1" applyBorder="1" applyAlignment="1">
      <alignment horizontal="left" vertical="top" wrapText="1" indent="1"/>
    </xf>
    <xf numFmtId="0" fontId="0" fillId="11" borderId="1" xfId="0" applyFill="1" applyBorder="1" applyAlignment="1">
      <alignment horizontal="center" vertical="top" wrapText="1"/>
    </xf>
    <xf numFmtId="0" fontId="5" fillId="11" borderId="1" xfId="0" applyFont="1" applyFill="1" applyBorder="1" applyAlignment="1">
      <alignment horizontal="center" vertical="top" wrapText="1"/>
    </xf>
    <xf numFmtId="0" fontId="5" fillId="11" borderId="1" xfId="0" applyFont="1" applyFill="1" applyBorder="1" applyAlignment="1">
      <alignment horizontal="left" vertical="top" wrapText="1" indent="1"/>
    </xf>
    <xf numFmtId="0" fontId="4" fillId="2" borderId="1" xfId="0" applyFont="1" applyFill="1" applyBorder="1" applyAlignment="1">
      <alignment horizontal="right" vertical="top" wrapText="1"/>
    </xf>
    <xf numFmtId="0" fontId="0" fillId="12" borderId="1" xfId="0" applyFill="1" applyBorder="1" applyAlignment="1">
      <alignment horizontal="center" vertical="top" wrapText="1"/>
    </xf>
    <xf numFmtId="0" fontId="4" fillId="0" borderId="1" xfId="0" applyFont="1" applyFill="1" applyBorder="1" applyAlignment="1">
      <alignment horizontal="right" vertical="top" wrapText="1"/>
    </xf>
    <xf numFmtId="0" fontId="5" fillId="12" borderId="1" xfId="0" applyFont="1" applyFill="1" applyBorder="1" applyAlignment="1">
      <alignment horizontal="center" vertical="top" wrapText="1"/>
    </xf>
    <xf numFmtId="0" fontId="5" fillId="12" borderId="1" xfId="0" applyFont="1" applyFill="1" applyBorder="1" applyAlignment="1">
      <alignment horizontal="left" vertical="top" wrapText="1" indent="1"/>
    </xf>
    <xf numFmtId="1" fontId="6" fillId="0" borderId="1" xfId="0" applyNumberFormat="1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right" vertical="top" wrapText="1"/>
    </xf>
    <xf numFmtId="0" fontId="0" fillId="13" borderId="1" xfId="0" applyFill="1" applyBorder="1" applyAlignment="1">
      <alignment horizontal="left" vertical="top" wrapText="1"/>
    </xf>
    <xf numFmtId="0" fontId="0" fillId="14" borderId="1" xfId="0" applyFill="1" applyBorder="1" applyAlignment="1">
      <alignment horizontal="center" vertical="top" wrapText="1"/>
    </xf>
    <xf numFmtId="1" fontId="6" fillId="2" borderId="1" xfId="0" applyNumberFormat="1" applyFont="1" applyFill="1" applyBorder="1" applyAlignment="1">
      <alignment horizontal="center" vertical="top" wrapText="1"/>
    </xf>
    <xf numFmtId="0" fontId="5" fillId="2" borderId="1" xfId="0" applyFont="1" applyFill="1" applyBorder="1" applyAlignment="1">
      <alignment horizontal="right" vertical="top" wrapText="1"/>
    </xf>
    <xf numFmtId="0" fontId="4" fillId="5" borderId="1" xfId="0" applyFont="1" applyFill="1" applyBorder="1" applyAlignment="1">
      <alignment horizontal="right" vertical="top" wrapText="1"/>
    </xf>
    <xf numFmtId="0" fontId="11" fillId="0" borderId="1" xfId="0" applyFont="1" applyFill="1" applyBorder="1" applyAlignment="1">
      <alignment horizontal="center" vertical="top" wrapText="1"/>
    </xf>
    <xf numFmtId="0" fontId="14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0" fontId="15" fillId="4" borderId="1" xfId="0" applyFont="1" applyFill="1" applyBorder="1" applyAlignment="1">
      <alignment horizontal="center" vertical="center" wrapText="1"/>
    </xf>
    <xf numFmtId="0" fontId="14" fillId="4" borderId="1" xfId="0" applyFont="1" applyFill="1" applyBorder="1" applyAlignment="1">
      <alignment horizontal="center" vertical="center" wrapText="1"/>
    </xf>
    <xf numFmtId="165" fontId="4" fillId="5" borderId="1" xfId="0" applyNumberFormat="1" applyFont="1" applyFill="1" applyBorder="1" applyAlignment="1">
      <alignment horizontal="center" vertical="top" wrapText="1"/>
    </xf>
    <xf numFmtId="165" fontId="4" fillId="0" borderId="1" xfId="0" applyNumberFormat="1" applyFont="1" applyFill="1" applyBorder="1" applyAlignment="1">
      <alignment horizontal="center" vertical="top" wrapText="1"/>
    </xf>
    <xf numFmtId="165" fontId="0" fillId="2" borderId="1" xfId="0" applyNumberFormat="1" applyFill="1" applyBorder="1" applyAlignment="1">
      <alignment horizontal="left" vertical="top" wrapText="1"/>
    </xf>
    <xf numFmtId="165" fontId="0" fillId="0" borderId="1" xfId="0" applyNumberFormat="1" applyFill="1" applyBorder="1" applyAlignment="1">
      <alignment horizontal="left" vertical="top" wrapText="1"/>
    </xf>
    <xf numFmtId="165" fontId="4" fillId="5" borderId="1" xfId="0" applyNumberFormat="1" applyFont="1" applyFill="1" applyBorder="1" applyAlignment="1">
      <alignment horizontal="left" vertical="top" wrapText="1"/>
    </xf>
    <xf numFmtId="165" fontId="0" fillId="0" borderId="0" xfId="0" applyNumberFormat="1" applyFill="1" applyBorder="1" applyAlignment="1">
      <alignment horizontal="left" vertical="top"/>
    </xf>
    <xf numFmtId="0" fontId="4" fillId="15" borderId="1" xfId="0" applyFont="1" applyFill="1" applyBorder="1" applyAlignment="1">
      <alignment horizontal="center" vertical="top" wrapText="1"/>
    </xf>
    <xf numFmtId="0" fontId="0" fillId="15" borderId="1" xfId="0" applyFill="1" applyBorder="1" applyAlignment="1">
      <alignment horizontal="left" vertical="top" wrapText="1"/>
    </xf>
    <xf numFmtId="0" fontId="5" fillId="15" borderId="1" xfId="0" applyFont="1" applyFill="1" applyBorder="1" applyAlignment="1">
      <alignment horizontal="center" vertical="top" wrapText="1"/>
    </xf>
    <xf numFmtId="0" fontId="0" fillId="15" borderId="1" xfId="0" applyFill="1" applyBorder="1" applyAlignment="1">
      <alignment horizontal="center" vertical="top" wrapText="1"/>
    </xf>
    <xf numFmtId="165" fontId="4" fillId="15" borderId="1" xfId="0" applyNumberFormat="1" applyFont="1" applyFill="1" applyBorder="1" applyAlignment="1">
      <alignment horizontal="center" vertical="top" wrapText="1"/>
    </xf>
    <xf numFmtId="0" fontId="0" fillId="16" borderId="1" xfId="0" applyFill="1" applyBorder="1" applyAlignment="1">
      <alignment horizontal="left" vertical="top" wrapText="1"/>
    </xf>
    <xf numFmtId="0" fontId="5" fillId="16" borderId="1" xfId="0" applyFont="1" applyFill="1" applyBorder="1" applyAlignment="1">
      <alignment horizontal="center" vertical="top" wrapText="1"/>
    </xf>
    <xf numFmtId="0" fontId="0" fillId="16" borderId="1" xfId="0" applyFill="1" applyBorder="1" applyAlignment="1">
      <alignment horizontal="center" vertical="top" wrapText="1"/>
    </xf>
    <xf numFmtId="0" fontId="4" fillId="16" borderId="1" xfId="0" applyFont="1" applyFill="1" applyBorder="1" applyAlignment="1">
      <alignment horizontal="center" vertical="top" wrapText="1"/>
    </xf>
    <xf numFmtId="1" fontId="6" fillId="16" borderId="1" xfId="0" applyNumberFormat="1" applyFont="1" applyFill="1" applyBorder="1" applyAlignment="1">
      <alignment horizontal="right" vertical="top" wrapText="1"/>
    </xf>
    <xf numFmtId="0" fontId="5" fillId="16" borderId="1" xfId="0" applyFont="1" applyFill="1" applyBorder="1" applyAlignment="1">
      <alignment horizontal="left" vertical="top" wrapText="1" indent="1"/>
    </xf>
    <xf numFmtId="165" fontId="4" fillId="16" borderId="1" xfId="0" applyNumberFormat="1" applyFont="1" applyFill="1" applyBorder="1" applyAlignment="1">
      <alignment horizontal="center" vertical="top" wrapText="1"/>
    </xf>
    <xf numFmtId="0" fontId="4" fillId="17" borderId="1" xfId="0" applyFont="1" applyFill="1" applyBorder="1" applyAlignment="1">
      <alignment horizontal="center" vertical="top" wrapText="1"/>
    </xf>
    <xf numFmtId="0" fontId="0" fillId="17" borderId="1" xfId="0" applyFill="1" applyBorder="1" applyAlignment="1">
      <alignment horizontal="left" vertical="top" wrapText="1"/>
    </xf>
    <xf numFmtId="0" fontId="5" fillId="17" borderId="1" xfId="0" applyFont="1" applyFill="1" applyBorder="1" applyAlignment="1">
      <alignment horizontal="center" vertical="top" wrapText="1"/>
    </xf>
    <xf numFmtId="0" fontId="0" fillId="17" borderId="1" xfId="0" applyFill="1" applyBorder="1" applyAlignment="1">
      <alignment horizontal="center" vertical="top" wrapText="1"/>
    </xf>
    <xf numFmtId="1" fontId="6" fillId="17" borderId="1" xfId="0" applyNumberFormat="1" applyFont="1" applyFill="1" applyBorder="1" applyAlignment="1">
      <alignment horizontal="right" vertical="top" wrapText="1"/>
    </xf>
    <xf numFmtId="165" fontId="4" fillId="17" borderId="1" xfId="0" applyNumberFormat="1" applyFont="1" applyFill="1" applyBorder="1" applyAlignment="1">
      <alignment horizontal="center" vertical="top" wrapText="1"/>
    </xf>
    <xf numFmtId="0" fontId="5" fillId="17" borderId="1" xfId="0" applyFont="1" applyFill="1" applyBorder="1" applyAlignment="1">
      <alignment horizontal="left" vertical="top" wrapText="1" indent="1"/>
    </xf>
    <xf numFmtId="1" fontId="6" fillId="15" borderId="1" xfId="0" applyNumberFormat="1" applyFont="1" applyFill="1" applyBorder="1" applyAlignment="1">
      <alignment horizontal="right" vertical="top" wrapText="1" indent="1"/>
    </xf>
    <xf numFmtId="0" fontId="5" fillId="15" borderId="1" xfId="0" applyFont="1" applyFill="1" applyBorder="1" applyAlignment="1">
      <alignment horizontal="left" vertical="top" wrapText="1" indent="1"/>
    </xf>
    <xf numFmtId="1" fontId="6" fillId="15" borderId="1" xfId="0" applyNumberFormat="1" applyFont="1" applyFill="1" applyBorder="1" applyAlignment="1">
      <alignment horizontal="right" vertical="top" wrapText="1"/>
    </xf>
    <xf numFmtId="0" fontId="5" fillId="17" borderId="1" xfId="0" applyFont="1" applyFill="1" applyBorder="1" applyAlignment="1">
      <alignment horizontal="right" vertical="top" wrapText="1" indent="1"/>
    </xf>
    <xf numFmtId="1" fontId="6" fillId="17" borderId="1" xfId="0" applyNumberFormat="1" applyFont="1" applyFill="1" applyBorder="1" applyAlignment="1">
      <alignment horizontal="right" vertical="top" wrapText="1" indent="1"/>
    </xf>
    <xf numFmtId="0" fontId="4" fillId="15" borderId="1" xfId="0" applyFont="1" applyFill="1" applyBorder="1" applyAlignment="1">
      <alignment horizontal="right" vertical="top" wrapText="1"/>
    </xf>
    <xf numFmtId="0" fontId="15" fillId="0" borderId="1" xfId="0" applyFont="1" applyFill="1" applyBorder="1" applyAlignment="1">
      <alignment horizontal="left" vertical="top" wrapText="1"/>
    </xf>
    <xf numFmtId="0" fontId="14" fillId="16" borderId="1" xfId="0" applyFont="1" applyFill="1" applyBorder="1" applyAlignment="1">
      <alignment horizontal="center" vertical="center" wrapText="1"/>
    </xf>
    <xf numFmtId="0" fontId="14" fillId="15" borderId="1" xfId="0" applyFont="1" applyFill="1" applyBorder="1" applyAlignment="1">
      <alignment horizontal="center" vertical="center" wrapText="1"/>
    </xf>
    <xf numFmtId="0" fontId="14" fillId="17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left" vertical="top" wrapText="1" indent="11"/>
    </xf>
    <xf numFmtId="0" fontId="2" fillId="0" borderId="3" xfId="0" applyFont="1" applyFill="1" applyBorder="1" applyAlignment="1">
      <alignment horizontal="left" vertical="top" wrapText="1" indent="11"/>
    </xf>
    <xf numFmtId="0" fontId="0" fillId="2" borderId="3" xfId="0" applyFill="1" applyBorder="1" applyAlignment="1">
      <alignment horizontal="left" vertical="top" wrapText="1" indent="4"/>
    </xf>
    <xf numFmtId="0" fontId="0" fillId="2" borderId="4" xfId="0" applyFill="1" applyBorder="1" applyAlignment="1">
      <alignment horizontal="left" vertical="top" wrapText="1" indent="4"/>
    </xf>
    <xf numFmtId="0" fontId="0" fillId="0" borderId="5" xfId="0" applyFill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65"/>
  <sheetViews>
    <sheetView workbookViewId="0">
      <selection activeCell="A20" sqref="A20"/>
    </sheetView>
  </sheetViews>
  <sheetFormatPr baseColWidth="10" defaultColWidth="9.33203125" defaultRowHeight="13.2" x14ac:dyDescent="0.25"/>
  <cols>
    <col min="1" max="1" width="11.33203125" customWidth="1"/>
    <col min="2" max="2" width="7.109375" customWidth="1"/>
    <col min="3" max="3" width="7.33203125" customWidth="1"/>
    <col min="4" max="4" width="22.77734375" customWidth="1"/>
    <col min="5" max="5" width="19.77734375" customWidth="1"/>
    <col min="6" max="6" width="5.44140625" customWidth="1"/>
    <col min="7" max="7" width="9.44140625" customWidth="1"/>
    <col min="8" max="9" width="7.44140625" customWidth="1"/>
    <col min="10" max="10" width="7.109375" customWidth="1"/>
    <col min="11" max="12" width="8" customWidth="1"/>
    <col min="13" max="13" width="31.44140625" customWidth="1"/>
    <col min="14" max="14" width="6.77734375" customWidth="1"/>
  </cols>
  <sheetData>
    <row r="1" spans="1:14" ht="18" customHeight="1" x14ac:dyDescent="0.25">
      <c r="A1" s="1" t="s">
        <v>0</v>
      </c>
      <c r="B1" s="92" t="s">
        <v>1</v>
      </c>
      <c r="C1" s="93"/>
      <c r="D1" s="93"/>
      <c r="E1" s="2">
        <v>42624</v>
      </c>
      <c r="F1" s="3"/>
      <c r="G1" s="3"/>
      <c r="H1" s="3"/>
      <c r="I1" s="94" t="s">
        <v>2</v>
      </c>
      <c r="J1" s="94"/>
      <c r="K1" s="94"/>
      <c r="L1" s="94"/>
      <c r="M1" s="94"/>
      <c r="N1" s="95"/>
    </row>
    <row r="2" spans="1:14" ht="57.9" customHeight="1" x14ac:dyDescent="0.25">
      <c r="A2" s="50" t="s">
        <v>159</v>
      </c>
      <c r="B2" s="51" t="s">
        <v>160</v>
      </c>
      <c r="C2" s="52" t="s">
        <v>161</v>
      </c>
      <c r="D2" s="53" t="s">
        <v>162</v>
      </c>
      <c r="E2" s="53" t="s">
        <v>163</v>
      </c>
      <c r="F2" s="53" t="s">
        <v>164</v>
      </c>
      <c r="G2" s="53" t="s">
        <v>165</v>
      </c>
      <c r="H2" s="54" t="s">
        <v>166</v>
      </c>
      <c r="I2" s="54" t="s">
        <v>166</v>
      </c>
      <c r="J2" s="55" t="s">
        <v>167</v>
      </c>
      <c r="K2" s="56" t="s">
        <v>168</v>
      </c>
      <c r="L2" s="56" t="s">
        <v>168</v>
      </c>
      <c r="M2" s="56" t="s">
        <v>169</v>
      </c>
      <c r="N2" s="50" t="s">
        <v>158</v>
      </c>
    </row>
    <row r="3" spans="1:14" ht="18.899999999999999" customHeight="1" x14ac:dyDescent="0.25">
      <c r="A3" s="6" t="s">
        <v>3</v>
      </c>
      <c r="B3" s="7"/>
      <c r="C3" s="8" t="s">
        <v>4</v>
      </c>
      <c r="D3" s="6" t="s">
        <v>5</v>
      </c>
      <c r="E3" s="7"/>
      <c r="F3" s="7"/>
      <c r="G3" s="7"/>
      <c r="H3" s="7"/>
      <c r="I3" s="7"/>
      <c r="J3" s="7"/>
      <c r="K3" s="7"/>
      <c r="L3" s="7"/>
      <c r="M3" s="9" t="s">
        <v>6</v>
      </c>
      <c r="N3" s="57"/>
    </row>
    <row r="4" spans="1:14" ht="18.899999999999999" customHeight="1" x14ac:dyDescent="0.25">
      <c r="A4" s="49" t="s">
        <v>170</v>
      </c>
      <c r="B4" s="10"/>
      <c r="C4" s="11" t="s">
        <v>4</v>
      </c>
      <c r="D4" s="12" t="s">
        <v>7</v>
      </c>
      <c r="E4" s="4" t="s">
        <v>8</v>
      </c>
      <c r="F4" s="13">
        <v>340</v>
      </c>
      <c r="G4" s="4" t="s">
        <v>9</v>
      </c>
      <c r="H4" s="11" t="s">
        <v>10</v>
      </c>
      <c r="I4" s="11" t="s">
        <v>11</v>
      </c>
      <c r="J4" s="11" t="s">
        <v>12</v>
      </c>
      <c r="K4" s="11" t="s">
        <v>13</v>
      </c>
      <c r="L4" s="14" t="s">
        <v>14</v>
      </c>
      <c r="M4" s="10"/>
      <c r="N4" s="58"/>
    </row>
    <row r="5" spans="1:14" ht="18.899999999999999" customHeight="1" x14ac:dyDescent="0.25">
      <c r="A5" s="4" t="s">
        <v>15</v>
      </c>
      <c r="B5" s="10"/>
      <c r="C5" s="11" t="s">
        <v>4</v>
      </c>
      <c r="D5" s="15" t="s">
        <v>16</v>
      </c>
      <c r="E5" s="4" t="s">
        <v>17</v>
      </c>
      <c r="F5" s="13">
        <v>173</v>
      </c>
      <c r="G5" s="4" t="s">
        <v>18</v>
      </c>
      <c r="H5" s="11" t="s">
        <v>19</v>
      </c>
      <c r="I5" s="11" t="s">
        <v>11</v>
      </c>
      <c r="J5" s="11" t="s">
        <v>20</v>
      </c>
      <c r="K5" s="11" t="s">
        <v>10</v>
      </c>
      <c r="L5" s="11" t="s">
        <v>21</v>
      </c>
      <c r="M5" s="10"/>
      <c r="N5" s="58"/>
    </row>
    <row r="6" spans="1:14" ht="18.899999999999999" customHeight="1" x14ac:dyDescent="0.25">
      <c r="A6" s="4" t="s">
        <v>15</v>
      </c>
      <c r="B6" s="16"/>
      <c r="C6" s="11" t="s">
        <v>22</v>
      </c>
      <c r="D6" s="15" t="s">
        <v>16</v>
      </c>
      <c r="E6" s="4" t="s">
        <v>23</v>
      </c>
      <c r="F6" s="13">
        <v>143</v>
      </c>
      <c r="G6" s="4" t="s">
        <v>18</v>
      </c>
      <c r="H6" s="11" t="s">
        <v>10</v>
      </c>
      <c r="I6" s="11" t="s">
        <v>11</v>
      </c>
      <c r="J6" s="11" t="s">
        <v>24</v>
      </c>
      <c r="K6" s="11" t="s">
        <v>10</v>
      </c>
      <c r="L6" s="11" t="s">
        <v>21</v>
      </c>
      <c r="M6" s="10"/>
      <c r="N6" s="58"/>
    </row>
    <row r="7" spans="1:14" ht="18.899999999999999" customHeight="1" x14ac:dyDescent="0.25">
      <c r="A7" s="4" t="s">
        <v>15</v>
      </c>
      <c r="B7" s="16"/>
      <c r="C7" s="11" t="s">
        <v>22</v>
      </c>
      <c r="D7" s="15" t="s">
        <v>16</v>
      </c>
      <c r="E7" s="4" t="s">
        <v>25</v>
      </c>
      <c r="F7" s="13">
        <v>173</v>
      </c>
      <c r="G7" s="4" t="s">
        <v>18</v>
      </c>
      <c r="H7" s="11" t="s">
        <v>10</v>
      </c>
      <c r="I7" s="11" t="s">
        <v>11</v>
      </c>
      <c r="J7" s="11" t="s">
        <v>24</v>
      </c>
      <c r="K7" s="11" t="s">
        <v>10</v>
      </c>
      <c r="L7" s="11" t="s">
        <v>21</v>
      </c>
      <c r="M7" s="10"/>
      <c r="N7" s="58"/>
    </row>
    <row r="8" spans="1:14" ht="18.899999999999999" customHeight="1" x14ac:dyDescent="0.25">
      <c r="A8" s="4" t="s">
        <v>15</v>
      </c>
      <c r="B8" s="10"/>
      <c r="C8" s="11" t="s">
        <v>26</v>
      </c>
      <c r="D8" s="15" t="s">
        <v>16</v>
      </c>
      <c r="E8" s="4" t="s">
        <v>27</v>
      </c>
      <c r="F8" s="13">
        <v>203</v>
      </c>
      <c r="G8" s="4" t="s">
        <v>18</v>
      </c>
      <c r="H8" s="11" t="s">
        <v>10</v>
      </c>
      <c r="I8" s="11" t="s">
        <v>21</v>
      </c>
      <c r="J8" s="11" t="s">
        <v>28</v>
      </c>
      <c r="K8" s="11" t="s">
        <v>10</v>
      </c>
      <c r="L8" s="14" t="s">
        <v>11</v>
      </c>
      <c r="M8" s="10"/>
      <c r="N8" s="58"/>
    </row>
    <row r="9" spans="1:14" ht="18.899999999999999" customHeight="1" x14ac:dyDescent="0.25">
      <c r="A9" s="4" t="s">
        <v>3</v>
      </c>
      <c r="B9" s="4" t="s">
        <v>29</v>
      </c>
      <c r="C9" s="11" t="s">
        <v>26</v>
      </c>
      <c r="D9" s="17" t="s">
        <v>30</v>
      </c>
      <c r="E9" s="4" t="s">
        <v>31</v>
      </c>
      <c r="F9" s="18">
        <v>78</v>
      </c>
      <c r="G9" s="4" t="s">
        <v>32</v>
      </c>
      <c r="H9" s="19" t="s">
        <v>33</v>
      </c>
      <c r="I9" s="19" t="s">
        <v>11</v>
      </c>
      <c r="J9" s="11" t="s">
        <v>34</v>
      </c>
      <c r="K9" s="11" t="s">
        <v>10</v>
      </c>
      <c r="L9" s="14" t="s">
        <v>11</v>
      </c>
      <c r="M9" s="10"/>
      <c r="N9" s="58"/>
    </row>
    <row r="10" spans="1:14" ht="18.899999999999999" customHeight="1" x14ac:dyDescent="0.25">
      <c r="A10" s="4" t="s">
        <v>3</v>
      </c>
      <c r="B10" s="4" t="s">
        <v>36</v>
      </c>
      <c r="C10" s="11" t="s">
        <v>37</v>
      </c>
      <c r="D10" s="20" t="s">
        <v>38</v>
      </c>
      <c r="E10" s="4" t="s">
        <v>39</v>
      </c>
      <c r="F10" s="13">
        <v>310</v>
      </c>
      <c r="G10" s="4" t="s">
        <v>40</v>
      </c>
      <c r="H10" s="21" t="s">
        <v>33</v>
      </c>
      <c r="I10" s="21" t="s">
        <v>41</v>
      </c>
      <c r="J10" s="11" t="s">
        <v>43</v>
      </c>
      <c r="K10" s="21" t="s">
        <v>33</v>
      </c>
      <c r="L10" s="22" t="s">
        <v>11</v>
      </c>
      <c r="M10" s="20" t="s">
        <v>44</v>
      </c>
      <c r="N10" s="58"/>
    </row>
    <row r="11" spans="1:14" ht="18.899999999999999" customHeight="1" x14ac:dyDescent="0.25">
      <c r="A11" s="4" t="s">
        <v>15</v>
      </c>
      <c r="B11" s="10"/>
      <c r="C11" s="11" t="s">
        <v>45</v>
      </c>
      <c r="D11" s="15" t="s">
        <v>16</v>
      </c>
      <c r="E11" s="4" t="s">
        <v>46</v>
      </c>
      <c r="F11" s="13">
        <v>303</v>
      </c>
      <c r="G11" s="4" t="s">
        <v>18</v>
      </c>
      <c r="H11" s="11" t="s">
        <v>10</v>
      </c>
      <c r="I11" s="11" t="s">
        <v>21</v>
      </c>
      <c r="J11" s="11" t="s">
        <v>47</v>
      </c>
      <c r="K11" s="23" t="s">
        <v>33</v>
      </c>
      <c r="L11" s="24" t="s">
        <v>48</v>
      </c>
      <c r="M11" s="15" t="s">
        <v>42</v>
      </c>
      <c r="N11" s="58"/>
    </row>
    <row r="12" spans="1:14" ht="18.899999999999999" customHeight="1" x14ac:dyDescent="0.25">
      <c r="A12" s="4" t="s">
        <v>49</v>
      </c>
      <c r="B12" s="10"/>
      <c r="C12" s="11" t="s">
        <v>50</v>
      </c>
      <c r="D12" s="5" t="s">
        <v>51</v>
      </c>
      <c r="E12" s="4" t="s">
        <v>52</v>
      </c>
      <c r="F12" s="13">
        <v>120</v>
      </c>
      <c r="G12" s="4" t="s">
        <v>53</v>
      </c>
      <c r="H12" s="11" t="s">
        <v>13</v>
      </c>
      <c r="I12" s="11" t="s">
        <v>14</v>
      </c>
      <c r="J12" s="11" t="s">
        <v>54</v>
      </c>
      <c r="K12" s="11" t="s">
        <v>10</v>
      </c>
      <c r="L12" s="14" t="s">
        <v>11</v>
      </c>
      <c r="M12" s="10"/>
      <c r="N12" s="58"/>
    </row>
    <row r="13" spans="1:14" ht="18.899999999999999" customHeight="1" x14ac:dyDescent="0.25">
      <c r="A13" s="4" t="s">
        <v>15</v>
      </c>
      <c r="B13" s="4" t="s">
        <v>35</v>
      </c>
      <c r="C13" s="11" t="s">
        <v>50</v>
      </c>
      <c r="D13" s="25" t="s">
        <v>55</v>
      </c>
      <c r="E13" s="4" t="s">
        <v>56</v>
      </c>
      <c r="F13" s="18">
        <v>70</v>
      </c>
      <c r="G13" s="4" t="s">
        <v>57</v>
      </c>
      <c r="H13" s="26" t="s">
        <v>33</v>
      </c>
      <c r="I13" s="26" t="s">
        <v>11</v>
      </c>
      <c r="J13" s="11" t="s">
        <v>58</v>
      </c>
      <c r="K13" s="11" t="s">
        <v>10</v>
      </c>
      <c r="L13" s="14" t="s">
        <v>11</v>
      </c>
      <c r="M13" s="10"/>
      <c r="N13" s="58"/>
    </row>
    <row r="14" spans="1:14" ht="18.899999999999999" customHeight="1" x14ac:dyDescent="0.25">
      <c r="A14" s="4" t="s">
        <v>3</v>
      </c>
      <c r="B14" s="4" t="s">
        <v>60</v>
      </c>
      <c r="C14" s="11" t="s">
        <v>61</v>
      </c>
      <c r="D14" s="25" t="s">
        <v>62</v>
      </c>
      <c r="E14" s="4" t="s">
        <v>63</v>
      </c>
      <c r="F14" s="13">
        <v>540</v>
      </c>
      <c r="G14" s="4" t="s">
        <v>64</v>
      </c>
      <c r="H14" s="26" t="s">
        <v>33</v>
      </c>
      <c r="I14" s="26" t="s">
        <v>41</v>
      </c>
      <c r="J14" s="11" t="s">
        <v>54</v>
      </c>
      <c r="K14" s="26" t="s">
        <v>33</v>
      </c>
      <c r="L14" s="27" t="s">
        <v>65</v>
      </c>
      <c r="M14" s="25" t="s">
        <v>44</v>
      </c>
      <c r="N14" s="58"/>
    </row>
    <row r="15" spans="1:14" ht="18.899999999999999" customHeight="1" x14ac:dyDescent="0.25">
      <c r="A15" s="4" t="s">
        <v>49</v>
      </c>
      <c r="B15" s="10"/>
      <c r="C15" s="11" t="s">
        <v>66</v>
      </c>
      <c r="D15" s="5" t="s">
        <v>51</v>
      </c>
      <c r="E15" s="4" t="s">
        <v>67</v>
      </c>
      <c r="F15" s="13">
        <v>260</v>
      </c>
      <c r="G15" s="4" t="s">
        <v>68</v>
      </c>
      <c r="H15" s="11" t="s">
        <v>10</v>
      </c>
      <c r="I15" s="11" t="s">
        <v>11</v>
      </c>
      <c r="J15" s="11" t="s">
        <v>69</v>
      </c>
      <c r="K15" s="11" t="s">
        <v>10</v>
      </c>
      <c r="L15" s="14" t="s">
        <v>70</v>
      </c>
      <c r="M15" s="10"/>
      <c r="N15" s="58"/>
    </row>
    <row r="16" spans="1:14" ht="18.899999999999999" customHeight="1" x14ac:dyDescent="0.25">
      <c r="A16" s="4" t="s">
        <v>15</v>
      </c>
      <c r="B16" s="10"/>
      <c r="C16" s="11" t="s">
        <v>58</v>
      </c>
      <c r="D16" s="15" t="s">
        <v>16</v>
      </c>
      <c r="E16" s="4" t="s">
        <v>71</v>
      </c>
      <c r="F16" s="13">
        <v>223</v>
      </c>
      <c r="G16" s="4" t="s">
        <v>18</v>
      </c>
      <c r="H16" s="11" t="s">
        <v>10</v>
      </c>
      <c r="I16" s="11" t="s">
        <v>21</v>
      </c>
      <c r="J16" s="11" t="s">
        <v>72</v>
      </c>
      <c r="K16" s="11" t="s">
        <v>19</v>
      </c>
      <c r="L16" s="14" t="s">
        <v>11</v>
      </c>
      <c r="M16" s="10"/>
      <c r="N16" s="58"/>
    </row>
    <row r="17" spans="1:14" ht="18.899999999999999" customHeight="1" x14ac:dyDescent="0.25">
      <c r="A17" s="4" t="s">
        <v>15</v>
      </c>
      <c r="B17" s="4" t="s">
        <v>59</v>
      </c>
      <c r="C17" s="11" t="s">
        <v>73</v>
      </c>
      <c r="D17" s="25" t="s">
        <v>62</v>
      </c>
      <c r="E17" s="4" t="s">
        <v>74</v>
      </c>
      <c r="F17" s="13">
        <v>110</v>
      </c>
      <c r="G17" s="4" t="s">
        <v>75</v>
      </c>
      <c r="H17" s="11" t="s">
        <v>10</v>
      </c>
      <c r="I17" s="11" t="s">
        <v>21</v>
      </c>
      <c r="J17" s="11" t="s">
        <v>76</v>
      </c>
      <c r="K17" s="11" t="s">
        <v>19</v>
      </c>
      <c r="L17" s="14" t="s">
        <v>11</v>
      </c>
      <c r="M17" s="10"/>
      <c r="N17" s="58"/>
    </row>
    <row r="18" spans="1:14" ht="18.899999999999999" customHeight="1" x14ac:dyDescent="0.25">
      <c r="A18" s="4" t="s">
        <v>49</v>
      </c>
      <c r="B18" s="10"/>
      <c r="C18" s="11" t="s">
        <v>73</v>
      </c>
      <c r="D18" s="12" t="s">
        <v>7</v>
      </c>
      <c r="E18" s="4" t="s">
        <v>77</v>
      </c>
      <c r="F18" s="13">
        <v>310</v>
      </c>
      <c r="G18" s="4" t="s">
        <v>9</v>
      </c>
      <c r="H18" s="11" t="s">
        <v>13</v>
      </c>
      <c r="I18" s="11" t="s">
        <v>14</v>
      </c>
      <c r="J18" s="11" t="s">
        <v>76</v>
      </c>
      <c r="K18" s="11" t="s">
        <v>10</v>
      </c>
      <c r="L18" s="14" t="s">
        <v>11</v>
      </c>
      <c r="M18" s="10"/>
      <c r="N18" s="58"/>
    </row>
    <row r="19" spans="1:14" ht="18.899999999999999" customHeight="1" x14ac:dyDescent="0.25">
      <c r="A19" s="4" t="s">
        <v>15</v>
      </c>
      <c r="B19" s="10"/>
      <c r="C19" s="11" t="s">
        <v>76</v>
      </c>
      <c r="D19" s="15" t="s">
        <v>16</v>
      </c>
      <c r="E19" s="4" t="s">
        <v>78</v>
      </c>
      <c r="F19" s="13">
        <v>323</v>
      </c>
      <c r="G19" s="4" t="s">
        <v>18</v>
      </c>
      <c r="H19" s="11" t="s">
        <v>10</v>
      </c>
      <c r="I19" s="11" t="s">
        <v>21</v>
      </c>
      <c r="J19" s="11" t="s">
        <v>79</v>
      </c>
      <c r="K19" s="11" t="s">
        <v>19</v>
      </c>
      <c r="L19" s="14" t="s">
        <v>11</v>
      </c>
      <c r="M19" s="10"/>
      <c r="N19" s="58"/>
    </row>
    <row r="20" spans="1:14" ht="18.899999999999999" customHeight="1" x14ac:dyDescent="0.25">
      <c r="A20" s="4" t="s">
        <v>49</v>
      </c>
      <c r="B20" s="10"/>
      <c r="C20" s="11" t="s">
        <v>81</v>
      </c>
      <c r="D20" s="5" t="s">
        <v>82</v>
      </c>
      <c r="E20" s="4" t="s">
        <v>83</v>
      </c>
      <c r="F20" s="13">
        <v>520</v>
      </c>
      <c r="G20" s="4" t="s">
        <v>84</v>
      </c>
      <c r="H20" s="11" t="s">
        <v>10</v>
      </c>
      <c r="I20" s="11" t="s">
        <v>70</v>
      </c>
      <c r="J20" s="11" t="s">
        <v>85</v>
      </c>
      <c r="K20" s="11" t="s">
        <v>10</v>
      </c>
      <c r="L20" s="14" t="s">
        <v>11</v>
      </c>
      <c r="M20" s="10"/>
      <c r="N20" s="58"/>
    </row>
    <row r="21" spans="1:14" ht="18.899999999999999" customHeight="1" x14ac:dyDescent="0.25">
      <c r="A21" s="4" t="s">
        <v>3</v>
      </c>
      <c r="B21" s="4" t="s">
        <v>86</v>
      </c>
      <c r="C21" s="11" t="s">
        <v>79</v>
      </c>
      <c r="D21" s="25" t="s">
        <v>62</v>
      </c>
      <c r="E21" s="4" t="s">
        <v>87</v>
      </c>
      <c r="F21" s="13">
        <v>313</v>
      </c>
      <c r="G21" s="4" t="s">
        <v>75</v>
      </c>
      <c r="H21" s="26" t="s">
        <v>33</v>
      </c>
      <c r="I21" s="26" t="s">
        <v>41</v>
      </c>
      <c r="J21" s="11" t="s">
        <v>88</v>
      </c>
      <c r="K21" s="11" t="s">
        <v>10</v>
      </c>
      <c r="L21" s="14" t="s">
        <v>11</v>
      </c>
      <c r="M21" s="10"/>
      <c r="N21" s="58"/>
    </row>
    <row r="22" spans="1:14" ht="18.899999999999999" customHeight="1" x14ac:dyDescent="0.25">
      <c r="A22" s="28" t="s">
        <v>90</v>
      </c>
      <c r="B22" s="29"/>
      <c r="C22" s="30" t="s">
        <v>85</v>
      </c>
      <c r="D22" s="31" t="s">
        <v>16</v>
      </c>
      <c r="E22" s="28" t="s">
        <v>91</v>
      </c>
      <c r="F22" s="32">
        <v>303</v>
      </c>
      <c r="G22" s="28" t="s">
        <v>18</v>
      </c>
      <c r="H22" s="30" t="s">
        <v>33</v>
      </c>
      <c r="I22" s="30" t="s">
        <v>48</v>
      </c>
      <c r="J22" s="30" t="s">
        <v>92</v>
      </c>
      <c r="K22" s="30" t="s">
        <v>10</v>
      </c>
      <c r="L22" s="33" t="s">
        <v>11</v>
      </c>
      <c r="M22" s="29"/>
      <c r="N22" s="59"/>
    </row>
    <row r="23" spans="1:14" ht="18.899999999999999" customHeight="1" x14ac:dyDescent="0.25">
      <c r="A23" s="4" t="s">
        <v>15</v>
      </c>
      <c r="B23" s="10"/>
      <c r="C23" s="11" t="s">
        <v>93</v>
      </c>
      <c r="D23" s="15" t="s">
        <v>16</v>
      </c>
      <c r="E23" s="4" t="s">
        <v>94</v>
      </c>
      <c r="F23" s="13">
        <v>223</v>
      </c>
      <c r="G23" s="4" t="s">
        <v>18</v>
      </c>
      <c r="H23" s="11" t="s">
        <v>10</v>
      </c>
      <c r="I23" s="11" t="s">
        <v>21</v>
      </c>
      <c r="J23" s="11" t="s">
        <v>95</v>
      </c>
      <c r="K23" s="11" t="s">
        <v>10</v>
      </c>
      <c r="L23" s="14" t="s">
        <v>11</v>
      </c>
      <c r="M23" s="10"/>
      <c r="N23" s="58"/>
    </row>
    <row r="24" spans="1:14" ht="18.899999999999999" customHeight="1" x14ac:dyDescent="0.25">
      <c r="A24" s="4" t="s">
        <v>3</v>
      </c>
      <c r="B24" s="4" t="s">
        <v>96</v>
      </c>
      <c r="C24" s="11" t="s">
        <v>93</v>
      </c>
      <c r="D24" s="15" t="s">
        <v>16</v>
      </c>
      <c r="E24" s="4" t="s">
        <v>97</v>
      </c>
      <c r="F24" s="13">
        <v>319</v>
      </c>
      <c r="G24" s="4" t="s">
        <v>18</v>
      </c>
      <c r="H24" s="23" t="s">
        <v>33</v>
      </c>
      <c r="I24" s="23" t="s">
        <v>48</v>
      </c>
      <c r="J24" s="11" t="s">
        <v>98</v>
      </c>
      <c r="K24" s="11" t="s">
        <v>10</v>
      </c>
      <c r="L24" s="11" t="s">
        <v>21</v>
      </c>
      <c r="M24" s="10"/>
      <c r="N24" s="58"/>
    </row>
    <row r="25" spans="1:14" ht="18.899999999999999" customHeight="1" x14ac:dyDescent="0.25">
      <c r="A25" s="4" t="s">
        <v>49</v>
      </c>
      <c r="B25" s="10"/>
      <c r="C25" s="11" t="s">
        <v>99</v>
      </c>
      <c r="D25" s="5" t="s">
        <v>51</v>
      </c>
      <c r="E25" s="4" t="s">
        <v>100</v>
      </c>
      <c r="F25" s="13">
        <v>119</v>
      </c>
      <c r="G25" s="4" t="s">
        <v>101</v>
      </c>
      <c r="H25" s="11" t="s">
        <v>10</v>
      </c>
      <c r="I25" s="11" t="s">
        <v>11</v>
      </c>
      <c r="J25" s="11" t="s">
        <v>102</v>
      </c>
      <c r="K25" s="11" t="s">
        <v>10</v>
      </c>
      <c r="L25" s="14" t="s">
        <v>70</v>
      </c>
      <c r="M25" s="10"/>
      <c r="N25" s="58"/>
    </row>
    <row r="26" spans="1:14" ht="18.899999999999999" customHeight="1" x14ac:dyDescent="0.25">
      <c r="A26" s="28" t="s">
        <v>90</v>
      </c>
      <c r="B26" s="29"/>
      <c r="C26" s="30" t="s">
        <v>95</v>
      </c>
      <c r="D26" s="31" t="s">
        <v>16</v>
      </c>
      <c r="E26" s="28" t="s">
        <v>103</v>
      </c>
      <c r="F26" s="32">
        <v>909</v>
      </c>
      <c r="G26" s="28" t="s">
        <v>18</v>
      </c>
      <c r="H26" s="30" t="s">
        <v>33</v>
      </c>
      <c r="I26" s="30" t="s">
        <v>48</v>
      </c>
      <c r="J26" s="30" t="s">
        <v>104</v>
      </c>
      <c r="K26" s="30" t="s">
        <v>10</v>
      </c>
      <c r="L26" s="30" t="s">
        <v>21</v>
      </c>
      <c r="M26" s="29"/>
      <c r="N26" s="59"/>
    </row>
    <row r="27" spans="1:14" ht="18.899999999999999" customHeight="1" x14ac:dyDescent="0.25">
      <c r="A27" s="4" t="s">
        <v>49</v>
      </c>
      <c r="B27" s="10"/>
      <c r="C27" s="11" t="s">
        <v>102</v>
      </c>
      <c r="D27" s="34" t="s">
        <v>51</v>
      </c>
      <c r="E27" s="4" t="s">
        <v>105</v>
      </c>
      <c r="F27" s="13">
        <v>410</v>
      </c>
      <c r="G27" s="4" t="s">
        <v>106</v>
      </c>
      <c r="H27" s="11" t="s">
        <v>13</v>
      </c>
      <c r="I27" s="11" t="s">
        <v>14</v>
      </c>
      <c r="J27" s="11" t="s">
        <v>107</v>
      </c>
      <c r="K27" s="35" t="s">
        <v>108</v>
      </c>
      <c r="L27" s="36" t="s">
        <v>70</v>
      </c>
      <c r="M27" s="34" t="s">
        <v>109</v>
      </c>
      <c r="N27" s="58"/>
    </row>
    <row r="28" spans="1:14" ht="18.899999999999999" customHeight="1" x14ac:dyDescent="0.25">
      <c r="A28" s="4" t="s">
        <v>15</v>
      </c>
      <c r="B28" s="4" t="s">
        <v>80</v>
      </c>
      <c r="C28" s="11" t="s">
        <v>98</v>
      </c>
      <c r="D28" s="15" t="s">
        <v>16</v>
      </c>
      <c r="E28" s="4" t="s">
        <v>110</v>
      </c>
      <c r="F28" s="13">
        <v>219</v>
      </c>
      <c r="G28" s="4" t="s">
        <v>18</v>
      </c>
      <c r="H28" s="23" t="s">
        <v>33</v>
      </c>
      <c r="I28" s="23" t="s">
        <v>48</v>
      </c>
      <c r="J28" s="11" t="s">
        <v>111</v>
      </c>
      <c r="K28" s="11" t="s">
        <v>19</v>
      </c>
      <c r="L28" s="14" t="s">
        <v>112</v>
      </c>
      <c r="M28" s="10"/>
      <c r="N28" s="58"/>
    </row>
    <row r="29" spans="1:14" ht="18.899999999999999" customHeight="1" x14ac:dyDescent="0.25">
      <c r="A29" s="28" t="s">
        <v>113</v>
      </c>
      <c r="B29" s="29"/>
      <c r="C29" s="30" t="s">
        <v>114</v>
      </c>
      <c r="D29" s="31" t="s">
        <v>115</v>
      </c>
      <c r="E29" s="28" t="s">
        <v>116</v>
      </c>
      <c r="F29" s="37" t="s">
        <v>117</v>
      </c>
      <c r="G29" s="28" t="s">
        <v>118</v>
      </c>
      <c r="H29" s="30" t="s">
        <v>33</v>
      </c>
      <c r="I29" s="30" t="s">
        <v>11</v>
      </c>
      <c r="J29" s="30" t="s">
        <v>119</v>
      </c>
      <c r="K29" s="30" t="s">
        <v>33</v>
      </c>
      <c r="L29" s="33" t="s">
        <v>65</v>
      </c>
      <c r="M29" s="29"/>
      <c r="N29" s="59"/>
    </row>
    <row r="30" spans="1:14" ht="18.899999999999999" customHeight="1" x14ac:dyDescent="0.25">
      <c r="A30" s="4" t="s">
        <v>3</v>
      </c>
      <c r="B30" s="4" t="s">
        <v>120</v>
      </c>
      <c r="C30" s="11" t="s">
        <v>121</v>
      </c>
      <c r="D30" s="38" t="s">
        <v>115</v>
      </c>
      <c r="E30" s="4" t="s">
        <v>116</v>
      </c>
      <c r="F30" s="39" t="s">
        <v>117</v>
      </c>
      <c r="G30" s="4" t="s">
        <v>118</v>
      </c>
      <c r="H30" s="40" t="s">
        <v>33</v>
      </c>
      <c r="I30" s="40" t="s">
        <v>11</v>
      </c>
      <c r="J30" s="11" t="s">
        <v>119</v>
      </c>
      <c r="K30" s="40" t="s">
        <v>33</v>
      </c>
      <c r="L30" s="41" t="s">
        <v>65</v>
      </c>
      <c r="M30" s="38" t="s">
        <v>122</v>
      </c>
      <c r="N30" s="58"/>
    </row>
    <row r="31" spans="1:14" ht="18.899999999999999" customHeight="1" x14ac:dyDescent="0.25">
      <c r="A31" s="4" t="s">
        <v>15</v>
      </c>
      <c r="B31" s="10"/>
      <c r="C31" s="11" t="s">
        <v>107</v>
      </c>
      <c r="D31" s="15" t="s">
        <v>16</v>
      </c>
      <c r="E31" s="4" t="s">
        <v>123</v>
      </c>
      <c r="F31" s="13">
        <v>343</v>
      </c>
      <c r="G31" s="4" t="s">
        <v>18</v>
      </c>
      <c r="H31" s="11" t="s">
        <v>10</v>
      </c>
      <c r="I31" s="11" t="s">
        <v>21</v>
      </c>
      <c r="J31" s="11" t="s">
        <v>111</v>
      </c>
      <c r="K31" s="11" t="s">
        <v>19</v>
      </c>
      <c r="L31" s="14" t="s">
        <v>11</v>
      </c>
      <c r="M31" s="10"/>
      <c r="N31" s="58"/>
    </row>
    <row r="32" spans="1:14" ht="18.899999999999999" customHeight="1" x14ac:dyDescent="0.25">
      <c r="A32" s="4" t="s">
        <v>3</v>
      </c>
      <c r="B32" s="4" t="s">
        <v>89</v>
      </c>
      <c r="C32" s="11" t="s">
        <v>111</v>
      </c>
      <c r="D32" s="20" t="s">
        <v>38</v>
      </c>
      <c r="E32" s="4" t="s">
        <v>124</v>
      </c>
      <c r="F32" s="13">
        <v>430</v>
      </c>
      <c r="G32" s="4" t="s">
        <v>40</v>
      </c>
      <c r="H32" s="21" t="s">
        <v>33</v>
      </c>
      <c r="I32" s="21" t="s">
        <v>41</v>
      </c>
      <c r="J32" s="11" t="s">
        <v>125</v>
      </c>
      <c r="K32" s="21" t="s">
        <v>33</v>
      </c>
      <c r="L32" s="22" t="s">
        <v>11</v>
      </c>
      <c r="M32" s="20" t="s">
        <v>44</v>
      </c>
      <c r="N32" s="58"/>
    </row>
    <row r="33" spans="1:14" ht="18.899999999999999" customHeight="1" x14ac:dyDescent="0.25">
      <c r="A33" s="4" t="s">
        <v>3</v>
      </c>
      <c r="B33" s="4" t="s">
        <v>89</v>
      </c>
      <c r="C33" s="11" t="s">
        <v>111</v>
      </c>
      <c r="D33" s="15" t="s">
        <v>16</v>
      </c>
      <c r="E33" s="4" t="s">
        <v>126</v>
      </c>
      <c r="F33" s="13">
        <v>333</v>
      </c>
      <c r="G33" s="4" t="s">
        <v>18</v>
      </c>
      <c r="H33" s="23" t="s">
        <v>33</v>
      </c>
      <c r="I33" s="23" t="s">
        <v>48</v>
      </c>
      <c r="J33" s="11" t="s">
        <v>127</v>
      </c>
      <c r="K33" s="11" t="s">
        <v>10</v>
      </c>
      <c r="L33" s="14" t="s">
        <v>11</v>
      </c>
      <c r="M33" s="10"/>
      <c r="N33" s="58"/>
    </row>
    <row r="34" spans="1:14" ht="18.899999999999999" customHeight="1" x14ac:dyDescent="0.25">
      <c r="A34" s="4" t="s">
        <v>3</v>
      </c>
      <c r="B34" s="4" t="s">
        <v>128</v>
      </c>
      <c r="C34" s="11" t="s">
        <v>129</v>
      </c>
      <c r="D34" s="15" t="s">
        <v>16</v>
      </c>
      <c r="E34" s="4" t="s">
        <v>130</v>
      </c>
      <c r="F34" s="13">
        <v>223</v>
      </c>
      <c r="G34" s="4" t="s">
        <v>18</v>
      </c>
      <c r="H34" s="23" t="s">
        <v>33</v>
      </c>
      <c r="I34" s="23" t="s">
        <v>48</v>
      </c>
      <c r="J34" s="11" t="s">
        <v>131</v>
      </c>
      <c r="K34" s="11" t="s">
        <v>10</v>
      </c>
      <c r="L34" s="11" t="s">
        <v>21</v>
      </c>
      <c r="M34" s="10"/>
      <c r="N34" s="58"/>
    </row>
    <row r="35" spans="1:14" ht="18.899999999999999" customHeight="1" x14ac:dyDescent="0.25">
      <c r="A35" s="4" t="s">
        <v>15</v>
      </c>
      <c r="B35" s="10"/>
      <c r="C35" s="11" t="s">
        <v>132</v>
      </c>
      <c r="D35" s="15" t="s">
        <v>16</v>
      </c>
      <c r="E35" s="4" t="s">
        <v>133</v>
      </c>
      <c r="F35" s="42">
        <v>333</v>
      </c>
      <c r="G35" s="4" t="s">
        <v>18</v>
      </c>
      <c r="H35" s="11" t="s">
        <v>10</v>
      </c>
      <c r="I35" s="11" t="s">
        <v>21</v>
      </c>
      <c r="J35" s="43" t="s">
        <v>134</v>
      </c>
      <c r="K35" s="23" t="s">
        <v>33</v>
      </c>
      <c r="L35" s="23" t="s">
        <v>48</v>
      </c>
      <c r="M35" s="15" t="s">
        <v>42</v>
      </c>
      <c r="N35" s="60"/>
    </row>
    <row r="36" spans="1:14" ht="18.899999999999999" customHeight="1" x14ac:dyDescent="0.25">
      <c r="A36" s="4" t="s">
        <v>15</v>
      </c>
      <c r="B36" s="39" t="s">
        <v>135</v>
      </c>
      <c r="C36" s="11" t="s">
        <v>136</v>
      </c>
      <c r="D36" s="15" t="s">
        <v>16</v>
      </c>
      <c r="E36" s="4" t="s">
        <v>137</v>
      </c>
      <c r="F36" s="42">
        <v>319</v>
      </c>
      <c r="G36" s="4" t="s">
        <v>18</v>
      </c>
      <c r="H36" s="23" t="s">
        <v>33</v>
      </c>
      <c r="I36" s="23" t="s">
        <v>48</v>
      </c>
      <c r="J36" s="43" t="s">
        <v>138</v>
      </c>
      <c r="K36" s="11" t="s">
        <v>10</v>
      </c>
      <c r="L36" s="11" t="s">
        <v>21</v>
      </c>
      <c r="M36" s="10"/>
      <c r="N36" s="60"/>
    </row>
    <row r="37" spans="1:14" ht="18.899999999999999" customHeight="1" x14ac:dyDescent="0.25">
      <c r="A37" s="4" t="s">
        <v>15</v>
      </c>
      <c r="B37" s="10"/>
      <c r="C37" s="11" t="s">
        <v>139</v>
      </c>
      <c r="D37" s="15" t="s">
        <v>16</v>
      </c>
      <c r="E37" s="4" t="s">
        <v>140</v>
      </c>
      <c r="F37" s="42">
        <v>343</v>
      </c>
      <c r="G37" s="4" t="s">
        <v>18</v>
      </c>
      <c r="H37" s="11" t="s">
        <v>19</v>
      </c>
      <c r="I37" s="11" t="s">
        <v>11</v>
      </c>
      <c r="J37" s="43" t="s">
        <v>141</v>
      </c>
      <c r="K37" s="23" t="s">
        <v>33</v>
      </c>
      <c r="L37" s="23" t="s">
        <v>48</v>
      </c>
      <c r="M37" s="15" t="s">
        <v>42</v>
      </c>
      <c r="N37" s="60"/>
    </row>
    <row r="38" spans="1:14" ht="18.899999999999999" customHeight="1" x14ac:dyDescent="0.25">
      <c r="A38" s="4" t="s">
        <v>15</v>
      </c>
      <c r="B38" s="16"/>
      <c r="C38" s="11" t="s">
        <v>142</v>
      </c>
      <c r="D38" s="15" t="s">
        <v>16</v>
      </c>
      <c r="E38" s="4" t="s">
        <v>143</v>
      </c>
      <c r="F38" s="42">
        <v>119</v>
      </c>
      <c r="G38" s="4" t="s">
        <v>18</v>
      </c>
      <c r="H38" s="11" t="s">
        <v>10</v>
      </c>
      <c r="I38" s="11" t="s">
        <v>21</v>
      </c>
      <c r="J38" s="43" t="s">
        <v>144</v>
      </c>
      <c r="K38" s="23" t="s">
        <v>33</v>
      </c>
      <c r="L38" s="23" t="s">
        <v>48</v>
      </c>
      <c r="M38" s="15" t="s">
        <v>42</v>
      </c>
      <c r="N38" s="60"/>
    </row>
    <row r="39" spans="1:14" ht="18.899999999999999" customHeight="1" x14ac:dyDescent="0.25">
      <c r="A39" s="4" t="s">
        <v>15</v>
      </c>
      <c r="B39" s="16"/>
      <c r="C39" s="11" t="s">
        <v>142</v>
      </c>
      <c r="D39" s="15" t="s">
        <v>16</v>
      </c>
      <c r="E39" s="4" t="s">
        <v>145</v>
      </c>
      <c r="F39" s="42">
        <v>109</v>
      </c>
      <c r="G39" s="4" t="s">
        <v>18</v>
      </c>
      <c r="H39" s="11" t="s">
        <v>10</v>
      </c>
      <c r="I39" s="11" t="s">
        <v>21</v>
      </c>
      <c r="J39" s="43" t="s">
        <v>144</v>
      </c>
      <c r="K39" s="23" t="s">
        <v>33</v>
      </c>
      <c r="L39" s="23" t="s">
        <v>48</v>
      </c>
      <c r="M39" s="15" t="s">
        <v>42</v>
      </c>
      <c r="N39" s="60"/>
    </row>
    <row r="40" spans="1:14" ht="18.899999999999999" customHeight="1" x14ac:dyDescent="0.25">
      <c r="A40" s="4" t="s">
        <v>49</v>
      </c>
      <c r="B40" s="44"/>
      <c r="C40" s="11" t="s">
        <v>146</v>
      </c>
      <c r="D40" s="25" t="s">
        <v>62</v>
      </c>
      <c r="E40" s="4" t="s">
        <v>147</v>
      </c>
      <c r="F40" s="42">
        <v>650</v>
      </c>
      <c r="G40" s="4" t="s">
        <v>64</v>
      </c>
      <c r="H40" s="11" t="s">
        <v>10</v>
      </c>
      <c r="I40" s="11" t="s">
        <v>11</v>
      </c>
      <c r="J40" s="43" t="s">
        <v>148</v>
      </c>
      <c r="K40" s="11" t="s">
        <v>10</v>
      </c>
      <c r="L40" s="11" t="s">
        <v>21</v>
      </c>
      <c r="M40" s="10"/>
      <c r="N40" s="60"/>
    </row>
    <row r="41" spans="1:14" ht="18.899999999999999" customHeight="1" x14ac:dyDescent="0.25">
      <c r="A41" s="4" t="s">
        <v>49</v>
      </c>
      <c r="B41" s="44"/>
      <c r="C41" s="11" t="s">
        <v>146</v>
      </c>
      <c r="D41" s="45" t="s">
        <v>149</v>
      </c>
      <c r="E41" s="4" t="s">
        <v>150</v>
      </c>
      <c r="F41" s="42">
        <v>220</v>
      </c>
      <c r="G41" s="4" t="s">
        <v>151</v>
      </c>
      <c r="H41" s="11" t="s">
        <v>10</v>
      </c>
      <c r="I41" s="11" t="s">
        <v>11</v>
      </c>
      <c r="J41" s="43" t="s">
        <v>148</v>
      </c>
      <c r="K41" s="11" t="s">
        <v>10</v>
      </c>
      <c r="L41" s="11" t="s">
        <v>21</v>
      </c>
      <c r="M41" s="10"/>
      <c r="N41" s="60"/>
    </row>
    <row r="42" spans="1:14" ht="18.899999999999999" customHeight="1" x14ac:dyDescent="0.25">
      <c r="A42" s="4" t="s">
        <v>49</v>
      </c>
      <c r="B42" s="10"/>
      <c r="C42" s="11" t="s">
        <v>144</v>
      </c>
      <c r="D42" s="25" t="s">
        <v>62</v>
      </c>
      <c r="E42" s="4" t="s">
        <v>152</v>
      </c>
      <c r="F42" s="42">
        <v>435</v>
      </c>
      <c r="G42" s="4" t="s">
        <v>75</v>
      </c>
      <c r="H42" s="11" t="s">
        <v>10</v>
      </c>
      <c r="I42" s="11" t="s">
        <v>11</v>
      </c>
      <c r="J42" s="43" t="s">
        <v>153</v>
      </c>
      <c r="K42" s="11" t="s">
        <v>10</v>
      </c>
      <c r="L42" s="11" t="s">
        <v>21</v>
      </c>
      <c r="M42" s="10"/>
      <c r="N42" s="60"/>
    </row>
    <row r="43" spans="1:14" ht="18.899999999999999" customHeight="1" x14ac:dyDescent="0.25">
      <c r="A43" s="28" t="s">
        <v>154</v>
      </c>
      <c r="B43" s="29"/>
      <c r="C43" s="30" t="s">
        <v>144</v>
      </c>
      <c r="D43" s="31" t="s">
        <v>62</v>
      </c>
      <c r="E43" s="28" t="s">
        <v>155</v>
      </c>
      <c r="F43" s="46">
        <v>340</v>
      </c>
      <c r="G43" s="28" t="s">
        <v>75</v>
      </c>
      <c r="H43" s="30" t="s">
        <v>10</v>
      </c>
      <c r="I43" s="30" t="s">
        <v>11</v>
      </c>
      <c r="J43" s="47" t="s">
        <v>153</v>
      </c>
      <c r="K43" s="30" t="s">
        <v>10</v>
      </c>
      <c r="L43" s="30" t="s">
        <v>21</v>
      </c>
      <c r="M43" s="29"/>
      <c r="N43" s="59"/>
    </row>
    <row r="44" spans="1:14" ht="18.899999999999999" customHeight="1" x14ac:dyDescent="0.25">
      <c r="A44" s="6" t="s">
        <v>3</v>
      </c>
      <c r="B44" s="48" t="s">
        <v>156</v>
      </c>
      <c r="C44" s="8" t="s">
        <v>157</v>
      </c>
      <c r="D44" s="6" t="s">
        <v>5</v>
      </c>
      <c r="E44" s="7"/>
      <c r="F44" s="7"/>
      <c r="G44" s="7"/>
      <c r="H44" s="7"/>
      <c r="I44" s="7"/>
      <c r="J44" s="7"/>
      <c r="K44" s="7"/>
      <c r="L44" s="7"/>
      <c r="M44" s="9" t="s">
        <v>6</v>
      </c>
      <c r="N44" s="61"/>
    </row>
    <row r="45" spans="1:14" ht="18.899999999999999" customHeight="1" x14ac:dyDescent="0.25">
      <c r="N45" s="62"/>
    </row>
    <row r="46" spans="1:14" ht="18.899999999999999" customHeight="1" x14ac:dyDescent="0.25">
      <c r="N46" s="62"/>
    </row>
    <row r="47" spans="1:14" ht="18.899999999999999" customHeight="1" x14ac:dyDescent="0.25">
      <c r="N47" s="62"/>
    </row>
    <row r="48" spans="1:14" ht="18.899999999999999" customHeight="1" x14ac:dyDescent="0.25">
      <c r="N48" s="62"/>
    </row>
    <row r="49" spans="14:14" ht="18.899999999999999" customHeight="1" x14ac:dyDescent="0.25">
      <c r="N49" s="62"/>
    </row>
    <row r="50" spans="14:14" ht="18.899999999999999" customHeight="1" x14ac:dyDescent="0.25">
      <c r="N50" s="62"/>
    </row>
    <row r="51" spans="14:14" ht="18.899999999999999" customHeight="1" x14ac:dyDescent="0.25">
      <c r="N51" s="62"/>
    </row>
    <row r="52" spans="14:14" ht="18.899999999999999" customHeight="1" x14ac:dyDescent="0.25">
      <c r="N52" s="62"/>
    </row>
    <row r="53" spans="14:14" ht="18.899999999999999" customHeight="1" x14ac:dyDescent="0.25">
      <c r="N53" s="62"/>
    </row>
    <row r="54" spans="14:14" ht="18.899999999999999" customHeight="1" x14ac:dyDescent="0.25">
      <c r="N54" s="62"/>
    </row>
    <row r="55" spans="14:14" ht="18.899999999999999" customHeight="1" x14ac:dyDescent="0.25">
      <c r="N55" s="62"/>
    </row>
    <row r="56" spans="14:14" ht="18.899999999999999" customHeight="1" x14ac:dyDescent="0.25">
      <c r="N56" s="62"/>
    </row>
    <row r="57" spans="14:14" ht="18.899999999999999" customHeight="1" x14ac:dyDescent="0.25">
      <c r="N57" s="62"/>
    </row>
    <row r="58" spans="14:14" ht="18.899999999999999" customHeight="1" x14ac:dyDescent="0.25">
      <c r="N58" s="62"/>
    </row>
    <row r="59" spans="14:14" ht="18.899999999999999" customHeight="1" x14ac:dyDescent="0.25">
      <c r="N59" s="62"/>
    </row>
    <row r="60" spans="14:14" ht="18.899999999999999" customHeight="1" x14ac:dyDescent="0.25">
      <c r="N60" s="62"/>
    </row>
    <row r="61" spans="14:14" ht="18.899999999999999" customHeight="1" x14ac:dyDescent="0.25">
      <c r="N61" s="62"/>
    </row>
    <row r="62" spans="14:14" ht="18.899999999999999" customHeight="1" x14ac:dyDescent="0.25">
      <c r="N62" s="62"/>
    </row>
    <row r="63" spans="14:14" ht="18.899999999999999" customHeight="1" x14ac:dyDescent="0.25">
      <c r="N63" s="62"/>
    </row>
    <row r="64" spans="14:14" ht="18.899999999999999" customHeight="1" x14ac:dyDescent="0.25">
      <c r="N64" s="62"/>
    </row>
    <row r="65" spans="14:14" ht="18.899999999999999" customHeight="1" x14ac:dyDescent="0.25">
      <c r="N65" s="62"/>
    </row>
  </sheetData>
  <mergeCells count="2">
    <mergeCell ref="B1:D1"/>
    <mergeCell ref="I1:N1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62"/>
  <sheetViews>
    <sheetView tabSelected="1" workbookViewId="0">
      <selection activeCell="A4" sqref="A4"/>
    </sheetView>
  </sheetViews>
  <sheetFormatPr baseColWidth="10" defaultColWidth="9.33203125" defaultRowHeight="13.2" x14ac:dyDescent="0.25"/>
  <cols>
    <col min="1" max="1" width="19.88671875" customWidth="1"/>
    <col min="2" max="2" width="7.109375" customWidth="1"/>
    <col min="3" max="3" width="7.33203125" customWidth="1"/>
    <col min="4" max="4" width="22.77734375" customWidth="1"/>
    <col min="5" max="5" width="19.77734375" customWidth="1"/>
    <col min="6" max="6" width="5.44140625" customWidth="1"/>
    <col min="7" max="7" width="9.44140625" customWidth="1"/>
    <col min="8" max="9" width="7.44140625" customWidth="1"/>
    <col min="10" max="10" width="7.109375" customWidth="1"/>
    <col min="11" max="12" width="8" customWidth="1"/>
    <col min="13" max="13" width="31.44140625" customWidth="1"/>
    <col min="14" max="14" width="6.77734375" customWidth="1"/>
  </cols>
  <sheetData>
    <row r="1" spans="1:14" ht="18" customHeight="1" x14ac:dyDescent="0.25">
      <c r="A1" s="1" t="s">
        <v>0</v>
      </c>
      <c r="B1" s="92" t="s">
        <v>1</v>
      </c>
      <c r="C1" s="93"/>
      <c r="D1" s="93"/>
      <c r="E1" s="2">
        <v>42624</v>
      </c>
      <c r="F1" s="3"/>
      <c r="G1" s="3"/>
      <c r="H1" s="3"/>
      <c r="I1" s="94" t="s">
        <v>2</v>
      </c>
      <c r="J1" s="94"/>
      <c r="K1" s="94"/>
      <c r="L1" s="94"/>
      <c r="M1" s="94"/>
      <c r="N1" s="95"/>
    </row>
    <row r="2" spans="1:14" ht="68.25" customHeight="1" x14ac:dyDescent="0.25">
      <c r="A2" s="50" t="s">
        <v>159</v>
      </c>
      <c r="B2" s="51" t="s">
        <v>160</v>
      </c>
      <c r="C2" s="52" t="s">
        <v>161</v>
      </c>
      <c r="D2" s="53" t="s">
        <v>162</v>
      </c>
      <c r="E2" s="53" t="s">
        <v>163</v>
      </c>
      <c r="F2" s="53" t="s">
        <v>164</v>
      </c>
      <c r="G2" s="53" t="s">
        <v>165</v>
      </c>
      <c r="H2" s="54" t="s">
        <v>166</v>
      </c>
      <c r="I2" s="54" t="s">
        <v>166</v>
      </c>
      <c r="J2" s="55" t="s">
        <v>167</v>
      </c>
      <c r="K2" s="56" t="s">
        <v>168</v>
      </c>
      <c r="L2" s="56" t="s">
        <v>168</v>
      </c>
      <c r="M2" s="56" t="s">
        <v>169</v>
      </c>
      <c r="N2" s="51" t="s">
        <v>158</v>
      </c>
    </row>
    <row r="3" spans="1:14" ht="23.1" customHeight="1" x14ac:dyDescent="0.25">
      <c r="A3" s="90" t="s">
        <v>172</v>
      </c>
      <c r="B3" s="64" t="str">
        <f>IFERROR(VLOOKUP(A3,'Table 2'!B:C,2,FALSE),"")</f>
        <v/>
      </c>
      <c r="C3" s="65" t="s">
        <v>4</v>
      </c>
      <c r="D3" s="63"/>
      <c r="E3" s="64"/>
      <c r="F3" s="64"/>
      <c r="G3" s="64"/>
      <c r="H3" s="64"/>
      <c r="I3" s="64"/>
      <c r="J3" s="64"/>
      <c r="K3" s="64"/>
      <c r="L3" s="64"/>
      <c r="M3" s="66"/>
      <c r="N3" s="67"/>
    </row>
    <row r="4" spans="1:14" ht="23.25" customHeight="1" x14ac:dyDescent="0.25">
      <c r="A4" s="89" t="s">
        <v>174</v>
      </c>
      <c r="B4" s="68"/>
      <c r="C4" s="69" t="s">
        <v>4</v>
      </c>
      <c r="D4" s="70"/>
      <c r="E4" s="71" t="s">
        <v>8</v>
      </c>
      <c r="F4" s="72">
        <v>340</v>
      </c>
      <c r="G4" s="71" t="s">
        <v>9</v>
      </c>
      <c r="H4" s="69" t="s">
        <v>10</v>
      </c>
      <c r="I4" s="69" t="s">
        <v>11</v>
      </c>
      <c r="J4" s="69" t="s">
        <v>12</v>
      </c>
      <c r="K4" s="69" t="s">
        <v>13</v>
      </c>
      <c r="L4" s="73" t="s">
        <v>14</v>
      </c>
      <c r="M4" s="68"/>
      <c r="N4" s="74"/>
    </row>
    <row r="5" spans="1:14" ht="23.1" customHeight="1" x14ac:dyDescent="0.25">
      <c r="A5" s="91" t="s">
        <v>171</v>
      </c>
      <c r="B5" s="76"/>
      <c r="C5" s="77" t="s">
        <v>4</v>
      </c>
      <c r="D5" s="78"/>
      <c r="E5" s="75" t="s">
        <v>17</v>
      </c>
      <c r="F5" s="79">
        <v>173</v>
      </c>
      <c r="G5" s="75" t="s">
        <v>18</v>
      </c>
      <c r="H5" s="77" t="s">
        <v>19</v>
      </c>
      <c r="I5" s="77" t="s">
        <v>11</v>
      </c>
      <c r="J5" s="77" t="s">
        <v>20</v>
      </c>
      <c r="K5" s="77" t="s">
        <v>10</v>
      </c>
      <c r="L5" s="77" t="s">
        <v>21</v>
      </c>
      <c r="M5" s="76"/>
      <c r="N5" s="80"/>
    </row>
    <row r="6" spans="1:14" ht="23.1" customHeight="1" x14ac:dyDescent="0.25">
      <c r="A6" s="91" t="s">
        <v>171</v>
      </c>
      <c r="B6" s="76"/>
      <c r="C6" s="77" t="s">
        <v>22</v>
      </c>
      <c r="D6" s="78"/>
      <c r="E6" s="75" t="s">
        <v>23</v>
      </c>
      <c r="F6" s="79">
        <v>143</v>
      </c>
      <c r="G6" s="75" t="s">
        <v>18</v>
      </c>
      <c r="H6" s="77" t="s">
        <v>10</v>
      </c>
      <c r="I6" s="77" t="s">
        <v>11</v>
      </c>
      <c r="J6" s="77" t="s">
        <v>24</v>
      </c>
      <c r="K6" s="77" t="s">
        <v>10</v>
      </c>
      <c r="L6" s="77" t="s">
        <v>21</v>
      </c>
      <c r="M6" s="76"/>
      <c r="N6" s="80"/>
    </row>
    <row r="7" spans="1:14" ht="23.1" customHeight="1" x14ac:dyDescent="0.25">
      <c r="A7" s="91" t="s">
        <v>171</v>
      </c>
      <c r="B7" s="76"/>
      <c r="C7" s="77" t="s">
        <v>22</v>
      </c>
      <c r="D7" s="78"/>
      <c r="E7" s="75" t="s">
        <v>25</v>
      </c>
      <c r="F7" s="79">
        <v>173</v>
      </c>
      <c r="G7" s="75" t="s">
        <v>18</v>
      </c>
      <c r="H7" s="77" t="s">
        <v>10</v>
      </c>
      <c r="I7" s="77" t="s">
        <v>11</v>
      </c>
      <c r="J7" s="77" t="s">
        <v>24</v>
      </c>
      <c r="K7" s="77" t="s">
        <v>10</v>
      </c>
      <c r="L7" s="77" t="s">
        <v>21</v>
      </c>
      <c r="M7" s="76"/>
      <c r="N7" s="80"/>
    </row>
    <row r="8" spans="1:14" ht="23.1" customHeight="1" x14ac:dyDescent="0.25">
      <c r="A8" s="91" t="s">
        <v>171</v>
      </c>
      <c r="B8" s="76"/>
      <c r="C8" s="77" t="s">
        <v>26</v>
      </c>
      <c r="D8" s="78"/>
      <c r="E8" s="75" t="s">
        <v>27</v>
      </c>
      <c r="F8" s="79">
        <v>203</v>
      </c>
      <c r="G8" s="75" t="s">
        <v>18</v>
      </c>
      <c r="H8" s="77" t="s">
        <v>10</v>
      </c>
      <c r="I8" s="77" t="s">
        <v>21</v>
      </c>
      <c r="J8" s="77" t="s">
        <v>28</v>
      </c>
      <c r="K8" s="77" t="s">
        <v>10</v>
      </c>
      <c r="L8" s="81" t="s">
        <v>11</v>
      </c>
      <c r="M8" s="76"/>
      <c r="N8" s="80"/>
    </row>
    <row r="9" spans="1:14" ht="23.1" customHeight="1" x14ac:dyDescent="0.25">
      <c r="A9" s="90" t="s">
        <v>172</v>
      </c>
      <c r="B9" s="63" t="s">
        <v>29</v>
      </c>
      <c r="C9" s="65" t="s">
        <v>26</v>
      </c>
      <c r="D9" s="66"/>
      <c r="E9" s="63" t="s">
        <v>31</v>
      </c>
      <c r="F9" s="82">
        <v>78</v>
      </c>
      <c r="G9" s="63" t="s">
        <v>32</v>
      </c>
      <c r="H9" s="65" t="s">
        <v>33</v>
      </c>
      <c r="I9" s="65" t="s">
        <v>11</v>
      </c>
      <c r="J9" s="65" t="s">
        <v>34</v>
      </c>
      <c r="K9" s="65" t="s">
        <v>10</v>
      </c>
      <c r="L9" s="83" t="s">
        <v>11</v>
      </c>
      <c r="M9" s="64"/>
      <c r="N9" s="67"/>
    </row>
    <row r="10" spans="1:14" ht="23.1" customHeight="1" x14ac:dyDescent="0.25">
      <c r="A10" s="90" t="s">
        <v>172</v>
      </c>
      <c r="B10" s="63" t="s">
        <v>36</v>
      </c>
      <c r="C10" s="65" t="s">
        <v>37</v>
      </c>
      <c r="D10" s="66"/>
      <c r="E10" s="63" t="s">
        <v>39</v>
      </c>
      <c r="F10" s="84">
        <v>310</v>
      </c>
      <c r="G10" s="63" t="s">
        <v>40</v>
      </c>
      <c r="H10" s="65" t="s">
        <v>33</v>
      </c>
      <c r="I10" s="65" t="s">
        <v>41</v>
      </c>
      <c r="J10" s="65" t="s">
        <v>43</v>
      </c>
      <c r="K10" s="65" t="s">
        <v>33</v>
      </c>
      <c r="L10" s="83" t="s">
        <v>11</v>
      </c>
      <c r="M10" s="66"/>
      <c r="N10" s="67"/>
    </row>
    <row r="11" spans="1:14" ht="23.1" customHeight="1" x14ac:dyDescent="0.25">
      <c r="A11" s="91" t="s">
        <v>171</v>
      </c>
      <c r="B11" s="76"/>
      <c r="C11" s="77" t="s">
        <v>45</v>
      </c>
      <c r="D11" s="78"/>
      <c r="E11" s="75" t="s">
        <v>46</v>
      </c>
      <c r="F11" s="79">
        <v>303</v>
      </c>
      <c r="G11" s="75" t="s">
        <v>18</v>
      </c>
      <c r="H11" s="77" t="s">
        <v>10</v>
      </c>
      <c r="I11" s="77" t="s">
        <v>21</v>
      </c>
      <c r="J11" s="77" t="s">
        <v>47</v>
      </c>
      <c r="K11" s="77" t="s">
        <v>33</v>
      </c>
      <c r="L11" s="85" t="s">
        <v>48</v>
      </c>
      <c r="M11" s="78"/>
      <c r="N11" s="80"/>
    </row>
    <row r="12" spans="1:14" ht="23.1" customHeight="1" x14ac:dyDescent="0.25">
      <c r="A12" s="89" t="s">
        <v>173</v>
      </c>
      <c r="B12" s="68"/>
      <c r="C12" s="69" t="s">
        <v>50</v>
      </c>
      <c r="D12" s="70"/>
      <c r="E12" s="71" t="s">
        <v>52</v>
      </c>
      <c r="F12" s="72">
        <v>120</v>
      </c>
      <c r="G12" s="71" t="s">
        <v>53</v>
      </c>
      <c r="H12" s="69" t="s">
        <v>13</v>
      </c>
      <c r="I12" s="69" t="s">
        <v>14</v>
      </c>
      <c r="J12" s="69" t="s">
        <v>54</v>
      </c>
      <c r="K12" s="69" t="s">
        <v>10</v>
      </c>
      <c r="L12" s="73" t="s">
        <v>11</v>
      </c>
      <c r="M12" s="68"/>
      <c r="N12" s="74"/>
    </row>
    <row r="13" spans="1:14" ht="23.1" customHeight="1" x14ac:dyDescent="0.25">
      <c r="A13" s="91" t="s">
        <v>171</v>
      </c>
      <c r="B13" s="75" t="s">
        <v>35</v>
      </c>
      <c r="C13" s="77" t="s">
        <v>50</v>
      </c>
      <c r="D13" s="78"/>
      <c r="E13" s="75" t="s">
        <v>56</v>
      </c>
      <c r="F13" s="86">
        <v>70</v>
      </c>
      <c r="G13" s="75" t="s">
        <v>57</v>
      </c>
      <c r="H13" s="77" t="s">
        <v>33</v>
      </c>
      <c r="I13" s="77" t="s">
        <v>11</v>
      </c>
      <c r="J13" s="77" t="s">
        <v>58</v>
      </c>
      <c r="K13" s="77" t="s">
        <v>10</v>
      </c>
      <c r="L13" s="81" t="s">
        <v>11</v>
      </c>
      <c r="M13" s="76"/>
      <c r="N13" s="80"/>
    </row>
    <row r="14" spans="1:14" ht="23.1" customHeight="1" x14ac:dyDescent="0.25">
      <c r="A14" s="90" t="s">
        <v>172</v>
      </c>
      <c r="B14" s="63" t="s">
        <v>60</v>
      </c>
      <c r="C14" s="65" t="s">
        <v>61</v>
      </c>
      <c r="D14" s="66"/>
      <c r="E14" s="63" t="s">
        <v>63</v>
      </c>
      <c r="F14" s="84">
        <v>540</v>
      </c>
      <c r="G14" s="63" t="s">
        <v>64</v>
      </c>
      <c r="H14" s="65" t="s">
        <v>33</v>
      </c>
      <c r="I14" s="65" t="s">
        <v>41</v>
      </c>
      <c r="J14" s="65" t="s">
        <v>54</v>
      </c>
      <c r="K14" s="65" t="s">
        <v>33</v>
      </c>
      <c r="L14" s="83" t="s">
        <v>65</v>
      </c>
      <c r="M14" s="66"/>
      <c r="N14" s="67"/>
    </row>
    <row r="15" spans="1:14" ht="23.1" customHeight="1" x14ac:dyDescent="0.25">
      <c r="A15" s="89" t="s">
        <v>173</v>
      </c>
      <c r="B15" s="68"/>
      <c r="C15" s="69" t="s">
        <v>66</v>
      </c>
      <c r="D15" s="70"/>
      <c r="E15" s="71" t="s">
        <v>67</v>
      </c>
      <c r="F15" s="72">
        <v>260</v>
      </c>
      <c r="G15" s="71" t="s">
        <v>68</v>
      </c>
      <c r="H15" s="69" t="s">
        <v>10</v>
      </c>
      <c r="I15" s="69" t="s">
        <v>11</v>
      </c>
      <c r="J15" s="69" t="s">
        <v>69</v>
      </c>
      <c r="K15" s="69" t="s">
        <v>10</v>
      </c>
      <c r="L15" s="73" t="s">
        <v>70</v>
      </c>
      <c r="M15" s="68"/>
      <c r="N15" s="74"/>
    </row>
    <row r="16" spans="1:14" ht="23.1" customHeight="1" x14ac:dyDescent="0.25">
      <c r="A16" s="91" t="s">
        <v>171</v>
      </c>
      <c r="B16" s="76"/>
      <c r="C16" s="77" t="s">
        <v>58</v>
      </c>
      <c r="D16" s="78"/>
      <c r="E16" s="75" t="s">
        <v>71</v>
      </c>
      <c r="F16" s="79">
        <v>223</v>
      </c>
      <c r="G16" s="75" t="s">
        <v>18</v>
      </c>
      <c r="H16" s="77" t="s">
        <v>10</v>
      </c>
      <c r="I16" s="77" t="s">
        <v>21</v>
      </c>
      <c r="J16" s="77" t="s">
        <v>72</v>
      </c>
      <c r="K16" s="77" t="s">
        <v>19</v>
      </c>
      <c r="L16" s="81" t="s">
        <v>11</v>
      </c>
      <c r="M16" s="76"/>
      <c r="N16" s="80"/>
    </row>
    <row r="17" spans="1:14" ht="23.1" customHeight="1" x14ac:dyDescent="0.25">
      <c r="A17" s="91" t="s">
        <v>171</v>
      </c>
      <c r="B17" s="75" t="s">
        <v>59</v>
      </c>
      <c r="C17" s="77" t="s">
        <v>73</v>
      </c>
      <c r="D17" s="78"/>
      <c r="E17" s="75" t="s">
        <v>74</v>
      </c>
      <c r="F17" s="79">
        <v>110</v>
      </c>
      <c r="G17" s="75" t="s">
        <v>75</v>
      </c>
      <c r="H17" s="77" t="s">
        <v>10</v>
      </c>
      <c r="I17" s="77" t="s">
        <v>21</v>
      </c>
      <c r="J17" s="77" t="s">
        <v>76</v>
      </c>
      <c r="K17" s="77" t="s">
        <v>19</v>
      </c>
      <c r="L17" s="81" t="s">
        <v>11</v>
      </c>
      <c r="M17" s="76"/>
      <c r="N17" s="80"/>
    </row>
    <row r="18" spans="1:14" ht="23.1" customHeight="1" x14ac:dyDescent="0.25">
      <c r="A18" s="89" t="s">
        <v>173</v>
      </c>
      <c r="B18" s="68"/>
      <c r="C18" s="69" t="s">
        <v>73</v>
      </c>
      <c r="D18" s="70"/>
      <c r="E18" s="71" t="s">
        <v>77</v>
      </c>
      <c r="F18" s="72">
        <v>310</v>
      </c>
      <c r="G18" s="71" t="s">
        <v>9</v>
      </c>
      <c r="H18" s="69" t="s">
        <v>13</v>
      </c>
      <c r="I18" s="69" t="s">
        <v>14</v>
      </c>
      <c r="J18" s="69" t="s">
        <v>76</v>
      </c>
      <c r="K18" s="69" t="s">
        <v>10</v>
      </c>
      <c r="L18" s="73" t="s">
        <v>11</v>
      </c>
      <c r="M18" s="68"/>
      <c r="N18" s="74"/>
    </row>
    <row r="19" spans="1:14" ht="23.1" customHeight="1" x14ac:dyDescent="0.25">
      <c r="A19" s="91" t="s">
        <v>171</v>
      </c>
      <c r="B19" s="76"/>
      <c r="C19" s="77" t="s">
        <v>76</v>
      </c>
      <c r="D19" s="78"/>
      <c r="E19" s="75" t="s">
        <v>78</v>
      </c>
      <c r="F19" s="79">
        <v>323</v>
      </c>
      <c r="G19" s="75" t="s">
        <v>18</v>
      </c>
      <c r="H19" s="77" t="s">
        <v>10</v>
      </c>
      <c r="I19" s="77" t="s">
        <v>21</v>
      </c>
      <c r="J19" s="77" t="s">
        <v>79</v>
      </c>
      <c r="K19" s="77" t="s">
        <v>19</v>
      </c>
      <c r="L19" s="81" t="s">
        <v>11</v>
      </c>
      <c r="M19" s="76"/>
      <c r="N19" s="80"/>
    </row>
    <row r="20" spans="1:14" ht="23.1" customHeight="1" x14ac:dyDescent="0.25">
      <c r="A20" s="89" t="s">
        <v>173</v>
      </c>
      <c r="B20" s="68"/>
      <c r="C20" s="69" t="s">
        <v>81</v>
      </c>
      <c r="D20" s="70"/>
      <c r="E20" s="71" t="s">
        <v>83</v>
      </c>
      <c r="F20" s="72">
        <v>520</v>
      </c>
      <c r="G20" s="71" t="s">
        <v>84</v>
      </c>
      <c r="H20" s="69" t="s">
        <v>10</v>
      </c>
      <c r="I20" s="69" t="s">
        <v>70</v>
      </c>
      <c r="J20" s="69" t="s">
        <v>85</v>
      </c>
      <c r="K20" s="69" t="s">
        <v>10</v>
      </c>
      <c r="L20" s="73" t="s">
        <v>11</v>
      </c>
      <c r="M20" s="68"/>
      <c r="N20" s="74"/>
    </row>
    <row r="21" spans="1:14" ht="23.1" customHeight="1" x14ac:dyDescent="0.25">
      <c r="A21" s="90" t="s">
        <v>172</v>
      </c>
      <c r="B21" s="63" t="s">
        <v>86</v>
      </c>
      <c r="C21" s="65" t="s">
        <v>79</v>
      </c>
      <c r="D21" s="66"/>
      <c r="E21" s="63" t="s">
        <v>87</v>
      </c>
      <c r="F21" s="84">
        <v>313</v>
      </c>
      <c r="G21" s="63" t="s">
        <v>75</v>
      </c>
      <c r="H21" s="65" t="s">
        <v>33</v>
      </c>
      <c r="I21" s="65" t="s">
        <v>41</v>
      </c>
      <c r="J21" s="65" t="s">
        <v>88</v>
      </c>
      <c r="K21" s="65" t="s">
        <v>10</v>
      </c>
      <c r="L21" s="83" t="s">
        <v>11</v>
      </c>
      <c r="M21" s="64"/>
      <c r="N21" s="67"/>
    </row>
    <row r="22" spans="1:14" ht="23.1" customHeight="1" x14ac:dyDescent="0.25">
      <c r="A22" s="91" t="s">
        <v>171</v>
      </c>
      <c r="B22" s="76"/>
      <c r="C22" s="77" t="s">
        <v>93</v>
      </c>
      <c r="D22" s="78"/>
      <c r="E22" s="75" t="s">
        <v>94</v>
      </c>
      <c r="F22" s="79">
        <v>223</v>
      </c>
      <c r="G22" s="75" t="s">
        <v>18</v>
      </c>
      <c r="H22" s="77" t="s">
        <v>10</v>
      </c>
      <c r="I22" s="77" t="s">
        <v>21</v>
      </c>
      <c r="J22" s="77" t="s">
        <v>95</v>
      </c>
      <c r="K22" s="77" t="s">
        <v>10</v>
      </c>
      <c r="L22" s="81" t="s">
        <v>11</v>
      </c>
      <c r="M22" s="76"/>
      <c r="N22" s="80"/>
    </row>
    <row r="23" spans="1:14" ht="23.1" customHeight="1" x14ac:dyDescent="0.25">
      <c r="A23" s="90" t="s">
        <v>172</v>
      </c>
      <c r="B23" s="63" t="s">
        <v>96</v>
      </c>
      <c r="C23" s="65" t="s">
        <v>93</v>
      </c>
      <c r="D23" s="66"/>
      <c r="E23" s="63" t="s">
        <v>97</v>
      </c>
      <c r="F23" s="84">
        <v>319</v>
      </c>
      <c r="G23" s="63" t="s">
        <v>18</v>
      </c>
      <c r="H23" s="65" t="s">
        <v>33</v>
      </c>
      <c r="I23" s="65" t="s">
        <v>48</v>
      </c>
      <c r="J23" s="65" t="s">
        <v>98</v>
      </c>
      <c r="K23" s="65" t="s">
        <v>10</v>
      </c>
      <c r="L23" s="65" t="s">
        <v>21</v>
      </c>
      <c r="M23" s="64"/>
      <c r="N23" s="67"/>
    </row>
    <row r="24" spans="1:14" ht="23.1" customHeight="1" x14ac:dyDescent="0.25">
      <c r="A24" s="89" t="s">
        <v>173</v>
      </c>
      <c r="B24" s="68"/>
      <c r="C24" s="69" t="s">
        <v>99</v>
      </c>
      <c r="D24" s="70"/>
      <c r="E24" s="71" t="s">
        <v>100</v>
      </c>
      <c r="F24" s="72">
        <v>119</v>
      </c>
      <c r="G24" s="71" t="s">
        <v>101</v>
      </c>
      <c r="H24" s="69" t="s">
        <v>10</v>
      </c>
      <c r="I24" s="69" t="s">
        <v>11</v>
      </c>
      <c r="J24" s="69" t="s">
        <v>102</v>
      </c>
      <c r="K24" s="69" t="s">
        <v>10</v>
      </c>
      <c r="L24" s="73" t="s">
        <v>70</v>
      </c>
      <c r="M24" s="68"/>
      <c r="N24" s="74"/>
    </row>
    <row r="25" spans="1:14" ht="23.1" customHeight="1" x14ac:dyDescent="0.25">
      <c r="A25" s="89" t="s">
        <v>173</v>
      </c>
      <c r="B25" s="68"/>
      <c r="C25" s="69" t="s">
        <v>102</v>
      </c>
      <c r="D25" s="70"/>
      <c r="E25" s="71" t="s">
        <v>105</v>
      </c>
      <c r="F25" s="72">
        <v>410</v>
      </c>
      <c r="G25" s="71" t="s">
        <v>106</v>
      </c>
      <c r="H25" s="69" t="s">
        <v>13</v>
      </c>
      <c r="I25" s="69" t="s">
        <v>14</v>
      </c>
      <c r="J25" s="69" t="s">
        <v>107</v>
      </c>
      <c r="K25" s="69" t="s">
        <v>108</v>
      </c>
      <c r="L25" s="73" t="s">
        <v>70</v>
      </c>
      <c r="M25" s="70"/>
      <c r="N25" s="74"/>
    </row>
    <row r="26" spans="1:14" ht="23.1" customHeight="1" x14ac:dyDescent="0.25">
      <c r="A26" s="91" t="s">
        <v>171</v>
      </c>
      <c r="B26" s="75" t="s">
        <v>80</v>
      </c>
      <c r="C26" s="77" t="s">
        <v>98</v>
      </c>
      <c r="D26" s="78"/>
      <c r="E26" s="75" t="s">
        <v>110</v>
      </c>
      <c r="F26" s="79">
        <v>219</v>
      </c>
      <c r="G26" s="75" t="s">
        <v>18</v>
      </c>
      <c r="H26" s="77" t="s">
        <v>33</v>
      </c>
      <c r="I26" s="77" t="s">
        <v>48</v>
      </c>
      <c r="J26" s="77" t="s">
        <v>111</v>
      </c>
      <c r="K26" s="77" t="s">
        <v>19</v>
      </c>
      <c r="L26" s="81" t="s">
        <v>112</v>
      </c>
      <c r="M26" s="76"/>
      <c r="N26" s="80"/>
    </row>
    <row r="27" spans="1:14" ht="23.1" customHeight="1" x14ac:dyDescent="0.25">
      <c r="A27" s="90" t="s">
        <v>172</v>
      </c>
      <c r="B27" s="63" t="s">
        <v>120</v>
      </c>
      <c r="C27" s="65" t="s">
        <v>121</v>
      </c>
      <c r="D27" s="66"/>
      <c r="E27" s="63" t="s">
        <v>116</v>
      </c>
      <c r="F27" s="87" t="s">
        <v>117</v>
      </c>
      <c r="G27" s="63" t="s">
        <v>118</v>
      </c>
      <c r="H27" s="65" t="s">
        <v>33</v>
      </c>
      <c r="I27" s="65" t="s">
        <v>11</v>
      </c>
      <c r="J27" s="65" t="s">
        <v>119</v>
      </c>
      <c r="K27" s="65" t="s">
        <v>33</v>
      </c>
      <c r="L27" s="83" t="s">
        <v>65</v>
      </c>
      <c r="M27" s="66"/>
      <c r="N27" s="67"/>
    </row>
    <row r="28" spans="1:14" ht="23.1" customHeight="1" x14ac:dyDescent="0.25">
      <c r="A28" s="91" t="s">
        <v>171</v>
      </c>
      <c r="B28" s="76"/>
      <c r="C28" s="77" t="s">
        <v>107</v>
      </c>
      <c r="D28" s="78"/>
      <c r="E28" s="75" t="s">
        <v>123</v>
      </c>
      <c r="F28" s="79">
        <v>343</v>
      </c>
      <c r="G28" s="75" t="s">
        <v>18</v>
      </c>
      <c r="H28" s="77" t="s">
        <v>10</v>
      </c>
      <c r="I28" s="77" t="s">
        <v>21</v>
      </c>
      <c r="J28" s="77" t="s">
        <v>111</v>
      </c>
      <c r="K28" s="77" t="s">
        <v>19</v>
      </c>
      <c r="L28" s="81" t="s">
        <v>11</v>
      </c>
      <c r="M28" s="76"/>
      <c r="N28" s="80"/>
    </row>
    <row r="29" spans="1:14" ht="23.1" customHeight="1" x14ac:dyDescent="0.25">
      <c r="A29" s="90" t="s">
        <v>172</v>
      </c>
      <c r="B29" s="63" t="s">
        <v>89</v>
      </c>
      <c r="C29" s="65" t="s">
        <v>111</v>
      </c>
      <c r="D29" s="66"/>
      <c r="E29" s="63" t="s">
        <v>124</v>
      </c>
      <c r="F29" s="84">
        <v>430</v>
      </c>
      <c r="G29" s="63" t="s">
        <v>40</v>
      </c>
      <c r="H29" s="65" t="s">
        <v>33</v>
      </c>
      <c r="I29" s="65" t="s">
        <v>41</v>
      </c>
      <c r="J29" s="65" t="s">
        <v>125</v>
      </c>
      <c r="K29" s="65" t="s">
        <v>33</v>
      </c>
      <c r="L29" s="83" t="s">
        <v>11</v>
      </c>
      <c r="M29" s="66"/>
      <c r="N29" s="67"/>
    </row>
    <row r="30" spans="1:14" ht="23.1" customHeight="1" x14ac:dyDescent="0.25">
      <c r="A30" s="90" t="s">
        <v>172</v>
      </c>
      <c r="B30" s="63" t="s">
        <v>89</v>
      </c>
      <c r="C30" s="65" t="s">
        <v>111</v>
      </c>
      <c r="D30" s="66"/>
      <c r="E30" s="63" t="s">
        <v>126</v>
      </c>
      <c r="F30" s="84">
        <v>333</v>
      </c>
      <c r="G30" s="63" t="s">
        <v>18</v>
      </c>
      <c r="H30" s="65" t="s">
        <v>33</v>
      </c>
      <c r="I30" s="65" t="s">
        <v>48</v>
      </c>
      <c r="J30" s="65" t="s">
        <v>127</v>
      </c>
      <c r="K30" s="65" t="s">
        <v>10</v>
      </c>
      <c r="L30" s="83" t="s">
        <v>11</v>
      </c>
      <c r="M30" s="64"/>
      <c r="N30" s="67"/>
    </row>
    <row r="31" spans="1:14" ht="23.1" customHeight="1" x14ac:dyDescent="0.25">
      <c r="A31" s="90" t="s">
        <v>172</v>
      </c>
      <c r="B31" s="63" t="s">
        <v>128</v>
      </c>
      <c r="C31" s="65" t="s">
        <v>129</v>
      </c>
      <c r="D31" s="66"/>
      <c r="E31" s="63" t="s">
        <v>130</v>
      </c>
      <c r="F31" s="84">
        <v>223</v>
      </c>
      <c r="G31" s="63" t="s">
        <v>18</v>
      </c>
      <c r="H31" s="65" t="s">
        <v>33</v>
      </c>
      <c r="I31" s="65" t="s">
        <v>48</v>
      </c>
      <c r="J31" s="65" t="s">
        <v>131</v>
      </c>
      <c r="K31" s="65" t="s">
        <v>10</v>
      </c>
      <c r="L31" s="65" t="s">
        <v>21</v>
      </c>
      <c r="M31" s="64"/>
      <c r="N31" s="67"/>
    </row>
    <row r="32" spans="1:14" ht="23.1" customHeight="1" x14ac:dyDescent="0.25">
      <c r="A32" s="88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60"/>
    </row>
    <row r="33" spans="1:14" ht="23.1" customHeight="1" x14ac:dyDescent="0.25">
      <c r="A33" s="8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60"/>
    </row>
    <row r="34" spans="1:14" ht="23.1" customHeight="1" x14ac:dyDescent="0.25">
      <c r="N34" s="62"/>
    </row>
    <row r="35" spans="1:14" ht="23.1" customHeight="1" x14ac:dyDescent="0.25">
      <c r="N35" s="62"/>
    </row>
    <row r="36" spans="1:14" ht="23.1" customHeight="1" x14ac:dyDescent="0.25">
      <c r="N36" s="62"/>
    </row>
    <row r="37" spans="1:14" ht="23.1" customHeight="1" x14ac:dyDescent="0.25">
      <c r="N37" s="62"/>
    </row>
    <row r="38" spans="1:14" ht="23.1" customHeight="1" x14ac:dyDescent="0.25">
      <c r="N38" s="62"/>
    </row>
    <row r="39" spans="1:14" ht="23.1" customHeight="1" x14ac:dyDescent="0.25">
      <c r="N39" s="62"/>
    </row>
    <row r="40" spans="1:14" ht="23.1" customHeight="1" x14ac:dyDescent="0.25">
      <c r="N40" s="62"/>
    </row>
    <row r="41" spans="1:14" ht="23.1" customHeight="1" x14ac:dyDescent="0.25">
      <c r="N41" s="62"/>
    </row>
    <row r="42" spans="1:14" ht="23.1" customHeight="1" x14ac:dyDescent="0.25">
      <c r="N42" s="62"/>
    </row>
    <row r="43" spans="1:14" ht="23.1" customHeight="1" x14ac:dyDescent="0.25">
      <c r="N43" s="62"/>
    </row>
    <row r="44" spans="1:14" ht="23.1" customHeight="1" x14ac:dyDescent="0.25">
      <c r="N44" s="62"/>
    </row>
    <row r="45" spans="1:14" ht="23.1" customHeight="1" x14ac:dyDescent="0.25">
      <c r="N45" s="62"/>
    </row>
    <row r="46" spans="1:14" ht="23.1" customHeight="1" x14ac:dyDescent="0.25">
      <c r="N46" s="62"/>
    </row>
    <row r="47" spans="1:14" ht="23.1" customHeight="1" x14ac:dyDescent="0.25">
      <c r="N47" s="62"/>
    </row>
    <row r="48" spans="1:14" ht="23.1" customHeight="1" x14ac:dyDescent="0.25">
      <c r="N48" s="62"/>
    </row>
    <row r="49" spans="14:14" ht="23.1" customHeight="1" x14ac:dyDescent="0.25">
      <c r="N49" s="62"/>
    </row>
    <row r="50" spans="14:14" ht="23.1" customHeight="1" x14ac:dyDescent="0.25">
      <c r="N50" s="62"/>
    </row>
    <row r="51" spans="14:14" ht="23.1" customHeight="1" x14ac:dyDescent="0.25">
      <c r="N51" s="62"/>
    </row>
    <row r="52" spans="14:14" ht="23.1" customHeight="1" x14ac:dyDescent="0.25">
      <c r="N52" s="62"/>
    </row>
    <row r="53" spans="14:14" ht="23.1" customHeight="1" x14ac:dyDescent="0.25">
      <c r="N53" s="62"/>
    </row>
    <row r="54" spans="14:14" ht="23.1" customHeight="1" x14ac:dyDescent="0.25">
      <c r="N54" s="62"/>
    </row>
    <row r="55" spans="14:14" ht="23.1" customHeight="1" x14ac:dyDescent="0.25">
      <c r="N55" s="62"/>
    </row>
    <row r="56" spans="14:14" ht="23.1" customHeight="1" x14ac:dyDescent="0.25">
      <c r="N56" s="62"/>
    </row>
    <row r="57" spans="14:14" ht="23.1" customHeight="1" x14ac:dyDescent="0.25">
      <c r="N57" s="62"/>
    </row>
    <row r="58" spans="14:14" ht="23.1" customHeight="1" x14ac:dyDescent="0.25">
      <c r="N58" s="62"/>
    </row>
    <row r="59" spans="14:14" ht="23.1" customHeight="1" x14ac:dyDescent="0.25">
      <c r="N59" s="62"/>
    </row>
    <row r="60" spans="14:14" ht="23.1" customHeight="1" x14ac:dyDescent="0.25">
      <c r="N60" s="62"/>
    </row>
    <row r="61" spans="14:14" ht="23.1" customHeight="1" x14ac:dyDescent="0.25">
      <c r="N61" s="62"/>
    </row>
    <row r="62" spans="14:14" ht="23.1" customHeight="1" x14ac:dyDescent="0.25">
      <c r="N62" s="62"/>
    </row>
  </sheetData>
  <mergeCells count="2">
    <mergeCell ref="B1:D1"/>
    <mergeCell ref="I1:N1"/>
  </mergeCells>
  <pageMargins left="0.7" right="0.7" top="0.75" bottom="0.75" header="0.3" footer="0.3"/>
  <pageSetup paperSize="9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'Table 2'!$B$6:$B$19</xm:f>
          </x14:formula1>
          <xm:sqref>A4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B19"/>
  <sheetViews>
    <sheetView workbookViewId="0">
      <selection activeCell="F13" sqref="F13"/>
    </sheetView>
  </sheetViews>
  <sheetFormatPr baseColWidth="10" defaultRowHeight="13.2" x14ac:dyDescent="0.25"/>
  <cols>
    <col min="2" max="2" width="18.33203125" bestFit="1" customWidth="1"/>
  </cols>
  <sheetData>
    <row r="6" spans="2:2" x14ac:dyDescent="0.25">
      <c r="B6" s="96" t="s">
        <v>174</v>
      </c>
    </row>
    <row r="7" spans="2:2" x14ac:dyDescent="0.25">
      <c r="B7" s="96"/>
    </row>
    <row r="8" spans="2:2" x14ac:dyDescent="0.25">
      <c r="B8" s="96"/>
    </row>
    <row r="9" spans="2:2" x14ac:dyDescent="0.25">
      <c r="B9" s="96"/>
    </row>
    <row r="10" spans="2:2" x14ac:dyDescent="0.25">
      <c r="B10" s="96"/>
    </row>
    <row r="11" spans="2:2" x14ac:dyDescent="0.25">
      <c r="B11" s="96"/>
    </row>
    <row r="12" spans="2:2" x14ac:dyDescent="0.25">
      <c r="B12" s="96"/>
    </row>
    <row r="13" spans="2:2" x14ac:dyDescent="0.25">
      <c r="B13" s="96"/>
    </row>
    <row r="14" spans="2:2" x14ac:dyDescent="0.25">
      <c r="B14" s="96"/>
    </row>
    <row r="15" spans="2:2" x14ac:dyDescent="0.25">
      <c r="B15" s="96"/>
    </row>
    <row r="16" spans="2:2" x14ac:dyDescent="0.25">
      <c r="B16" s="96"/>
    </row>
    <row r="17" spans="2:2" x14ac:dyDescent="0.25">
      <c r="B17" s="96"/>
    </row>
    <row r="18" spans="2:2" x14ac:dyDescent="0.25">
      <c r="B18" s="96"/>
    </row>
    <row r="19" spans="2:2" x14ac:dyDescent="0.25">
      <c r="B19" s="9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 1</vt:lpstr>
      <vt:lpstr>FINAL</vt:lpstr>
      <vt:lpstr>Table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11 2016 NOVEMBRE</dc:title>
  <dc:creator>keynux</dc:creator>
  <cp:lastModifiedBy>Pascal Girard</cp:lastModifiedBy>
  <dcterms:created xsi:type="dcterms:W3CDTF">2017-03-09T07:02:53Z</dcterms:created>
  <dcterms:modified xsi:type="dcterms:W3CDTF">2017-03-20T14:16:32Z</dcterms:modified>
</cp:coreProperties>
</file>