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660" windowWidth="14730" windowHeight="8160"/>
  </bookViews>
  <sheets>
    <sheet name="2014" sheetId="1" r:id="rId1"/>
    <sheet name="Feuil1" sheetId="5" r:id="rId2"/>
  </sheets>
  <definedNames>
    <definedName name="_xlnm._FilterDatabase" localSheetId="0" hidden="1">'2014'!$A$1:$G$501</definedName>
    <definedName name="_xlnm._FilterDatabase" localSheetId="1" hidden="1">Feuil1!$A$1:$E$1</definedName>
    <definedName name="Extra">Feuil1!$E$3:$E$36</definedName>
    <definedName name="Intra">Feuil1!$B$3:$B$3305</definedName>
    <definedName name="Rues">Feuil1!$A$3:$A$3305</definedName>
  </definedNames>
  <calcPr calcId="145621"/>
</workbook>
</file>

<file path=xl/calcChain.xml><?xml version="1.0" encoding="utf-8"?>
<calcChain xmlns="http://schemas.openxmlformats.org/spreadsheetml/2006/main">
  <c r="D20" i="1" l="1" a="1"/>
  <c r="D20" i="1" s="1"/>
  <c r="D34" i="1" a="1"/>
  <c r="D34" i="1" s="1"/>
  <c r="D36" i="1" a="1"/>
  <c r="D36" i="1" s="1"/>
  <c r="D41" i="1" a="1"/>
  <c r="D41" i="1" s="1"/>
  <c r="D44" i="1" a="1"/>
  <c r="D44" i="1" s="1"/>
  <c r="D45" i="1" a="1"/>
  <c r="D45" i="1" s="1"/>
  <c r="D46" i="1" a="1"/>
  <c r="D46" i="1" s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6" i="1" a="1"/>
  <c r="D56" i="1" s="1"/>
  <c r="D57" i="1" a="1"/>
  <c r="D57" i="1" s="1"/>
  <c r="D58" i="1" a="1"/>
  <c r="D58" i="1" s="1"/>
  <c r="D61" i="1" a="1"/>
  <c r="D61" i="1" s="1"/>
  <c r="D76" i="1" a="1"/>
  <c r="D76" i="1" s="1"/>
  <c r="D79" i="1" a="1"/>
  <c r="D79" i="1" s="1"/>
  <c r="D81" i="1" a="1"/>
  <c r="D81" i="1" s="1"/>
  <c r="D93" i="1" a="1"/>
  <c r="D93" i="1" s="1"/>
  <c r="D94" i="1" a="1"/>
  <c r="D94" i="1" s="1"/>
  <c r="D98" i="1" a="1"/>
  <c r="D98" i="1" s="1"/>
  <c r="D101" i="1" a="1"/>
  <c r="D101" i="1" s="1"/>
  <c r="D108" i="1" a="1"/>
  <c r="D108" i="1" s="1"/>
  <c r="D109" i="1" a="1"/>
  <c r="D109" i="1" s="1"/>
  <c r="D111" i="1" a="1"/>
  <c r="D111" i="1" s="1"/>
  <c r="D116" i="1" a="1"/>
  <c r="D116" i="1" s="1"/>
  <c r="D117" i="1" a="1"/>
  <c r="D117" i="1" s="1"/>
  <c r="D123" i="1" a="1"/>
  <c r="D123" i="1" s="1"/>
  <c r="D126" i="1" a="1"/>
  <c r="D126" i="1" s="1"/>
  <c r="D131" i="1" a="1"/>
  <c r="D131" i="1" s="1"/>
  <c r="D133" i="1" a="1"/>
  <c r="D133" i="1" s="1"/>
  <c r="D134" i="1" a="1"/>
  <c r="D134" i="1" s="1"/>
  <c r="D140" i="1" a="1"/>
  <c r="D140" i="1" s="1"/>
  <c r="D141" i="1" a="1"/>
  <c r="D141" i="1" s="1"/>
  <c r="D143" i="1" a="1"/>
  <c r="D143" i="1" s="1"/>
  <c r="D144" i="1" a="1"/>
  <c r="D144" i="1" s="1"/>
  <c r="D145" i="1" a="1"/>
  <c r="D145" i="1" s="1"/>
  <c r="D146" i="1" a="1"/>
  <c r="D146" i="1" s="1"/>
  <c r="D147" i="1" a="1"/>
  <c r="D147" i="1" s="1"/>
  <c r="D149" i="1" a="1"/>
  <c r="D149" i="1" s="1"/>
  <c r="D152" i="1" a="1"/>
  <c r="D152" i="1" s="1"/>
  <c r="D159" i="1" a="1"/>
  <c r="D159" i="1" s="1"/>
  <c r="D183" i="1" a="1"/>
  <c r="D183" i="1" s="1"/>
  <c r="D184" i="1" a="1"/>
  <c r="D184" i="1" s="1"/>
  <c r="D186" i="1" a="1"/>
  <c r="D186" i="1" s="1"/>
  <c r="D187" i="1" a="1"/>
  <c r="D187" i="1" s="1"/>
  <c r="D197" i="1" a="1"/>
  <c r="D197" i="1" s="1"/>
  <c r="D201" i="1" a="1"/>
  <c r="D201" i="1" s="1"/>
  <c r="D206" i="1" a="1"/>
  <c r="D206" i="1" s="1"/>
  <c r="D208" i="1" a="1"/>
  <c r="D208" i="1" s="1"/>
  <c r="D210" i="1" a="1"/>
  <c r="D210" i="1" s="1"/>
  <c r="D211" i="1" a="1"/>
  <c r="D211" i="1" s="1"/>
  <c r="D212" i="1" a="1"/>
  <c r="D212" i="1" s="1"/>
  <c r="D213" i="1" a="1"/>
  <c r="D213" i="1" s="1"/>
  <c r="D216" i="1" a="1"/>
  <c r="D216" i="1" s="1"/>
  <c r="D217" i="1" a="1"/>
  <c r="D217" i="1" s="1"/>
  <c r="D218" i="1" a="1"/>
  <c r="D218" i="1" s="1"/>
  <c r="D219" i="1" a="1"/>
  <c r="D219" i="1" s="1"/>
  <c r="D220" i="1" a="1"/>
  <c r="D220" i="1" s="1"/>
  <c r="D244" i="1" a="1"/>
  <c r="D244" i="1" s="1"/>
  <c r="D249" i="1" a="1"/>
  <c r="D249" i="1" s="1"/>
  <c r="D250" i="1" a="1"/>
  <c r="D250" i="1" s="1"/>
  <c r="D251" i="1" a="1"/>
  <c r="D251" i="1" s="1"/>
  <c r="D252" i="1" a="1"/>
  <c r="D252" i="1" s="1"/>
  <c r="D253" i="1" a="1"/>
  <c r="D253" i="1" s="1"/>
  <c r="D267" i="1" a="1"/>
  <c r="D267" i="1" s="1"/>
  <c r="D268" i="1" a="1"/>
  <c r="D268" i="1" s="1"/>
  <c r="D269" i="1" a="1"/>
  <c r="D269" i="1" s="1"/>
  <c r="D272" i="1" a="1"/>
  <c r="D272" i="1" s="1"/>
  <c r="D275" i="1" a="1"/>
  <c r="D275" i="1" s="1"/>
  <c r="D276" i="1" a="1"/>
  <c r="D276" i="1" s="1"/>
  <c r="D277" i="1" a="1"/>
  <c r="D277" i="1" s="1"/>
  <c r="D279" i="1" a="1"/>
  <c r="D279" i="1" s="1"/>
  <c r="D282" i="1" a="1"/>
  <c r="D282" i="1" s="1"/>
  <c r="D284" i="1" a="1"/>
  <c r="D284" i="1" s="1"/>
  <c r="D287" i="1" a="1"/>
  <c r="D287" i="1" s="1"/>
  <c r="D292" i="1" a="1"/>
  <c r="D292" i="1" s="1"/>
  <c r="D293" i="1" a="1"/>
  <c r="D293" i="1" s="1"/>
  <c r="D295" i="1" a="1"/>
  <c r="D295" i="1" s="1"/>
  <c r="D300" i="1" a="1"/>
  <c r="D300" i="1" s="1"/>
  <c r="D309" i="1" a="1"/>
  <c r="D309" i="1" s="1"/>
  <c r="D311" i="1" a="1"/>
  <c r="D311" i="1" s="1"/>
  <c r="D312" i="1" a="1"/>
  <c r="D312" i="1" s="1"/>
  <c r="D313" i="1" a="1"/>
  <c r="D313" i="1" s="1"/>
  <c r="D316" i="1" a="1"/>
  <c r="D316" i="1" s="1"/>
  <c r="D322" i="1" a="1"/>
  <c r="D322" i="1" s="1"/>
  <c r="D323" i="1" a="1"/>
  <c r="D323" i="1" s="1"/>
  <c r="D324" i="1" a="1"/>
  <c r="D324" i="1" s="1"/>
  <c r="D332" i="1" a="1"/>
  <c r="D332" i="1" s="1"/>
  <c r="D334" i="1" a="1"/>
  <c r="D334" i="1" s="1"/>
  <c r="D336" i="1" a="1"/>
  <c r="D336" i="1" s="1"/>
  <c r="D339" i="1" a="1"/>
  <c r="D339" i="1" s="1"/>
  <c r="D341" i="1" a="1"/>
  <c r="D341" i="1" s="1"/>
  <c r="D342" i="1" a="1"/>
  <c r="D342" i="1" s="1"/>
  <c r="D348" i="1" a="1"/>
  <c r="D348" i="1" s="1"/>
  <c r="D349" i="1" a="1"/>
  <c r="D349" i="1" s="1"/>
  <c r="D351" i="1" a="1"/>
  <c r="D351" i="1" s="1"/>
  <c r="D358" i="1" a="1"/>
  <c r="D358" i="1" s="1"/>
  <c r="D360" i="1" a="1"/>
  <c r="D360" i="1" s="1"/>
  <c r="D361" i="1" a="1"/>
  <c r="D361" i="1" s="1"/>
  <c r="D363" i="1" a="1"/>
  <c r="D363" i="1" s="1"/>
  <c r="D364" i="1" a="1"/>
  <c r="D364" i="1" s="1"/>
  <c r="D370" i="1" a="1"/>
  <c r="D370" i="1" s="1"/>
  <c r="D378" i="1" a="1"/>
  <c r="D378" i="1" s="1"/>
  <c r="D379" i="1" a="1"/>
  <c r="D379" i="1" s="1"/>
  <c r="D384" i="1" a="1"/>
  <c r="D384" i="1" s="1"/>
  <c r="D385" i="1" a="1"/>
  <c r="D385" i="1" s="1"/>
  <c r="D386" i="1" a="1"/>
  <c r="D386" i="1" s="1"/>
  <c r="D392" i="1" a="1"/>
  <c r="D392" i="1" s="1"/>
  <c r="D394" i="1" a="1"/>
  <c r="D394" i="1" s="1"/>
  <c r="D395" i="1" a="1"/>
  <c r="D395" i="1" s="1"/>
  <c r="D397" i="1" a="1"/>
  <c r="D397" i="1" s="1"/>
  <c r="D399" i="1" a="1"/>
  <c r="D399" i="1" s="1"/>
  <c r="D400" i="1" a="1"/>
  <c r="D400" i="1" s="1"/>
  <c r="D402" i="1" a="1"/>
  <c r="D402" i="1" s="1"/>
  <c r="D403" i="1" a="1"/>
  <c r="D403" i="1" s="1"/>
  <c r="D405" i="1" a="1"/>
  <c r="D405" i="1" s="1"/>
  <c r="D409" i="1" a="1"/>
  <c r="D409" i="1" s="1"/>
  <c r="D411" i="1" a="1"/>
  <c r="D411" i="1" s="1"/>
  <c r="D428" i="1" a="1"/>
  <c r="D428" i="1" s="1"/>
  <c r="D435" i="1" a="1"/>
  <c r="D435" i="1" s="1"/>
  <c r="D440" i="1" a="1"/>
  <c r="D440" i="1" s="1"/>
  <c r="D442" i="1" a="1"/>
  <c r="D442" i="1" s="1"/>
  <c r="D444" i="1" a="1"/>
  <c r="D444" i="1" s="1"/>
  <c r="D446" i="1" a="1"/>
  <c r="D446" i="1" s="1"/>
  <c r="D448" i="1" a="1"/>
  <c r="D448" i="1" s="1"/>
  <c r="D452" i="1" a="1"/>
  <c r="D452" i="1" s="1"/>
  <c r="D460" i="1" a="1"/>
  <c r="D460" i="1" s="1"/>
  <c r="D463" i="1" a="1"/>
  <c r="D463" i="1" s="1"/>
  <c r="D465" i="1" a="1"/>
  <c r="D465" i="1" s="1"/>
  <c r="D467" i="1" a="1"/>
  <c r="D467" i="1" s="1"/>
  <c r="D473" i="1" a="1"/>
  <c r="D473" i="1" s="1"/>
  <c r="D474" i="1" a="1"/>
  <c r="D474" i="1" s="1"/>
  <c r="D479" i="1" a="1"/>
  <c r="D479" i="1" s="1"/>
  <c r="D480" i="1" a="1"/>
  <c r="D480" i="1" s="1"/>
  <c r="D481" i="1" a="1"/>
  <c r="D481" i="1" s="1"/>
  <c r="D482" i="1" a="1"/>
  <c r="D482" i="1" s="1"/>
  <c r="D483" i="1" a="1"/>
  <c r="D483" i="1" s="1"/>
  <c r="D486" i="1" a="1"/>
  <c r="D486" i="1" s="1"/>
  <c r="D489" i="1" a="1"/>
  <c r="D489" i="1" s="1"/>
  <c r="D490" i="1" a="1"/>
  <c r="D490" i="1" s="1"/>
  <c r="D495" i="1" a="1"/>
  <c r="D495" i="1" s="1"/>
  <c r="D496" i="1" a="1"/>
  <c r="D496" i="1" s="1"/>
  <c r="D497" i="1" a="1"/>
  <c r="D497" i="1" s="1"/>
  <c r="D498" i="1" a="1"/>
  <c r="D498" i="1" s="1"/>
  <c r="D500" i="1" a="1"/>
  <c r="D500" i="1" s="1"/>
  <c r="D64" i="1" a="1"/>
  <c r="D137" i="1" a="1"/>
  <c r="D243" i="1" a="1"/>
  <c r="D327" i="1" a="1"/>
  <c r="D340" i="1" a="1"/>
  <c r="D66" i="1" a="1"/>
  <c r="D139" i="1" a="1"/>
  <c r="D254" i="1" a="1"/>
  <c r="D329" i="1" a="1"/>
  <c r="D343" i="1" a="1"/>
  <c r="D240" i="1" a="1"/>
  <c r="D18" i="1" a="1"/>
  <c r="D136" i="1" a="1"/>
  <c r="D318" i="1" a="1"/>
  <c r="D357" i="1" a="1"/>
  <c r="D424" i="1" a="1"/>
  <c r="D153" i="1" a="1"/>
  <c r="D182" i="1" a="1"/>
  <c r="D38" i="1" a="1"/>
  <c r="D72" i="1" a="1"/>
  <c r="D160" i="1" a="1"/>
  <c r="D260" i="1" a="1"/>
  <c r="D346" i="1" a="1"/>
  <c r="D350" i="1" a="1"/>
  <c r="D74" i="1" a="1"/>
  <c r="D162" i="1" a="1"/>
  <c r="D262" i="1" a="1"/>
  <c r="D366" i="1" a="1"/>
  <c r="D359" i="1" a="1"/>
  <c r="D259" i="1" a="1"/>
  <c r="D63" i="1" a="1"/>
  <c r="D163" i="1" a="1"/>
  <c r="D354" i="1" a="1"/>
  <c r="D381" i="1" a="1"/>
  <c r="D453" i="1" a="1"/>
  <c r="D200" i="1" a="1"/>
  <c r="D192" i="1" a="1"/>
  <c r="D83" i="1" a="1"/>
  <c r="D281" i="1" a="1"/>
  <c r="D228" i="1" a="1"/>
  <c r="D6" i="1" a="1"/>
  <c r="D96" i="1" a="1"/>
  <c r="D274" i="1" a="1"/>
  <c r="D319" i="1" a="1"/>
  <c r="D459" i="1" a="1"/>
  <c r="D230" i="1" a="1"/>
  <c r="D8" i="1" a="1"/>
  <c r="D103" i="1" a="1"/>
  <c r="D280" i="1" a="1"/>
  <c r="D321" i="1" a="1"/>
  <c r="D5" i="1" a="1"/>
  <c r="D90" i="1" a="1"/>
  <c r="D223" i="1" a="1"/>
  <c r="D270" i="1" a="1"/>
  <c r="D290" i="1" a="1"/>
  <c r="D485" i="1" a="1"/>
  <c r="D22" i="1" a="1"/>
  <c r="D73" i="1" a="1"/>
  <c r="D173" i="1" a="1"/>
  <c r="D377" i="1" a="1"/>
  <c r="D412" i="1" a="1"/>
  <c r="D427" i="1" a="1"/>
  <c r="D32" i="1" a="1"/>
  <c r="D114" i="1" a="1"/>
  <c r="D189" i="1" a="1"/>
  <c r="D413" i="1" a="1"/>
  <c r="D422" i="1" a="1"/>
  <c r="D476" i="1" a="1"/>
  <c r="D37" i="1" a="1"/>
  <c r="D119" i="1" a="1"/>
  <c r="D191" i="1" a="1"/>
  <c r="D415" i="1" a="1"/>
  <c r="D426" i="1" a="1"/>
  <c r="D488" i="1" a="1"/>
  <c r="D120" i="1" a="1"/>
  <c r="D172" i="1" a="1"/>
  <c r="D25" i="1" a="1"/>
  <c r="D410" i="1" a="1"/>
  <c r="D388" i="1" a="1"/>
  <c r="D15" i="1" a="1"/>
  <c r="D104" i="1" a="1"/>
  <c r="D233" i="1" a="1"/>
  <c r="D303" i="1" a="1"/>
  <c r="D314" i="1" a="1"/>
  <c r="D335" i="1" a="1"/>
  <c r="D155" i="1" a="1"/>
  <c r="D185" i="1" a="1"/>
  <c r="D40" i="1" a="1"/>
  <c r="D461" i="1" a="1"/>
  <c r="D432" i="1" a="1"/>
  <c r="D157" i="1" a="1"/>
  <c r="D188" i="1" a="1"/>
  <c r="D59" i="1" a="1"/>
  <c r="D466" i="1" a="1"/>
  <c r="D205" i="1" a="1"/>
  <c r="D39" i="1" a="1"/>
  <c r="D121" i="1" a="1"/>
  <c r="D193" i="1" a="1"/>
  <c r="D417" i="1" a="1"/>
  <c r="D434" i="1" a="1"/>
  <c r="D492" i="1" a="1"/>
  <c r="D242" i="1" a="1"/>
  <c r="D35" i="1" a="1"/>
  <c r="D138" i="1" a="1"/>
  <c r="D207" i="1" a="1"/>
  <c r="D194" i="1" a="1"/>
  <c r="D85" i="1" a="1"/>
  <c r="D286" i="1" a="1"/>
  <c r="D425" i="1" a="1"/>
  <c r="D222" i="1" a="1"/>
  <c r="D196" i="1" a="1"/>
  <c r="D87" i="1" a="1"/>
  <c r="D296" i="1" a="1"/>
  <c r="D436" i="1" a="1"/>
  <c r="D82" i="1" a="1"/>
  <c r="D156" i="1" a="1"/>
  <c r="D209" i="1" a="1"/>
  <c r="D247" i="1" a="1"/>
  <c r="D457" i="1" a="1"/>
  <c r="D261" i="1" a="1"/>
  <c r="D65" i="1" a="1"/>
  <c r="D165" i="1" a="1"/>
  <c r="D356" i="1" a="1"/>
  <c r="D383" i="1" a="1"/>
  <c r="D458" i="1" a="1"/>
  <c r="D487" i="1" a="1"/>
  <c r="D24" i="1" a="1"/>
  <c r="D75" i="1" a="1"/>
  <c r="D175" i="1" a="1"/>
  <c r="D380" i="1" a="1"/>
  <c r="D414" i="1" a="1"/>
  <c r="D437" i="1" a="1"/>
  <c r="D26" i="1" a="1"/>
  <c r="D80" i="1" a="1"/>
  <c r="D177" i="1" a="1"/>
  <c r="D382" i="1" a="1"/>
  <c r="D416" i="1" a="1"/>
  <c r="D443" i="1" a="1"/>
  <c r="D99" i="1" a="1"/>
  <c r="D164" i="1" a="1"/>
  <c r="D264" i="1" a="1"/>
  <c r="D368" i="1" a="1"/>
  <c r="D362" i="1" a="1"/>
  <c r="D7" i="1" a="1"/>
  <c r="D92" i="1" a="1"/>
  <c r="D225" i="1" a="1"/>
  <c r="D289" i="1" a="1"/>
  <c r="D302" i="1" a="1"/>
  <c r="D491" i="1" a="1"/>
  <c r="D17" i="1" a="1"/>
  <c r="D106" i="1" a="1"/>
  <c r="D235" i="1" a="1"/>
  <c r="D305" i="1" a="1"/>
  <c r="D326" i="1" a="1"/>
  <c r="D19" i="1" a="1"/>
  <c r="D125" i="1" a="1"/>
  <c r="D237" i="1" a="1"/>
  <c r="D307" i="1" a="1"/>
  <c r="D328" i="1" a="1"/>
  <c r="D232" i="1" a="1"/>
  <c r="D10" i="1" a="1"/>
  <c r="D105" i="1" a="1"/>
  <c r="D285" i="1" a="1"/>
  <c r="D333" i="1" a="1"/>
  <c r="D122" i="1" a="1"/>
  <c r="D174" i="1" a="1"/>
  <c r="D27" i="1" a="1"/>
  <c r="D429" i="1" a="1"/>
  <c r="D390" i="1" a="1"/>
  <c r="D255" i="1" a="1"/>
  <c r="D42" i="1" a="1"/>
  <c r="D150" i="1" a="1"/>
  <c r="D337" i="1" a="1"/>
  <c r="D374" i="1" a="1"/>
  <c r="D441" i="1" a="1"/>
  <c r="D257" i="1" a="1"/>
  <c r="D55" i="1" a="1"/>
  <c r="D161" i="1" a="1"/>
  <c r="D352" i="1" a="1"/>
  <c r="D376" i="1" a="1"/>
  <c r="D447" i="1" a="1"/>
  <c r="D43" i="1" a="1"/>
  <c r="D132" i="1" a="1"/>
  <c r="D239" i="1" a="1"/>
  <c r="D315" i="1" a="1"/>
  <c r="D330" i="1" a="1"/>
  <c r="D47" i="1" a="1"/>
  <c r="D128" i="1" a="1"/>
  <c r="D195" i="1" a="1"/>
  <c r="D263" i="1" a="1"/>
  <c r="D67" i="1" a="1"/>
  <c r="D167" i="1" a="1"/>
  <c r="D371" i="1" a="1"/>
  <c r="D393" i="1" a="1"/>
  <c r="D464" i="1" a="1"/>
  <c r="D265" i="1" a="1"/>
  <c r="D69" i="1" a="1"/>
  <c r="D169" i="1" a="1"/>
  <c r="D373" i="1" a="1"/>
  <c r="D396" i="1" a="1"/>
  <c r="D470" i="1" a="1"/>
  <c r="D68" i="1" a="1"/>
  <c r="D142" i="1" a="1"/>
  <c r="D256" i="1" a="1"/>
  <c r="D331" i="1" a="1"/>
  <c r="D345" i="1" a="1"/>
  <c r="D84" i="1" a="1"/>
  <c r="D158" i="1" a="1"/>
  <c r="D215" i="1" a="1"/>
  <c r="D278" i="1" a="1"/>
  <c r="D469" i="1" a="1"/>
  <c r="D9" i="1" a="1"/>
  <c r="D95" i="1" a="1"/>
  <c r="D227" i="1" a="1"/>
  <c r="D291" i="1" a="1"/>
  <c r="D304" i="1" a="1"/>
  <c r="D494" i="1" a="1"/>
  <c r="D11" i="1" a="1"/>
  <c r="D97" i="1" a="1"/>
  <c r="D229" i="1" a="1"/>
  <c r="D294" i="1" a="1"/>
  <c r="D306" i="1" a="1"/>
  <c r="D224" i="1" a="1"/>
  <c r="D203" i="1" a="1"/>
  <c r="D89" i="1" a="1"/>
  <c r="D245" i="1" a="1"/>
  <c r="D298" i="1" a="1"/>
  <c r="D113" i="1" a="1"/>
  <c r="D166" i="1" a="1"/>
  <c r="D266" i="1" a="1"/>
  <c r="D387" i="1" a="1"/>
  <c r="D365" i="1" a="1"/>
  <c r="D127" i="1" a="1"/>
  <c r="D176" i="1" a="1"/>
  <c r="D29" i="1" a="1"/>
  <c r="D431" i="1" a="1"/>
  <c r="D398" i="1" a="1"/>
  <c r="D129" i="1" a="1"/>
  <c r="D178" i="1" a="1"/>
  <c r="D31" i="1" a="1"/>
  <c r="D433" i="1" a="1"/>
  <c r="D401" i="1" a="1"/>
  <c r="D60" i="1" a="1"/>
  <c r="D130" i="1" a="1"/>
  <c r="D202" i="1" a="1"/>
  <c r="D421" i="1" a="1"/>
  <c r="D449" i="1" a="1"/>
  <c r="D77" i="1" a="1"/>
  <c r="D154" i="1" a="1"/>
  <c r="D204" i="1" a="1"/>
  <c r="D423" i="1" a="1"/>
  <c r="D454" i="1" a="1"/>
  <c r="D148" i="1" a="1"/>
  <c r="D180" i="1" a="1"/>
  <c r="D33" i="1" a="1"/>
  <c r="D445" i="1" a="1"/>
  <c r="D404" i="1" a="1"/>
  <c r="D62" i="1" a="1"/>
  <c r="D135" i="1" a="1"/>
  <c r="D241" i="1" a="1"/>
  <c r="D2" i="1" a="1"/>
  <c r="D86" i="1" a="1"/>
  <c r="D199" i="1" a="1"/>
  <c r="D246" i="1" a="1"/>
  <c r="D283" i="1" a="1"/>
  <c r="D475" i="1" a="1"/>
  <c r="D3" i="1" a="1"/>
  <c r="D88" i="1" a="1"/>
  <c r="D221" i="1" a="1"/>
  <c r="D248" i="1" a="1"/>
  <c r="D288" i="1" a="1"/>
  <c r="D478" i="1" a="1"/>
  <c r="D198" i="1" a="1"/>
  <c r="D190" i="1" a="1"/>
  <c r="D78" i="1" a="1"/>
  <c r="D484" i="1" a="1"/>
  <c r="D214" i="1" a="1"/>
  <c r="D70" i="1" a="1"/>
  <c r="D151" i="1" a="1"/>
  <c r="D258" i="1" a="1"/>
  <c r="D344" i="1" a="1"/>
  <c r="D347" i="1" a="1"/>
  <c r="D115" i="1" a="1"/>
  <c r="D168" i="1" a="1"/>
  <c r="D21" i="1" a="1"/>
  <c r="D389" i="1" a="1"/>
  <c r="D367" i="1" a="1"/>
  <c r="D118" i="1" a="1"/>
  <c r="D170" i="1" a="1"/>
  <c r="D23" i="1" a="1"/>
  <c r="D391" i="1" a="1"/>
  <c r="D369" i="1" a="1"/>
  <c r="D273" i="1" a="1"/>
  <c r="D71" i="1" a="1"/>
  <c r="D171" i="1" a="1"/>
  <c r="D375" i="1" a="1"/>
  <c r="D407" i="1" a="1"/>
  <c r="D499" i="1" a="1"/>
  <c r="D226" i="1" a="1"/>
  <c r="D4" i="1" a="1"/>
  <c r="D91" i="1" a="1"/>
  <c r="D271" i="1" a="1"/>
  <c r="D317" i="1" a="1"/>
  <c r="D456" i="1" a="1"/>
  <c r="D236" i="1" a="1"/>
  <c r="D14" i="1" a="1"/>
  <c r="D110" i="1" a="1"/>
  <c r="D299" i="1" a="1"/>
  <c r="D353" i="1" a="1"/>
  <c r="D477" i="1" a="1"/>
  <c r="D238" i="1" a="1"/>
  <c r="D16" i="1" a="1"/>
  <c r="D124" i="1" a="1"/>
  <c r="D310" i="1" a="1"/>
  <c r="D355" i="1" a="1"/>
  <c r="D13" i="1" a="1"/>
  <c r="D102" i="1" a="1"/>
  <c r="D231" i="1" a="1"/>
  <c r="D301" i="1" a="1"/>
  <c r="D308" i="1" a="1"/>
  <c r="D30" i="1" a="1"/>
  <c r="D112" i="1" a="1"/>
  <c r="D181" i="1" a="1"/>
  <c r="D408" i="1" a="1"/>
  <c r="D420" i="1" a="1"/>
  <c r="D472" i="1" a="1"/>
  <c r="D325" i="1" a="1"/>
  <c r="D493" i="1" a="1"/>
  <c r="D179" i="1" a="1"/>
  <c r="D297" i="1" a="1"/>
  <c r="D320" i="1" a="1"/>
  <c r="D468" i="1" a="1"/>
  <c r="D462" i="1" a="1"/>
  <c r="D406" i="1" a="1"/>
  <c r="D234" i="1" a="1"/>
  <c r="D338" i="1" a="1"/>
  <c r="D372" i="1" a="1"/>
  <c r="D451" i="1" a="1"/>
  <c r="D28" i="1" a="1"/>
  <c r="D418" i="1" a="1"/>
  <c r="D12" i="1" a="1"/>
  <c r="D450" i="1" a="1"/>
  <c r="D419" i="1" a="1"/>
  <c r="D100" i="1" a="1"/>
  <c r="D455" i="1" a="1"/>
  <c r="D107" i="1" a="1"/>
  <c r="D430" i="1" a="1"/>
  <c r="D438" i="1" a="1"/>
  <c r="D471" i="1" a="1"/>
  <c r="D439" i="1" a="1"/>
  <c r="D439" i="1" l="1"/>
  <c r="D471" i="1"/>
  <c r="D438" i="1"/>
  <c r="D430" i="1"/>
  <c r="D107" i="1"/>
  <c r="D455" i="1"/>
  <c r="D100" i="1"/>
  <c r="D419" i="1"/>
  <c r="D450" i="1"/>
  <c r="D12" i="1"/>
  <c r="D418" i="1"/>
  <c r="D28" i="1"/>
  <c r="D451" i="1"/>
  <c r="D372" i="1"/>
  <c r="D338" i="1"/>
  <c r="D234" i="1"/>
  <c r="D406" i="1"/>
  <c r="D462" i="1"/>
  <c r="D468" i="1"/>
  <c r="D320" i="1"/>
  <c r="D297" i="1"/>
  <c r="D179" i="1"/>
  <c r="D493" i="1"/>
  <c r="D325" i="1"/>
  <c r="D472" i="1"/>
  <c r="D420" i="1"/>
  <c r="D408" i="1"/>
  <c r="D181" i="1"/>
  <c r="D112" i="1"/>
  <c r="D30" i="1"/>
  <c r="D308" i="1"/>
  <c r="D301" i="1"/>
  <c r="D231" i="1"/>
  <c r="D102" i="1"/>
  <c r="D13" i="1"/>
  <c r="D355" i="1"/>
  <c r="D310" i="1"/>
  <c r="D124" i="1"/>
  <c r="D16" i="1"/>
  <c r="D238" i="1"/>
  <c r="D477" i="1"/>
  <c r="D353" i="1"/>
  <c r="D299" i="1"/>
  <c r="D110" i="1"/>
  <c r="D14" i="1"/>
  <c r="D236" i="1"/>
  <c r="D456" i="1"/>
  <c r="D317" i="1"/>
  <c r="D271" i="1"/>
  <c r="D91" i="1"/>
  <c r="D4" i="1"/>
  <c r="D226" i="1"/>
  <c r="D499" i="1"/>
  <c r="D407" i="1"/>
  <c r="D375" i="1"/>
  <c r="D171" i="1"/>
  <c r="D71" i="1"/>
  <c r="D273" i="1"/>
  <c r="D369" i="1"/>
  <c r="D391" i="1"/>
  <c r="D23" i="1"/>
  <c r="D170" i="1"/>
  <c r="D118" i="1"/>
  <c r="D367" i="1"/>
  <c r="D389" i="1"/>
  <c r="D21" i="1"/>
  <c r="D168" i="1"/>
  <c r="D115" i="1"/>
  <c r="D347" i="1"/>
  <c r="D344" i="1"/>
  <c r="D258" i="1"/>
  <c r="D151" i="1"/>
  <c r="D70" i="1"/>
  <c r="D214" i="1"/>
  <c r="D484" i="1"/>
  <c r="D78" i="1"/>
  <c r="D190" i="1"/>
  <c r="D198" i="1"/>
  <c r="D478" i="1"/>
  <c r="D288" i="1"/>
  <c r="D248" i="1"/>
  <c r="D221" i="1"/>
  <c r="D88" i="1"/>
  <c r="D3" i="1"/>
  <c r="D475" i="1"/>
  <c r="D283" i="1"/>
  <c r="D246" i="1"/>
  <c r="D199" i="1"/>
  <c r="D86" i="1"/>
  <c r="D2" i="1"/>
  <c r="D241" i="1"/>
  <c r="D135" i="1"/>
  <c r="D62" i="1"/>
  <c r="D404" i="1"/>
  <c r="D445" i="1"/>
  <c r="D33" i="1"/>
  <c r="D180" i="1"/>
  <c r="D148" i="1"/>
  <c r="D454" i="1"/>
  <c r="D423" i="1"/>
  <c r="D204" i="1"/>
  <c r="D154" i="1"/>
  <c r="D77" i="1"/>
  <c r="D449" i="1"/>
  <c r="D421" i="1"/>
  <c r="D202" i="1"/>
  <c r="D130" i="1"/>
  <c r="D60" i="1"/>
  <c r="D401" i="1"/>
  <c r="D433" i="1"/>
  <c r="D31" i="1"/>
  <c r="D178" i="1"/>
  <c r="D129" i="1"/>
  <c r="D398" i="1"/>
  <c r="D431" i="1"/>
  <c r="D29" i="1"/>
  <c r="D176" i="1"/>
  <c r="D127" i="1"/>
  <c r="D365" i="1"/>
  <c r="D387" i="1"/>
  <c r="D266" i="1"/>
  <c r="D166" i="1"/>
  <c r="D113" i="1"/>
  <c r="D298" i="1"/>
  <c r="D245" i="1"/>
  <c r="D89" i="1"/>
  <c r="D203" i="1"/>
  <c r="D224" i="1"/>
  <c r="D306" i="1"/>
  <c r="D294" i="1"/>
  <c r="D229" i="1"/>
  <c r="D97" i="1"/>
  <c r="D11" i="1"/>
  <c r="D494" i="1"/>
  <c r="D304" i="1"/>
  <c r="D291" i="1"/>
  <c r="D227" i="1"/>
  <c r="D95" i="1"/>
  <c r="D9" i="1"/>
  <c r="D469" i="1"/>
  <c r="D278" i="1"/>
  <c r="D215" i="1"/>
  <c r="D158" i="1"/>
  <c r="D84" i="1"/>
  <c r="D345" i="1"/>
  <c r="D331" i="1"/>
  <c r="D256" i="1"/>
  <c r="D142" i="1"/>
  <c r="D68" i="1"/>
  <c r="D470" i="1"/>
  <c r="D396" i="1"/>
  <c r="D373" i="1"/>
  <c r="D169" i="1"/>
  <c r="D69" i="1"/>
  <c r="D265" i="1"/>
  <c r="D464" i="1"/>
  <c r="D393" i="1"/>
  <c r="D371" i="1"/>
  <c r="D167" i="1"/>
  <c r="D67" i="1"/>
  <c r="D263" i="1"/>
  <c r="D195" i="1"/>
  <c r="D128" i="1"/>
  <c r="D47" i="1"/>
  <c r="D330" i="1"/>
  <c r="D315" i="1"/>
  <c r="D239" i="1"/>
  <c r="D132" i="1"/>
  <c r="D43" i="1"/>
  <c r="D447" i="1"/>
  <c r="D376" i="1"/>
  <c r="D352" i="1"/>
  <c r="D161" i="1"/>
  <c r="D55" i="1"/>
  <c r="D257" i="1"/>
  <c r="D441" i="1"/>
  <c r="D374" i="1"/>
  <c r="D337" i="1"/>
  <c r="D150" i="1"/>
  <c r="D42" i="1"/>
  <c r="D255" i="1"/>
  <c r="D390" i="1"/>
  <c r="D429" i="1"/>
  <c r="D27" i="1"/>
  <c r="D174" i="1"/>
  <c r="D122" i="1"/>
  <c r="D333" i="1"/>
  <c r="D285" i="1"/>
  <c r="D105" i="1"/>
  <c r="D10" i="1"/>
  <c r="D232" i="1"/>
  <c r="D328" i="1"/>
  <c r="D307" i="1"/>
  <c r="D237" i="1"/>
  <c r="D125" i="1"/>
  <c r="D19" i="1"/>
  <c r="D326" i="1"/>
  <c r="D305" i="1"/>
  <c r="D235" i="1"/>
  <c r="D106" i="1"/>
  <c r="D17" i="1"/>
  <c r="D491" i="1"/>
  <c r="D302" i="1"/>
  <c r="D289" i="1"/>
  <c r="D225" i="1"/>
  <c r="D92" i="1"/>
  <c r="D7" i="1"/>
  <c r="D362" i="1"/>
  <c r="D368" i="1"/>
  <c r="D264" i="1"/>
  <c r="D164" i="1"/>
  <c r="D99" i="1"/>
  <c r="D443" i="1"/>
  <c r="D416" i="1"/>
  <c r="D382" i="1"/>
  <c r="D177" i="1"/>
  <c r="D80" i="1"/>
  <c r="D26" i="1"/>
  <c r="D437" i="1"/>
  <c r="D414" i="1"/>
  <c r="D380" i="1"/>
  <c r="D175" i="1"/>
  <c r="D75" i="1"/>
  <c r="D24" i="1"/>
  <c r="D487" i="1"/>
  <c r="D458" i="1"/>
  <c r="D383" i="1"/>
  <c r="D356" i="1"/>
  <c r="D165" i="1"/>
  <c r="D65" i="1"/>
  <c r="D261" i="1"/>
  <c r="D457" i="1"/>
  <c r="D247" i="1"/>
  <c r="D209" i="1"/>
  <c r="D156" i="1"/>
  <c r="D82" i="1"/>
  <c r="D436" i="1"/>
  <c r="D296" i="1"/>
  <c r="D87" i="1"/>
  <c r="D196" i="1"/>
  <c r="D222" i="1"/>
  <c r="D425" i="1"/>
  <c r="D286" i="1"/>
  <c r="D85" i="1"/>
  <c r="D194" i="1"/>
  <c r="D207" i="1"/>
  <c r="D138" i="1"/>
  <c r="D35" i="1"/>
  <c r="D242" i="1"/>
  <c r="D492" i="1"/>
  <c r="D434" i="1"/>
  <c r="D417" i="1"/>
  <c r="D193" i="1"/>
  <c r="D121" i="1"/>
  <c r="D39" i="1"/>
  <c r="D205" i="1"/>
  <c r="D466" i="1"/>
  <c r="D59" i="1"/>
  <c r="D188" i="1"/>
  <c r="D157" i="1"/>
  <c r="D432" i="1"/>
  <c r="D461" i="1"/>
  <c r="D40" i="1"/>
  <c r="D185" i="1"/>
  <c r="D155" i="1"/>
  <c r="D335" i="1"/>
  <c r="D314" i="1"/>
  <c r="D303" i="1"/>
  <c r="D233" i="1"/>
  <c r="D104" i="1"/>
  <c r="D15" i="1"/>
  <c r="D388" i="1"/>
  <c r="D410" i="1"/>
  <c r="D25" i="1"/>
  <c r="D172" i="1"/>
  <c r="D120" i="1"/>
  <c r="D488" i="1"/>
  <c r="D426" i="1"/>
  <c r="D415" i="1"/>
  <c r="D191" i="1"/>
  <c r="D119" i="1"/>
  <c r="D37" i="1"/>
  <c r="D476" i="1"/>
  <c r="D422" i="1"/>
  <c r="D413" i="1"/>
  <c r="D189" i="1"/>
  <c r="D114" i="1"/>
  <c r="D32" i="1"/>
  <c r="D427" i="1"/>
  <c r="D412" i="1"/>
  <c r="D377" i="1"/>
  <c r="D173" i="1"/>
  <c r="D73" i="1"/>
  <c r="D22" i="1"/>
  <c r="D485" i="1"/>
  <c r="D290" i="1"/>
  <c r="D270" i="1"/>
  <c r="D223" i="1"/>
  <c r="D90" i="1"/>
  <c r="D5" i="1"/>
  <c r="D321" i="1"/>
  <c r="D280" i="1"/>
  <c r="D103" i="1"/>
  <c r="D8" i="1"/>
  <c r="D230" i="1"/>
  <c r="D459" i="1"/>
  <c r="D319" i="1"/>
  <c r="D274" i="1"/>
  <c r="D96" i="1"/>
  <c r="D6" i="1"/>
  <c r="D228" i="1"/>
  <c r="D281" i="1"/>
  <c r="D83" i="1"/>
  <c r="D192" i="1"/>
  <c r="D200" i="1"/>
  <c r="D453" i="1"/>
  <c r="D381" i="1"/>
  <c r="D354" i="1"/>
  <c r="D163" i="1"/>
  <c r="D63" i="1"/>
  <c r="D259" i="1"/>
  <c r="D359" i="1"/>
  <c r="D366" i="1"/>
  <c r="D262" i="1"/>
  <c r="D162" i="1"/>
  <c r="D74" i="1"/>
  <c r="D350" i="1"/>
  <c r="D346" i="1"/>
  <c r="D260" i="1"/>
  <c r="D160" i="1"/>
  <c r="D72" i="1"/>
  <c r="D38" i="1"/>
  <c r="D182" i="1"/>
  <c r="D153" i="1"/>
  <c r="D424" i="1"/>
  <c r="D357" i="1"/>
  <c r="D318" i="1"/>
  <c r="D136" i="1"/>
  <c r="D18" i="1"/>
  <c r="D240" i="1"/>
  <c r="D343" i="1"/>
  <c r="D329" i="1"/>
  <c r="D254" i="1"/>
  <c r="D139" i="1"/>
  <c r="D66" i="1"/>
  <c r="D340" i="1"/>
  <c r="D327" i="1"/>
  <c r="D243" i="1"/>
  <c r="D137" i="1"/>
  <c r="D64" i="1"/>
</calcChain>
</file>

<file path=xl/sharedStrings.xml><?xml version="1.0" encoding="utf-8"?>
<sst xmlns="http://schemas.openxmlformats.org/spreadsheetml/2006/main" count="11323" uniqueCount="3935">
  <si>
    <t>Adresse</t>
  </si>
  <si>
    <t>code postal</t>
  </si>
  <si>
    <t>ville</t>
  </si>
  <si>
    <t>16 Rue des Bleuets Apt 1 A</t>
  </si>
  <si>
    <t>Toulouse</t>
  </si>
  <si>
    <t>Bonnefoy</t>
  </si>
  <si>
    <t>32 Avenue de Lespinet</t>
  </si>
  <si>
    <t>Rangueil</t>
  </si>
  <si>
    <t>21 Rue du Mont dore Apt 109</t>
  </si>
  <si>
    <t>Bagatelle</t>
  </si>
  <si>
    <t>3 rue erick satie Apt 185</t>
  </si>
  <si>
    <t>Mirail</t>
  </si>
  <si>
    <t>21 rue du Cher Apt 159</t>
  </si>
  <si>
    <t>1 rue des Goëlands apt 24</t>
  </si>
  <si>
    <t>Empalot</t>
  </si>
  <si>
    <t>69 Bd Richard Wagner Bat 2 apt 13</t>
  </si>
  <si>
    <t>Patte d'Oie</t>
  </si>
  <si>
    <t>Chez M. BOGA ANAS 6 rue Paulette Pastor Res Verdi apt 22</t>
  </si>
  <si>
    <t>6 cheminement Francis Poulenc Bat 6 apt 2</t>
  </si>
  <si>
    <t>59 Chemin de Lapujade apt 7 Bat B</t>
  </si>
  <si>
    <t>Chez M. ABDELKERIM 7 rue Paul Eluard apt 203</t>
  </si>
  <si>
    <t xml:space="preserve">7 rue Ferdinand Laulanie apt 124 </t>
  </si>
  <si>
    <t>3 Passage Julien Forgues apt 20</t>
  </si>
  <si>
    <t>17 rue Mireille Sorgues Mas des Capitouls</t>
  </si>
  <si>
    <t>Chemin de la Flambère apt 8</t>
  </si>
  <si>
    <t>30 Quartier Clottes</t>
  </si>
  <si>
    <t>Pointis Inard</t>
  </si>
  <si>
    <t>St Gaudens</t>
  </si>
  <si>
    <t>7 Allée du Mont Vallier apt 58</t>
  </si>
  <si>
    <t>Colomiers</t>
  </si>
  <si>
    <t>Chez M. MANGOFO Arnaud 1 rue Vestrepin apt 14</t>
  </si>
  <si>
    <t>Chez CUDA 28 rue de l'Aiguette</t>
  </si>
  <si>
    <t>7 rue Jean Nicot</t>
  </si>
  <si>
    <t>Minimes</t>
  </si>
  <si>
    <t>15 rue du Midi Bat A2</t>
  </si>
  <si>
    <t>65 avenue Bourges Maunoury Bat B Clos de Netwiller</t>
  </si>
  <si>
    <t>3 allée Philippe Aries apt 17</t>
  </si>
  <si>
    <t>96 Chemin de Lanusse Bat F apt 4</t>
  </si>
  <si>
    <t>2 rue Saint Gabriel apt 16</t>
  </si>
  <si>
    <t>14 rue Léon Soulié</t>
  </si>
  <si>
    <t>8 rue Emile Caffort apt 157</t>
  </si>
  <si>
    <t>13 rue Pierre de Ronsard Rés Les Quatrains</t>
  </si>
  <si>
    <t>Pibrac</t>
  </si>
  <si>
    <t>3 rue de Gap apt 242</t>
  </si>
  <si>
    <t>Chez M. BELCHUN Bernard Le Moulin</t>
  </si>
  <si>
    <t>Couret</t>
  </si>
  <si>
    <t>Aspet</t>
  </si>
  <si>
    <t>157 Chemin de la Salade Ponsan Bat D 111</t>
  </si>
  <si>
    <t>Ramonville</t>
  </si>
  <si>
    <t>14 rue de la Résidence</t>
  </si>
  <si>
    <t>16 rue Paul Cézanne apt 64</t>
  </si>
  <si>
    <t>Balma</t>
  </si>
  <si>
    <t>St Orens</t>
  </si>
  <si>
    <t>9 rue des Chamois apt 309</t>
  </si>
  <si>
    <t>21 chemin du Pont de Rupe Camping Toulouse Rupe</t>
  </si>
  <si>
    <t>5 rue de la Tuilerie</t>
  </si>
  <si>
    <t>Portet</t>
  </si>
  <si>
    <t>9 rue d'Antipoul</t>
  </si>
  <si>
    <t>86 Cheminde Croix Bénite</t>
  </si>
  <si>
    <t>23 rue Vestrepain apt 8</t>
  </si>
  <si>
    <t>30 Chemin des Maraichers bat C apt 111</t>
  </si>
  <si>
    <t>5 rue Carlos Gardel apt 221  Rés. Les Arènes Romaines</t>
  </si>
  <si>
    <t>34 rue Vélasquez apt 15</t>
  </si>
  <si>
    <t>Chez M. et Mme VU 15 rue du Cher apt 1126</t>
  </si>
  <si>
    <t>15 rue du Cher apt 1127</t>
  </si>
  <si>
    <t>11 rue du Recteur Dottin apt 9</t>
  </si>
  <si>
    <t>16 rue de la Gironde apt 275</t>
  </si>
  <si>
    <t>8 Bis rue du Couderc apt 72</t>
  </si>
  <si>
    <t>1 Allée de l'Adour apt 27</t>
  </si>
  <si>
    <t>Chez M. BARRERA Stéphane 41 rue Paul Decamps  apt 208</t>
  </si>
  <si>
    <t>46 rue Bergeaud apt 1</t>
  </si>
  <si>
    <t>Seysses</t>
  </si>
  <si>
    <t>9 rue Alexandre Prat apt 12 Rés Le Lac Vert</t>
  </si>
  <si>
    <t>Bagnères de Luchon</t>
  </si>
  <si>
    <t>3 rue Mozart</t>
  </si>
  <si>
    <t>Le Village</t>
  </si>
  <si>
    <t>Cassagnabere Tournas</t>
  </si>
  <si>
    <t>14 rue Froideterre Bat B apt 23</t>
  </si>
  <si>
    <t>7 allée du Pr Camille Soula apt 85 Rés Le Grand Ramier Bat E</t>
  </si>
  <si>
    <t>Chez Mme BENBRAHIM 4 rue Georges Labit apt 28</t>
  </si>
  <si>
    <t>10 Impasse Fortunat</t>
  </si>
  <si>
    <t>18 rue de Menton apt 777</t>
  </si>
  <si>
    <t>5 rue Vestrepain</t>
  </si>
  <si>
    <t>2 Impasse Tony Poncet Log 5329</t>
  </si>
  <si>
    <t>Trinité</t>
  </si>
  <si>
    <t>2 Place des Papyrus chambre 113</t>
  </si>
  <si>
    <t>29 Avenue des Mazades</t>
  </si>
  <si>
    <t>27 rue Charles gounod le clos de Montmorency apt C11</t>
  </si>
  <si>
    <t>25 rue des Artistes apt 10 Bât 1</t>
  </si>
  <si>
    <t>10 bd de strasbourg apt 94</t>
  </si>
  <si>
    <t>Centre</t>
  </si>
  <si>
    <t>1 Rue Idrac apt 9</t>
  </si>
  <si>
    <t>8 rue du Morbihan apt 131</t>
  </si>
  <si>
    <t>127 Bd Déodat de Séverac</t>
  </si>
  <si>
    <t>14 Rue louis foure Labrot apt 144</t>
  </si>
  <si>
    <t>18 Cheminement Louis Auriacombe apt 11</t>
  </si>
  <si>
    <t>4 Cheminement le Titien apt 433</t>
  </si>
  <si>
    <t>4 rue andré Chamson</t>
  </si>
  <si>
    <t>18 rue Stalingrad</t>
  </si>
  <si>
    <t>1 Allée André Le Nôtre apt 113</t>
  </si>
  <si>
    <t>50 Bd de la Gare apt 6</t>
  </si>
  <si>
    <t>43 rue des Amidonniers porte 31</t>
  </si>
  <si>
    <t>Ancienne Gendarmerie apt 1</t>
  </si>
  <si>
    <t>2 rue desPasteliers Avignonnet Lauragais</t>
  </si>
  <si>
    <t>8 rue des Gerbiers villa 8610</t>
  </si>
  <si>
    <t>71 bld Pierre sémard apt 12</t>
  </si>
  <si>
    <t>Domaine de la Roche</t>
  </si>
  <si>
    <t>2 rue des Noyers log 2</t>
  </si>
  <si>
    <t>23 bld de Larramet apt 911</t>
  </si>
  <si>
    <t>Frouzins</t>
  </si>
  <si>
    <t>Villeneuve</t>
  </si>
  <si>
    <t>Crêtes</t>
  </si>
  <si>
    <t>Arbas</t>
  </si>
  <si>
    <t>Avignonet Lauragais</t>
  </si>
  <si>
    <t>Villefranche</t>
  </si>
  <si>
    <t>St Genies Bellevue</t>
  </si>
  <si>
    <t>Launaguet</t>
  </si>
  <si>
    <t>Ste Foy de Peylorières</t>
  </si>
  <si>
    <t>Plaisance du Touch</t>
  </si>
  <si>
    <t>Caignac</t>
  </si>
  <si>
    <t>Castanet</t>
  </si>
  <si>
    <t>1 Rue de la Tour</t>
  </si>
  <si>
    <t>Marignac</t>
  </si>
  <si>
    <t>L'hers</t>
  </si>
  <si>
    <t>Gardouch</t>
  </si>
  <si>
    <t>31 Avenue Gal de Gaulle</t>
  </si>
  <si>
    <t>Blagnac</t>
  </si>
  <si>
    <t>Rue  Langlade</t>
  </si>
  <si>
    <t>Cier de Rivière</t>
  </si>
  <si>
    <t>24 RUE Matabiau étage 1</t>
  </si>
  <si>
    <t>16rue Coupeau</t>
  </si>
  <si>
    <t>73 rue de la Faourette apt 804</t>
  </si>
  <si>
    <t>20 rue du Soleil Levant apt 11</t>
  </si>
  <si>
    <t>24 rue Bayard apt 17</t>
  </si>
  <si>
    <t>2 rue du Moulin Bayard Bat 2 porte 41</t>
  </si>
  <si>
    <t>51 rue miguel Pascual</t>
  </si>
  <si>
    <t>4 rue du Goumetx</t>
  </si>
  <si>
    <t>2 Rue de la Gironde apt 115</t>
  </si>
  <si>
    <t>26 impasse Georges Brassens</t>
  </si>
  <si>
    <t>1 impasse Le Bondidier</t>
  </si>
  <si>
    <t>Christ-Roi</t>
  </si>
  <si>
    <t>9 rue d antipoul</t>
  </si>
  <si>
    <t>10 Avenue du grand Ramier</t>
  </si>
  <si>
    <t>Migrants</t>
  </si>
  <si>
    <t>1 Place de Soupetard Entrée A apt 1</t>
  </si>
  <si>
    <t>27 rue du 8 mai 1945</t>
  </si>
  <si>
    <t>Fonsorbes</t>
  </si>
  <si>
    <t>3 rue des Ecoles apt 20 Bat C</t>
  </si>
  <si>
    <t>4 bis rue Beteille apt 3</t>
  </si>
  <si>
    <t>16 allée du Béarn apt 242</t>
  </si>
  <si>
    <t>173 avenue de Castres Port 4</t>
  </si>
  <si>
    <t>66 rue Bayard Résidence ADOMA cbre 207</t>
  </si>
  <si>
    <t>20 rue du Dix Avril</t>
  </si>
  <si>
    <t>87 avenue Camille Pujol</t>
  </si>
  <si>
    <t>25 rue de la Caravelle Les Balcons du Capitol apt 224</t>
  </si>
  <si>
    <t>1 Impasse Raoul Follereau apt 15</t>
  </si>
  <si>
    <t>57 rue Paul Lambert apt 10</t>
  </si>
  <si>
    <t>59 rue de Tunis apt 62</t>
  </si>
  <si>
    <t>104 avenue des Minimes</t>
  </si>
  <si>
    <t xml:space="preserve"> 10 avenue du Grand Ramier</t>
  </si>
  <si>
    <t>10 avenue du grand Ramier La Croix Rouge</t>
  </si>
  <si>
    <t>32 avenue Jean Moulin apt 1683</t>
  </si>
  <si>
    <t>25 Chemin Raynal apt B10</t>
  </si>
  <si>
    <t>145 rue du Faubourg Bonnefoy</t>
  </si>
  <si>
    <t>3 allée du Dr Lejzer Ludwik Zamenhof apt 6 Bat E</t>
  </si>
  <si>
    <t>87 Chemin des Tuileries apt 39 C</t>
  </si>
  <si>
    <t>18 Rue de Menton apt 761</t>
  </si>
  <si>
    <t>178 Avenue Jean Rieux</t>
  </si>
  <si>
    <t>33 Rue Saint Laurent</t>
  </si>
  <si>
    <t>Villeneuve 
Tolosane</t>
  </si>
  <si>
    <t>35 Rue Pasteur</t>
  </si>
  <si>
    <t>Auterive</t>
  </si>
  <si>
    <t>38 rue Charles Gounod apt 100</t>
  </si>
  <si>
    <t>1 rue des Lauriers Apt B104</t>
  </si>
  <si>
    <t>32 Boulevard des Recollets apt 123</t>
  </si>
  <si>
    <t>39 rue de Tunis apt 2</t>
  </si>
  <si>
    <t>1 Place des Papyrus Log 62 Foyer Adoma</t>
  </si>
  <si>
    <t>60 rue des Tours Bat C apt 258 Campus de Bessy</t>
  </si>
  <si>
    <t>Labège</t>
  </si>
  <si>
    <t>1 Impasse de Mausac</t>
  </si>
  <si>
    <t>Ayguesvives</t>
  </si>
  <si>
    <t>52 rue du Fg Bonnefoy</t>
  </si>
  <si>
    <t>5 Impasse Arnaud Daniel Apt 1</t>
  </si>
  <si>
    <t>5 rue Antonio Vivaldi apt C53</t>
  </si>
  <si>
    <t>211 E route de Vacquiers apt 8</t>
  </si>
  <si>
    <t>Bouloc</t>
  </si>
  <si>
    <t>Fronton</t>
  </si>
  <si>
    <t>12 rue Louis Labrot apt 105</t>
  </si>
  <si>
    <t>28 chemin de Moulis apt 8599</t>
  </si>
  <si>
    <t>6 place du Pradal</t>
  </si>
  <si>
    <t>Bourg St Bernard</t>
  </si>
  <si>
    <t>Caraman</t>
  </si>
  <si>
    <t>25 Chemin du Séminaire apt 81 Bat B</t>
  </si>
  <si>
    <t xml:space="preserve">2 avenue Frédéric Chopin Bat B apt 20 </t>
  </si>
  <si>
    <t>La Salvetat St Gilles</t>
  </si>
  <si>
    <t>10 avenue du Château d'Eau</t>
  </si>
  <si>
    <t>La Savetat St Gilles</t>
  </si>
  <si>
    <t>38 bis avenue du Languedoc apt 1</t>
  </si>
  <si>
    <t>St Lys</t>
  </si>
  <si>
    <t>22 rue d'Hyeres apt 841</t>
  </si>
  <si>
    <t>1 rue des Narcisses apt 115</t>
  </si>
  <si>
    <t>2 Chemin de Daran Rés Terrasses de Camille apt E42</t>
  </si>
  <si>
    <t>Castelginest</t>
  </si>
  <si>
    <t>49 rue Michel Ange Rés Michel Ange Bat B port B12</t>
  </si>
  <si>
    <t>5 rue Bayard</t>
  </si>
  <si>
    <t>24 rue de Strasbourg Et 1</t>
  </si>
  <si>
    <t>20 Rue de Salenques Apt 8</t>
  </si>
  <si>
    <t>3 rue Joachim du Bellay Apt 42</t>
  </si>
  <si>
    <t>31 rue de Bagnolet</t>
  </si>
  <si>
    <t>7 rue Jean Cocteau apt 3209</t>
  </si>
  <si>
    <t>2 Place du Morvan apt 318</t>
  </si>
  <si>
    <t>115 Avenue Albert Bedouce Apt 328</t>
  </si>
  <si>
    <t>10 Rue Claire Pauilhac</t>
  </si>
  <si>
    <t>27 bld de Strasbourg apt 45 4eme étage</t>
  </si>
  <si>
    <t>160 Avenue de Casselardit  Apt 46</t>
  </si>
  <si>
    <t>chez Mr Sadouki Bât C 35 Allée Jean Jaures</t>
  </si>
  <si>
    <t>19 bld Maréchal Leclerc Apt 1</t>
  </si>
  <si>
    <t>12 rue Guillemin Tarayre Porte Droite étage 3</t>
  </si>
  <si>
    <t>chez M Barech 27 Rue du Soleil Levant</t>
  </si>
  <si>
    <t>3 Rue Joutx Aigues</t>
  </si>
  <si>
    <t>95 Avenue Camille Pujol Apt, 3 2eme étage</t>
  </si>
  <si>
    <t>71 Rue Bayard res le clos du Prince</t>
  </si>
  <si>
    <t>226 Avenue Saint Exupéry apt 49</t>
  </si>
  <si>
    <t>2 Rue Bertran Bat C Apt 9094</t>
  </si>
  <si>
    <t>21 Avenue des Ecoles Jules Julien Apt 148 Bat B</t>
  </si>
  <si>
    <t>25 Rue du Nord</t>
  </si>
  <si>
    <t>Saint Martory</t>
  </si>
  <si>
    <t xml:space="preserve">Village </t>
  </si>
  <si>
    <t>Samouillan</t>
  </si>
  <si>
    <t>Cazères</t>
  </si>
  <si>
    <t>5Boulevard de Larramet Apt 3</t>
  </si>
  <si>
    <t xml:space="preserve">Quartier le Plan </t>
  </si>
  <si>
    <t>St Bertrand de
Comminges</t>
  </si>
  <si>
    <t>Montrejeau</t>
  </si>
  <si>
    <t>18 Avenue des Frères Arnaud Résidence Jean Mermoz Bloc 8
Apt 58</t>
  </si>
  <si>
    <t>Revel</t>
  </si>
  <si>
    <t xml:space="preserve">Chez Cason Jeanine 108 bis Chemin de Lapujade </t>
  </si>
  <si>
    <t>5 Boulevard de larramet apt 26</t>
  </si>
  <si>
    <t>16 Chemin de Bagatelle apt 1304</t>
  </si>
  <si>
    <t>2 rue edith Piaf n 3087</t>
  </si>
  <si>
    <t xml:space="preserve">25 Rue des Chasselas </t>
  </si>
  <si>
    <t>9 Rue du Canal des deux mers apt 30</t>
  </si>
  <si>
    <t>St Jory</t>
  </si>
  <si>
    <t>15 Allée du Lauragais Apt 26</t>
  </si>
  <si>
    <t>14 Chemin des Pradettes</t>
  </si>
  <si>
    <t>31 passage Albert Camus apt 3103</t>
  </si>
  <si>
    <t>4 Rue Jacqueline Auriol apt 36</t>
  </si>
  <si>
    <t>222 Av de grande Bretagne apt 64 res Atlantide</t>
  </si>
  <si>
    <t>140 Avenue de Lombez apt 53</t>
  </si>
  <si>
    <t>139 route Nationale 117</t>
  </si>
  <si>
    <t>Labarthe Inard</t>
  </si>
  <si>
    <t xml:space="preserve">126 Chemin de Nicol appt 32 Bat B </t>
  </si>
  <si>
    <t>4 Rue Marcel Pagnol Bat A - Appt 3</t>
  </si>
  <si>
    <t xml:space="preserve">24 rue du tour de Village </t>
  </si>
  <si>
    <t>Beauchalot</t>
  </si>
  <si>
    <t xml:space="preserve">8 allée du tourmalet </t>
  </si>
  <si>
    <t>3 Rue du Doubs App 307</t>
  </si>
  <si>
    <t>38 Chemin de Ramelet Mondi Appt 93</t>
  </si>
  <si>
    <t>2 rue François Ricardie</t>
  </si>
  <si>
    <t>18 rue Hippolyte Prevost apt 17</t>
  </si>
  <si>
    <t>5 rue St Jean François Régis entrée A1</t>
  </si>
  <si>
    <t>St Simon</t>
  </si>
  <si>
    <t>5 rue Vestrepain apt 292 Bat G</t>
  </si>
  <si>
    <t>16 rue Jean Gilles apt 175</t>
  </si>
  <si>
    <t>6 rue de Bayeux apt 111</t>
  </si>
  <si>
    <t>7 rue Paul Eluard bat 4 apt 198</t>
  </si>
  <si>
    <t>12 impasse Gabriel Lippman</t>
  </si>
  <si>
    <t>111 Bd Pierre Curie apt 6660</t>
  </si>
  <si>
    <t>72 Chemin des Sept Deniers Bat A apt 13</t>
  </si>
  <si>
    <t>Chez M. et Mme RODOPSKI Mihail 46 rue Jules Verne</t>
  </si>
  <si>
    <t>20 Place des Faons apt 230</t>
  </si>
  <si>
    <t>65 avenue Bourges Maunoury apt 41</t>
  </si>
  <si>
    <t>64 avenue de Fronton apt 1</t>
  </si>
  <si>
    <t>37 avenue du Général Barbot apt 32</t>
  </si>
  <si>
    <t>129 rue Pierre Cazanove</t>
  </si>
  <si>
    <t>Association l'Oustal 2 Impasse du Lt Michel Wervert apt 19</t>
  </si>
  <si>
    <t xml:space="preserve">109 avenue Camille Pujol </t>
  </si>
  <si>
    <t>9 rue des Trois Piliers</t>
  </si>
  <si>
    <t>5 rue Montmorency apt 43</t>
  </si>
  <si>
    <t>82 rue Ernest Renan apt E 121</t>
  </si>
  <si>
    <t>35 rue Jules Mazellier</t>
  </si>
  <si>
    <t>3 impasse du Parc de Claire rés les Ombrages apt 24</t>
  </si>
  <si>
    <t>18 rue de Menton apt 685</t>
  </si>
  <si>
    <t>48 rue de Périole Entrée C</t>
  </si>
  <si>
    <t>89 Bd de la Marquette apt 15</t>
  </si>
  <si>
    <t>40 rue de la République</t>
  </si>
  <si>
    <t>Calmont</t>
  </si>
  <si>
    <t>4 rue Lafon apt 4</t>
  </si>
  <si>
    <t xml:space="preserve">36 bis rue St Louis </t>
  </si>
  <si>
    <t>Ass La Clef 131 Chemin de Lapujade apt 12</t>
  </si>
  <si>
    <t>20 rue Concorde apt 144</t>
  </si>
  <si>
    <t>Cugnaux</t>
  </si>
  <si>
    <t>2 rue du Château d'Eau apt 43 Bloc 6 Fort St Bernard</t>
  </si>
  <si>
    <t>Grenade</t>
  </si>
  <si>
    <t>1 rue Aimé Cezaire apt 2</t>
  </si>
  <si>
    <t>4 rue Henri Lanfant</t>
  </si>
  <si>
    <t>51 Chemin de Hérédia apt 2</t>
  </si>
  <si>
    <t>Chemin Vieux La Houche</t>
  </si>
  <si>
    <t xml:space="preserve">2 rue de Bigorre </t>
  </si>
  <si>
    <t>1 rue du Stade</t>
  </si>
  <si>
    <t>Miramont de Comminges</t>
  </si>
  <si>
    <t>Rue Jean Adoue Rés Plein Sud apt 2105</t>
  </si>
  <si>
    <t>Route de Toulouse</t>
  </si>
  <si>
    <t>Peguilhan</t>
  </si>
  <si>
    <t xml:space="preserve">12 rue Fabien Artigues </t>
  </si>
  <si>
    <t>9 Impasse Calvinet apt 7</t>
  </si>
  <si>
    <t>40 rue Saurines apt 8</t>
  </si>
  <si>
    <t>6 rue Ticky Holgado apt 29 entrée B</t>
  </si>
  <si>
    <t>28 avenue de Grande Bretagne</t>
  </si>
  <si>
    <t>Lieudit L'Estrade</t>
  </si>
  <si>
    <t>Garac</t>
  </si>
  <si>
    <t>Cadours</t>
  </si>
  <si>
    <t>14 Rue des Champs Elysees apt 2</t>
  </si>
  <si>
    <t>71 A Route de Cintegabelle</t>
  </si>
  <si>
    <t>19 Allée des Bains Résidence les bains étage 1 apt 3</t>
  </si>
  <si>
    <t>107 rue du Faubourg</t>
  </si>
  <si>
    <t>St Béat</t>
  </si>
  <si>
    <t>1 Place Ivan Paul Laffont</t>
  </si>
  <si>
    <t>3 Rue des Pommes</t>
  </si>
  <si>
    <t>47 Rue Edmond Rostand</t>
  </si>
  <si>
    <t>74 Rue Ernest Renan Bat D41</t>
  </si>
  <si>
    <t>1 Rue Colette apt 4</t>
  </si>
  <si>
    <t>12 Rue d'Arcachon apt 457 Résidence Les Mazades</t>
  </si>
  <si>
    <t>1 Rue Delphine Seyrig  éntrée A apt 52</t>
  </si>
  <si>
    <t>70 chemin de Moulis Apt A11</t>
  </si>
  <si>
    <t>14 chemin d Audibert apt 1 Bat 1</t>
  </si>
  <si>
    <t>38 chemin de Nicol Apt 8</t>
  </si>
  <si>
    <t>6 impasse de Colombus Résidence Atlanta</t>
  </si>
  <si>
    <t>306 Avenue de Fronton Apt A93</t>
  </si>
  <si>
    <t>1 Rue de la Manche apt 551</t>
  </si>
  <si>
    <t>9 Rue du Pountil apt 9339</t>
  </si>
  <si>
    <t>Aurignac</t>
  </si>
  <si>
    <t xml:space="preserve">4 Rue Victor Hugo </t>
  </si>
  <si>
    <t>16 rue Auber apt 7</t>
  </si>
  <si>
    <t>55 rue des Amidonniers apt 8</t>
  </si>
  <si>
    <t>2 rue des Marguerites apt 2439</t>
  </si>
  <si>
    <t>31 impasse de la Baraquette apt 11</t>
  </si>
  <si>
    <t>51 T rue des Amidonniers apt 55</t>
  </si>
  <si>
    <t>10 rue Gambetta</t>
  </si>
  <si>
    <t>Chez M. KEYTA Seyduba 3 rue des Chamois apt 446</t>
  </si>
  <si>
    <t>5 Impasse de l'Azur apt 39</t>
  </si>
  <si>
    <t>25 rue Saint Rome</t>
  </si>
  <si>
    <t>30 rue du Général Jean Compans apt 11</t>
  </si>
  <si>
    <t>3 Impasse de l'Abbé Naudin apt 215</t>
  </si>
  <si>
    <t>Place du 19 mars 1962</t>
  </si>
  <si>
    <t>58 bis rue Michel Ange</t>
  </si>
  <si>
    <t>9 Chemin de Lapujade apt 913</t>
  </si>
  <si>
    <t>30 rue Mil Huit Cent Quatorze apt 2</t>
  </si>
  <si>
    <t>13 rue Jean Lebas apt 4</t>
  </si>
  <si>
    <t>30 bis avenue du Maréchal Foch</t>
  </si>
  <si>
    <t>20 rue Thomas Edison bat 1 apt 24</t>
  </si>
  <si>
    <t>16 rue Jean Pierre Blanchard apt 25</t>
  </si>
  <si>
    <t>115 rue Bonnat Avenir Nouvelle Maison des Chômeurs</t>
  </si>
  <si>
    <t>29 avenue de la Fontasse</t>
  </si>
  <si>
    <t>33 rue de la Touraine apt 85 Bat D1</t>
  </si>
  <si>
    <t>24 avenue de l'Hers apt 5 bat B</t>
  </si>
  <si>
    <t>Baziège</t>
  </si>
  <si>
    <t>8 rue Villeneuve</t>
  </si>
  <si>
    <t>2 Impasse Louis Tharaud Bloc B apt 25</t>
  </si>
  <si>
    <t>22 rue Paul Lambert apt 39</t>
  </si>
  <si>
    <t>Col des Pères</t>
  </si>
  <si>
    <t>Montastruc de Salies</t>
  </si>
  <si>
    <t>Salies du Salat</t>
  </si>
  <si>
    <t>7 avenue Norbert Casteret</t>
  </si>
  <si>
    <t>St Martory</t>
  </si>
  <si>
    <t>37 Allée de Boiris</t>
  </si>
  <si>
    <t>Chemin du casse</t>
  </si>
  <si>
    <t>Cambernard</t>
  </si>
  <si>
    <t>390 Chemin des carrelasses pavill 32</t>
  </si>
  <si>
    <t>Parets de dubat</t>
  </si>
  <si>
    <t>Ganties</t>
  </si>
  <si>
    <t xml:space="preserve">Chez RESF  6 Avenue du Maréchal Foch </t>
  </si>
  <si>
    <t>La Barthe</t>
  </si>
  <si>
    <t>LODES</t>
  </si>
  <si>
    <t>23 Avenue Saint Julien</t>
  </si>
  <si>
    <t>Labarthe Riviere</t>
  </si>
  <si>
    <t>8 Rue des pays sages apt 16</t>
  </si>
  <si>
    <t>Pechabou</t>
  </si>
  <si>
    <t>3 Rue de la Sarthe apt 425</t>
  </si>
  <si>
    <t>26 Rue Albus</t>
  </si>
  <si>
    <t>34 Bld des Recollets Bât D Apt 107</t>
  </si>
  <si>
    <t>41 Rue Maryse Bastie  RDC Apt 1</t>
  </si>
  <si>
    <t>10 Rue du dteur Schweitzer Atlanta apt 2</t>
  </si>
  <si>
    <t>38 rue Léon Soulié Rez de Chaussée</t>
  </si>
  <si>
    <t>10 Avenue du Grand Ramier</t>
  </si>
  <si>
    <t>74 Rue de Feretra apt 20</t>
  </si>
  <si>
    <t>14 Cheminement Louis Auriacombe apt 4</t>
  </si>
  <si>
    <t>10 Rur Danielle Cazanova</t>
  </si>
  <si>
    <t>51 bis Avenue Raymond Sommer Collectif Pema apt A3</t>
  </si>
  <si>
    <t xml:space="preserve">Chez Mr Seches Joseph  41 Chemin de Narrade </t>
  </si>
  <si>
    <t>6 Rue du Couderc</t>
  </si>
  <si>
    <t>1 impasse des Cormorans apt 427</t>
  </si>
  <si>
    <t>8 rue Colbert Bat H</t>
  </si>
  <si>
    <t>5 Rue de Lestang Apt 525</t>
  </si>
  <si>
    <t>6 cheminement Francis Poulenc apt 8</t>
  </si>
  <si>
    <t>8 Rue de la gare</t>
  </si>
  <si>
    <t>2 impasse du lt Michel Welvert apt 22</t>
  </si>
  <si>
    <t>15 Rue d'Arromanches Bat B Résidence Hauts de Purpan apt 201</t>
  </si>
  <si>
    <t>36 Rue Dominique Clos</t>
  </si>
  <si>
    <t>88 Avenue de Lombez</t>
  </si>
  <si>
    <t>24 Rue Théodore Lenotre Fontaine Roseraie  Bât  B2 Apt 47</t>
  </si>
  <si>
    <t>1 Rue Henri Ziegler res Arc en Ciel Apt B4</t>
  </si>
  <si>
    <t>32 Av Georges Pompidou Bât B  Apt 15</t>
  </si>
  <si>
    <t>7 impasse Jean Mermoz</t>
  </si>
  <si>
    <t>9 rue Saint Charles</t>
  </si>
  <si>
    <t>Avenue du lac Apt 2</t>
  </si>
  <si>
    <t>Boulogne sur Gesse</t>
  </si>
  <si>
    <t>32  Chemin de Beauregard Apt 8  Résidence Olympia</t>
  </si>
  <si>
    <t>133 Rue Henri Desbals Apt 14 Bât B</t>
  </si>
  <si>
    <t>7 rue Laurent Marqueste Apt 221</t>
  </si>
  <si>
    <t>29 Rue du Pountil Res Trois Tours Apt 8816</t>
  </si>
  <si>
    <t>2451 Route de Guinot</t>
  </si>
  <si>
    <t>Merville</t>
  </si>
  <si>
    <t>3 Cité Bastie  Res de Bastie Apt 17</t>
  </si>
  <si>
    <t>Escalquens</t>
  </si>
  <si>
    <t>92 Rue Michel Ange Res Les Lilas Apt 13</t>
  </si>
  <si>
    <t>7 Allée du Vignemale Apt 14</t>
  </si>
  <si>
    <t>14 Rue Louis Vitet</t>
  </si>
  <si>
    <t>17 rue Paul Lambert Apt 69</t>
  </si>
  <si>
    <t>33 B Rue Vestrepain</t>
  </si>
  <si>
    <t>17 Bld de Larramet Res Le Cristal Bât F Apt 605</t>
  </si>
  <si>
    <t xml:space="preserve">Place du Village </t>
  </si>
  <si>
    <t>Beaufort</t>
  </si>
  <si>
    <t>47 Rue de Tunis apt 339  4 eme étage</t>
  </si>
  <si>
    <t>16 Rue Jules Massenet</t>
  </si>
  <si>
    <t>16 place Auguste Renoir Apt 366</t>
  </si>
  <si>
    <t>1rue de la  Mairie</t>
  </si>
  <si>
    <t>Le Cabanial</t>
  </si>
  <si>
    <t xml:space="preserve">23 Rue de Matabiau </t>
  </si>
  <si>
    <t>169 Rue du Faubourg Bonnefoy Apt 7082</t>
  </si>
  <si>
    <t>6 place de la République</t>
  </si>
  <si>
    <t>Carbonne</t>
  </si>
  <si>
    <t>47 Rue Charles Geniaux Res Ferrets Apt 20</t>
  </si>
  <si>
    <t>10 Rue d Aubuisson Apt 44</t>
  </si>
  <si>
    <t>8 Impasse Paul Lapie Villa</t>
  </si>
  <si>
    <t>295 Chemin du Pigeonnier</t>
  </si>
  <si>
    <t>Rieumes</t>
  </si>
  <si>
    <t>Chez Mr BELCHUN Bernard Le Moulin</t>
  </si>
  <si>
    <t>10 Avenue du Grand Ramier Espace Social</t>
  </si>
  <si>
    <t>5 Allée  Jean Griffon Apt 10</t>
  </si>
  <si>
    <t>31 Rue Mage</t>
  </si>
  <si>
    <t>Montesquieu Volvestre</t>
  </si>
  <si>
    <t>5 Rue Colonel J Stanislas Remy Apt 85</t>
  </si>
  <si>
    <t>82 chemin de Lapujade apt A24</t>
  </si>
  <si>
    <t>115 Rue Bonnat</t>
  </si>
  <si>
    <t>80 route d'Espagne</t>
  </si>
  <si>
    <t>11 Rue  Taupin</t>
  </si>
  <si>
    <t>4 impasse René Cabau Bât B Apt 13</t>
  </si>
  <si>
    <t>115 rue Bonnat Bât A4  apt 89</t>
  </si>
  <si>
    <t>Chez M Roesing Les Communions</t>
  </si>
  <si>
    <t>Latour</t>
  </si>
  <si>
    <t>113 rue du 8 Mai 1945</t>
  </si>
  <si>
    <t>3 rue du Béarn</t>
  </si>
  <si>
    <t>Leguevin</t>
  </si>
  <si>
    <t>Lieu dit En Rouquier</t>
  </si>
  <si>
    <t>Lagarde</t>
  </si>
  <si>
    <t>100 bis Boulevard Pierre Curie</t>
  </si>
  <si>
    <t>4 rue de la Charente Apt 437</t>
  </si>
  <si>
    <t>6 rue de la Llagone Apt 3</t>
  </si>
  <si>
    <t>33 chemin de Ramelet Moundi Bât D1 Apt 6</t>
  </si>
  <si>
    <t>3 Rue des Moutons Apt 6</t>
  </si>
  <si>
    <t xml:space="preserve">77 Rue Louis Plana Apt 2232 </t>
  </si>
  <si>
    <t xml:space="preserve">Chez Mr RIAHI Abdelilah 73 Rue du Faubourg Bonnefoy </t>
  </si>
  <si>
    <t>74 Rue Ernest Renan Apt C 106</t>
  </si>
  <si>
    <t>108 Avenue Raymond Naves</t>
  </si>
  <si>
    <t>4 rue Philippe Wolff Résidence Ovalie Entree 2</t>
  </si>
  <si>
    <t>3880 Route de St Lys</t>
  </si>
  <si>
    <t>6 Avenue des  Herbettes apt 81</t>
  </si>
  <si>
    <t>Chez Mlle Puech Cécile 134 Allée de Barcelone</t>
  </si>
  <si>
    <t>25 Rue Caffarelli Bât 2 apt 10</t>
  </si>
  <si>
    <t>42 Avenue Louis Ariste Passerieu Apt 51</t>
  </si>
  <si>
    <t>133 Rue Desbals Bât B apt 21</t>
  </si>
  <si>
    <t>Chez Monsieur IKIL Si Mohamed 7 rue Ferdinand Laulanie</t>
  </si>
  <si>
    <t xml:space="preserve">92 Route d'Espagne </t>
  </si>
  <si>
    <t>6 Rue de l'Egalité</t>
  </si>
  <si>
    <t>3 Place Claude Monet Apt 105</t>
  </si>
  <si>
    <t>30 Rue Henri Ebelot Bât 5</t>
  </si>
  <si>
    <t>3 Rue de l'Hers C39</t>
  </si>
  <si>
    <t>Lespinasse</t>
  </si>
  <si>
    <t>21 Rue des Chenes</t>
  </si>
  <si>
    <t>57 Chemin Virebent Res Jardins de Virebent Apt 30</t>
  </si>
  <si>
    <t>3 Rue d'Essling apt 11</t>
  </si>
  <si>
    <t>3 Cité Bastié Res de Bastie Apt 17</t>
  </si>
  <si>
    <t>1 rue de Caen Apt 29 Bât D</t>
  </si>
  <si>
    <t>Les Beringuiers Sud</t>
  </si>
  <si>
    <t>Cambiac</t>
  </si>
  <si>
    <t>Le Grand Rey Apt 2</t>
  </si>
  <si>
    <t>4 Rue des Muriers</t>
  </si>
  <si>
    <t>35 Chemin de la Levrette</t>
  </si>
  <si>
    <t>17 impasse Belou apt 9520</t>
  </si>
  <si>
    <t>30 Rue des antilles Apt 21</t>
  </si>
  <si>
    <t>26 Rue de la Martinique Apt 79</t>
  </si>
  <si>
    <t>32 Rue Louis A de Bougainville Apt 62</t>
  </si>
  <si>
    <t>2 lotissement Viterbes</t>
  </si>
  <si>
    <t>70 Avenue Jules Julien 1 er étage porte 80</t>
  </si>
  <si>
    <t>1 Cheminement Vincent d'Indy Apt 0114</t>
  </si>
  <si>
    <t>12 Allée du Château d'eau apt 52</t>
  </si>
  <si>
    <t>Fenouillet</t>
  </si>
  <si>
    <t>Lieu dit Curtis Rue du Sarrat log 8 entrée 2</t>
  </si>
  <si>
    <t>92 Rue Saint Roch  Apt A1</t>
  </si>
  <si>
    <t>1 Rue Mail des drolets Bat A  2eme étage apt 14</t>
  </si>
  <si>
    <t>4 impasse du Bosquet</t>
  </si>
  <si>
    <t>13 impasse pasticie Résidence La roseraie Bât A bis 01</t>
  </si>
  <si>
    <t>12 Rue de Bruxelles  Apt 29</t>
  </si>
  <si>
    <t>6 Rue des Saules Apt 6</t>
  </si>
  <si>
    <t>2 Rue William Faulkeneur Les Narrateurs Apt D03</t>
  </si>
  <si>
    <t>21 Rue de l URSS Apt 1</t>
  </si>
  <si>
    <t>15 Av Jean Moulin Apt 1003</t>
  </si>
  <si>
    <t>76 Av de Lespinet Apt 2 Bat A</t>
  </si>
  <si>
    <t>85 rue Bonnat Apt 65</t>
  </si>
  <si>
    <t>18 Rue du Portail</t>
  </si>
  <si>
    <t>Martres Tolosane</t>
  </si>
  <si>
    <t>11 Pagueres de l Houme</t>
  </si>
  <si>
    <t>Senarens</t>
  </si>
  <si>
    <t>26 rue du Gard Apt 253</t>
  </si>
  <si>
    <t>11 Av de Picayne</t>
  </si>
  <si>
    <t>14 rue de la Laque</t>
  </si>
  <si>
    <t>48 Chemin Vouet apt 9522</t>
  </si>
  <si>
    <t>21 Passage Albert Camus Apt 13</t>
  </si>
  <si>
    <t>18 rue Joachim du Bellay Bat B Apt 28</t>
  </si>
  <si>
    <t>81 Rue Aristide Maillol</t>
  </si>
  <si>
    <t>1 Rue Tastavin Residence Abitel Apt ,50</t>
  </si>
  <si>
    <t>8 Rue Robert Aron apt 202 Bat B</t>
  </si>
  <si>
    <t>lieu dit Constantinople</t>
  </si>
  <si>
    <t>Bourg Saint Bernard</t>
  </si>
  <si>
    <t>19 Rue de l'Ukraine apt 39</t>
  </si>
  <si>
    <t>3 Passage P. Bailly apt 4090</t>
  </si>
  <si>
    <t>3 Rue Barrau</t>
  </si>
  <si>
    <t>9 Rue du Morbihan apt 152</t>
  </si>
  <si>
    <t>4 Rue d'Alès apt 5</t>
  </si>
  <si>
    <t>141 Rue des Fontaines apt 6680</t>
  </si>
  <si>
    <t>Chez M. NIANG Cheikh 13 Rue du Pr Gaston Dupouy</t>
  </si>
  <si>
    <t>31 Boulevard Richard Wagner Bat 3C apt 315</t>
  </si>
  <si>
    <t>49 Avenue de Montauban Villa 25</t>
  </si>
  <si>
    <t>Castelnau d'Estretefonds</t>
  </si>
  <si>
    <t>390 Route de Saint Simon Bat B apt 31</t>
  </si>
  <si>
    <t>12 Chemin Tissié</t>
  </si>
  <si>
    <t>28 Rue du Gard apt 269</t>
  </si>
  <si>
    <t xml:space="preserve">2 Impasse des Genêts Bat A </t>
  </si>
  <si>
    <t>1 Place Saint Roch apt 25</t>
  </si>
  <si>
    <t>65 Rue da la Faourette apt 880</t>
  </si>
  <si>
    <t>100 Rue de Chaussas Apt 19</t>
  </si>
  <si>
    <t>509B Chemin de la Pigeonnière</t>
  </si>
  <si>
    <t>Préserville</t>
  </si>
  <si>
    <t>10 Chemin du Mirail Apt 99</t>
  </si>
  <si>
    <t>9 Impasse de l'Ancien Château</t>
  </si>
  <si>
    <t>6 Allée de Pomarède Apt 41</t>
  </si>
  <si>
    <t>58 Boulevard de Ratalens Bat C Apt 54</t>
  </si>
  <si>
    <t>St Jean</t>
  </si>
  <si>
    <t xml:space="preserve">5 Avenue de Villefranche </t>
  </si>
  <si>
    <t>10 Passage Irène Nemirovski Apt 201 Res Fontaines d'Arènes</t>
  </si>
  <si>
    <t>7 Rue Héliot A5</t>
  </si>
  <si>
    <t>13 Esplanade Compans Cafarelli Apt 16</t>
  </si>
  <si>
    <t>22 Rue Henri Moissan Apt 24</t>
  </si>
  <si>
    <t>12 Rue de l'Hirondelle Apt 01</t>
  </si>
  <si>
    <t>5 Rue Gramat Apt 23</t>
  </si>
  <si>
    <t>19 Avenue de la Gloire</t>
  </si>
  <si>
    <t>8 Cheminement Clair Bois Bat K Apt 22</t>
  </si>
  <si>
    <t>33 chemin de Ramelet Moundi Bât A3</t>
  </si>
  <si>
    <t>1 Impasse des Clarines Apt 249 Res Toulouse Lautrec</t>
  </si>
  <si>
    <t>10 Rue de Caen</t>
  </si>
  <si>
    <t>20 Rue Stalingrad Apt 5</t>
  </si>
  <si>
    <t>6 Rue du Cher Bat 6 Apt 1166</t>
  </si>
  <si>
    <t>2 Rue du Général Albert d'Amade Apt 74 Bat D</t>
  </si>
  <si>
    <t>7 Rue Malaret apt 73</t>
  </si>
  <si>
    <t>Lieu dit Le Grand Batut</t>
  </si>
  <si>
    <t>Lanta</t>
  </si>
  <si>
    <t>10 Rue du docteur Schweitzer Atlanta apt 2</t>
  </si>
  <si>
    <t>57 Chemin Virebent Apt 11</t>
  </si>
  <si>
    <t>1Chemin de Mounède Bat B Res La Rose des Vents</t>
  </si>
  <si>
    <t>43 Rue Corneille Apt 17 Bat E</t>
  </si>
  <si>
    <t>15 Rue Pierre Coupeau Apt 19 Res Coupeau</t>
  </si>
  <si>
    <t>17 Av de l4hers appt 1112 Bat 11</t>
  </si>
  <si>
    <t xml:space="preserve">Le Campas Village </t>
  </si>
  <si>
    <t>Eup</t>
  </si>
  <si>
    <t>48 Rue du Taur</t>
  </si>
  <si>
    <t>6 Rue Pierre Contrasty Apt 8</t>
  </si>
  <si>
    <t>206 Chemin des Jonquilles</t>
  </si>
  <si>
    <t>18 Avenue du Nord Bat B Res Trianon Apt 66</t>
  </si>
  <si>
    <t>20 Allée du Béarn Apt 332</t>
  </si>
  <si>
    <t>3 Place Colette Ensemble B Entrée 02 Logement 12</t>
  </si>
  <si>
    <t>9 Rue Jacques Laffitte Bat D Apt 33</t>
  </si>
  <si>
    <t>4 Rue de l'Auvergne Apt 15</t>
  </si>
  <si>
    <t>3 Rue du Général Baurot Bat 5 Apt 92</t>
  </si>
  <si>
    <t>13 Boulevard dEncore Res Les Demeures d'Encore B04</t>
  </si>
  <si>
    <t>11 Cheminement Louis Auriacombe Apt 15</t>
  </si>
  <si>
    <t>5 Rue du Dix Avril Apt 144</t>
  </si>
  <si>
    <t>25 rue Voltaire apt 93</t>
  </si>
  <si>
    <t>4 Impasse des Faisans La Plaine de Cavaille</t>
  </si>
  <si>
    <t>Larra</t>
  </si>
  <si>
    <t>9 bis rue d'Aubuisson apt 138 Bat B</t>
  </si>
  <si>
    <t>Chemin d'En Besset</t>
  </si>
  <si>
    <t>Impasse du Château apt 8 Rés des Jardins</t>
  </si>
  <si>
    <t xml:space="preserve">9 rue Thiers </t>
  </si>
  <si>
    <t>2 rue du 11 novembre 1918</t>
  </si>
  <si>
    <t>20 Place des Pradettes apt 28</t>
  </si>
  <si>
    <t xml:space="preserve">Rue du Canal </t>
  </si>
  <si>
    <t>14 rue du Pont Guilhemery apt 16</t>
  </si>
  <si>
    <t>Muret</t>
  </si>
  <si>
    <t>Montrabe</t>
  </si>
  <si>
    <t>Patte d'oie</t>
  </si>
  <si>
    <t>La Lèze</t>
  </si>
  <si>
    <t>Tournefeuille</t>
  </si>
  <si>
    <t>FIN</t>
  </si>
  <si>
    <t>NOM DES RUES</t>
  </si>
  <si>
    <t>N° TELEPHONE</t>
  </si>
  <si>
    <t>ABADIE (chemin)</t>
  </si>
  <si>
    <t>05.61.19.06.30</t>
  </si>
  <si>
    <t>ABATTOIR (Rue de l' )</t>
  </si>
  <si>
    <t>05.62.13.23.00</t>
  </si>
  <si>
    <t>ABATTOIRS (Place des)</t>
  </si>
  <si>
    <t>ABBAL (Place André )</t>
  </si>
  <si>
    <t>05.34.60.21.10</t>
  </si>
  <si>
    <t>ABEILLES (Rue des )</t>
  </si>
  <si>
    <t>05.61.14.76.00</t>
  </si>
  <si>
    <t>ABOUKIR (Rue d' )</t>
  </si>
  <si>
    <t>Soupetard</t>
  </si>
  <si>
    <t>05.61.99.56.00</t>
  </si>
  <si>
    <t>ABREUVOIR-ST-PIERRE (R. de l')</t>
  </si>
  <si>
    <t>05.34.41.56.00</t>
  </si>
  <si>
    <t>ACACIAS (Allées des)</t>
  </si>
  <si>
    <t>ACHIARY (Rue Henriette)</t>
  </si>
  <si>
    <t>ACTION TOULOUSAINE (R. de l')</t>
  </si>
  <si>
    <t>05.61.14.63.33</t>
  </si>
  <si>
    <t>ADAM (Impasse Juliette)</t>
  </si>
  <si>
    <t>Croix de Pierre</t>
  </si>
  <si>
    <t>ADER (Rue Clément)</t>
  </si>
  <si>
    <t>ADONIS (Rue)</t>
  </si>
  <si>
    <t>05.62.72.77.80</t>
  </si>
  <si>
    <t>ADOUR (Rue de l')</t>
  </si>
  <si>
    <t>AEROSTATION (Rue de l')</t>
  </si>
  <si>
    <t>AEROSTIERS (Impasse des)</t>
  </si>
  <si>
    <t>AFFRE (Rue)</t>
  </si>
  <si>
    <t>AGATHOISE (Rue)</t>
  </si>
  <si>
    <r>
      <t>AGDE (Route d')</t>
    </r>
    <r>
      <rPr>
        <i/>
        <sz val="10"/>
        <rFont val="Times New Roman"/>
        <family val="1"/>
      </rPr>
      <t xml:space="preserve"> N° 1 à 99</t>
    </r>
  </si>
  <si>
    <r>
      <t xml:space="preserve">AGDE (Route d') </t>
    </r>
    <r>
      <rPr>
        <i/>
        <sz val="10"/>
        <rFont val="Times New Roman"/>
        <family val="1"/>
      </rPr>
      <t>N° 100 à fin</t>
    </r>
  </si>
  <si>
    <t>Amouroux</t>
  </si>
  <si>
    <t>05.34.25.51.00</t>
  </si>
  <si>
    <t>AGEN (Rue d')</t>
  </si>
  <si>
    <t>AGUDES (Impasse des )</t>
  </si>
  <si>
    <t>AGUDES (Rue des )</t>
  </si>
  <si>
    <t>AICARD (Rue Jean )</t>
  </si>
  <si>
    <t>AIGUETTE  (Rue de l' )</t>
  </si>
  <si>
    <t>AILLET (Rue Jean )</t>
  </si>
  <si>
    <t>AIN (Rue de l' )</t>
  </si>
  <si>
    <t>AIX (Rue d' )</t>
  </si>
  <si>
    <t>ALAGNON (Rue de l' )</t>
  </si>
  <si>
    <t>ALAIN-FOURNIER (Rue )</t>
  </si>
  <si>
    <t>ALARIC- II (Rue )</t>
  </si>
  <si>
    <t>ALBARET (Rue d' )</t>
  </si>
  <si>
    <t>ALBERT (Place Auguste)</t>
  </si>
  <si>
    <t>ALBI (Route d' )</t>
  </si>
  <si>
    <t>ALBIGEOIS (Rue des )</t>
  </si>
  <si>
    <t>ALBRECHT (Rue Berthy)</t>
  </si>
  <si>
    <t>ALBUS (Rue )</t>
  </si>
  <si>
    <t>ALDEGUIER (Rue d')</t>
  </si>
  <si>
    <t>ALEMBERT (Impasse Jean-d' )</t>
  </si>
  <si>
    <t>ALEMBERT (Rue Jean- d' )</t>
  </si>
  <si>
    <t>ALENCON ( Rue d' )</t>
  </si>
  <si>
    <t>ALES (Rue d')</t>
  </si>
  <si>
    <t>ALET (Rue Maurice )</t>
  </si>
  <si>
    <t>ALFONSE-JOURDAIN (Place )</t>
  </si>
  <si>
    <t>ALGER (Rue d' )</t>
  </si>
  <si>
    <t>ALLAIS (Rond-Point Alphonse )</t>
  </si>
  <si>
    <t>ALLEGRE (Impasse Victor )</t>
  </si>
  <si>
    <t>ALLEGRE (Rue Victor )</t>
  </si>
  <si>
    <t>ALLENDE (Avenue Salvador )</t>
  </si>
  <si>
    <t>ALLIER (Impasse de l' )</t>
  </si>
  <si>
    <t>ALLIER (Rue de l' )</t>
  </si>
  <si>
    <t>ALMODIS (Rue)</t>
  </si>
  <si>
    <t>ALOUETTES (Rue des )</t>
  </si>
  <si>
    <t>ALPAGES (Impasse des )</t>
  </si>
  <si>
    <t>ALPES (Avenue des )</t>
  </si>
  <si>
    <r>
      <t>ALPHAND</t>
    </r>
    <r>
      <rPr>
        <b/>
        <sz val="10"/>
        <rFont val="Times New Roman"/>
        <family val="1"/>
      </rPr>
      <t xml:space="preserve"> (Rue Jean )</t>
    </r>
  </si>
  <si>
    <t>ALSACE-LORRAINE (Rue d')</t>
  </si>
  <si>
    <t>ALTAMIRA (Impasse d')</t>
  </si>
  <si>
    <t>AMADE (Impasse du Général d' )</t>
  </si>
  <si>
    <t>AMADE (Rue du Général d' )</t>
  </si>
  <si>
    <t>AMANDIER (Rue de l' )</t>
  </si>
  <si>
    <t>05.62.87.84.84</t>
  </si>
  <si>
    <t>AMAR (Impasse)</t>
  </si>
  <si>
    <t>AMARANTES (Rue des )</t>
  </si>
  <si>
    <t>AMARYLLIS (Place des )</t>
  </si>
  <si>
    <t>AMAT-MASSOT (Place )</t>
  </si>
  <si>
    <t>AMELIE (Rue )</t>
  </si>
  <si>
    <t>AMIDONNIERS (Rue des )</t>
  </si>
  <si>
    <t>AMILHAU (Impasse Jules )</t>
  </si>
  <si>
    <t>05.34.60.25.70</t>
  </si>
  <si>
    <t>AMILHAU (Rue Jules )</t>
  </si>
  <si>
    <t>AMOUROUX (Chemin )</t>
  </si>
  <si>
    <t>AMPERE (Impasse)</t>
  </si>
  <si>
    <t>ANCELY (Allées d')</t>
  </si>
  <si>
    <r>
      <t>ANCIEN-VELODROME</t>
    </r>
    <r>
      <rPr>
        <b/>
        <sz val="10"/>
        <rFont val="Times New Roman"/>
        <family val="1"/>
      </rPr>
      <t xml:space="preserve"> (Av. de l' )</t>
    </r>
  </si>
  <si>
    <t>ANDERSEN (Rue Hans )</t>
  </si>
  <si>
    <t>ANDRAU (Impasse Joseph )</t>
  </si>
  <si>
    <t>ANDREOSSY (Place François )</t>
  </si>
  <si>
    <t>ANDRIEU (Rue Jean )</t>
  </si>
  <si>
    <t>ANDURAN (Impasse Lucienne)</t>
  </si>
  <si>
    <t>Saint-Simon</t>
  </si>
  <si>
    <t xml:space="preserve">ANEMONES (Rue des) </t>
  </si>
  <si>
    <t>ANGES (Impasse des  )</t>
  </si>
  <si>
    <t>ANGES (Rue des )</t>
  </si>
  <si>
    <t>ANGLA (Avenue )</t>
  </si>
  <si>
    <t>ANGLADE (Imp.du Prof. Joseph )</t>
  </si>
  <si>
    <t>ANGLADE (Rue du Prof. Anglade )</t>
  </si>
  <si>
    <t>ANGOUMOIS (Impasse de l' )</t>
  </si>
  <si>
    <t>ANJOU (Rue de l' )</t>
  </si>
  <si>
    <t>ANNECY (Rue d' )</t>
  </si>
  <si>
    <t>ANSALDI (Impasse Alexandre )</t>
  </si>
  <si>
    <t>ANTIBES (Rue d' )</t>
  </si>
  <si>
    <t>ANTILLES (Rue des )</t>
  </si>
  <si>
    <t>ANTIPOUL (Rue d' )</t>
  </si>
  <si>
    <r>
      <t xml:space="preserve">APOLLINAIRE </t>
    </r>
    <r>
      <rPr>
        <b/>
        <sz val="10"/>
        <rFont val="Times New Roman"/>
        <family val="1"/>
      </rPr>
      <t>(Cheminemt  Guillaume )</t>
    </r>
  </si>
  <si>
    <t>AQUEDUC (Rue de l' )</t>
  </si>
  <si>
    <t>AQUITAINE (Rue d' )</t>
  </si>
  <si>
    <t>ARAGO (Place )</t>
  </si>
  <si>
    <t>ARAGO (Rue )</t>
  </si>
  <si>
    <t>ARAGON (Rue Pierre d' )</t>
  </si>
  <si>
    <t>ARBUS (Cheminement André )</t>
  </si>
  <si>
    <t>ARBUSTES  (Rue des )</t>
  </si>
  <si>
    <t>ARC (Place Jeanne d' )</t>
  </si>
  <si>
    <t>ARC (Rue de l')</t>
  </si>
  <si>
    <t>ARCACHON (Rue d' )</t>
  </si>
  <si>
    <t>ARCHIVES (Rue des )</t>
  </si>
  <si>
    <t>ARCIS (Rue Marc )</t>
  </si>
  <si>
    <t>ARCOLE (Boulevard d' )</t>
  </si>
  <si>
    <t>ARCS-SAINT-CYPRIEN (Impasse des )</t>
  </si>
  <si>
    <t>ARCS-ST-CYPRIENS (Rue des )</t>
  </si>
  <si>
    <t>ARDECHE (Rue de l')</t>
  </si>
  <si>
    <t>ARDENNES (Rue des )</t>
  </si>
  <si>
    <t>ARENES (Impasse des )</t>
  </si>
  <si>
    <t>ARENES-ROMAINES (Avenue des )</t>
  </si>
  <si>
    <t>ARGONNE (Rue de l'  )</t>
  </si>
  <si>
    <t>ARGOULETS (Chemin des )</t>
  </si>
  <si>
    <t>ARGOULETS (Impasse des )</t>
  </si>
  <si>
    <t>ARIANE (Rue )</t>
  </si>
  <si>
    <t>ARIEGE (Rue de l' )</t>
  </si>
  <si>
    <t>ARIES (Allée Philippe )</t>
  </si>
  <si>
    <t>ARIN (Rue Emmanuel)</t>
  </si>
  <si>
    <t>ARISTOTE (Rue )</t>
  </si>
  <si>
    <t>ARLAUD (Rue du Docteur Jean )</t>
  </si>
  <si>
    <t>ARLES (Rue d')</t>
  </si>
  <si>
    <t>ARLESIENNE (Rue de l' )</t>
  </si>
  <si>
    <t>ARMAGNAC (Rue d' )</t>
  </si>
  <si>
    <t>ARMAND (Rue Georges)</t>
  </si>
  <si>
    <t>ARMEE-D'AFRIQUE (Place de l' )</t>
  </si>
  <si>
    <t>ARMENIE (Place d' )</t>
  </si>
  <si>
    <t>ARMENTIERES (Rue d' )</t>
  </si>
  <si>
    <t>ARMORIAL (Impasse de l' )</t>
  </si>
  <si>
    <t>ARNAUD (Place Roger )</t>
  </si>
  <si>
    <t>ARNAUD-BERNARD (Place )</t>
  </si>
  <si>
    <t>ARNAUD-BERNARD (Rue )</t>
  </si>
  <si>
    <t>ARON (Rue Robert )</t>
  </si>
  <si>
    <t>ARROMANCHES (Rue d' )</t>
  </si>
  <si>
    <t>ARSONVAL (Rue Arsène d' )</t>
  </si>
  <si>
    <t>ARTAGNAN (Rue d' )</t>
  </si>
  <si>
    <t>ARTIGUE (Rue Fabien )</t>
  </si>
  <si>
    <t>ARTISTES (Rue des )</t>
  </si>
  <si>
    <t>ARTOIS ( Rue de l' )</t>
  </si>
  <si>
    <t>ARTS ( Rue des )</t>
  </si>
  <si>
    <t>ARVERS ( Impasse)</t>
  </si>
  <si>
    <t>ARZAC (Impasse Benoît )</t>
  </si>
  <si>
    <t>ARZAC (Place Benoît)</t>
  </si>
  <si>
    <t>ARZAC (Rue Benoît )</t>
  </si>
  <si>
    <t>ASPE (Rue Renée )</t>
  </si>
  <si>
    <t>ASPHODELES (Cheminement des )</t>
  </si>
  <si>
    <t>ASPIN (Rue de l' )</t>
  </si>
  <si>
    <t>ASSALIT (Rue d' )</t>
  </si>
  <si>
    <t>ASSEZAT (Place d' )</t>
  </si>
  <si>
    <t>ASTORG (Rue d' )</t>
  </si>
  <si>
    <t>ASTRE (Rue du Professeur Gaston )</t>
  </si>
  <si>
    <t>ATLANTA (Avenue d' )</t>
  </si>
  <si>
    <t>AUBEPINE (Rue de l' )</t>
  </si>
  <si>
    <t>AUBER (Rue )</t>
  </si>
  <si>
    <t>AUBISQUE (Rue de l' )</t>
  </si>
  <si>
    <t>AUBRY (Rue François )</t>
  </si>
  <si>
    <t>AUBUGEOIS ( Impasse du Général )</t>
  </si>
  <si>
    <t>AUBUISSON ( Rue d' )</t>
  </si>
  <si>
    <t>AUCH (Rue d' )</t>
  </si>
  <si>
    <t>AUDE (Rue de l' )</t>
  </si>
  <si>
    <t>AUDIBERT (Chemin d' )</t>
  </si>
  <si>
    <t>AUDIGUIER ( Rue )</t>
  </si>
  <si>
    <t>AUDRAN (Impasse Edmond )</t>
  </si>
  <si>
    <t>AUFRERY (Rue )</t>
  </si>
  <si>
    <t>AUGE (Rue Claude )</t>
  </si>
  <si>
    <t>AUNIS (Impasse de l' )</t>
  </si>
  <si>
    <t>AURIAC (Parvis Jacques)</t>
  </si>
  <si>
    <t>AURIACOMBE (Cheminement Louis )</t>
  </si>
  <si>
    <t>AURIGNAC (Rue d' )</t>
  </si>
  <si>
    <t>AURIOL (Rue d' )</t>
  </si>
  <si>
    <t>AURIOL (Rue Vincent )</t>
  </si>
  <si>
    <t>AURORE ( Rue de l')</t>
  </si>
  <si>
    <t>AUSONE (Impasse )</t>
  </si>
  <si>
    <t>AUSONE (Place )</t>
  </si>
  <si>
    <t>AUSSARGUES (Rue d' )</t>
  </si>
  <si>
    <t>AUSSONE (Rue )</t>
  </si>
  <si>
    <t>AUSTERLITZ ( Rue d' )</t>
  </si>
  <si>
    <t>AUTEUIL (Rue d' )</t>
  </si>
  <si>
    <t>AUTOFAGE (Rue Abel )</t>
  </si>
  <si>
    <t>AUVERGNE (Rue de l' )</t>
  </si>
  <si>
    <t>AUZEVILLE (Chemin d' )</t>
  </si>
  <si>
    <t>AVENIR (Rue de l' )</t>
  </si>
  <si>
    <t>AVERSENG-DELORME (Rue )</t>
  </si>
  <si>
    <t>AVEYRON (Rue de l' )</t>
  </si>
  <si>
    <t>AVIATION (Impasse de l' )</t>
  </si>
  <si>
    <t>AVIGNON (Rue d' )</t>
  </si>
  <si>
    <t>AVIONS (Avenue des )</t>
  </si>
  <si>
    <t>AVIONS (Place des )</t>
  </si>
  <si>
    <t>AVRANCHES (Rue d' )</t>
  </si>
  <si>
    <t>AYGA ( Rue de l' )</t>
  </si>
  <si>
    <t>AYRAL (Impasse François )</t>
  </si>
  <si>
    <t>AZAIS (Chemin )</t>
  </si>
  <si>
    <t>AZALEES (Rue des )</t>
  </si>
  <si>
    <t>AZES (Rue des )</t>
  </si>
  <si>
    <t>AZUR (Impasse de l' )</t>
  </si>
  <si>
    <t>BABINET (Rue Jacques)</t>
  </si>
  <si>
    <t>BABY (Rue Frédéric-Jean)</t>
  </si>
  <si>
    <t>BACH (Impasse Jean-Sébastien)</t>
  </si>
  <si>
    <t>BACHAGA-BOUALAM (Imp.du)</t>
  </si>
  <si>
    <t>BACHELARD (Rue Gaston)</t>
  </si>
  <si>
    <t>BACHELIER (Place Nicolas)</t>
  </si>
  <si>
    <t>BACHELIER (Rue Nicolas)</t>
  </si>
  <si>
    <t>BACQUIE (Rue Etienne)</t>
  </si>
  <si>
    <t>BADIOU (Avenue Raymond )</t>
  </si>
  <si>
    <t>BAGATELLE (Chemin de)</t>
  </si>
  <si>
    <t>BAGNOLET (Chemin de)</t>
  </si>
  <si>
    <t>BAGNOLET (Impasse de)</t>
  </si>
  <si>
    <t>BAILLAUD (Rue Benjamin)</t>
  </si>
  <si>
    <t>BAILLY (Passage)</t>
  </si>
  <si>
    <t>BAISE (Place de la)</t>
  </si>
  <si>
    <t>BAISSET (Rue du Professeur Antoine)</t>
  </si>
  <si>
    <t>BAJAC (Rue Robert)</t>
  </si>
  <si>
    <t>BALANCE (Impasse de la)</t>
  </si>
  <si>
    <t>BALANCE (Rue de la)</t>
  </si>
  <si>
    <t>BALANSA (Avenue)</t>
  </si>
  <si>
    <t>BALLAY (Rue Noël)</t>
  </si>
  <si>
    <t>BALSAMINES (Rue des)</t>
  </si>
  <si>
    <t>BALTARD (Impasse Victor)</t>
  </si>
  <si>
    <t>BALUFFET (Chemin de)</t>
  </si>
  <si>
    <t>BALZAC (Rue Honoré de)</t>
  </si>
  <si>
    <t>BANIERES (Rue)</t>
  </si>
  <si>
    <t>BANVILLE (Rue Théodore de)</t>
  </si>
  <si>
    <t>BAOUR-LORMIAN (Impasse)</t>
  </si>
  <si>
    <t>BAOUR-LORMIAN (Rue)</t>
  </si>
  <si>
    <t>BAQUE (Rue)</t>
  </si>
  <si>
    <t>BARA (Impasse)</t>
  </si>
  <si>
    <t>BARAQUETTE (Impasse de la)</t>
  </si>
  <si>
    <t>BARBAZAN (Rue de)</t>
  </si>
  <si>
    <t>BARBES (Rue)</t>
  </si>
  <si>
    <t>BARBOT (Avenue du Général)</t>
  </si>
  <si>
    <t>BARBUSSE (Avenue Henri)</t>
  </si>
  <si>
    <t>BARCELONE (Allée de)</t>
  </si>
  <si>
    <t>BARCELONE (Impasse de)</t>
  </si>
  <si>
    <t>BARDOU (Rue)</t>
  </si>
  <si>
    <t>BARDY (Rue Jean)</t>
  </si>
  <si>
    <t>BAREGES (Rue de)</t>
  </si>
  <si>
    <t>BARES (Rue du Général)</t>
  </si>
  <si>
    <t>BARIC (Rue Arnaud)</t>
  </si>
  <si>
    <t>BARIGOUDE (Chemin de la)</t>
  </si>
  <si>
    <t>BARON (Chemin du)</t>
  </si>
  <si>
    <t>BARON (Passage du)</t>
  </si>
  <si>
    <t>BARONIE (Rue)</t>
  </si>
  <si>
    <t>BAROUX (Avenue Lucien)</t>
  </si>
  <si>
    <r>
      <t xml:space="preserve">BARRAU (Rue) </t>
    </r>
    <r>
      <rPr>
        <i/>
        <sz val="10"/>
        <rFont val="Times New Roman"/>
        <family val="1"/>
      </rPr>
      <t>du 1 au 51 pair et impair</t>
    </r>
  </si>
  <si>
    <r>
      <t xml:space="preserve">BARRAU (Rue) </t>
    </r>
    <r>
      <rPr>
        <i/>
        <sz val="10"/>
        <rFont val="Times New Roman"/>
        <family val="1"/>
      </rPr>
      <t>du 52 au 60 pair</t>
    </r>
  </si>
  <si>
    <r>
      <t xml:space="preserve">BARRAU (Rue) </t>
    </r>
    <r>
      <rPr>
        <i/>
        <sz val="10"/>
        <rFont val="Times New Roman"/>
        <family val="1"/>
      </rPr>
      <t>du 53 au 59 impair</t>
    </r>
  </si>
  <si>
    <r>
      <t xml:space="preserve">BARRAU (Rue) </t>
    </r>
    <r>
      <rPr>
        <i/>
        <sz val="10"/>
        <rFont val="Times New Roman"/>
        <family val="1"/>
      </rPr>
      <t>du 61 à fin pair et impair</t>
    </r>
  </si>
  <si>
    <t>BARRIERE (Rue Emile)</t>
  </si>
  <si>
    <t>BARRY (Rue )</t>
  </si>
  <si>
    <t>BART (Rue Jean )</t>
  </si>
  <si>
    <t>BARTHAS (Rue du Chanoine )</t>
  </si>
  <si>
    <t>BARTHE (Impasse )</t>
  </si>
  <si>
    <t>BARTHERE (Impasse)</t>
  </si>
  <si>
    <t>BARTHES (Rue Pierre )</t>
  </si>
  <si>
    <t>BARTHOLDI (Rue Auguste )</t>
  </si>
  <si>
    <t>BARUTEL (Impasse )</t>
  </si>
  <si>
    <t>BARUTTE (Rue de la )</t>
  </si>
  <si>
    <t>BASCH (Place Victor )</t>
  </si>
  <si>
    <t>BASCH (Rue Victor )</t>
  </si>
  <si>
    <t>BASSO-CAMBO (chemin de )</t>
  </si>
  <si>
    <t>BASSO-CAMBO (Impasse de)</t>
  </si>
  <si>
    <t>BASTIAT ( Rue )</t>
  </si>
  <si>
    <t>BASTIDE (Rue de la )</t>
  </si>
  <si>
    <t>BASTIE (Rue Maryse )</t>
  </si>
  <si>
    <t>BATELIERS (Rue des )</t>
  </si>
  <si>
    <t>BAUDELAIRE (Rue Charles )</t>
  </si>
  <si>
    <t>BAUDIN (Place Jean-Baptiste )</t>
  </si>
  <si>
    <t>BAUDOT (Rue Emile )</t>
  </si>
  <si>
    <t>BAUDRIMONT (Rue Edouard )</t>
  </si>
  <si>
    <t>BAUGE (Rue André )</t>
  </si>
  <si>
    <t>BAUROT  (Rue du Général )</t>
  </si>
  <si>
    <t>BAUROT (Impasse du Général )</t>
  </si>
  <si>
    <t>BAYARD (Rue de )</t>
  </si>
  <si>
    <t>BAYES (Rue Antoine )</t>
  </si>
  <si>
    <t>BAYEUX (Rue de)</t>
  </si>
  <si>
    <t>BAYLAC (Place du Docteur-Joseph)</t>
  </si>
  <si>
    <t>BAYLE (Rue Pierre)</t>
  </si>
  <si>
    <t>BAYLET (Avenue Jean)</t>
  </si>
  <si>
    <t>BAYONNE (Barrière de)</t>
  </si>
  <si>
    <t>BAYONNE (Impasse de)</t>
  </si>
  <si>
    <t>BAYONNE (Route de)</t>
  </si>
  <si>
    <t>BAZERQUE (Avenue Louis)</t>
  </si>
  <si>
    <t>BAZIN (Rue René)</t>
  </si>
  <si>
    <t>BEARN (Rue du)</t>
  </si>
  <si>
    <t>BEARNAIS (Impasse du)</t>
  </si>
  <si>
    <t>BEARNAIS (Rue du)</t>
  </si>
  <si>
    <t>BEAUCAIRE (Impasse de)</t>
  </si>
  <si>
    <t>BEAUCAIRE (Rue de)</t>
  </si>
  <si>
    <t>BEAUCE (Rue de la)</t>
  </si>
  <si>
    <t>BEAUJOLAIS (Impasse)</t>
  </si>
  <si>
    <t>BEAUMARCHAIS (Impasse)</t>
  </si>
  <si>
    <t>BEAUREGARD (Chemin de)</t>
  </si>
  <si>
    <t>BEAUSEJOUR (Rue)</t>
  </si>
  <si>
    <t>BEAU-SITE (Rue)</t>
  </si>
  <si>
    <t>BEAU-SOLEIL (Rue)</t>
  </si>
  <si>
    <t>BEAUVOIR (Impasse Simone de)</t>
  </si>
  <si>
    <t>BEBEL (Rue Ferdinand)</t>
  </si>
  <si>
    <t>BECANNE (Rue Maurice)</t>
  </si>
  <si>
    <t>BEDELIERES (Rue )</t>
  </si>
  <si>
    <t>BEDOUCE (Avenue Albert )</t>
  </si>
  <si>
    <t>BEGONIAS (Rue des)</t>
  </si>
  <si>
    <t>BEGOUEN (Place du Comte )</t>
  </si>
  <si>
    <t>BEGOUEN (Rue du Comte  )</t>
  </si>
  <si>
    <t>BEGUE-DAVID (Rue)</t>
  </si>
  <si>
    <t>BEL-AIR (Rue)</t>
  </si>
  <si>
    <t>BELFORT (Impasse de)</t>
  </si>
  <si>
    <t>BELFORT (Place de )</t>
  </si>
  <si>
    <t>BELFORT (Rue de)</t>
  </si>
  <si>
    <t>BELGRADE (Impasse de )</t>
  </si>
  <si>
    <t>BELIN (Avenue Edouard )</t>
  </si>
  <si>
    <t>BELLEFONTAINE  (Allée de )</t>
  </si>
  <si>
    <t>BELLEGARDE (Rue )</t>
  </si>
  <si>
    <t>BELLE-PAULE (Rue )</t>
  </si>
  <si>
    <t>BELLERIVE (Impasse)</t>
  </si>
  <si>
    <t>BELLEVILLE (Rue de )</t>
  </si>
  <si>
    <t>BELLEVUE (Avenue )</t>
  </si>
  <si>
    <t>BELLOC-CITE (Place )</t>
  </si>
  <si>
    <t>BELLOC-CITE (Rue )</t>
  </si>
  <si>
    <t>BELLONTE (Impasse Maurice )</t>
  </si>
  <si>
    <t>BELOU (Impasse )</t>
  </si>
  <si>
    <t>BELVEDERE (Rampe du )</t>
  </si>
  <si>
    <t>BELY (Rue Paul )</t>
  </si>
  <si>
    <t>BENECH  (Rond-Point Michel )</t>
  </si>
  <si>
    <t>BENECH (Place Pierre )</t>
  </si>
  <si>
    <t>BENECH (Rue Pierre )</t>
  </si>
  <si>
    <t>BENEZET (Impasse )</t>
  </si>
  <si>
    <t>BENEZET (Rue )</t>
  </si>
  <si>
    <t>BENOIST DE SAINT-ANGE (Rue Amable)</t>
  </si>
  <si>
    <t>BENOIT (Rue Pierre )</t>
  </si>
  <si>
    <t>BENOZZI (Impasse Jeanne)</t>
  </si>
  <si>
    <t>05.62.13.23.01</t>
  </si>
  <si>
    <t>BENTABERRY (Impasse Jean )</t>
  </si>
  <si>
    <t>BERALDI ( Rue Henri )</t>
  </si>
  <si>
    <t>BERANGER (Rue )</t>
  </si>
  <si>
    <t>BERAT (Rue Frédéric )</t>
  </si>
  <si>
    <t>BERDOULAT (Rue Mathieu)</t>
  </si>
  <si>
    <t>BERDURET (Mail)</t>
  </si>
  <si>
    <t>BERET (Square Lucien )</t>
  </si>
  <si>
    <t>BERGEAUD (Rue )</t>
  </si>
  <si>
    <t>BERGERAC (Rue de)</t>
  </si>
  <si>
    <t>BERGES (Rue Aristide )</t>
  </si>
  <si>
    <t>BERGOUGNAN (Chemnt Raoul )</t>
  </si>
  <si>
    <t>BERGOUNIOUX (Rue du Père )</t>
  </si>
  <si>
    <t>BERGSON (Rue Henri)</t>
  </si>
  <si>
    <t>BERLIOZ (Impasse )</t>
  </si>
  <si>
    <t>BERNADETTE (Rue )</t>
  </si>
  <si>
    <t>BERNADOT (Rue Paul )</t>
  </si>
  <si>
    <t>BERNANOS (Rue Georges )</t>
  </si>
  <si>
    <t>BERNARD (Rue Claude )</t>
  </si>
  <si>
    <t>BERNARDBEIG (Rue du Dr-Jean )</t>
  </si>
  <si>
    <t>BERNES (Rue de )</t>
  </si>
  <si>
    <t>BERNET (Rue Jean- Jacques )</t>
  </si>
  <si>
    <t>BERNIES (Rue Paul )</t>
  </si>
  <si>
    <t>BERNUY (Impasse  Jean de )</t>
  </si>
  <si>
    <t>BERNUY (Rue Jean de )</t>
  </si>
  <si>
    <t>BERRY (Rue du )</t>
  </si>
  <si>
    <t>BERT (Rue Paul)</t>
  </si>
  <si>
    <t>BERTHELOT (Rue )</t>
  </si>
  <si>
    <t>BERTIER (Place )</t>
  </si>
  <si>
    <t>BERTILLON (Impasse Louis )</t>
  </si>
  <si>
    <t>BERTON (Impasse Henri )</t>
  </si>
  <si>
    <t>BERTRAN (Rue)</t>
  </si>
  <si>
    <t>BESSEMER (Chemin Henri )</t>
  </si>
  <si>
    <t>BESSIERES (Rue )</t>
  </si>
  <si>
    <t>BET (Place Rosine )</t>
  </si>
  <si>
    <t>BETEILE (Place )</t>
  </si>
  <si>
    <t>BETEILLE (Rue )</t>
  </si>
  <si>
    <t>BETHOUART (Imp.du Général Antoine)</t>
  </si>
  <si>
    <t>BETHOVEN(Rue Ludwig-van )</t>
  </si>
  <si>
    <t xml:space="preserve">BEZIAT (Rue) </t>
  </si>
  <si>
    <t>BIALAR (Rue )</t>
  </si>
  <si>
    <t>BIARRITZ (Avenue de)</t>
  </si>
  <si>
    <t>BICHES (Rue des )</t>
  </si>
  <si>
    <t>BIDA (Rue )</t>
  </si>
  <si>
    <t>BIDAULT (Rue Georges )</t>
  </si>
  <si>
    <t>BIENES (Allées Gabriel)</t>
  </si>
  <si>
    <t>BIGNERES (Impasse du Docteur )</t>
  </si>
  <si>
    <t>BIGORRE (Rue de )</t>
  </si>
  <si>
    <t>BILA (Place )</t>
  </si>
  <si>
    <t>BILLECOQ (Rue Joseph )</t>
  </si>
  <si>
    <t>BILLIERES (Avenue Etienne )</t>
  </si>
  <si>
    <t>BIMES (Place Charles )</t>
  </si>
  <si>
    <t>BIOT (Rue )</t>
  </si>
  <si>
    <t>BIR-HAKEIM (Rue de )</t>
  </si>
  <si>
    <t>BISSON (Place Alexandre )</t>
  </si>
  <si>
    <t>BITET (Chemin )</t>
  </si>
  <si>
    <t>BITET (Impasse )</t>
  </si>
  <si>
    <t>BIZET (Rue Georges )</t>
  </si>
  <si>
    <t>BLADE (Rue Jean-François )</t>
  </si>
  <si>
    <t>BLAGNAC (Route de)</t>
  </si>
  <si>
    <t>BLAJA (Rue )</t>
  </si>
  <si>
    <t>BLANC (Rue Louis )</t>
  </si>
  <si>
    <t>BLANCHARD (Impasse Jean-Pierre )</t>
  </si>
  <si>
    <t>BLANCHARD (Rue Jean-Pierre )</t>
  </si>
  <si>
    <t>BLANCHE (Rue )</t>
  </si>
  <si>
    <t>BLANCHERS (Rue des )</t>
  </si>
  <si>
    <t>BLANCHISSERIE (Rue de la )</t>
  </si>
  <si>
    <t>BLANCOU (Impasse )</t>
  </si>
  <si>
    <t>BLANDINIERES (Impasse )</t>
  </si>
  <si>
    <t>BLERIOT (Avenue Louis )</t>
  </si>
  <si>
    <t>BLES-D'OR (Rue des )</t>
  </si>
  <si>
    <t>BLEUETS (Rue des )</t>
  </si>
  <si>
    <t>BLOUIN (Place Emile )</t>
  </si>
  <si>
    <t>BLUM (Avenue Léon )</t>
  </si>
  <si>
    <t>BOBET (Rue Louison )</t>
  </si>
  <si>
    <t>BOBILLOT (Rue )</t>
  </si>
  <si>
    <t>BOIELDIEU (Rue )</t>
  </si>
  <si>
    <t>BOILEAU (Rue )</t>
  </si>
  <si>
    <t>BOILLY (Rue )</t>
  </si>
  <si>
    <t>BOIS-FLEURI (Rue du )</t>
  </si>
  <si>
    <t>BOISSIN (Rue Firmin )</t>
  </si>
  <si>
    <t>BOLLAND (Rue Adrienne)</t>
  </si>
  <si>
    <t>BOLLE (Impasse Jean )</t>
  </si>
  <si>
    <t>BOLOGNE (Place de )</t>
  </si>
  <si>
    <t>BONAMY( Rue Paul )</t>
  </si>
  <si>
    <t>BONHEUR (Impasse Rosa)</t>
  </si>
  <si>
    <t>BONIS (Impasse Henri )</t>
  </si>
  <si>
    <t>BONIS (Rue Henri )</t>
  </si>
  <si>
    <t>BONNAT (Rue )</t>
  </si>
  <si>
    <t>BONNEAU (Rue du Docteur Charles )</t>
  </si>
  <si>
    <t>BONNET (Impasse )</t>
  </si>
  <si>
    <t>BONNEVAL (Chemin de )</t>
  </si>
  <si>
    <t>BONREPOS (Boulevard de )</t>
  </si>
  <si>
    <t>BONS-AMIS (Impasse des )</t>
  </si>
  <si>
    <t>BONS-ENFANTS (Impasse des )</t>
  </si>
  <si>
    <t>BON-VOISIN (Rue du )</t>
  </si>
  <si>
    <t>BOOTH (Rue William-et-Catherine )</t>
  </si>
  <si>
    <t>BORDA (Impasse )</t>
  </si>
  <si>
    <t>BORDEAUX (Rue de )</t>
  </si>
  <si>
    <t>BORDEBLANCHE ( Chemin de )</t>
  </si>
  <si>
    <t>BORDEROUGE (Chemin de )</t>
  </si>
  <si>
    <t>BORDEROUGE (Impasse de )</t>
  </si>
  <si>
    <t>BORIOS (Rue Robert )</t>
  </si>
  <si>
    <t>BORN (Rue Bertrand de )</t>
  </si>
  <si>
    <t>BORNIER (Rue de )</t>
  </si>
  <si>
    <t>BORREL (Rue Félix )</t>
  </si>
  <si>
    <t>BOSC (Rue Joseph )</t>
  </si>
  <si>
    <t>BOSCO (Cheminement Henri )</t>
  </si>
  <si>
    <t>BOSQUETS ( Impasse des )</t>
  </si>
  <si>
    <t>BOSSOUTROT (Impasse Lucien )</t>
  </si>
  <si>
    <t>BOSSUET (Rue )</t>
  </si>
  <si>
    <t>BOUASSE(Cheminement du Professeur )</t>
  </si>
  <si>
    <t>BOUBEE (Rue )</t>
  </si>
  <si>
    <t>BOUCHER (Rue Hélène )</t>
  </si>
  <si>
    <t>BOUCHES-DU-RHONE (Rue des )</t>
  </si>
  <si>
    <t>BOUDE (Rue des Frères )</t>
  </si>
  <si>
    <t>BOUDEVILLE  (Rue )</t>
  </si>
  <si>
    <t>BOUDEVILLE (Impasse )</t>
  </si>
  <si>
    <t>BOUDOU (Chemin de )</t>
  </si>
  <si>
    <t>BOUGAINVILLE (R.Louis Antoine de )</t>
  </si>
  <si>
    <t>BOUILLIERE (Place Edouard )</t>
  </si>
  <si>
    <t>BOUIN (Place Jean )</t>
  </si>
  <si>
    <t>BOUISSET (Allée Firmin)</t>
  </si>
  <si>
    <r>
      <t>BOULBONNE (Rue)</t>
    </r>
    <r>
      <rPr>
        <i/>
        <sz val="10"/>
        <rFont val="Times New Roman"/>
        <family val="1"/>
      </rPr>
      <t xml:space="preserve"> 1 au 21 &amp; 2 au 26</t>
    </r>
  </si>
  <si>
    <r>
      <t xml:space="preserve">BOULBONNE (Rue) </t>
    </r>
    <r>
      <rPr>
        <i/>
        <sz val="10"/>
        <rFont val="Times New Roman"/>
        <family val="1"/>
      </rPr>
      <t>28 à fin &amp; 23 à fin</t>
    </r>
  </si>
  <si>
    <t>BOULE (Rue de la )</t>
  </si>
  <si>
    <t>BOULEAUX (Rue des )</t>
  </si>
  <si>
    <r>
      <t xml:space="preserve">BOULINGRIN </t>
    </r>
    <r>
      <rPr>
        <i/>
        <sz val="10"/>
        <rFont val="Times New Roman"/>
        <family val="1"/>
      </rPr>
      <t>1 à 4 &amp; 5 à 9</t>
    </r>
  </si>
  <si>
    <r>
      <t xml:space="preserve">BOULINGRIN </t>
    </r>
    <r>
      <rPr>
        <i/>
        <sz val="10"/>
        <rFont val="Times New Roman"/>
        <family val="1"/>
      </rPr>
      <t>6 à fin &amp; 11 à fin</t>
    </r>
  </si>
  <si>
    <t>BOULOC (Rue )</t>
  </si>
  <si>
    <t>BOULODROME (Chemin du )</t>
  </si>
  <si>
    <t>BOULOGNE (Rue Raymond)</t>
  </si>
  <si>
    <t>BOULVENE (Impasse Jacques )</t>
  </si>
  <si>
    <t>BOUQUETINS (Rue des)</t>
  </si>
  <si>
    <t>BOUQUIERES (Rue )</t>
  </si>
  <si>
    <t>BOURBAKI (Rue du Général )</t>
  </si>
  <si>
    <t>BOURBOTTE (Rue )</t>
  </si>
  <si>
    <t>BOURBOULE (Rue de la )</t>
  </si>
  <si>
    <t>BOURDELLE (Rue )</t>
  </si>
  <si>
    <t>BOURDETTE (Chemin de la )</t>
  </si>
  <si>
    <t>BOURDON (Rue )</t>
  </si>
  <si>
    <t>BOURGELAT (Rue Claude )</t>
  </si>
  <si>
    <t>BOURGES-MAUNOURY (Avenue Maurice) N° impair</t>
  </si>
  <si>
    <t>BOURGES-MAUNOURY (Avenue Maurice) N° pair</t>
  </si>
  <si>
    <t>BOURGET (Rue Paul )</t>
  </si>
  <si>
    <t>BOURGOGNE  (Rue de )</t>
  </si>
  <si>
    <t>BOURIETTE (Chemin de la )</t>
  </si>
  <si>
    <t>BOURRASSOL (Rue de)</t>
  </si>
  <si>
    <t>BOURSE (Place de la )</t>
  </si>
  <si>
    <t>BOURSE (Rue de la )</t>
  </si>
  <si>
    <t>BOURSEUL (Passage Charles )</t>
  </si>
  <si>
    <t>BOURTHOLLE (Impasse )</t>
  </si>
  <si>
    <t>BOURTHOUMIEUX (Rue Pierre )</t>
  </si>
  <si>
    <t>BOUSQUAIROL (Avenue André )</t>
  </si>
  <si>
    <t>BOUSQUET (Rue François )</t>
  </si>
  <si>
    <t>BOUTALBA (Rue Ammar)</t>
  </si>
  <si>
    <t>BOUTARIC (Impasse François )</t>
  </si>
  <si>
    <t>BOUTINON (Impasse )</t>
  </si>
  <si>
    <t>BOUTON (Cht Guillaume et Joseph )</t>
  </si>
  <si>
    <t>BOUVIER (Rue du Docteur Marcel )</t>
  </si>
  <si>
    <t xml:space="preserve">BOUYSSOU (Rue Jean ) </t>
  </si>
  <si>
    <t>BOYER (Impasse Dominique )</t>
  </si>
  <si>
    <t>BOYER-FONFREDE (Rue François )</t>
  </si>
  <si>
    <t>BOYSSONNE (Rue )</t>
  </si>
  <si>
    <t>BRAILLE (Impasse )</t>
  </si>
  <si>
    <t>BRANLY (Allée Edouard )</t>
  </si>
  <si>
    <t>BRAQUE (Passage Georges )</t>
  </si>
  <si>
    <t>BRASCASSAT (Rue )</t>
  </si>
  <si>
    <t>BRASSENS (Imp. Georges )</t>
  </si>
  <si>
    <t>BRASSENS (Rue Georges )</t>
  </si>
  <si>
    <t>BRASSERIE (Rue de la )</t>
  </si>
  <si>
    <t>BRASSINE (Impasse Emile )</t>
  </si>
  <si>
    <t>BRAUD (Rue Louis )</t>
  </si>
  <si>
    <t>BRAVES (Rue des )</t>
  </si>
  <si>
    <t>BREFFEL (Rue Jean )</t>
  </si>
  <si>
    <t>BREGUET (Avenue Louis )</t>
  </si>
  <si>
    <t>BREL (Rue Jacques )</t>
  </si>
  <si>
    <t>BREMOND ( Impasse Alphonse )</t>
  </si>
  <si>
    <t>BRESDIN ( Rue Rodolphe )</t>
  </si>
  <si>
    <t>BRETON ( Cheminement André )</t>
  </si>
  <si>
    <t>BREUIL ( Rue de l'abbé )</t>
  </si>
  <si>
    <t>BRIANCON ( Rue de )</t>
  </si>
  <si>
    <t>BRIAND ( Avenue Aristide )</t>
  </si>
  <si>
    <t>BRIE ( Rue de la  )</t>
  </si>
  <si>
    <t>BRIENNE ( Allée de )</t>
  </si>
  <si>
    <t>BRIEUX  ( Rue Eugène )</t>
  </si>
  <si>
    <t>BRINDEJONC-des-MOULINAIS (Rue)</t>
  </si>
  <si>
    <t>BRIQUETERIE ( Rue de la )</t>
  </si>
  <si>
    <t>BRIVE (Rue Marie-F.)</t>
  </si>
  <si>
    <t>BROCA ( Impasse )</t>
  </si>
  <si>
    <t>BROGLIE ( Rue Louis de )</t>
  </si>
  <si>
    <t>BROMBACH ( Rue Yves )</t>
  </si>
  <si>
    <t>BROSSOLETTE ( Rue Pierre )</t>
  </si>
  <si>
    <t>BROUARDEL ( Rue Emile )</t>
  </si>
  <si>
    <t>BROUSSIN ( Impasse André )</t>
  </si>
  <si>
    <t>BROUSSIN ( Rue André )</t>
  </si>
  <si>
    <t>BRUGUES ( Impasse las )</t>
  </si>
  <si>
    <t>BRUN  (Rue Nestor )</t>
  </si>
  <si>
    <t>BRUNAUD ( Avenue  Yves )</t>
  </si>
  <si>
    <t>BRUNHES ( Boulevard Jean )</t>
  </si>
  <si>
    <t>BRUNIERE ( Rue Pierre )</t>
  </si>
  <si>
    <t>BRUXELLES ( Rue de )</t>
  </si>
  <si>
    <t>BUCHERS ( Rue des )</t>
  </si>
  <si>
    <t>BUFFET ( Rue Aspirant-Léon )</t>
  </si>
  <si>
    <t>BUFFON ( Impasse )</t>
  </si>
  <si>
    <t>BUFFON ( Rue )</t>
  </si>
  <si>
    <t>BUHL ( Cheminement du Professeur )</t>
  </si>
  <si>
    <t>BUIS ( Impasse du )</t>
  </si>
  <si>
    <t>BUISSON ( Place Suzanne )</t>
  </si>
  <si>
    <t xml:space="preserve">BUISSONNETS ( Rue des ) </t>
  </si>
  <si>
    <t>BUNEL ( Impasse Pierre )</t>
  </si>
  <si>
    <r>
      <t>BUSCA ( Place du )</t>
    </r>
    <r>
      <rPr>
        <i/>
        <sz val="10"/>
        <rFont val="Times New Roman"/>
        <family val="1"/>
      </rPr>
      <t xml:space="preserve"> </t>
    </r>
  </si>
  <si>
    <t>BUTTE ( Chemin de la )</t>
  </si>
  <si>
    <t>CABANEL (Rue Alexandre )</t>
  </si>
  <si>
    <t>CABARETTE ( Place de la )</t>
  </si>
  <si>
    <t>CABAU (Impasse René)</t>
  </si>
  <si>
    <t>CACTUS (Rue des )</t>
  </si>
  <si>
    <t>CADENE (Chemin de la )</t>
  </si>
  <si>
    <t>CADENE (Impasse de la )</t>
  </si>
  <si>
    <t>CAEN (Rue de )</t>
  </si>
  <si>
    <t>CAFFARELLI (Rue )</t>
  </si>
  <si>
    <t>CAFFORT (Rue Emile )</t>
  </si>
  <si>
    <t>CAGIRE (Rue du )</t>
  </si>
  <si>
    <t>CAHUZAC (Rond-Point du Docteur Maurice)</t>
  </si>
  <si>
    <t>CAHUZAC (Rue )</t>
  </si>
  <si>
    <t>CAILLAVET ( Rue Gaston )</t>
  </si>
  <si>
    <t>CAILLIBENS (Chemin de )</t>
  </si>
  <si>
    <t>CAILLOU-GRIS ( Rue du )</t>
  </si>
  <si>
    <t>CALAS (Rue Jean )</t>
  </si>
  <si>
    <t>CALBAIRAC ( Rue du Médecin Colonel)</t>
  </si>
  <si>
    <t>CALE (Chemin de la )</t>
  </si>
  <si>
    <t>CALMETTE (Rue du Docteur Léon )</t>
  </si>
  <si>
    <t>CALQUET (Chemin du )</t>
  </si>
  <si>
    <t>CALVADOS (Rue du )</t>
  </si>
  <si>
    <t>CALVAIRE (Parc du)</t>
  </si>
  <si>
    <t>CALVET (Rue )</t>
  </si>
  <si>
    <t>CALVINET (Impasse )</t>
  </si>
  <si>
    <t>CAMARGUE (Rue de la )</t>
  </si>
  <si>
    <t>CAMBARD (Rue )</t>
  </si>
  <si>
    <t>CAMBERT (Cheminement Robert )</t>
  </si>
  <si>
    <t>CAMBIGUE (Rue )</t>
  </si>
  <si>
    <t>CAMBOULIVES (Rue Roger )</t>
  </si>
  <si>
    <t>CAMELIA (Rue du )</t>
  </si>
  <si>
    <t>CAMICHEL (Rue Charles )</t>
  </si>
  <si>
    <t>CAMINADE (Rue )</t>
  </si>
  <si>
    <t>CAMMAS (Rue Guillaume )</t>
  </si>
  <si>
    <t>CAMO (Impasse Pierre )</t>
  </si>
  <si>
    <t>CAMPADIEU  (Rue Paul )</t>
  </si>
  <si>
    <t>CAMPAGNOU (Impasse )</t>
  </si>
  <si>
    <t>CAMPAIGNO (Rue de )</t>
  </si>
  <si>
    <t>CAMPARDON ( Avenue Robert )</t>
  </si>
  <si>
    <t>CAMPISTRON (Rue  )</t>
  </si>
  <si>
    <t>CAMPRA (Impasse André )</t>
  </si>
  <si>
    <t>CAMUS (Passage Albert )</t>
  </si>
  <si>
    <t>CANADA (Rue du )</t>
  </si>
  <si>
    <t>CANAL (Chemin du )</t>
  </si>
  <si>
    <t>CANAL (Cheminement Marguerite)</t>
  </si>
  <si>
    <t>CANALETS (Chemin des )</t>
  </si>
  <si>
    <t>CANARD (Impasse du )</t>
  </si>
  <si>
    <t>CANARD (Rue du )</t>
  </si>
  <si>
    <t>CANARIS (Rue des )</t>
  </si>
  <si>
    <t>CANCE (Rue )</t>
  </si>
  <si>
    <t>CANDELIE (Chemin du )</t>
  </si>
  <si>
    <t>CANDIE (Impasse de )</t>
  </si>
  <si>
    <t>CANDILIS (Rue Georges)</t>
  </si>
  <si>
    <t>CANIGOU (Rue du )</t>
  </si>
  <si>
    <t>CANNES (Rue de )</t>
  </si>
  <si>
    <t>CANON -D'ARCOLE (Rue du )</t>
  </si>
  <si>
    <t>CANTAL (Rue du )</t>
  </si>
  <si>
    <t>CANTEGRIL (Rue )</t>
  </si>
  <si>
    <t>CANTO-LAOUZETTO (Chemin de )</t>
  </si>
  <si>
    <t>CANY (Rue)</t>
  </si>
  <si>
    <t>CAPEFIGUE (Rue )</t>
  </si>
  <si>
    <t>CAPELLES (Chemin des )</t>
  </si>
  <si>
    <t>CAPELLES (Impasse des )</t>
  </si>
  <si>
    <t>CAPITOLE (Place du )</t>
  </si>
  <si>
    <t>CAPITOULS (Promenade des )</t>
  </si>
  <si>
    <t>CAPOUL (Rue Victor )</t>
  </si>
  <si>
    <t>CAPOULET (Impasse de )</t>
  </si>
  <si>
    <t>CAPUCINES (Rue des )</t>
  </si>
  <si>
    <t>CAPUS (Rue )</t>
  </si>
  <si>
    <t>CARAMAN (Rue )</t>
  </si>
  <si>
    <t>CARAVELLE (Impasse de la )</t>
  </si>
  <si>
    <t>CARAVELLE (Rue de la )</t>
  </si>
  <si>
    <t>05.61.99.56.01</t>
  </si>
  <si>
    <t>CARCASSONNE (Rue de )</t>
  </si>
  <si>
    <t>CARLIT (rue du pic)</t>
  </si>
  <si>
    <t>CARDENAL (Cheminement Pierre )</t>
  </si>
  <si>
    <t>CARMES (Chemin des )</t>
  </si>
  <si>
    <t>CARMES (Place des )</t>
  </si>
  <si>
    <t>CARNOT (Boulevard Lazare )</t>
  </si>
  <si>
    <t>CARPENTRAS (Place de )</t>
  </si>
  <si>
    <t>CARREL (Impasse Armand )</t>
  </si>
  <si>
    <t>CARRELOT (Chemin du )</t>
  </si>
  <si>
    <t>CARRERE (Rue )</t>
  </si>
  <si>
    <t>CARRIERE (Cheminement Mgr )</t>
  </si>
  <si>
    <t>CARROSSE (Chemin )</t>
  </si>
  <si>
    <t>CARTAILHAC (Rue Emile )</t>
  </si>
  <si>
    <t>CARTIER (Rue Jacques )</t>
  </si>
  <si>
    <t>CARTOUCHERIE (Rue de la )</t>
  </si>
  <si>
    <t>CARUSO (Cheminement Enrico )</t>
  </si>
  <si>
    <t>CASALS (Impasse Pablo )</t>
  </si>
  <si>
    <t>CASALS (Rue Pablo )</t>
  </si>
  <si>
    <t>CASANOVA (Rue Danielle )</t>
  </si>
  <si>
    <t>CASENEUVE (Rue du Commandant)</t>
  </si>
  <si>
    <t>CASERNES (Rue des )</t>
  </si>
  <si>
    <t>CASSAGNE (Rue Lucien )</t>
  </si>
  <si>
    <t>CASSAING (Chemin )</t>
  </si>
  <si>
    <t>CASSELARDIT (Avenue de )</t>
  </si>
  <si>
    <t>CASSIN (Rue Réné )</t>
  </si>
  <si>
    <t>CASSOU (Esplanade Jean )</t>
  </si>
  <si>
    <t>CASTANET (Rue de )</t>
  </si>
  <si>
    <t>CASTEL (Cheminement du )</t>
  </si>
  <si>
    <t>CASTELBOU (Rue Léonce )</t>
  </si>
  <si>
    <t>CASTELLANE (Rue )</t>
  </si>
  <si>
    <t>CASTELLO (Impasse  Robert )</t>
  </si>
  <si>
    <t>CASTELNAU (Rue du Général )</t>
  </si>
  <si>
    <t>CASTELNAUDARY  (Rue de )</t>
  </si>
  <si>
    <t>CASTERA (Impasse )</t>
  </si>
  <si>
    <t>CASTERET (Rue Norbert )</t>
  </si>
  <si>
    <t>CASTEX (Cheminement Georges )</t>
  </si>
  <si>
    <t>CASTILHON (Rue Jean )</t>
  </si>
  <si>
    <t>CASTRES (Avenue de )</t>
  </si>
  <si>
    <t>CATALA (Chemin de )</t>
  </si>
  <si>
    <t>CATALOGNE (Rond-Point de la )</t>
  </si>
  <si>
    <t>CATEL (Rue Guillaume )</t>
  </si>
  <si>
    <t>CATELLAN (Rue Marie-Claire de)</t>
  </si>
  <si>
    <t>CAUBERE (Rue )</t>
  </si>
  <si>
    <t>CAUJOLLE (Place du Prof. Fernand )</t>
  </si>
  <si>
    <t>CAULET (Rue de )</t>
  </si>
  <si>
    <t>CAUMONT (Rue de )</t>
  </si>
  <si>
    <t>CAUNES (Rue Maurice )</t>
  </si>
  <si>
    <t>CAUSSADE (Rue )</t>
  </si>
  <si>
    <t>CAUSSADE (Rue de la )</t>
  </si>
  <si>
    <t>CAUSSES (Allées des )</t>
  </si>
  <si>
    <t>CAUSSETTE (Rue )</t>
  </si>
  <si>
    <t>CAUTERETS (Rue de )</t>
  </si>
  <si>
    <t>CAVAGNOL (Rue André )</t>
  </si>
  <si>
    <t>CAYRAS (Chemin de )</t>
  </si>
  <si>
    <t>CAYROU (Rue )</t>
  </si>
  <si>
    <t>CAZALS (Rue )</t>
  </si>
  <si>
    <t>CAZELLES (Rue Claire )</t>
  </si>
  <si>
    <t>CAZENEUVE (Rue du commandeur)</t>
  </si>
  <si>
    <t>CAZENEUVE (Rue Pierre)</t>
  </si>
  <si>
    <t>CEDRES (Rue des )</t>
  </si>
  <si>
    <t>CEGOS (Impasse de las )</t>
  </si>
  <si>
    <t>CENDRARS (Chemin Blaise )</t>
  </si>
  <si>
    <t>CEPIERE (Chemin de la )</t>
  </si>
  <si>
    <t>CEPIERE (Rond-Point de la  )</t>
  </si>
  <si>
    <t>CERDAGNE (Rue de la )</t>
  </si>
  <si>
    <t>CERDAN (Impasse Marcel )</t>
  </si>
  <si>
    <t>CERDAN (Rue Marcel )</t>
  </si>
  <si>
    <t>CERISIERS (Rue des )</t>
  </si>
  <si>
    <t>CERVANTES (Rue)</t>
  </si>
  <si>
    <t>CESBRON (Rue Gilbert )</t>
  </si>
  <si>
    <t>CEVENNES (Allée des )</t>
  </si>
  <si>
    <t>CEZANNE (Rue Paul )</t>
  </si>
  <si>
    <t>CHABAN DELMAS (Allée Jacques)</t>
  </si>
  <si>
    <t>CHABANON  (Rue )</t>
  </si>
  <si>
    <t>CHABRIER (Rue Emmanuel )</t>
  </si>
  <si>
    <t>CHAFFIN (Rue Laurent )</t>
  </si>
  <si>
    <t>CHAINE (Rue de la )</t>
  </si>
  <si>
    <t>CHAIREDON (Rue du )</t>
  </si>
  <si>
    <t>CHALANDE (Rue Jules )</t>
  </si>
  <si>
    <t>CHALARD (Impasse Marcel )</t>
  </si>
  <si>
    <t>CHALETS (Rue des )</t>
  </si>
  <si>
    <t>CHALETTE (Rue Jean )</t>
  </si>
  <si>
    <t>CHALIN (Place du recteur Claude)</t>
  </si>
  <si>
    <t>CHAMBENOIS (Rue )</t>
  </si>
  <si>
    <t xml:space="preserve">CHAMBERT (Impasse Edmond ) </t>
  </si>
  <si>
    <t>CHAMBERY (Rue de )</t>
  </si>
  <si>
    <t>CHAMOIS (Rue des )</t>
  </si>
  <si>
    <t>CHAMOUSSET (Rue Claude )</t>
  </si>
  <si>
    <t>CHAMPAGNE (Rue de la )</t>
  </si>
  <si>
    <t>CHAMPEAUX (Rue Robert )</t>
  </si>
  <si>
    <t>CHAMPETRE (Rue)</t>
  </si>
  <si>
    <t>CHAMPLAIN (Rue)</t>
  </si>
  <si>
    <r>
      <t xml:space="preserve">CHAMPOLLION </t>
    </r>
    <r>
      <rPr>
        <b/>
        <sz val="10"/>
        <rFont val="Times New Roman"/>
        <family val="1"/>
      </rPr>
      <t xml:space="preserve"> (Impasse Jean-François )</t>
    </r>
  </si>
  <si>
    <r>
      <t xml:space="preserve">CHAMPOLLION </t>
    </r>
    <r>
      <rPr>
        <b/>
        <sz val="10"/>
        <rFont val="Times New Roman"/>
        <family val="1"/>
      </rPr>
      <t>(Avenue Jean-François )</t>
    </r>
  </si>
  <si>
    <t>CHAMPS-ELYSEES (Rue des )</t>
  </si>
  <si>
    <t>CHAMSON (Rue André)</t>
  </si>
  <si>
    <r>
      <t xml:space="preserve">CHANGES (Rue des ) </t>
    </r>
    <r>
      <rPr>
        <i/>
        <sz val="10"/>
        <rFont val="Times New Roman"/>
        <family val="1"/>
      </rPr>
      <t>1 à 7 et 2 à 4</t>
    </r>
  </si>
  <si>
    <r>
      <t xml:space="preserve">CHANGES (Rue des ) </t>
    </r>
    <r>
      <rPr>
        <i/>
        <sz val="10"/>
        <rFont val="Times New Roman"/>
        <family val="1"/>
      </rPr>
      <t>6 à fin et 9 à fin</t>
    </r>
  </si>
  <si>
    <t>CHANT-DU-MERLE (Rue du )</t>
  </si>
  <si>
    <t>CHANTELLE (Chemin de )</t>
  </si>
  <si>
    <t>CHANZY (Rue du Général )</t>
  </si>
  <si>
    <t>CHAPEAU ROUGE (Rue du )</t>
  </si>
  <si>
    <t>CHAPITRE (Chemin du )</t>
  </si>
  <si>
    <t>CHAPTAL (Rue Jean )</t>
  </si>
  <si>
    <t>CHARBONNIERE (Impasse de la )</t>
  </si>
  <si>
    <t>CHARBONNIERE (Rue de la )</t>
  </si>
  <si>
    <t>CHARCOT (Rue Jean-Martin )</t>
  </si>
  <si>
    <t>CHARDONNERETS (Rue des)</t>
  </si>
  <si>
    <t>CHARDONNET (Rue Hilaire )</t>
  </si>
  <si>
    <t>CHARDONS (Rue des )</t>
  </si>
  <si>
    <t>CHARENTE (Rue de la )</t>
  </si>
  <si>
    <t>CHARITE (Rue de la )</t>
  </si>
  <si>
    <t>CHARLAS (Rue)</t>
  </si>
  <si>
    <t>CHARLEVILLE (Rue de la )</t>
  </si>
  <si>
    <t>CHARMES (Impasse des )</t>
  </si>
  <si>
    <t>CHARMETTES (Avenue des )</t>
  </si>
  <si>
    <t>CHAROLAIS (Allées  du )</t>
  </si>
  <si>
    <t>CHARPENTIER (Rue Gutave )</t>
  </si>
  <si>
    <t>CHARPY (Rue du Docteur Adrien )</t>
  </si>
  <si>
    <t>CHARRIER (Rue Paul )</t>
  </si>
  <si>
    <t>CHATAIGNIERS (Rue des )</t>
  </si>
  <si>
    <t>CHATEAU de L'HERS (Chemin du )</t>
  </si>
  <si>
    <t>CHATEAUBRIAND (Rue )</t>
  </si>
  <si>
    <t>CHATEAU-D'EAU (Avenue  du )</t>
  </si>
  <si>
    <t>CHATEAUDUN (Rue de )</t>
  </si>
  <si>
    <t>CHATEAU-PERPIN (Rue )</t>
  </si>
  <si>
    <t>CHATEAU-REYNERIE (Impasse )</t>
  </si>
  <si>
    <t>CHAUBET (Avenue Jean )</t>
  </si>
  <si>
    <t>CHAUMEL (Impasse Germaine )</t>
  </si>
  <si>
    <t>CHAUSSAS (Impasse de )</t>
  </si>
  <si>
    <t>CHAUSSAS (Rue de )</t>
  </si>
  <si>
    <t>CHAUSSEE ( Rue de la)</t>
  </si>
  <si>
    <t>CHELLE (Rue du Professeur Paul-Louis)</t>
  </si>
  <si>
    <t>CHEMINEES (Rue des )</t>
  </si>
  <si>
    <t>CHEMINOTS (Rue des )</t>
  </si>
  <si>
    <t>CHENIER (Rue André )</t>
  </si>
  <si>
    <t>CHER (Rue du )</t>
  </si>
  <si>
    <t>CHERBOURG (Rue de )</t>
  </si>
  <si>
    <t>CHEVERRY (Impasse Jean )</t>
  </si>
  <si>
    <t>CHEVERRY (Rue Jean )</t>
  </si>
  <si>
    <t>CHEVREFEUILLE (Chemin du )</t>
  </si>
  <si>
    <t>CHEVREUL (Rue )</t>
  </si>
  <si>
    <t>CHOPIN (Rue Frédéric )</t>
  </si>
  <si>
    <t>CHRISTIANE (Impasse )</t>
  </si>
  <si>
    <t>CHRITIANE (Rue )</t>
  </si>
  <si>
    <t>CHURCHILL (Avenue Winston )</t>
  </si>
  <si>
    <t>CIGALES (Rue des )</t>
  </si>
  <si>
    <t>CIMETIERE (Avenue du )</t>
  </si>
  <si>
    <t>CIMETIERE-CROIX-DAURADE (Impasse du )</t>
  </si>
  <si>
    <t>CIMETIERE-SAINT-CYPRIEN (Rue du )</t>
  </si>
  <si>
    <t>CIMETIERE-SAINT-SIMON (Rue du )</t>
  </si>
  <si>
    <t>CINQ-CLOUS (Rue )</t>
  </si>
  <si>
    <t>CIOTAT (Place de la )</t>
  </si>
  <si>
    <t>CIOTAT (Rue de la )</t>
  </si>
  <si>
    <t>CITE ADMINISTRATIVE (Rue de la )</t>
  </si>
  <si>
    <t xml:space="preserve">CITE ANDRE-DASTE </t>
  </si>
  <si>
    <t xml:space="preserve">CITE BOURRASSOL </t>
  </si>
  <si>
    <t xml:space="preserve">CITE DE LA CEPIERE </t>
  </si>
  <si>
    <t xml:space="preserve">CITE DE LA COQUILLE </t>
  </si>
  <si>
    <t>CITE DU 2 MAI 1944</t>
  </si>
  <si>
    <t>CITE DU 6 AVRIL 1944</t>
  </si>
  <si>
    <t>CITE JOLIMONT</t>
  </si>
  <si>
    <t>CITE JUNCASSE</t>
  </si>
  <si>
    <t>CITE MADRID</t>
  </si>
  <si>
    <t>CITE NIEL</t>
  </si>
  <si>
    <t>CITE ROGUET</t>
  </si>
  <si>
    <t>CLAIR BOIS (Cheminement du )</t>
  </si>
  <si>
    <t>CLAIR MATIN (Rue du )</t>
  </si>
  <si>
    <t>CLAIRIERE LAFAGE (Impasse )</t>
  </si>
  <si>
    <t>CLARETIE (Rue Jules )</t>
  </si>
  <si>
    <t>CLARIANELLE (Rue de la )</t>
  </si>
  <si>
    <t>CLARINES (Impasse des )</t>
  </si>
  <si>
    <t>CLAROUS (Rue André)</t>
  </si>
  <si>
    <t>CLAUDEL (Rue Camille)</t>
  </si>
  <si>
    <t>CLAUSADE (Rue )</t>
  </si>
  <si>
    <t>CLAUZEL (Rue Bertrand )</t>
  </si>
  <si>
    <t>CLEMATITES (Impasse des )</t>
  </si>
  <si>
    <t>CLEMATITES (Rue des )</t>
  </si>
  <si>
    <t>CLEMENCEAU (Rue Georges )</t>
  </si>
  <si>
    <t>CLEMENCE-ISAURE  (Rue )</t>
  </si>
  <si>
    <t>CLEMENT (Rue )</t>
  </si>
  <si>
    <t>CLERC (Cheminement Sylvestre )</t>
  </si>
  <si>
    <t>CLOS (Rue Dominique )</t>
  </si>
  <si>
    <t>CLOS-DE-JADE (Impasse du)</t>
  </si>
  <si>
    <t>CLOSTERMANN (Rue du Colonel Pierre-Henri)</t>
  </si>
  <si>
    <t>CLOTASSES (Chemin des )</t>
  </si>
  <si>
    <t>CLOUET (Rue Marcel )</t>
  </si>
  <si>
    <t>CLUZEL (Chemin de)</t>
  </si>
  <si>
    <t>COCAGNE (Rue de la )</t>
  </si>
  <si>
    <t>COCTEAU (Rue Jean )</t>
  </si>
  <si>
    <t>CODOS (Rue Paul )</t>
  </si>
  <si>
    <t>COFFRES (Rue des )</t>
  </si>
  <si>
    <t>COIGNARD (Allée Gabrielle   de )</t>
  </si>
  <si>
    <t>COIN-DE-LA-MOURE (Chemin du )</t>
  </si>
  <si>
    <t>COIN-FERME  (Impasse du )</t>
  </si>
  <si>
    <t>COLASSON (Chemin de )</t>
  </si>
  <si>
    <t>COLBERT (Rue Jean-Batiste )</t>
  </si>
  <si>
    <t>COLETTE (Rue)</t>
  </si>
  <si>
    <t>COLIBRI (Rue du )</t>
  </si>
  <si>
    <t>COLIN (Place Michel )</t>
  </si>
  <si>
    <t>COLL (Rue Adolphe )</t>
  </si>
  <si>
    <t>COLLEGE-DE-FOIX (Rue du )</t>
  </si>
  <si>
    <t>COLLENOT (Impasse )</t>
  </si>
  <si>
    <t>COLLIGNON (Avenue François )</t>
  </si>
  <si>
    <t>COLOMB (Rue Christophe )</t>
  </si>
  <si>
    <t>COLOMBETTE (Impasse de la )</t>
  </si>
  <si>
    <t>COLOMBETTE (Rue de la )</t>
  </si>
  <si>
    <t>COLOMBUS (Impasse)</t>
  </si>
  <si>
    <t>COLOMIES (Rue )</t>
  </si>
  <si>
    <t>COLONNE (Avenue de la )</t>
  </si>
  <si>
    <t>COLONNE (Impasse de la )</t>
  </si>
  <si>
    <t>COLUMBUS (Impasse de )</t>
  </si>
  <si>
    <t>COMBY (Rue )</t>
  </si>
  <si>
    <t>COMENGES (Rue )</t>
  </si>
  <si>
    <t>COMERE (Rue )</t>
  </si>
  <si>
    <t>COMMERCIALE -DE-JOLIMONT (Pl.)</t>
  </si>
  <si>
    <t>COMMINGES (Passage de)</t>
  </si>
  <si>
    <t>COMPANS (Rue )</t>
  </si>
  <si>
    <t>COMPANS-CAFFARELLI (Esplanade )</t>
  </si>
  <si>
    <t>COMTE (Rue Auguste )</t>
  </si>
  <si>
    <t>CONCORDE (Rue de la )</t>
  </si>
  <si>
    <t>CONDAT (Impasse Marthe)</t>
  </si>
  <si>
    <t>CONDEAU (Rue )</t>
  </si>
  <si>
    <t>CONDORCET (Rue )</t>
  </si>
  <si>
    <t>CONGO (Rue du )</t>
  </si>
  <si>
    <t>CONSERVATOIRE (Rue du)</t>
  </si>
  <si>
    <t>CONSTANT (Rue Benjamin )</t>
  </si>
  <si>
    <t>CONSTANTINE (Rue de )</t>
  </si>
  <si>
    <t>CONSULS (Rue des )</t>
  </si>
  <si>
    <t>CONTRASTY (Impasse du Chanoine )</t>
  </si>
  <si>
    <t>CONTRASTY (Rue du Chanoine )</t>
  </si>
  <si>
    <t>COPPEE (Rue François )</t>
  </si>
  <si>
    <t>COQ-D'INDE (Rue du )</t>
  </si>
  <si>
    <t>COQUELICOTS (Rue des )</t>
  </si>
  <si>
    <t>COQUILLE (Rue de la )</t>
  </si>
  <si>
    <t>CORAS (Rue Jean )</t>
  </si>
  <si>
    <t>CORBIERES (Rue des )</t>
  </si>
  <si>
    <t>CORDEAU (Chemin )</t>
  </si>
  <si>
    <t>CORDEAU-DANY (Rue )</t>
  </si>
  <si>
    <t>CORIOLIS (Avenue Gaspard )</t>
  </si>
  <si>
    <t>CORMIERS (Rue des )</t>
  </si>
  <si>
    <t>CORMORANS (Impasse des )</t>
  </si>
  <si>
    <t>CORMORANS (Place  des )</t>
  </si>
  <si>
    <t>CORNEILLAN (Chemin de )</t>
  </si>
  <si>
    <t>CORNEILLE (Rue )</t>
  </si>
  <si>
    <t>COROT (Rue )</t>
  </si>
  <si>
    <t>CORPS-FRANC-POMMIES (Avenue du )</t>
  </si>
  <si>
    <t>CORRAZE (Rue Raymond  )</t>
  </si>
  <si>
    <t>CORREZE (Rue de la )</t>
  </si>
  <si>
    <t>CORSE (Rue de la )</t>
  </si>
  <si>
    <t>COSMONAUTES (Rue des )</t>
  </si>
  <si>
    <t>COSTES (Rue Dieudonné )</t>
  </si>
  <si>
    <t>COTEAUX (Avenue des )</t>
  </si>
  <si>
    <t>COTEAUX (Route  des )</t>
  </si>
  <si>
    <t>COTE-D'OR (Rue de la )</t>
  </si>
  <si>
    <t>COTENTIN (Rue du )</t>
  </si>
  <si>
    <t>COTES-DE-PECH-DAVID (Chemin des )</t>
  </si>
  <si>
    <t>COTTAGES (Avenue des )</t>
  </si>
  <si>
    <t>COTY (Rue René )</t>
  </si>
  <si>
    <t>COULEE VERTE (Rue de la)</t>
  </si>
  <si>
    <t>COULMIERS (Rue de )</t>
  </si>
  <si>
    <t>COUPEAU (Rue )</t>
  </si>
  <si>
    <t>COUPEFER (Rue )</t>
  </si>
  <si>
    <t>COUPERIN (Rue François )</t>
  </si>
  <si>
    <t>COURBET (Rue Gustave )</t>
  </si>
  <si>
    <t>COURET DU TERRAIL (Impasse Thérèse)</t>
  </si>
  <si>
    <t>COURREGE (Avenue de )</t>
  </si>
  <si>
    <t>COURSES (Chemin des )</t>
  </si>
  <si>
    <t>COURTE (Rue )</t>
  </si>
  <si>
    <t>COURTELINE (Rue Georges )</t>
  </si>
  <si>
    <t>COURTHIEU (Rue Antoine )</t>
  </si>
  <si>
    <t>COURTINADE (Rue Jean )</t>
  </si>
  <si>
    <t>COURTOIS de VICOSE (Rue Louis)</t>
  </si>
  <si>
    <t>COUSERANS (Rue du )</t>
  </si>
  <si>
    <t>COUSIN (Rue Victor )</t>
  </si>
  <si>
    <t>COUSTOU (Rue du )</t>
  </si>
  <si>
    <t>COUTELIERS (Rue des )</t>
  </si>
  <si>
    <t>COUTET (Rue Alex )</t>
  </si>
  <si>
    <t>COUTURE (Impasse Léonce)</t>
  </si>
  <si>
    <t>COUVENT (Rue du )</t>
  </si>
  <si>
    <t>COUZINET (Impasse  René )</t>
  </si>
  <si>
    <t>CRABE (Chemin de la )</t>
  </si>
  <si>
    <t>CRABE (Rond-Point de la )</t>
  </si>
  <si>
    <t>CRABOS (Rue René )</t>
  </si>
  <si>
    <t>CRAMPAGNE (Rue Jean )</t>
  </si>
  <si>
    <t>CRAMPEL (Avenue )</t>
  </si>
  <si>
    <t>CRAMPEL (Impasse )</t>
  </si>
  <si>
    <t>CREMON (Rue )</t>
  </si>
  <si>
    <t>CRESSONNIERE (Rue de la )</t>
  </si>
  <si>
    <t>CRETES (Boulevard des )</t>
  </si>
  <si>
    <t>CREUSE (Rue de la )</t>
  </si>
  <si>
    <t>CRIMEE (Rue de )</t>
  </si>
  <si>
    <t>CRIQ (Rue Jean )</t>
  </si>
  <si>
    <t>CROIX BENITE (Chemin de )</t>
  </si>
  <si>
    <t>CROIX-BARAGNON (Rue )</t>
  </si>
  <si>
    <t>CROIX-DE-PIERRE (Place de la )</t>
  </si>
  <si>
    <t>CROIZAT (Rue Ambroise)</t>
  </si>
  <si>
    <t>CROS (Rue Jacques )</t>
  </si>
  <si>
    <t>CROZAT (Impasse Ambroise )</t>
  </si>
  <si>
    <t>CRUCIFIX (Rue du )</t>
  </si>
  <si>
    <t>CRUPPI (Impasse Jean )</t>
  </si>
  <si>
    <t>CRUPPI (Rue Jean )</t>
  </si>
  <si>
    <t>CUGNAUX (Rue de )</t>
  </si>
  <si>
    <t>CUILLE (Rue du professeur Jean)</t>
  </si>
  <si>
    <t>CUJAS (Rue )</t>
  </si>
  <si>
    <t>CUJETTE (Rue )</t>
  </si>
  <si>
    <t>CURIE (Boulevard Pierre )</t>
  </si>
  <si>
    <t>CURIE (Impasse Marie )</t>
  </si>
  <si>
    <t>CURIE (Impasse Pierre )</t>
  </si>
  <si>
    <t>CUVES-SAINT-SERNIN (Rue des )</t>
  </si>
  <si>
    <t>CUVIER (Rue )</t>
  </si>
  <si>
    <t>CYCLAMENS (Rue des )</t>
  </si>
  <si>
    <t>CYTISES (Chemin des )</t>
  </si>
  <si>
    <t>DAGNAUX (Rue Jean )</t>
  </si>
  <si>
    <t>DAGUERRE (Rue Jacques )</t>
  </si>
  <si>
    <t>DAGUIN (Impasse )</t>
  </si>
  <si>
    <t>DAHLIAS (Impasse des )</t>
  </si>
  <si>
    <t>DAIMS (Rue des )</t>
  </si>
  <si>
    <t>DAKAR (Rue de )</t>
  </si>
  <si>
    <t>DALAYRAC (Rue )</t>
  </si>
  <si>
    <t>DALBADE (Rue de la )</t>
  </si>
  <si>
    <t>DALI (Avenue Salvador )</t>
  </si>
  <si>
    <t>DALMATIE (Rue )</t>
  </si>
  <si>
    <t>DALOU (Rue Jules )</t>
  </si>
  <si>
    <t>DAMES-DE-LA-PORTE (Impasse des )</t>
  </si>
  <si>
    <t>DAMLOUP (Place de )</t>
  </si>
  <si>
    <t>DAMOYSEL (Impasse Jean )</t>
  </si>
  <si>
    <t>DAMOYSEL (Rue Jean )</t>
  </si>
  <si>
    <t>DANDINE (Impasse André)</t>
  </si>
  <si>
    <t>DANIEL (Impasse  Arnaud  )</t>
  </si>
  <si>
    <t>DANTON (Rue )</t>
  </si>
  <si>
    <t>DARASSE (Rue Xavier)</t>
  </si>
  <si>
    <t>DARBEFEUILLE (Rue Paul )</t>
  </si>
  <si>
    <t>DARBOUSSIER (Impasse )</t>
  </si>
  <si>
    <t>DARBOUSSIER (Rue )</t>
  </si>
  <si>
    <t>DARDAGNA (Chemin de )</t>
  </si>
  <si>
    <t>DARDENNE (Rue )</t>
  </si>
  <si>
    <t>DARGASSIS (Impasse)</t>
  </si>
  <si>
    <t>DARNES (Rue )</t>
  </si>
  <si>
    <t>DARQUIER (Rue )</t>
  </si>
  <si>
    <t>DARRE (Rue Jacques )</t>
  </si>
  <si>
    <t>DARRICAU (Impasse du Général )</t>
  </si>
  <si>
    <t>DASQUE (Cheminement du docteur Didier)</t>
  </si>
  <si>
    <t>DASSAULT (Avenue Marcel )</t>
  </si>
  <si>
    <t>DASSIER (Rue Augustin )</t>
  </si>
  <si>
    <t>DASTE  (Place André )</t>
  </si>
  <si>
    <t>DASTE (Rue André )</t>
  </si>
  <si>
    <t>DATURAS (Chemin des )</t>
  </si>
  <si>
    <t>DAUBENTON (Rue )</t>
  </si>
  <si>
    <t>DAUBIGNY (Impasse Charles-François )</t>
  </si>
  <si>
    <t>DAUDET (Rue Alphonse )</t>
  </si>
  <si>
    <t>DAUMIER (Impasse Honoré )</t>
  </si>
  <si>
    <t>DAUPHINE (Rue )</t>
  </si>
  <si>
    <t>DAURADE (Place de la )</t>
  </si>
  <si>
    <t>DAURADE (Quai de la)</t>
  </si>
  <si>
    <t>DAURADE (Rue de la )</t>
  </si>
  <si>
    <t>DAURAT (Avenue Didier )</t>
  </si>
  <si>
    <t>DAURAT (Avenue Didier prolongée )</t>
  </si>
  <si>
    <t>DAURAT (Impasse Didier )</t>
  </si>
  <si>
    <t>DAURIAC (Rue Sylvain )</t>
  </si>
  <si>
    <t>DAUTEZAC (Rue )</t>
  </si>
  <si>
    <t>DAVID-NEEL (Rue Alexandra)</t>
  </si>
  <si>
    <t>DAYDE (Rue )</t>
  </si>
  <si>
    <t>DAZET (Impasse Georges )</t>
  </si>
  <si>
    <t>DEBAT-PONSAN (Avenue Edouard )</t>
  </si>
  <si>
    <t>DEBAUGES (Rue Paul)</t>
  </si>
  <si>
    <t>DEBAX (Rue Marcou)</t>
  </si>
  <si>
    <t>DEBRE (Rue Robert )</t>
  </si>
  <si>
    <t>DEBUSSY (Rue Claude )</t>
  </si>
  <si>
    <t>DECAMPS (Rue Paul )</t>
  </si>
  <si>
    <t>DECOMBLE (Rue Jacques )</t>
  </si>
  <si>
    <t>DECOUR (Rue Daniel )</t>
  </si>
  <si>
    <t>DECROUTE (Avenue du Général )</t>
  </si>
  <si>
    <t>DEFFES (Rue Louis )</t>
  </si>
  <si>
    <t>DEGAS (Rue Edgard )</t>
  </si>
  <si>
    <t>DELACOURTIE (Boulevard )</t>
  </si>
  <si>
    <t>DELACROIX (Rue )</t>
  </si>
  <si>
    <t>DELBOUSQUET (Chemin )</t>
  </si>
  <si>
    <t>DELDI (Rue Pierre)</t>
  </si>
  <si>
    <t>DELFOUR (Impasse Jean )</t>
  </si>
  <si>
    <t>DELHERM (Rue du Docteur Louis )</t>
  </si>
  <si>
    <t>DELIBES (Rue Léo )</t>
  </si>
  <si>
    <t>DELICIEUX (Rue Bernard )</t>
  </si>
  <si>
    <t>DELIEUX (Rue André )</t>
  </si>
  <si>
    <t>DELMAS (Rue )</t>
  </si>
  <si>
    <t>DELMOTTE (Rue Raymond )</t>
  </si>
  <si>
    <t>DELORT (Impasse Jean-Marie)</t>
  </si>
  <si>
    <t>DELOUME (Impasse Antonin)</t>
  </si>
  <si>
    <t>DELPECH (Rue )</t>
  </si>
  <si>
    <t>DELPY (Rue )</t>
  </si>
  <si>
    <t>DELTHEIL (Cheminement Recteur Robert )</t>
  </si>
  <si>
    <r>
      <t xml:space="preserve">DELTOUR (Boulevard) </t>
    </r>
    <r>
      <rPr>
        <i/>
        <sz val="10"/>
        <rFont val="Times New Roman"/>
        <family val="1"/>
      </rPr>
      <t>1 à 39 et 2 à 32 inclus</t>
    </r>
  </si>
  <si>
    <r>
      <t xml:space="preserve">DELTOUR (Boulevard) </t>
    </r>
    <r>
      <rPr>
        <i/>
        <sz val="10"/>
        <rFont val="Times New Roman"/>
        <family val="1"/>
      </rPr>
      <t>32bis à fin et 41 à fin</t>
    </r>
  </si>
  <si>
    <t>DEMOISELLES (Allées des )</t>
  </si>
  <si>
    <t>DEMOUILLES (Rue Louis-Marc )</t>
  </si>
  <si>
    <t>DEMOUIS (Rue Julie)</t>
  </si>
  <si>
    <t>DENFERT ROCHEREAU (Rue )</t>
  </si>
  <si>
    <t>(DENT-)D'ORLU (Impasse de la )</t>
  </si>
  <si>
    <t>DEODORA (Rue )</t>
  </si>
  <si>
    <t>DEPECHE (Avenue de la )</t>
  </si>
  <si>
    <t>DEPECHE (Impasse de la )</t>
  </si>
  <si>
    <t>DEQUE (Rue Victor)</t>
  </si>
  <si>
    <t>DERAT (Rue )</t>
  </si>
  <si>
    <t>DESARNAUTS (Rue Paul )</t>
  </si>
  <si>
    <r>
      <t xml:space="preserve">DESBALS (Rue Henri) </t>
    </r>
    <r>
      <rPr>
        <i/>
        <sz val="10"/>
        <rFont val="Times New Roman"/>
        <family val="1"/>
      </rPr>
      <t>1 à 186 (côté impair)</t>
    </r>
  </si>
  <si>
    <r>
      <t xml:space="preserve">DESBALS (Rue Henri) </t>
    </r>
    <r>
      <rPr>
        <i/>
        <sz val="10"/>
        <rFont val="Times New Roman"/>
        <family val="1"/>
      </rPr>
      <t>186 à fin</t>
    </r>
  </si>
  <si>
    <r>
      <t xml:space="preserve">DESBALS (Rue Henri) </t>
    </r>
    <r>
      <rPr>
        <i/>
        <sz val="10"/>
        <rFont val="Times New Roman"/>
        <family val="1"/>
      </rPr>
      <t>2 à 184 bis (côté pair)</t>
    </r>
  </si>
  <si>
    <t>DESBARREAUX (Rue Bernard )</t>
  </si>
  <si>
    <t>DESCARTES (Rue René )</t>
  </si>
  <si>
    <t>DESCHAMPS (Place Jean )</t>
  </si>
  <si>
    <t>DESCOINS-TINARD (Rue )</t>
  </si>
  <si>
    <t>DESCOULOUBRE (Impasse )</t>
  </si>
  <si>
    <t>DESGRAVES (Impasse Liliane )</t>
  </si>
  <si>
    <t>DESIRE (Rue Paul )</t>
  </si>
  <si>
    <t>DESMOULINS (Rue Camille )</t>
  </si>
  <si>
    <t>DESNOS (Cheminement Robert )</t>
  </si>
  <si>
    <t>DESPAX (Impasse )</t>
  </si>
  <si>
    <t>DESPIAU (Impasse Charles )</t>
  </si>
  <si>
    <t>DESPIAU (Rue Charles)</t>
  </si>
  <si>
    <t>DESPOURRINS (Impasse Cyprien )</t>
  </si>
  <si>
    <t>DESPREZ (Rue)</t>
  </si>
  <si>
    <t>DESSALLES (Rue Noémie )</t>
  </si>
  <si>
    <t>DESTARAC (Impasse )</t>
  </si>
  <si>
    <t>DEUX MAI 1944 (Cité du)</t>
  </si>
  <si>
    <t>DEUX-SEVRES (Impasse des )</t>
  </si>
  <si>
    <t>DEVEAUD (Place Jacques )</t>
  </si>
  <si>
    <t>DEVEZE (Place François )</t>
  </si>
  <si>
    <t>DEVIC (Rue )</t>
  </si>
  <si>
    <t>DEVILLE (Rue Antoine )</t>
  </si>
  <si>
    <t>DEWOITINE (Avenue Emile )</t>
  </si>
  <si>
    <t>DHERS (Rue Louis )</t>
  </si>
  <si>
    <t xml:space="preserve">DHUODA (Femme de Lettres) </t>
  </si>
  <si>
    <t>DIANE ( Impasse de)</t>
  </si>
  <si>
    <t>DIDE (Rue Auguste )</t>
  </si>
  <si>
    <t>DIDEROT (Rue Denis )</t>
  </si>
  <si>
    <t>DIE (Imapasse Béatrice de )</t>
  </si>
  <si>
    <t>DIEBOLD (Place Jean)</t>
  </si>
  <si>
    <t>DIEPPE (Impasse de )</t>
  </si>
  <si>
    <t>DIEU (Rue )</t>
  </si>
  <si>
    <t>DIEULAFOY (Rue Jane et Marcel )</t>
  </si>
  <si>
    <t>DIEUZAIDE (Esplanade Jean)</t>
  </si>
  <si>
    <t>DIGUE (Rue de la )</t>
  </si>
  <si>
    <t>DILHAN (Rue Marguerite)</t>
  </si>
  <si>
    <t>DILLON (Cours )</t>
  </si>
  <si>
    <t>DINETARD (Rue )</t>
  </si>
  <si>
    <t>DISSARD (Rue Marie-Louise)</t>
  </si>
  <si>
    <t>DIX-AVRIL (Rue du )</t>
  </si>
  <si>
    <t>DIX-NEUF AOUT 1944 (Esplanade du)</t>
  </si>
  <si>
    <t>DOISNEAU (Rue Robert)</t>
  </si>
  <si>
    <t>DOLET (Rue Etienne )</t>
  </si>
  <si>
    <t>DOLIVE (Rue )</t>
  </si>
  <si>
    <t>DOME (Rue du )</t>
  </si>
  <si>
    <t>DOMINIQUE (Impasse)</t>
  </si>
  <si>
    <t>DOMREMY (Rue de )</t>
  </si>
  <si>
    <t>DOM-VAISSETTE (Impasse)</t>
  </si>
  <si>
    <t>DONAT (Impasse du Professeur Jean )</t>
  </si>
  <si>
    <t>DONATELLO (Impasse )</t>
  </si>
  <si>
    <t>DORDOGNE (Rue de la )</t>
  </si>
  <si>
    <t>DORET (Avenue Marcel )</t>
  </si>
  <si>
    <t>DORGELES (Rue Roland )</t>
  </si>
  <si>
    <t>DORTIS (Chemin )</t>
  </si>
  <si>
    <t>DOTTIN (Rue du Recteur )</t>
  </si>
  <si>
    <t>DOUAI (Impasse de )</t>
  </si>
  <si>
    <t>DOUAUMONT (Rue de )</t>
  </si>
  <si>
    <t>DOUBS (Rue du )</t>
  </si>
  <si>
    <t>DOUJAT (Place Intérieure  Jean )</t>
  </si>
  <si>
    <t>DOUJAT (Rue Jean )</t>
  </si>
  <si>
    <t>DOULADOURE (Rue )</t>
  </si>
  <si>
    <t>DOUMERGUE (Avenue du Président )</t>
  </si>
  <si>
    <t>DOUVILLE (Rue Henri )</t>
  </si>
  <si>
    <r>
      <t>DRAGUIGNAN (Rue de )</t>
    </r>
    <r>
      <rPr>
        <i/>
        <sz val="10"/>
        <rFont val="Times New Roman"/>
        <family val="1"/>
      </rPr>
      <t xml:space="preserve"> Bât 25</t>
    </r>
  </si>
  <si>
    <r>
      <t xml:space="preserve">DRAGUIGNAN (Rue de ) </t>
    </r>
    <r>
      <rPr>
        <i/>
        <sz val="10"/>
        <rFont val="Times New Roman"/>
        <family val="1"/>
      </rPr>
      <t>sauf Bât 25</t>
    </r>
  </si>
  <si>
    <t>DRESCH (Impasse du Recteur )</t>
  </si>
  <si>
    <t>DRIANT (Rue du Colonel )</t>
  </si>
  <si>
    <t>DROME (Rue de la )</t>
  </si>
  <si>
    <t>DROUET (Rue )</t>
  </si>
  <si>
    <t>DU BELLAY (Rue Joachim)</t>
  </si>
  <si>
    <t>DUBEZY (Rue)</t>
  </si>
  <si>
    <t>DUBOUL (Rue Axel)</t>
  </si>
  <si>
    <t>DUCASSE ( Impasse Isidore)</t>
  </si>
  <si>
    <t>DUCIS (Rond-Point)</t>
  </si>
  <si>
    <t>DUCLOS (Rue Léonce)</t>
  </si>
  <si>
    <t>DUCOS (Rue Alexandre)</t>
  </si>
  <si>
    <t>DUCUING (Av. du pr-Joseph)</t>
  </si>
  <si>
    <t>DUFAUR-DE-PIBRAC (Rue)</t>
  </si>
  <si>
    <t>DUFER (Rue Ernest)</t>
  </si>
  <si>
    <t>DUFOUR (Rue)</t>
  </si>
  <si>
    <t>DUFY (Rue Raoul)</t>
  </si>
  <si>
    <t>DUGUA (Cheminement du Général Charles-François)</t>
  </si>
  <si>
    <t>DUGUAY-TROUIN (Rue René)</t>
  </si>
  <si>
    <t>DUHAMEL (Passage Georges)</t>
  </si>
  <si>
    <t>DULAC (Impasse Germaine)</t>
  </si>
  <si>
    <t>DULAURIER (Rue Edouard)</t>
  </si>
  <si>
    <t>DULONG (Rue)</t>
  </si>
  <si>
    <t>DUMAS (Rue Jean-Baptiste)</t>
  </si>
  <si>
    <t>DUMEGE (Rue)</t>
  </si>
  <si>
    <t>DUMERIL (Impasse Alfred)</t>
  </si>
  <si>
    <t>DUMERIL (Rue Alfred)</t>
  </si>
  <si>
    <t>DUNANT (Rue Henri)</t>
  </si>
  <si>
    <t>DUNKERQUE (Rue de)</t>
  </si>
  <si>
    <t>DUPIN (Rue Paul)</t>
  </si>
  <si>
    <t>DUPLESSIS (Rue Jean)</t>
  </si>
  <si>
    <t>DUPLOYE (Rue Emile)</t>
  </si>
  <si>
    <t>DUPONT (Rue)</t>
  </si>
  <si>
    <t>DUPORTAL (Boulevard Armand)</t>
  </si>
  <si>
    <t>DUPORTAL (Place Armand)</t>
  </si>
  <si>
    <t>DUPOUY (Rue du Professeur Gaston)</t>
  </si>
  <si>
    <t>DUPUY (Pl. Dominique-Martin)</t>
  </si>
  <si>
    <t>DUPUY-DU-GREZ (rue)</t>
  </si>
  <si>
    <t>DUPUYS (Promenade Michel)</t>
  </si>
  <si>
    <t>DURAND (Impasse)</t>
  </si>
  <si>
    <t>DURAND (Rue)</t>
  </si>
  <si>
    <t>05.62.72.77.81</t>
  </si>
  <si>
    <t>DURANTI (Rond- Point Jean Etienne)</t>
  </si>
  <si>
    <t>DURAS (Impasse Marguerite)</t>
  </si>
  <si>
    <t>DURAS (Rue Marguerite)</t>
  </si>
  <si>
    <t>DUROC (Impasse)</t>
  </si>
  <si>
    <t>DUROUX (Chemin de)</t>
  </si>
  <si>
    <t>DUROUX (Impasse de)</t>
  </si>
  <si>
    <t>DURRBACH (Rue Felix)</t>
  </si>
  <si>
    <t>DURUY (Rue Victor)</t>
  </si>
  <si>
    <t>DUTEMPS (Impasse Simone)</t>
  </si>
  <si>
    <t>DUTIL (Rue Léon)</t>
  </si>
  <si>
    <t>EAU (Rue de l')</t>
  </si>
  <si>
    <t>EBELOT (Impasse Henri)</t>
  </si>
  <si>
    <t>EBELOT (Rue Henri)</t>
  </si>
  <si>
    <t>EBERHARDT (Rue Isabelle)</t>
  </si>
  <si>
    <t>ECHARPE (Rue de l')</t>
  </si>
  <si>
    <t>ECOLES-JULES-JULIEN (Av. des)</t>
  </si>
  <si>
    <t>ECUREUIL (Rue de l')</t>
  </si>
  <si>
    <t>EDELWEISS (Rue des)</t>
  </si>
  <si>
    <t>EDISON (Rue Thomas)</t>
  </si>
  <si>
    <t>EGALITE (rue de l')</t>
  </si>
  <si>
    <t>EGLANTINES (Rue des)</t>
  </si>
  <si>
    <t>EGLISE (Chemin de l')</t>
  </si>
  <si>
    <t>EGLISE-BONNEFOY (Al. de l')</t>
  </si>
  <si>
    <t>EGLISE-DE-LAFOURGUETTE (Place de l')</t>
  </si>
  <si>
    <t>EGLISE-DE-LALANDE (Chemin de l')</t>
  </si>
  <si>
    <t>EGLISE-DE-LALANDE (Impasse. de l')</t>
  </si>
  <si>
    <t>EGLISE-DE-LALANDE (Place de l')</t>
  </si>
  <si>
    <t>EGLISE-MONTAUDRAN (Ch. de l')</t>
  </si>
  <si>
    <t>EGLISE-SAINT-SIMON (Pl. de l')</t>
  </si>
  <si>
    <t>EIFFEL (Rue Gustave)</t>
  </si>
  <si>
    <t>EINSTEIN (Rue Albert)</t>
  </si>
  <si>
    <r>
      <t xml:space="preserve">EISENHOWER  (Av. du Général)  </t>
    </r>
    <r>
      <rPr>
        <i/>
        <sz val="10"/>
        <rFont val="Times New Roman"/>
        <family val="1"/>
      </rPr>
      <t>du 1 au 105</t>
    </r>
  </si>
  <si>
    <r>
      <t xml:space="preserve">EISENHOWER  (Av. du Général)  </t>
    </r>
    <r>
      <rPr>
        <i/>
        <sz val="10"/>
        <rFont val="Times New Roman"/>
        <family val="1"/>
      </rPr>
      <t>du 106 à fin</t>
    </r>
  </si>
  <si>
    <t>EL-ALAMEIN (Rue d')</t>
  </si>
  <si>
    <t>ELBAZ (Rue David)</t>
  </si>
  <si>
    <t>ELCHE (Avenue d')</t>
  </si>
  <si>
    <t>ELIANE (Rue)</t>
  </si>
  <si>
    <t>ELUARD (Rue Paul)</t>
  </si>
  <si>
    <t>ELVIRE (Rue)</t>
  </si>
  <si>
    <t>EMBARTHE (Rue d')</t>
  </si>
  <si>
    <t>EMBOUCHURE (Boulevard de l')</t>
  </si>
  <si>
    <t>EMBOUCHURE (Impasse de l')</t>
  </si>
  <si>
    <r>
      <t xml:space="preserve">EMBOUCHURE (Port de l') </t>
    </r>
    <r>
      <rPr>
        <i/>
        <sz val="10"/>
        <rFont val="Times New Roman"/>
        <family val="1"/>
      </rPr>
      <t>impair</t>
    </r>
  </si>
  <si>
    <r>
      <t xml:space="preserve">EMBOUCHURE (Port de l') </t>
    </r>
    <r>
      <rPr>
        <i/>
        <sz val="10"/>
        <rFont val="Times New Roman"/>
        <family val="1"/>
      </rPr>
      <t>pair</t>
    </r>
  </si>
  <si>
    <t>EMPALOT (Avenue d')</t>
  </si>
  <si>
    <t>ENERGIE (Rue de l')</t>
  </si>
  <si>
    <t>ENGALIERES (Rue )</t>
  </si>
  <si>
    <t>ENTRAIDE (Rue de l')</t>
  </si>
  <si>
    <t>ENVEITG (Impasse d')</t>
  </si>
  <si>
    <t>EPARGES (Rue des)</t>
  </si>
  <si>
    <t>ERABLES (Rue des)</t>
  </si>
  <si>
    <t>ERASME (Rue Didier)</t>
  </si>
  <si>
    <t>ESCALDES (Impasse des)</t>
  </si>
  <si>
    <t>ESCALLES (Chemin d')</t>
  </si>
  <si>
    <t>ESCANDE (Bd du Pr. Léopold)</t>
  </si>
  <si>
    <t>ESCLARMONDE (Rue)</t>
  </si>
  <si>
    <t>ESCOURSE (Rue de)</t>
  </si>
  <si>
    <t>ESCOUSSIERES-ARNAUD-BERNARD (R.)</t>
  </si>
  <si>
    <t>ESCOUSSIERES-MONTGAILLARD (R.)</t>
  </si>
  <si>
    <t>ESCUDIE (Imp. du capitaine)</t>
  </si>
  <si>
    <t>ESCUDIE (Rue du capitaine)</t>
  </si>
  <si>
    <t>ESNAULT-PELLETRIE (pl. Robert)</t>
  </si>
  <si>
    <r>
      <t>ESPAGNE (Route d')</t>
    </r>
    <r>
      <rPr>
        <i/>
        <sz val="10"/>
        <rFont val="Times New Roman"/>
        <family val="1"/>
      </rPr>
      <t xml:space="preserve"> 120 à fin &amp; 123 à fin</t>
    </r>
  </si>
  <si>
    <r>
      <t>ESPAGNE (Route d')</t>
    </r>
    <r>
      <rPr>
        <i/>
        <sz val="10"/>
        <rFont val="Times New Roman"/>
        <family val="1"/>
      </rPr>
      <t xml:space="preserve"> 2 à 118 et 1 à 121</t>
    </r>
  </si>
  <si>
    <t>ESPAGNO (Avenue du Pr.-Guy)</t>
  </si>
  <si>
    <t>ESPEISSIERE (Chemin de l')</t>
  </si>
  <si>
    <t>ESPERANCE (Rue de l')</t>
  </si>
  <si>
    <t xml:space="preserve">ESPINASSE (Rue) </t>
  </si>
  <si>
    <t>ESPINASSE-MONTGENET (Rue Louise)</t>
  </si>
  <si>
    <t xml:space="preserve">ESPITALIER (Rue Jean) </t>
  </si>
  <si>
    <t>ESQUIE (Rue jean-jacques)</t>
  </si>
  <si>
    <t>ESQUILE (Rue de l')</t>
  </si>
  <si>
    <t>ESQUIROL (Place Etienne)</t>
  </si>
  <si>
    <t>EST (Rue de l')</t>
  </si>
  <si>
    <t>ESTAUNIE (Impasse Edouard)</t>
  </si>
  <si>
    <t>ESTEBE (Avenue Frédéric)</t>
  </si>
  <si>
    <t>ESTEREL (Rue de l')</t>
  </si>
  <si>
    <t>ESTIENNE-D'ORVES (Av. Honoré)</t>
  </si>
  <si>
    <t>ESTIENNY (Rue)</t>
  </si>
  <si>
    <t xml:space="preserve">ESTIEU (Rue) </t>
  </si>
  <si>
    <t>ESTIVAL (Rue Paul)</t>
  </si>
  <si>
    <t>ESTRAPADE (Place de l')</t>
  </si>
  <si>
    <t>ETATS-UNIS (Avenue des)</t>
  </si>
  <si>
    <t>ETATS-UNIS (Impasse des)</t>
  </si>
  <si>
    <t>ETCHEPARE (Rue)</t>
  </si>
  <si>
    <t>ETCHEVERLEPO (Rue André)</t>
  </si>
  <si>
    <t>ETOILE (Rue de l')</t>
  </si>
  <si>
    <t>ETROITE (Rue)</t>
  </si>
  <si>
    <t xml:space="preserve">ETROITS (Chemin des) </t>
  </si>
  <si>
    <t>EURE (Rue de l')</t>
  </si>
  <si>
    <t>EUROPE (Avenue de l')</t>
  </si>
  <si>
    <t>EUROPE (Passage de l')</t>
  </si>
  <si>
    <t>EUROPE (Place de l')</t>
  </si>
  <si>
    <t>EVIAN (Rue d')</t>
  </si>
  <si>
    <t>EYCHENNE (Impasse Louis)</t>
  </si>
  <si>
    <t>EYDOUX (Rue Louis)</t>
  </si>
  <si>
    <t>EYLAU (Rue d')</t>
  </si>
  <si>
    <t>FABAS (Rue)</t>
  </si>
  <si>
    <t>FABIAN (Rue)</t>
  </si>
  <si>
    <t>FABRE-D'EGLANTINE (Rue)</t>
  </si>
  <si>
    <t>FAGES (Chemin de)</t>
  </si>
  <si>
    <t>FAIDHERBE (Rue du Général)</t>
  </si>
  <si>
    <t>FAISANDERIE (Rue de la)</t>
  </si>
  <si>
    <t>FALAISE (Boulevard de la)</t>
  </si>
  <si>
    <t>FALGUIERE (Rue Alexandre)</t>
  </si>
  <si>
    <t>FALLIERES (Place Armand)</t>
  </si>
  <si>
    <t>FAONS (Place des)</t>
  </si>
  <si>
    <t>FAOURETTE (Impasse de la)</t>
  </si>
  <si>
    <t>FAOURETTE (Rue de la)</t>
  </si>
  <si>
    <t>FARMAN (Rue Henri)</t>
  </si>
  <si>
    <t>FARRANDO (Rue Paul)</t>
  </si>
  <si>
    <t>FAUBOURG-BONNEFOY (R. du)</t>
  </si>
  <si>
    <t>FAUCHER (Cité Daniel)</t>
  </si>
  <si>
    <t>FAUCHER (Rue Daniel )</t>
  </si>
  <si>
    <t>FAURANT (Imp. du cdt-Marcel)</t>
  </si>
  <si>
    <t>FAURE (Place ferdinand)</t>
  </si>
  <si>
    <t>FAURIEL (Rue Claude)</t>
  </si>
  <si>
    <t>FAUVETTES (rue des)</t>
  </si>
  <si>
    <t>FAVIER (Rue Jean)</t>
  </si>
  <si>
    <t>FELIBRES (Rue des)</t>
  </si>
  <si>
    <t>FELIX (Rue José)</t>
  </si>
  <si>
    <t>FENELON (Rue)</t>
  </si>
  <si>
    <t>FENOUILLET (Chemin de )</t>
  </si>
  <si>
    <t>FENOUILLET (Rue de)</t>
  </si>
  <si>
    <t>FENOUL (Rue de)</t>
  </si>
  <si>
    <t>FER-A-CHEVAL (Place du)</t>
  </si>
  <si>
    <t>FERAL (Rue Philippe)</t>
  </si>
  <si>
    <t>FERETRA (Impasse du)</t>
  </si>
  <si>
    <t>FERETRA (Rue du)</t>
  </si>
  <si>
    <t>FERMAT (Rue Pierre-de)</t>
  </si>
  <si>
    <t>FERMI (Rue Enrico)</t>
  </si>
  <si>
    <t>FERRAN (Rue André)</t>
  </si>
  <si>
    <t>FERRANDO (Rue)</t>
  </si>
  <si>
    <t>FERRIE (Rue du Général)</t>
  </si>
  <si>
    <t>FERRIERES (Rue)</t>
  </si>
  <si>
    <t>FERRO-LEBRES (Chemin)</t>
  </si>
  <si>
    <t>FERRY (Avenue Jules)</t>
  </si>
  <si>
    <t>FEUGA (Allée Paul )</t>
  </si>
  <si>
    <t>FEUILLANTS (Rue des)</t>
  </si>
  <si>
    <t>FEUILLERAIE (Rue de la)</t>
  </si>
  <si>
    <t>FEUILLET (Rue Octave)</t>
  </si>
  <si>
    <t>FEVAL (Impasse Paul)</t>
  </si>
  <si>
    <t>FEYDEAU (Rue Ernest)</t>
  </si>
  <si>
    <t>FIEUX (Rue)</t>
  </si>
  <si>
    <t>FIGEAC (Rue de)</t>
  </si>
  <si>
    <t>FIGUIERS( Impasse des)</t>
  </si>
  <si>
    <t>FILATIERS (Rue des)</t>
  </si>
  <si>
    <t>FILHOL (Rue)</t>
  </si>
  <si>
    <t>FINES (Rue)</t>
  </si>
  <si>
    <t>FINISTERE (Rue du)</t>
  </si>
  <si>
    <t>FIQUET (Rue Léon Paul)</t>
  </si>
  <si>
    <t>FIRMIS (Chemin de)</t>
  </si>
  <si>
    <t>FISCHL (Rue Max)</t>
  </si>
  <si>
    <t>FITTE (Allées Charles de)</t>
  </si>
  <si>
    <t>FLAMANTS (Rue des)</t>
  </si>
  <si>
    <t>FLAMBERE (Chemin de la)</t>
  </si>
  <si>
    <t xml:space="preserve">FLAMBERE (Impasse de la) </t>
  </si>
  <si>
    <t xml:space="preserve">FLAMMARION (Avenue Camille) </t>
  </si>
  <si>
    <t>FLANDRES (Rue des)</t>
  </si>
  <si>
    <t>FLAUBERT (Rue Gustave)</t>
  </si>
  <si>
    <t>FLEMING (Rue Alexandre)</t>
  </si>
  <si>
    <t>FLEURANCE (Rue de)</t>
  </si>
  <si>
    <t>FLEURS (Rue des)</t>
  </si>
  <si>
    <t>FLEURY (Rue de)</t>
  </si>
  <si>
    <t>FLOQUET (Rue Charles)</t>
  </si>
  <si>
    <t>FLORIAN (Rue)</t>
  </si>
  <si>
    <t>FLOU-DE-RIOUS (Chemin de)</t>
  </si>
  <si>
    <t>FLOURAC (Rue Hubert)</t>
  </si>
  <si>
    <t>FOCH (Avenue du Maréchal)</t>
  </si>
  <si>
    <t>FOIX (Rue de)</t>
  </si>
  <si>
    <t>FOLLEREAU (Impasse Raoul)</t>
  </si>
  <si>
    <t>FOLLIOT (Imp. du Lt.-Colonel-Raphaël)</t>
  </si>
  <si>
    <t>FONCK (Impasse René)</t>
  </si>
  <si>
    <t>FONDERIE ( Rue  de la)</t>
  </si>
  <si>
    <t>FONDEVILLE (Rue de)</t>
  </si>
  <si>
    <t>FONDEYRE (Avenue de)</t>
  </si>
  <si>
    <t>FONDEYRE (Chemin de)</t>
  </si>
  <si>
    <t>FONQUERNE (Rue René)</t>
  </si>
  <si>
    <t>FONS (Impasse Pierre)</t>
  </si>
  <si>
    <t>FONTAINE -L'ESTANG (Place)</t>
  </si>
  <si>
    <t>FONTAINE-BEARNAISE (R. de la)</t>
  </si>
  <si>
    <t>FONTAINEBLEAU (Rue de)</t>
  </si>
  <si>
    <t>FONTAINES (Rue des)</t>
  </si>
  <si>
    <t>FONTAN (Rue Pierre)</t>
  </si>
  <si>
    <t>FONTANELLES (Chemin des)</t>
  </si>
  <si>
    <t>FONTENAY (Rue)</t>
  </si>
  <si>
    <t>FONTENELLE (Rue)</t>
  </si>
  <si>
    <t>FONVIEILLE (Rue Maurice)</t>
  </si>
  <si>
    <t>FORBIN (Rue Claude-de)</t>
  </si>
  <si>
    <t>FOREZ (Allée du)</t>
  </si>
  <si>
    <t>FORGUES  (Rue Julien)</t>
  </si>
  <si>
    <t>FORGUES (Passage Julien)</t>
  </si>
  <si>
    <t>FORT (Rue Maurice)</t>
  </si>
  <si>
    <t>FORTUNAT (Impasse)</t>
  </si>
  <si>
    <t>FOUCAULD (Rue Charles de)</t>
  </si>
  <si>
    <t>FOUGERES (rue des)</t>
  </si>
  <si>
    <t>FOULQUES (Allées des)</t>
  </si>
  <si>
    <t>FOULQUIER (Impasse françois)</t>
  </si>
  <si>
    <t>FOUQUE (Impasse)</t>
  </si>
  <si>
    <t>FOUQUE (Rue)</t>
  </si>
  <si>
    <t>FOURBASTARD (Rue du)</t>
  </si>
  <si>
    <t>FOURCADE (Rue)</t>
  </si>
  <si>
    <t>FOURCARAN (Impasse)</t>
  </si>
  <si>
    <t>FOURCASSIE (Rue Jean)</t>
  </si>
  <si>
    <t>FOURE-LABROT (Rue Louis)</t>
  </si>
  <si>
    <t>FOURIER (Impasse Charles)</t>
  </si>
  <si>
    <t>FOURMI (Rue de la)</t>
  </si>
  <si>
    <t>FOURQUEVAUX (Rue)</t>
  </si>
  <si>
    <t>FOURTANIER (Rue Alexandre)</t>
  </si>
  <si>
    <t>FOURTOU (Chemin de)</t>
  </si>
  <si>
    <t>FOURTOU (Passage de)</t>
  </si>
  <si>
    <t>FOYER-TOULOUSAIN (Imp. du)</t>
  </si>
  <si>
    <t>FOYER-TOULOUSAIN (Rue du)</t>
  </si>
  <si>
    <t>FRAGONARD (Rue Jean-Honoré)</t>
  </si>
  <si>
    <t>FRANC (Rue)</t>
  </si>
  <si>
    <t>FRANCAISE (Rue)</t>
  </si>
  <si>
    <t>FRANCAIS-LIBRES (Rond-Point des)</t>
  </si>
  <si>
    <t>FRANCE (Place Anatole)</t>
  </si>
  <si>
    <t>FRANCHE-COMTE (Rue de la)</t>
  </si>
  <si>
    <t>FRANCOIS (Rue)</t>
  </si>
  <si>
    <t>FRANKLIN (Rue)</t>
  </si>
  <si>
    <t>FRATERNITE (Rue de la)</t>
  </si>
  <si>
    <t>FRAYSSINET (Rue)</t>
  </si>
  <si>
    <t>FREDEAU (Rue Ambroise)</t>
  </si>
  <si>
    <t>FREJUS (Rue de)</t>
  </si>
  <si>
    <t>FRENAY (Rue Henri)</t>
  </si>
  <si>
    <t>FRENES (Rue des)</t>
  </si>
  <si>
    <t>FRERE (Impasse du Général Aubert)</t>
  </si>
  <si>
    <t>FRESNEL (Rue Augustin)</t>
  </si>
  <si>
    <t>FRIZAC (Avenue)</t>
  </si>
  <si>
    <t>FROIDETERRE (Rue)</t>
  </si>
  <si>
    <t>FROIDOUR (Impasse Louis de)</t>
  </si>
  <si>
    <t>FROIDURE (Place Antonin)</t>
  </si>
  <si>
    <t>FRONDE (Chemin de la)</t>
  </si>
  <si>
    <t>FRONTON (Avenue de)</t>
  </si>
  <si>
    <t>FRONTON (Impasse de)</t>
  </si>
  <si>
    <t>FRONTY (Impasse Albert)</t>
  </si>
  <si>
    <t>FURET (Chemin du)</t>
  </si>
  <si>
    <t>FURGOLE (Rue)</t>
  </si>
  <si>
    <t>FUSAINS (Rue des)</t>
  </si>
  <si>
    <t>FUTAIE (Rue de la)</t>
  </si>
  <si>
    <t>GABARDIE (Chemin de)</t>
  </si>
  <si>
    <t>GABRIEL (Rue Jacques)</t>
  </si>
  <si>
    <t>GAIETE (Rue de la)</t>
  </si>
  <si>
    <t>GAILHAR (Rue Pédro)</t>
  </si>
  <si>
    <t>GAILLAC (Rue de)</t>
  </si>
  <si>
    <t>GAILLARDIE (Chemin de)</t>
  </si>
  <si>
    <t>GAINSBOURG (Rue Serge)</t>
  </si>
  <si>
    <t>GAIS PINSONS (Rue des)</t>
  </si>
  <si>
    <t>GALABERT (Rue Francois)</t>
  </si>
  <si>
    <t>GALACHE (Rue de l'Amiral)</t>
  </si>
  <si>
    <t>GALIBIER (Rue du)</t>
  </si>
  <si>
    <t>GALILEE (Rue)</t>
  </si>
  <si>
    <t>GALLIA (Cheminement Jean)</t>
  </si>
  <si>
    <t>GALLIENI (Rue du Maréchal)</t>
  </si>
  <si>
    <t>GALLOIS (Rue des)</t>
  </si>
  <si>
    <t>GALY (Rue Léopold)</t>
  </si>
  <si>
    <t>GAMBETTA (Rue Léon)</t>
  </si>
  <si>
    <t>GAMELIN (Rue Jacques)</t>
  </si>
  <si>
    <t>GAMELSY (Rue)</t>
  </si>
  <si>
    <t>GAP (Rue de)</t>
  </si>
  <si>
    <t>GARAUD (Rue du Port)</t>
  </si>
  <si>
    <t>GARCIA-LORCA (Rue Fédérico)</t>
  </si>
  <si>
    <t>GARD (Rue du)</t>
  </si>
  <si>
    <t>GARDEIL (Rue)</t>
  </si>
  <si>
    <t>GARDEL (Impasse Carlos)</t>
  </si>
  <si>
    <t>GARDEL (Rue Carlos)</t>
  </si>
  <si>
    <t>GARDENIAS (Rue des)</t>
  </si>
  <si>
    <t>GARE (Boulevard de la)</t>
  </si>
  <si>
    <t>GARGAS (Rue Antoine de)</t>
  </si>
  <si>
    <t>GARIBALDI (Rue)</t>
  </si>
  <si>
    <t>GARIN (Rue de)</t>
  </si>
  <si>
    <t>GARIPUY (Rue)</t>
  </si>
  <si>
    <t>GARNIER (Rue Charles)</t>
  </si>
  <si>
    <t>GARONNE (Chemin de la )</t>
  </si>
  <si>
    <t>GARONNETTE (Avenue de la)</t>
  </si>
  <si>
    <t>GARRES (Rue)</t>
  </si>
  <si>
    <t>GARRIC (Chemin de)</t>
  </si>
  <si>
    <t>GARRIGOU (Rue)</t>
  </si>
  <si>
    <t>GARRIGUES (Rue Damien)</t>
  </si>
  <si>
    <t>GARROS (Impasse Roland)</t>
  </si>
  <si>
    <t>GARROS (Place Interieure Roland)</t>
  </si>
  <si>
    <t>GARROS (Rue Roland)</t>
  </si>
  <si>
    <t>GASCOGNE (Rue de)</t>
  </si>
  <si>
    <t>GASPARD (Jardin Charles)</t>
  </si>
  <si>
    <t>GASPAROTTO (Rue Fortuné)</t>
  </si>
  <si>
    <t>GATIENT-ARNOULT (Rue)</t>
  </si>
  <si>
    <t>GAUGUIN (Passage Paul)</t>
  </si>
  <si>
    <t>GAUGUIN (Rue Paul)</t>
  </si>
  <si>
    <t>GAUJAC (Impasse Edmond)</t>
  </si>
  <si>
    <t>GAUJAC (Rue Edmond)</t>
  </si>
  <si>
    <t>GAULLE (Square du Gal.- Charles- de)</t>
  </si>
  <si>
    <t>GAUSSEN (Boulevard Henri)</t>
  </si>
  <si>
    <t>GAUTHIER (Rue)</t>
  </si>
  <si>
    <t>GAVARNIE (Rue de)</t>
  </si>
  <si>
    <t>GAY (Rue du Docteur Etienne)</t>
  </si>
  <si>
    <t>GAY-LUSSAC (Rue)</t>
  </si>
  <si>
    <t>GAYRAL (Rue Jean)</t>
  </si>
  <si>
    <t>GAY-SABER (Impasse du)</t>
  </si>
  <si>
    <t>GAZAGNE (Rue)</t>
  </si>
  <si>
    <t>GAZAN (Rue)</t>
  </si>
  <si>
    <t>GEANT (Impasse Andrée)</t>
  </si>
  <si>
    <t>GELIBERT (Rue)</t>
  </si>
  <si>
    <t>GELIS (Rue Edouard)</t>
  </si>
  <si>
    <t>GEMBLOUX (Rue de)</t>
  </si>
  <si>
    <t>GENARD (Rue Joachim)</t>
  </si>
  <si>
    <t>GENDRE (Rue du Dr. Ferdinand)</t>
  </si>
  <si>
    <t>GENETS (Rue des)</t>
  </si>
  <si>
    <t>GENEVE (Boulevard de)</t>
  </si>
  <si>
    <t>GENEVRIERS (Impasse des)</t>
  </si>
  <si>
    <t>GENIAUX (Impasse Charles)</t>
  </si>
  <si>
    <t>GENIAUX (Rue Charles)</t>
  </si>
  <si>
    <t>GENIN (Impasse Gaston)</t>
  </si>
  <si>
    <t>GENTIANES (Cheminement des)</t>
  </si>
  <si>
    <t>GENTY-MAGRE (Rue)</t>
  </si>
  <si>
    <t>GEORGIE (Rue de la)</t>
  </si>
  <si>
    <t>GERANIUMS (Rue des)</t>
  </si>
  <si>
    <t>GERBAULT (Avenue Alain)</t>
  </si>
  <si>
    <t>GERDE (Rue Philadelphe-de)</t>
  </si>
  <si>
    <t>GERMINAL (Rue)</t>
  </si>
  <si>
    <t>GERS (Rue du)</t>
  </si>
  <si>
    <t>GERVAIS (Impasse Paul)</t>
  </si>
  <si>
    <t>GESTA (Impasse Louis-Victor)</t>
  </si>
  <si>
    <t>GESTES (Rue des)</t>
  </si>
  <si>
    <t>GETTEN (Rue Gilbert)</t>
  </si>
  <si>
    <t>GHEUSI (Impasse du Recteur)</t>
  </si>
  <si>
    <t>GIBERT (Rue Jean)</t>
  </si>
  <si>
    <t>GILLES (Rue Jean)</t>
  </si>
  <si>
    <t>GIMIE (Impasse Leopold)</t>
  </si>
  <si>
    <t>GINESTOUS ( Chemin de)</t>
  </si>
  <si>
    <t>GINESTOUS (Impasse de)</t>
  </si>
  <si>
    <t>GINESTY (Rue du Sergent)</t>
  </si>
  <si>
    <t>GIONO (Rue Jean)</t>
  </si>
  <si>
    <t>GIRARDON (Rue Francois)</t>
  </si>
  <si>
    <t>GIRAUD (Rue du Général)</t>
  </si>
  <si>
    <t>GIRAUDOUX (Rue Jean)</t>
  </si>
  <si>
    <t>GIROFLEES (Rue des)</t>
  </si>
  <si>
    <t>GIRONDE (Rue de la)</t>
  </si>
  <si>
    <t>GIRONIS (Rue de)</t>
  </si>
  <si>
    <t>GIROUSSENS (Rue de)</t>
  </si>
  <si>
    <t>GLACIERE (Chemin de la)</t>
  </si>
  <si>
    <t>GLACIERE (Impasse de la)</t>
  </si>
  <si>
    <t>GLACIERE (Rue de la)</t>
  </si>
  <si>
    <t>GLAIEULS (Avenue des)</t>
  </si>
  <si>
    <t>GLEYSES (Rue)</t>
  </si>
  <si>
    <t>GLIERES (Espace des)</t>
  </si>
  <si>
    <t>GLIERES (Impasse des)</t>
  </si>
  <si>
    <t>GLIERES (Place des)</t>
  </si>
  <si>
    <t>GLOIRE (Avenue de la)</t>
  </si>
  <si>
    <t>GLUCK (Cheminement Christophe)</t>
  </si>
  <si>
    <t>GLYCINES (Rue des)</t>
  </si>
  <si>
    <t>GODEAS (Rue Enzo)</t>
  </si>
  <si>
    <t>GODFRAIN (Passage Jean-Claude)</t>
  </si>
  <si>
    <t>GODOLIN (Rue)</t>
  </si>
  <si>
    <t>GOELANDS (Rue des)</t>
  </si>
  <si>
    <t>GOMEZ (Impasse Carmen)</t>
  </si>
  <si>
    <t>GONCOURT (Rue Edmond-de)</t>
  </si>
  <si>
    <t>GONGOUS (Rue des)</t>
  </si>
  <si>
    <t>GONIN (Rue Claude)</t>
  </si>
  <si>
    <t>GONORD (Avenue Jean)</t>
  </si>
  <si>
    <t>GONZALES (Rue Léonce-Félix)</t>
  </si>
  <si>
    <t>GORDNER (Impasse François)</t>
  </si>
  <si>
    <t>GORP (Rue du)</t>
  </si>
  <si>
    <t>GORSSE (Rue Henry-de)</t>
  </si>
  <si>
    <t>GORSSE (Square Pierre-de)</t>
  </si>
  <si>
    <t>GOSCINNY (Rue René)</t>
  </si>
  <si>
    <t>GOUDOULI (Rue)</t>
  </si>
  <si>
    <t>GOUJON (Rue Jean)</t>
  </si>
  <si>
    <t>GOUNOD (Rue Charles)</t>
  </si>
  <si>
    <t>GOYA (Cheminement de Francisco de)</t>
  </si>
  <si>
    <t>GRAILLOT (Impasse du Professeur Henri)</t>
  </si>
  <si>
    <t>GRAMAT (Rue)</t>
  </si>
  <si>
    <t>GRAMONT (Chemin de)</t>
  </si>
  <si>
    <t>GRAMONT (Impasse de)</t>
  </si>
  <si>
    <t>GRANDE-BRETAGNE (Avenue de)</t>
  </si>
  <si>
    <t>GRANDIDIER (Rue Alfred)</t>
  </si>
  <si>
    <t>GRANDJEAN (Rue Jean)</t>
  </si>
  <si>
    <t>GRANDMAISON (Rue Nicolas)</t>
  </si>
  <si>
    <t>GRAND-RAMIER (Avenue du)</t>
  </si>
  <si>
    <t>GRANDS-BOULEVARD (Passage des)</t>
  </si>
  <si>
    <t>GRANDS-CHENES (Allée des)</t>
  </si>
  <si>
    <t>GRAND-SELVE (Allée de)</t>
  </si>
  <si>
    <t>GRANIER (Rue Auguste)</t>
  </si>
  <si>
    <t>GRASSE (Rue de)</t>
  </si>
  <si>
    <t>GRAVETTE (Rue de la)</t>
  </si>
  <si>
    <t>GRAVIERS (Rue des)</t>
  </si>
  <si>
    <t>GRECE (Rue de la)</t>
  </si>
  <si>
    <t>GREGOIRE (Ch. de l'Abbé Henri)</t>
  </si>
  <si>
    <t>GRENADE (Rue de)</t>
  </si>
  <si>
    <t>GRENOBLE (Rue de)</t>
  </si>
  <si>
    <t>GRIFFON (Allée Jean)</t>
  </si>
  <si>
    <t>GRIFFOU-DORVAL (Bd. Bernard)</t>
  </si>
  <si>
    <t>GRIFFOULET (Rue de)</t>
  </si>
  <si>
    <t>GRIL (Rue Bertrand)</t>
  </si>
  <si>
    <t>GRIMAUD (Place)</t>
  </si>
  <si>
    <t>GROS (Rue)</t>
  </si>
  <si>
    <t>GROUSSAC (Impasse Paul)</t>
  </si>
  <si>
    <t>GRUNEY (Impasse)</t>
  </si>
  <si>
    <t>GRYNFOGEL (Av. Dr. Maurice)</t>
  </si>
  <si>
    <t>GUENOT (Impasse Auguste)</t>
  </si>
  <si>
    <t>GUENOT (Rue Auguste)</t>
  </si>
  <si>
    <t>GUEPIN (Rue Joseph)</t>
  </si>
  <si>
    <t>GUERIN (R. Maurice-et Eugenie- de)</t>
  </si>
  <si>
    <t>GUERLINS (Rue Jean-de)</t>
  </si>
  <si>
    <t>GUERRERO (Impasse Laurent)</t>
  </si>
  <si>
    <t>GUESDE (Allée Jules)</t>
  </si>
  <si>
    <t>GUETARY (Impasse Georges)</t>
  </si>
  <si>
    <t>GUICHEN (Rue Luc-Urbain de)</t>
  </si>
  <si>
    <r>
      <t xml:space="preserve">GUILHEMERY (Rue du Pont) </t>
    </r>
    <r>
      <rPr>
        <i/>
        <sz val="10"/>
        <rFont val="Times New Roman"/>
        <family val="1"/>
      </rPr>
      <t>1 à 9 et 2 à 6</t>
    </r>
  </si>
  <si>
    <r>
      <t>GUILHEMERY (Rue du Pont)</t>
    </r>
    <r>
      <rPr>
        <i/>
        <sz val="10"/>
        <rFont val="Times New Roman"/>
        <family val="1"/>
      </rPr>
      <t xml:space="preserve"> 11 à fin et 8 à fin</t>
    </r>
  </si>
  <si>
    <t>GUILHERMY (Chemin de)</t>
  </si>
  <si>
    <t>GUILHERMY (Impasse de)</t>
  </si>
  <si>
    <t>GUILLAUME (Cheminement Marcel)</t>
  </si>
  <si>
    <t>GUILLAUMET (Avenue Henri)</t>
  </si>
  <si>
    <t>GUILLAUT (Place du Général-Joseph)</t>
  </si>
  <si>
    <t>GUILLEMIN-TARAYRE (Rue)</t>
  </si>
  <si>
    <t>GUIRAUD (Impasse)</t>
  </si>
  <si>
    <t>GUITARD (Rue Eugène-Humbert)</t>
  </si>
  <si>
    <t>GUITRY (Cht. Lucien-et-Sacha)</t>
  </si>
  <si>
    <t>GUTENBERG (Rue)</t>
  </si>
  <si>
    <t>GUYAUX (Rue Edmond)</t>
  </si>
  <si>
    <t>GUYENNE (Allée de)</t>
  </si>
  <si>
    <t>GUYNEMER (Rue Georges)</t>
  </si>
  <si>
    <t>GUYOU (Rue Emile)</t>
  </si>
  <si>
    <t>HACHE (Impasse de la)</t>
  </si>
  <si>
    <t>HACHE (Rue de la)</t>
  </si>
  <si>
    <t>HAEDENS (Passerelle Klébert)</t>
  </si>
  <si>
    <t>HAEDENS (Rue Klébert)</t>
  </si>
  <si>
    <t>HALLE-AUX-POISSONS (Descente de la)</t>
  </si>
  <si>
    <t>HAMARD (Rue Léo)</t>
  </si>
  <si>
    <t>HAON (Rue André)</t>
  </si>
  <si>
    <t>HARAUCOURT (Rue Edmond)</t>
  </si>
  <si>
    <t>HARDY (Place Philippe)</t>
  </si>
  <si>
    <t>HARISPE (Impasse du Général)</t>
  </si>
  <si>
    <t>HAURIOU (Avenue Maurice)</t>
  </si>
  <si>
    <t>HAUTPOUL (Rue Eugène-d')</t>
  </si>
  <si>
    <t>HAUTS-MURATS (Place des)</t>
  </si>
  <si>
    <t>HAUY (Place Valentin)</t>
  </si>
  <si>
    <t>HELIOT (Rue)</t>
  </si>
  <si>
    <t>HENRI IV (Rue)</t>
  </si>
  <si>
    <t>HENRIETTE (Rue)</t>
  </si>
  <si>
    <t>HENRIOT (Rue)</t>
  </si>
  <si>
    <t>HERACLES (Square de l')</t>
  </si>
  <si>
    <t>HERAULT (Rue de l')</t>
  </si>
  <si>
    <t>HERBEMONT (Rue Guilly d')</t>
  </si>
  <si>
    <t>HERBETTES (Avenue des)</t>
  </si>
  <si>
    <t>HERBETTES (Chemin des)</t>
  </si>
  <si>
    <t>HEREDIA (Chemin de)</t>
  </si>
  <si>
    <t>HERGE (Rue)</t>
  </si>
  <si>
    <t>HEROLD (Rue Louis)</t>
  </si>
  <si>
    <t>HERONS (Impasse des)</t>
  </si>
  <si>
    <t>HERRIOT (Impasse Edouard)</t>
  </si>
  <si>
    <t>HERS (Avenue de l')</t>
  </si>
  <si>
    <t>HERTZ (Cheminement Henri)</t>
  </si>
  <si>
    <t>HERVE (Rue du Docteur)</t>
  </si>
  <si>
    <t>HETRES (Impase des)</t>
  </si>
  <si>
    <t>HEUILLET (Rue Emile-Paul)</t>
  </si>
  <si>
    <t>HEYBRARD (Rue Emile)</t>
  </si>
  <si>
    <t>HILSZ (Rue Maryse)</t>
  </si>
  <si>
    <t>HIPPODROME (Impasse de l')</t>
  </si>
  <si>
    <t>HOCHE (Rue du Général)</t>
  </si>
  <si>
    <t>HOLGADO (Rue Ticky)</t>
  </si>
  <si>
    <t>HOMERE (Rue)</t>
  </si>
  <si>
    <t>HOMME-ARME (Rue de l')</t>
  </si>
  <si>
    <t>HONEGGER (Rue Arthur)</t>
  </si>
  <si>
    <t>HONFLEUR (Impasse d')</t>
  </si>
  <si>
    <t>HORTENSIAS (Impasse des)</t>
  </si>
  <si>
    <t>HORTICULTEURS (Impasse des)</t>
  </si>
  <si>
    <t>HOUDON (Rue Jean)</t>
  </si>
  <si>
    <t>HUC (Avenue Arthur)</t>
  </si>
  <si>
    <t>HUGO (Place Victor)</t>
  </si>
  <si>
    <t>HUGO (Rue Victor)</t>
  </si>
  <si>
    <t>HUIT-Mai-1945 (Place du)</t>
  </si>
  <si>
    <t>HUIT-Mai-1945 (Rue du)</t>
  </si>
  <si>
    <t>HUREL (Rue Maurice)</t>
  </si>
  <si>
    <t>HYERES (Rue d')</t>
  </si>
  <si>
    <t>IBOS (Impasse Guillaume)</t>
  </si>
  <si>
    <t>IBOS (Rue Guillaume)</t>
  </si>
  <si>
    <t>ICART (Rue Raymond)</t>
  </si>
  <si>
    <t>IDRAC (Rue)</t>
  </si>
  <si>
    <t>IENA (Rue d')</t>
  </si>
  <si>
    <t>IFS (Rue des)</t>
  </si>
  <si>
    <t>ILE DU RAMIER (Jardin de l')</t>
  </si>
  <si>
    <t>ILE-DE-FRANCE (Allée de l')</t>
  </si>
  <si>
    <t>ILES (Rue des)</t>
  </si>
  <si>
    <t>ILIADE (Rue de l')</t>
  </si>
  <si>
    <t>IMPERIALE (Avenue)</t>
  </si>
  <si>
    <t>IMPRIMERIE (Rue de l')</t>
  </si>
  <si>
    <t>INDEPENDANCE (Place de l')</t>
  </si>
  <si>
    <t>INDRE (Rue de l')</t>
  </si>
  <si>
    <t>INDUSTRIE (Rue de l')</t>
  </si>
  <si>
    <t>INDY (Cheminement Vincent-d')</t>
  </si>
  <si>
    <t xml:space="preserve">INFANTERIE (av du 14 e régimant ) </t>
  </si>
  <si>
    <t>INGRES (Rue Dominique)</t>
  </si>
  <si>
    <t>INJALBERT (Rue)</t>
  </si>
  <si>
    <t>INSEL (Impasse Jacob)</t>
  </si>
  <si>
    <t>INSEL (Rue Jacob)</t>
  </si>
  <si>
    <t>INVALIDE (Rue de l')</t>
  </si>
  <si>
    <t>INVENTION Rue de l')</t>
  </si>
  <si>
    <t>IRIS (Rue des )</t>
  </si>
  <si>
    <t>ISABEY (Rue)</t>
  </si>
  <si>
    <t>ISERE (Rue de l')</t>
  </si>
  <si>
    <t>ISLE (Rue Bertrand-de-l')</t>
  </si>
  <si>
    <t>ISLY (Rue d')</t>
  </si>
  <si>
    <t>ITALIE (Avenue d')</t>
  </si>
  <si>
    <t>ITALIE (Place d')</t>
  </si>
  <si>
    <t>IVOIRE (Rue de l')</t>
  </si>
  <si>
    <t>IVRY (Rue d')</t>
  </si>
  <si>
    <t>IZAR (Ront-Point Louis)</t>
  </si>
  <si>
    <t>IZARDS (Chemin des)</t>
  </si>
  <si>
    <t>JACINTHES (Rue des)</t>
  </si>
  <si>
    <t>JACOBINS (Place des)</t>
  </si>
  <si>
    <t>JACOBINS (Rue des)</t>
  </si>
  <si>
    <t>JACOUBET (Rue André)</t>
  </si>
  <si>
    <t>JACQUARD (Rue Joseph)</t>
  </si>
  <si>
    <t>JACQUIER (Rue Maurice)</t>
  </si>
  <si>
    <t>JAFFARY (Chemin de)</t>
  </si>
  <si>
    <t>JALOUSIE (Rue de la)</t>
  </si>
  <si>
    <t>JAMMES (Rue du Professeur)</t>
  </si>
  <si>
    <t>JANSOU (Impasse Henri)</t>
  </si>
  <si>
    <t>JANSOU (Rue Henri)</t>
  </si>
  <si>
    <t>JANY (rue)</t>
  </si>
  <si>
    <t>JAPON (Rue du)</t>
  </si>
  <si>
    <t>JARDINS (Rue des)</t>
  </si>
  <si>
    <t>JARRE (Rue Pierre)</t>
  </si>
  <si>
    <t>JASMIN (Rue Jacques)</t>
  </si>
  <si>
    <t>JAURES (Allées Jean)</t>
  </si>
  <si>
    <t>JAUSSELY (Rue Léon)</t>
  </si>
  <si>
    <t>JEANBERNAT (Rue Ernest)</t>
  </si>
  <si>
    <t>JEANDRAU ( Impasse)</t>
  </si>
  <si>
    <t>JELIOTTE (Impasse Pierre)</t>
  </si>
  <si>
    <t>JERUSALEM (Passage de)</t>
  </si>
  <si>
    <t>JERUSALEM (Place de)</t>
  </si>
  <si>
    <t>JERUSALEM (Rue de)</t>
  </si>
  <si>
    <t>JEUNESSE (Rue de la)</t>
  </si>
  <si>
    <t>JOB (Rue)</t>
  </si>
  <si>
    <t>JOFFRE (Rue  du Maréchal)</t>
  </si>
  <si>
    <r>
      <t xml:space="preserve">JOLIMONT (Rue) </t>
    </r>
    <r>
      <rPr>
        <i/>
        <sz val="10"/>
        <rFont val="Times New Roman"/>
        <family val="1"/>
      </rPr>
      <t>sauf N° 2</t>
    </r>
  </si>
  <si>
    <t>JOLY (Rue)</t>
  </si>
  <si>
    <t>JONAS (Rue)</t>
  </si>
  <si>
    <t>JONQUIERES (Rue)</t>
  </si>
  <si>
    <t>JONQUILLES (Rue des)</t>
  </si>
  <si>
    <t>JOUBERT (Rue)</t>
  </si>
  <si>
    <t>JOUHAUX (Rue Léon)</t>
  </si>
  <si>
    <t>JOULE (Impasse)</t>
  </si>
  <si>
    <t>JOULIN (Rue Léon)</t>
  </si>
  <si>
    <t>JOURDAN (Allée Fernand)</t>
  </si>
  <si>
    <t>JOURET (Rue Maxime)</t>
  </si>
  <si>
    <t>JOUTX-AIGUES (Rue)</t>
  </si>
  <si>
    <t>JOUVET (Cheminement Louis)</t>
  </si>
  <si>
    <t>JUIN (Boulevard du Maréchal)</t>
  </si>
  <si>
    <t>JULIA (Rue)</t>
  </si>
  <si>
    <r>
      <t>JULIEN (Avenue Jules)</t>
    </r>
    <r>
      <rPr>
        <i/>
        <sz val="10"/>
        <rFont val="Times New Roman"/>
        <family val="1"/>
      </rPr>
      <t xml:space="preserve"> Impaire</t>
    </r>
  </si>
  <si>
    <r>
      <t>JULIEN (Avenue Jules)</t>
    </r>
    <r>
      <rPr>
        <i/>
        <sz val="10"/>
        <rFont val="Times New Roman"/>
        <family val="1"/>
      </rPr>
      <t xml:space="preserve"> Paire</t>
    </r>
  </si>
  <si>
    <t>JUMEAUX (Rue des)</t>
  </si>
  <si>
    <t>JUNCASSE (Avenue de la)</t>
  </si>
  <si>
    <t>JUPPONT (Rue pierre)</t>
  </si>
  <si>
    <t>JURA (Impasse du)</t>
  </si>
  <si>
    <t>KAHN KLEIN (Rue Madeleine)</t>
  </si>
  <si>
    <t>KENNEDY (R. John-Fitzgerald)</t>
  </si>
  <si>
    <t>KEPLER (Rue Johannes)</t>
  </si>
  <si>
    <t>KIEV (Rue de)</t>
  </si>
  <si>
    <t>KING (Place Martin-Luther)</t>
  </si>
  <si>
    <t>KLEBER (Rue)</t>
  </si>
  <si>
    <t>KOENIGS (Boulevard gabriel)</t>
  </si>
  <si>
    <t>KOUFRA (Rue de)</t>
  </si>
  <si>
    <t>KRUGER (Rue)</t>
  </si>
  <si>
    <t>KUNC (Rue Aymé)</t>
  </si>
  <si>
    <t>LA ROCHEFOUCAULD (Rue de)</t>
  </si>
  <si>
    <t>LABAT-DE-SAVIGNAC (Rue)</t>
  </si>
  <si>
    <t>LABATUT (Rue Jacques)</t>
  </si>
  <si>
    <t>LABE( impasse louise)</t>
  </si>
  <si>
    <t>LABEDA (Rue)</t>
  </si>
  <si>
    <t>LABEGE (Route de)</t>
  </si>
  <si>
    <t>LABERTY (Impasse Lucien)</t>
  </si>
  <si>
    <t>LABICHE (Rue Eugene)</t>
  </si>
  <si>
    <t>LABIT (Rue Georges)</t>
  </si>
  <si>
    <t>LABOUCHE (Rue)</t>
  </si>
  <si>
    <t>LABROUSSE (Impasse Michel)</t>
  </si>
  <si>
    <t>LABROUSSE (Rue Michel)</t>
  </si>
  <si>
    <t>LABRUYERE (Rue)</t>
  </si>
  <si>
    <t>LACASSAGNE (Rue Yvan)</t>
  </si>
  <si>
    <t>LAC-D'OO (Rue du)</t>
  </si>
  <si>
    <t>LACEPEDE (Impasse Etienne)</t>
  </si>
  <si>
    <t>LACHAMBRE (Rue Francois)</t>
  </si>
  <si>
    <t>LACHENAL (Rue Louis)</t>
  </si>
  <si>
    <t>LACORDAIRE (Imp. Henri Dominique)</t>
  </si>
  <si>
    <t>LAFAGE (Rue)</t>
  </si>
  <si>
    <t>LAFAILLE (Rue)</t>
  </si>
  <si>
    <t>LAFAURIE (Rue)</t>
  </si>
  <si>
    <t>LAFAY (Allée du Lieutenant)</t>
  </si>
  <si>
    <t>LAFAYETTE (Rue)</t>
  </si>
  <si>
    <t>LAFFARGUE (Rue Marc)</t>
  </si>
  <si>
    <t>LAFFITTE (Impasse Jacques)</t>
  </si>
  <si>
    <t>LAFFITTE (Rue Jacques)</t>
  </si>
  <si>
    <t>LAFFORGUES (Impasse Lucien)</t>
  </si>
  <si>
    <t>LAFFORGUES (Rue Lucien)</t>
  </si>
  <si>
    <t>LAFILAIRE (Chemin de)</t>
  </si>
  <si>
    <t>LAFON (Rue)</t>
  </si>
  <si>
    <t>LAFOURCADE (Place Augustin)</t>
  </si>
  <si>
    <t>LAFRONT (Rue Auguste)</t>
  </si>
  <si>
    <t>LAGANNE (Place)</t>
  </si>
  <si>
    <t>LAGANNE (Rue)</t>
  </si>
  <si>
    <t>LAGRANGE (Rue Léo)</t>
  </si>
  <si>
    <t>LAGRENEE (Rue)</t>
  </si>
  <si>
    <t>LAHONDES (Rue Jules de)</t>
  </si>
  <si>
    <t>LAKANAL (Rue Joseph)</t>
  </si>
  <si>
    <t>LALANDE (Rue de)</t>
  </si>
  <si>
    <t>LALANNE  (Rue)</t>
  </si>
  <si>
    <t>LALOUBERE (Rue)</t>
  </si>
  <si>
    <t>LAMARCK (Rue)</t>
  </si>
  <si>
    <t>LAMARTINE (Avenue)</t>
  </si>
  <si>
    <t>LAMBERT (Impasse Paul)</t>
  </si>
  <si>
    <t>LAMBERT (Rue Paul)</t>
  </si>
  <si>
    <t>LAMBIC (Rue)</t>
  </si>
  <si>
    <t>LAMOTHE-LANGON (Rue)</t>
  </si>
  <si>
    <t>LANCEFOC (Rue)</t>
  </si>
  <si>
    <t>LANDES (Rue des)</t>
  </si>
  <si>
    <t>LANES (Rue Mathieu)</t>
  </si>
  <si>
    <t>LANFANT (Rue Henri)</t>
  </si>
  <si>
    <t>LANGE (Place)</t>
  </si>
  <si>
    <t>LANGER (Avenue Marcel)</t>
  </si>
  <si>
    <t>LANGER (Impasse Marcel)</t>
  </si>
  <si>
    <t>LANGEVIN (Avenue Paul)</t>
  </si>
  <si>
    <t>LANGLADE (Impasse Camille)</t>
  </si>
  <si>
    <t>LANGUEDOC (Rue du)</t>
  </si>
  <si>
    <t>LANTERNIERES (Rue)</t>
  </si>
  <si>
    <t>LANUSSE (Chemin de) du 1 au 105</t>
  </si>
  <si>
    <t>LANUSSE (Chemin de) du 114 à la fin</t>
  </si>
  <si>
    <t>LAPAYRE (Passage Jean)</t>
  </si>
  <si>
    <t>LAPEYROUSE (Rue)</t>
  </si>
  <si>
    <t>LAPIE (Impasse Recteur Paul)</t>
  </si>
  <si>
    <t>LAPIN (Chemin du)</t>
  </si>
  <si>
    <t>LAPLACE (Rue Pierre)</t>
  </si>
  <si>
    <t>LAPORTE (Chemin de)</t>
  </si>
  <si>
    <t>LAPPAROU (Chemin de)</t>
  </si>
  <si>
    <t>LAPUJADE (Chemin de)</t>
  </si>
  <si>
    <t>LAPUJADE (Impasse de)</t>
  </si>
  <si>
    <t>LAQUE (Rue de la)</t>
  </si>
  <si>
    <t>LARADE (Rue)</t>
  </si>
  <si>
    <t>LARBOUST (Rue du)</t>
  </si>
  <si>
    <t>LARDENNE (Avenue de)</t>
  </si>
  <si>
    <t>LARDENNE (Ront-Point de)</t>
  </si>
  <si>
    <t>LA-ROCHEFOUCAULD (Rue de)</t>
  </si>
  <si>
    <t>LAROUSSE (Rue Pierre)</t>
  </si>
  <si>
    <t>LARRAMET (Boulevard de)</t>
  </si>
  <si>
    <t>LARREY (Rue)</t>
  </si>
  <si>
    <t>LARRIEU (Avenue de)</t>
  </si>
  <si>
    <t>LARRIEU (Impasse de)</t>
  </si>
  <si>
    <t>LARROQUE (Rue firmin)</t>
  </si>
  <si>
    <t>LARTET (Rue Edouard)</t>
  </si>
  <si>
    <t>LARTIGUE (Impasse André)</t>
  </si>
  <si>
    <t>LARUETTE (Impasse)</t>
  </si>
  <si>
    <t>LAS BRUGUES (Impasse de)</t>
  </si>
  <si>
    <t>LAS CASES (Rue)</t>
  </si>
  <si>
    <t>LASBORDES (Avenue de)</t>
  </si>
  <si>
    <t>LASCAUX (Impasse de)</t>
  </si>
  <si>
    <t>LASCROSSES (Boulevard)</t>
  </si>
  <si>
    <t>LASCROSSES (Rue)</t>
  </si>
  <si>
    <t>LASSALLE (Ront-Point Edmond)</t>
  </si>
  <si>
    <t>LASSALLE (Rue Ferdinand)</t>
  </si>
  <si>
    <t>LASSERRE (Rue Bernard)</t>
  </si>
  <si>
    <t>LATAPIE (Rue)</t>
  </si>
  <si>
    <t>LATECOERE (Av. Pierre-Georges)</t>
  </si>
  <si>
    <t>LATERAL-de-RUPE (Chemin)</t>
  </si>
  <si>
    <t>LATHAM (Impasse Hubert)</t>
  </si>
  <si>
    <t>LATTRE-DE-TASSIGNY (Av. Maréchal de)</t>
  </si>
  <si>
    <t>LAUDIE (Impasse)</t>
  </si>
  <si>
    <t>LAULANIE (Rue Ferdinand)</t>
  </si>
  <si>
    <t>LAUMET (Rue Antoine)</t>
  </si>
  <si>
    <r>
      <t>LAUNAGUET (Impasse de)</t>
    </r>
    <r>
      <rPr>
        <i/>
        <sz val="10"/>
        <rFont val="Times New Roman"/>
        <family val="1"/>
      </rPr>
      <t xml:space="preserve"> </t>
    </r>
  </si>
  <si>
    <t>LAUNAGUET (Route de)</t>
  </si>
  <si>
    <t>LAURAGAIS (Avenue du)</t>
  </si>
  <si>
    <t>LAURENS (Rue Jean Paul)</t>
  </si>
  <si>
    <t>LAURENT (Impasse du Dr. Joseph)</t>
  </si>
  <si>
    <t>LAURIERS (Rue des)</t>
  </si>
  <si>
    <t>LAUSANNE (Rue de)</t>
  </si>
  <si>
    <t>LAUTH (Rue Henri-Claude)</t>
  </si>
  <si>
    <t>LAUTMANN (Rue Albert)</t>
  </si>
  <si>
    <t>LAUZERAL (Rue Pierre)</t>
  </si>
  <si>
    <t>LAVANDOU (Rue du)</t>
  </si>
  <si>
    <t>LAVAUR (Avenue de)</t>
  </si>
  <si>
    <t>LAVERGNE (Rue Léonce-de)</t>
  </si>
  <si>
    <t>LAVIDALIE (Impasse)</t>
  </si>
  <si>
    <t>LAVIGNE (Rue Henri)</t>
  </si>
  <si>
    <t>LAVIT (Rue Félix)</t>
  </si>
  <si>
    <t>LAVOIR (Impasse du)</t>
  </si>
  <si>
    <t>LAVOISIER (Rue)</t>
  </si>
  <si>
    <t>LEBAS (Rue Jean)</t>
  </si>
  <si>
    <t>(LE-)BONDIDIER (Impasse)</t>
  </si>
  <si>
    <t>LEBRE (Rue André)</t>
  </si>
  <si>
    <t>LEBRERE (Rond-Point Frédéric-Lubin)</t>
  </si>
  <si>
    <t>LE-BRIX (Avenue Joseph)</t>
  </si>
  <si>
    <t>LECLERC (Boulevard du Maréchal)</t>
  </si>
  <si>
    <t>LECOCQ (Rue Charles)</t>
  </si>
  <si>
    <t>LECONTE DE LISLE (Imp. Ch. Marie)</t>
  </si>
  <si>
    <t>LECRIVAIN (Rue Emile)</t>
  </si>
  <si>
    <t>LE-DORMEUR (Rue)</t>
  </si>
  <si>
    <t>LEDRU-ROLLIN (Rue)</t>
  </si>
  <si>
    <t>LEDUC (Rue Réné)</t>
  </si>
  <si>
    <t>LEFEBVRE (Rue du Doyen)</t>
  </si>
  <si>
    <t>LEFRANC-DE-POMPIGNAN (Rue)</t>
  </si>
  <si>
    <t>LEGENDRE (Rue Adrien)</t>
  </si>
  <si>
    <t>LEGER (Impasse Fernand)</t>
  </si>
  <si>
    <t>LEGION D'HONNEUR (Place de la)</t>
  </si>
  <si>
    <t>LE-GOFF (Ch. Commandant-Joël)</t>
  </si>
  <si>
    <t>LEGOUST (Rue Arthur)</t>
  </si>
  <si>
    <t>LEJEUNE (Rue)</t>
  </si>
  <si>
    <t>LEMAITRE (Rue Jules)</t>
  </si>
  <si>
    <t>LE-MAZUYER (Place Gilles)</t>
  </si>
  <si>
    <t>LEMERCIER (Rue Jacques)</t>
  </si>
  <si>
    <t>LEMIRE (Rue de l'Abbé Jules)</t>
  </si>
  <si>
    <t>LENOTRE  (Rue Georges)</t>
  </si>
  <si>
    <t>LENOTRE (Impasse Georges)</t>
  </si>
  <si>
    <t>LEOTARD (Rue Jules)</t>
  </si>
  <si>
    <t>LERY (Avenue Octave)</t>
  </si>
  <si>
    <t>LESAGE (Rue Alain)</t>
  </si>
  <si>
    <t>LESBRE (Impasse Michel)</t>
  </si>
  <si>
    <t>LESCOT (Rue)</t>
  </si>
  <si>
    <t>LESPES (Ront-Point Jean Baptiste)</t>
  </si>
  <si>
    <t>LESPES (Rue)</t>
  </si>
  <si>
    <t>LESPINET (Avenue de)</t>
  </si>
  <si>
    <t>LESPINET (Place de)</t>
  </si>
  <si>
    <t>LESSEPS (Rue Ferdinand-de)</t>
  </si>
  <si>
    <t>LESTANG (Chemin de)</t>
  </si>
  <si>
    <t>LESTANG (Rue de)</t>
  </si>
  <si>
    <t>LESTRADE (Impasse de l'Abbé)</t>
  </si>
  <si>
    <t>LESUEUR (Cht. jean François)</t>
  </si>
  <si>
    <t>LE-TINTORET (Cheminement)</t>
  </si>
  <si>
    <t>LE-TITIEN (Cheminement)</t>
  </si>
  <si>
    <t>LEUCATE (Impasse de)</t>
  </si>
  <si>
    <t>LEUCATE (Rue de)</t>
  </si>
  <si>
    <t>LE-VERRIER (Rue Urbain)</t>
  </si>
  <si>
    <t>LEVESVILLE (Place)</t>
  </si>
  <si>
    <t>LEVRETTE (Chemin de la)</t>
  </si>
  <si>
    <t>LEYGUE (Avenue Armand)</t>
  </si>
  <si>
    <t>LEYGUE (Place Armand)</t>
  </si>
  <si>
    <t>LEYS-D'AMORS (Impasse des)</t>
  </si>
  <si>
    <t>LHERMINIER (Rue du Commandeur)</t>
  </si>
  <si>
    <t>LIBELLULES (Rue des)</t>
  </si>
  <si>
    <t>LIBERTE (Rue de la)</t>
  </si>
  <si>
    <t>LIBRE-ECHANGE (Rue du)</t>
  </si>
  <si>
    <t>LICARD (Chemin de)</t>
  </si>
  <si>
    <t>LIEBERKNECHT (Passage Nicolas)</t>
  </si>
  <si>
    <t>LIERRE (Rue)</t>
  </si>
  <si>
    <t>LIEUX (Rue François)</t>
  </si>
  <si>
    <t>LIFFARD (Chemin de)</t>
  </si>
  <si>
    <t>LIFFARD (Impasse de)</t>
  </si>
  <si>
    <t>LILAS (Rue des)</t>
  </si>
  <si>
    <t>LILLE (Rue de)</t>
  </si>
  <si>
    <t>LIMAGNE (Allée de la)</t>
  </si>
  <si>
    <t>LIMAYRAC (Allée de)</t>
  </si>
  <si>
    <t>LIMAYRAC (Chemin de)</t>
  </si>
  <si>
    <t>LIMAYRAC (Impasse de)</t>
  </si>
  <si>
    <t>LIMAYRAC (Rue de)</t>
  </si>
  <si>
    <t>LIMOUSIN (Rue du)</t>
  </si>
  <si>
    <t>LINIERES (Chemin)</t>
  </si>
  <si>
    <t>LION ( Rue des frères)</t>
  </si>
  <si>
    <t>LIONS CLUB INTERNATIONAL (Square du)</t>
  </si>
  <si>
    <t>LIPPMANN (Impasse Gabriel)</t>
  </si>
  <si>
    <t>LISERONS (Rue des)</t>
  </si>
  <si>
    <t>LISIEUX (Impasse de)</t>
  </si>
  <si>
    <t>LISIEUX (Rue de)</t>
  </si>
  <si>
    <t>LITTRE (Rue Emile)</t>
  </si>
  <si>
    <t>LIZOP (Rue Raymond)</t>
  </si>
  <si>
    <t>LLAGONE (Rue de la)</t>
  </si>
  <si>
    <t>LOGE (Chemin de la)</t>
  </si>
  <si>
    <t>LOIRE (Place de la)</t>
  </si>
  <si>
    <t>LOIS (Rue des)</t>
  </si>
  <si>
    <t>LOMBARD (Quai Lucien)</t>
  </si>
  <si>
    <t>LOMBEZ (Avenue de)</t>
  </si>
  <si>
    <t>LOMBEZ (Barrière de)</t>
  </si>
  <si>
    <t>LOMENIE-DE-BRIENNE ( Rue de)</t>
  </si>
  <si>
    <t>LONDRES (Impasse de)</t>
  </si>
  <si>
    <t>LONDRES (Rue de)</t>
  </si>
  <si>
    <t>LONGAUD (Rue François)</t>
  </si>
  <si>
    <t>LONGCHAMP (Rue de)</t>
  </si>
  <si>
    <t>LOPEZ (Rue Françis)</t>
  </si>
  <si>
    <t>LORDAT (Rue)</t>
  </si>
  <si>
    <t>LORRAINE (Rue de la)</t>
  </si>
  <si>
    <t>LOSANGE (Passage du)</t>
  </si>
  <si>
    <t>LOT (Rue du)</t>
  </si>
  <si>
    <t>LOTI (Rue Pierre)</t>
  </si>
  <si>
    <t>LOTUS (place des)</t>
  </si>
  <si>
    <t>LOUBENS (Rue Marcel)</t>
  </si>
  <si>
    <t>LOUBIAGUE (Rue)</t>
  </si>
  <si>
    <t>LOU-BOSC (Résidence)</t>
  </si>
  <si>
    <t>LOUIN (Rue Pierrette)</t>
  </si>
  <si>
    <t>LOUISIANE (Rue de la )</t>
  </si>
  <si>
    <t>LOUP (Chemin du)</t>
  </si>
  <si>
    <t>LOURDES (Rue de)</t>
  </si>
  <si>
    <t>LOU-RECANTOU (Impasse)</t>
  </si>
  <si>
    <t>LOUVAIN (Rue de)</t>
  </si>
  <si>
    <t>LOUVOIS (Rue)</t>
  </si>
  <si>
    <t>LOZERE (Rue de la)</t>
  </si>
  <si>
    <t>LOZES (Rue Eugène)</t>
  </si>
  <si>
    <t>LUCHET (Impasse)</t>
  </si>
  <si>
    <t>LUCHET (Rue)</t>
  </si>
  <si>
    <t>LUCHON (Rue de)</t>
  </si>
  <si>
    <t>LUCILLE (Rue)</t>
  </si>
  <si>
    <t>LULLI (Rue Jean-Batiste)</t>
  </si>
  <si>
    <t>LUMIERE (Rue Louis)</t>
  </si>
  <si>
    <t>LUPPE (Rue de)</t>
  </si>
  <si>
    <t>LURCAT (Rue Jean)</t>
  </si>
  <si>
    <t>LYAUTEY (Rue Maréchal)</t>
  </si>
  <si>
    <t>LYON (Avenue de)</t>
  </si>
  <si>
    <t>LYS (Rue du)</t>
  </si>
  <si>
    <t>MACAIGNE ( Rue Jean)</t>
  </si>
  <si>
    <t>MACHADO (Allée Antonio)</t>
  </si>
  <si>
    <t>MADAGASCAR (Rue de)</t>
  </si>
  <si>
    <t>MADELEINE (Rue de la)</t>
  </si>
  <si>
    <t>MADER (Impasse)</t>
  </si>
  <si>
    <t>MAGE (Place)</t>
  </si>
  <si>
    <t>MAGE (Rue)</t>
  </si>
  <si>
    <t>MAGELLAN (Rue Fernand-de)</t>
  </si>
  <si>
    <t>MAGENDIE (Rue François)</t>
  </si>
  <si>
    <t>MAGI (Impasse Pierre)</t>
  </si>
  <si>
    <t>MAGNANARELLES (Rue des)</t>
  </si>
  <si>
    <t>MAGNE (Rue Marie)</t>
  </si>
  <si>
    <t>MAGNOLIAS (Rue des)</t>
  </si>
  <si>
    <t>MAGRE (Avenue Maurice)</t>
  </si>
  <si>
    <t>MAGUES (Impasse Louis)</t>
  </si>
  <si>
    <t>MAIGNAN (Avenue)</t>
  </si>
  <si>
    <t>MAILHE (Rue Jean-Baptiste)</t>
  </si>
  <si>
    <t>MAILLART (Rue Ella)</t>
  </si>
  <si>
    <t>MAILLOL (Rue Aristide)</t>
  </si>
  <si>
    <t>MAINE (Rue du)</t>
  </si>
  <si>
    <t>MALAFOSSE (Rue)</t>
  </si>
  <si>
    <t>MALARET (Rue Joseph-de)</t>
  </si>
  <si>
    <t>MALBEC (Rue)</t>
  </si>
  <si>
    <t>MAL-CLABEL (Chemin)</t>
  </si>
  <si>
    <t>MALCOUSINAT (Rue)</t>
  </si>
  <si>
    <t>MALE (Place Emile)</t>
  </si>
  <si>
    <t>MALENFANT (Place Etienne-de)</t>
  </si>
  <si>
    <t>MALEPERE (Chemin de)</t>
  </si>
  <si>
    <t>MALETACHE (Rue)</t>
  </si>
  <si>
    <t>MALGOUYRES (Espace Georges)</t>
  </si>
  <si>
    <t>MALLARME (Rue Stéphane)</t>
  </si>
  <si>
    <t>MALPEL (Charles)</t>
  </si>
  <si>
    <t>MALRAS (Rue Antoine de)</t>
  </si>
  <si>
    <t>MALRAUX (Cheminement André)</t>
  </si>
  <si>
    <t>MALTENS (Rue de)</t>
  </si>
  <si>
    <t>MAMY (Rue Albert)</t>
  </si>
  <si>
    <t>MANCHE (Rue de la )</t>
  </si>
  <si>
    <t>MANDILLE (Chemin de)</t>
  </si>
  <si>
    <t>MANEL (Chemin)</t>
  </si>
  <si>
    <t>MANOIR (Rue Yves-du)</t>
  </si>
  <si>
    <t>MANOUKIAN (Rue Missak)</t>
  </si>
  <si>
    <t>MANSARD (Rue François)</t>
  </si>
  <si>
    <t>MANSENCAL (Impasse Jean-de)</t>
  </si>
  <si>
    <t>MANSENCAL (Rue Jean-de)</t>
  </si>
  <si>
    <t>MAOURINE (Rue de la)</t>
  </si>
  <si>
    <t>MAQUISARDS (Impasse des réfractaires et des)</t>
  </si>
  <si>
    <t>MARAICHERS (Chemin des)</t>
  </si>
  <si>
    <t>Rangueil/ St Joseph</t>
  </si>
  <si>
    <t>MARAN (Rue)</t>
  </si>
  <si>
    <t>MARANCIN (Rue)</t>
  </si>
  <si>
    <t>MARCAISSONNE (Av. de la)</t>
  </si>
  <si>
    <t>MARCEAU (Rue)</t>
  </si>
  <si>
    <t>MARCET (Rue Baptiste)</t>
  </si>
  <si>
    <t>MARCHANDS (Rue des)</t>
  </si>
  <si>
    <t>MARCHE - GARE (Impasse du)</t>
  </si>
  <si>
    <t>MARCHE AUX COCHONS (Pl. du)</t>
  </si>
  <si>
    <t>MARCONI (Rue Guglielmo)</t>
  </si>
  <si>
    <t>MARENGO (Place)</t>
  </si>
  <si>
    <t>MARENGO (Rue)</t>
  </si>
  <si>
    <t>MARESTAN (Impasse André)</t>
  </si>
  <si>
    <t>MARFAING (Impasse André)</t>
  </si>
  <si>
    <t>MARGUERITES (Rue des)</t>
  </si>
  <si>
    <t>MARIE (Rue)</t>
  </si>
  <si>
    <t>MARIGNAC (Rue joseph)</t>
  </si>
  <si>
    <t>MARIN ( Chemin du)</t>
  </si>
  <si>
    <t>MARINE (Rue de la)</t>
  </si>
  <si>
    <t>MARITAIN (Impasse Jacques)</t>
  </si>
  <si>
    <t>MARIVAUX (Rue)</t>
  </si>
  <si>
    <t>MARMIER (Rue du Général Lionel-de)</t>
  </si>
  <si>
    <t>MARMONTEL (Impasse)</t>
  </si>
  <si>
    <t>MARNE (Boulevard de la)</t>
  </si>
  <si>
    <t>Rangeuil</t>
  </si>
  <si>
    <t>MAROC (Rue du)</t>
  </si>
  <si>
    <t>MAROT (Rue Clément)</t>
  </si>
  <si>
    <t>MARQUES (Pl. du Professeur)</t>
  </si>
  <si>
    <t>MARQUESTE (Rue Laurent)</t>
  </si>
  <si>
    <t>MARQUETTE (Boulevard de la)</t>
  </si>
  <si>
    <t>MARRAST (Rue Armand)</t>
  </si>
  <si>
    <t>MARRONNIERS (Rue des)</t>
  </si>
  <si>
    <t>MARSAN (Rue du Doyen-jules)</t>
  </si>
  <si>
    <t>MARTIGUES (Place de)</t>
  </si>
  <si>
    <t>MARTIN (Promenade Henri)</t>
  </si>
  <si>
    <t>MARTIN (Rue du Professeur)</t>
  </si>
  <si>
    <t>MARTINET (Rue du)</t>
  </si>
  <si>
    <t>MARTINI (Rue de)</t>
  </si>
  <si>
    <t>MARTINIQUE (Rue de la )</t>
  </si>
  <si>
    <t>MARTY (Impasse)</t>
  </si>
  <si>
    <t>MARTY (Rue du Doyen Gabriel)</t>
  </si>
  <si>
    <t>MARTYRS-DE-BORDELONGUE (Chemin des)</t>
  </si>
  <si>
    <t>MARTYRS-DE-BORDELONGUE (Imp. des)</t>
  </si>
  <si>
    <t>MARTYRS-DE-LA LIBERATION (Rue des)</t>
  </si>
  <si>
    <t>MARVIG (Rue Jeanne)</t>
  </si>
  <si>
    <t>MAS (Impasse)</t>
  </si>
  <si>
    <t>MASCARD (Rue)</t>
  </si>
  <si>
    <t>MAS-DES-AUGUSTINS (Rue)</t>
  </si>
  <si>
    <t>MASSE (Rue Louis)</t>
  </si>
  <si>
    <t>MASSENET (Rue)</t>
  </si>
  <si>
    <t>MASSONIE (Rue Bertrand)</t>
  </si>
  <si>
    <t>MATABIAU (Boulevard)</t>
  </si>
  <si>
    <t>MATABIAU (Rue)</t>
  </si>
  <si>
    <t>MATHALY (Rue)</t>
  </si>
  <si>
    <t>MATHIEU (Rue Félix)</t>
  </si>
  <si>
    <t>MATIGNON (Impasse Camille)</t>
  </si>
  <si>
    <t>MATISSE (Rue Henri)</t>
  </si>
  <si>
    <t>MAUBEC (Impasse de)</t>
  </si>
  <si>
    <t>MAUBEC (Rue de)</t>
  </si>
  <si>
    <t>MAUPASSANT (Rue Guy-de)</t>
  </si>
  <si>
    <t>MAURAND (Impasse Pierre)</t>
  </si>
  <si>
    <t>MAURETTE (Place Henri)</t>
  </si>
  <si>
    <t>MAURIAC (Cheminement François)</t>
  </si>
  <si>
    <t>MAURICE (Chemin)</t>
  </si>
  <si>
    <t>MAURIES (Rue)</t>
  </si>
  <si>
    <r>
      <t>MAUROIS (Allées André)</t>
    </r>
    <r>
      <rPr>
        <i/>
        <sz val="10"/>
        <rFont val="Times New Roman"/>
        <family val="1"/>
      </rPr>
      <t xml:space="preserve"> piétonne</t>
    </r>
  </si>
  <si>
    <t>MAUROIS (Passage André)</t>
  </si>
  <si>
    <t>MAURY (Rue)</t>
  </si>
  <si>
    <t>MAXWELL (Avenue James-Clerck)</t>
  </si>
  <si>
    <t>MAY (Rue du)</t>
  </si>
  <si>
    <t>MAYENNE (Rue de la)</t>
  </si>
  <si>
    <t>MAYER (Rue Henri)</t>
  </si>
  <si>
    <t>MAYNARD (Rue)</t>
  </si>
  <si>
    <t>MAYSSONNIE (Avenue Alfred)</t>
  </si>
  <si>
    <t>MAZADES (Avenue des)</t>
  </si>
  <si>
    <t>MAZADES (Impasse des)</t>
  </si>
  <si>
    <t>MAZANA (Rue André)</t>
  </si>
  <si>
    <t>MAZAS (Rue)</t>
  </si>
  <si>
    <t>MAZAYGUES (Chemin de)</t>
  </si>
  <si>
    <t>MAZELINIERS (Impasse des)</t>
  </si>
  <si>
    <t>MAZELLIER (Rue Jules)</t>
  </si>
  <si>
    <t>MAZZOLI (Rue)</t>
  </si>
  <si>
    <t>MEDICIS (Impasse)</t>
  </si>
  <si>
    <t>MEDITERRANEE (Boulevard de la)</t>
  </si>
  <si>
    <t>MELAT (Rue Maurice)</t>
  </si>
  <si>
    <t>MELET (Rue André)</t>
  </si>
  <si>
    <t>MENDES-FRANCE (Place Pierre)</t>
  </si>
  <si>
    <t>MENE (Rue Louis)</t>
  </si>
  <si>
    <t>MENGAUD (Rue)</t>
  </si>
  <si>
    <t>MENTON (Rue de)</t>
  </si>
  <si>
    <t>MENUISIERS (Rue des)</t>
  </si>
  <si>
    <t>MERCADIER (Rue André)</t>
  </si>
  <si>
    <t>MERCIE (Rue Antonin)</t>
  </si>
  <si>
    <t>MERENS (Rue)</t>
  </si>
  <si>
    <t>MERIEL (Rue Paul)</t>
  </si>
  <si>
    <t>MERIMEE (Rue Ernest)</t>
  </si>
  <si>
    <t>MERLANE (Rue)</t>
  </si>
  <si>
    <t>MERLIN (Rue Paul)</t>
  </si>
  <si>
    <t>MERLY (Rue)</t>
  </si>
  <si>
    <t>MERMOZ (Rue Jean)</t>
  </si>
  <si>
    <t>MEROC (Impasse Louis)</t>
  </si>
  <si>
    <t>MEROC (Place Louis)</t>
  </si>
  <si>
    <t>MEROC (Rue Louis)</t>
  </si>
  <si>
    <t>MESANGES (Rue des)</t>
  </si>
  <si>
    <t>MESPLE (Impasse Paul)</t>
  </si>
  <si>
    <t>MESPLE (Rue Paul)</t>
  </si>
  <si>
    <t>MESPOUL (Rue)</t>
  </si>
  <si>
    <t>MESSAGER (Cheminement André)</t>
  </si>
  <si>
    <t>MESTRE (Imp. du Professeur Achille)</t>
  </si>
  <si>
    <t>MESURET (Rue Robert)</t>
  </si>
  <si>
    <r>
      <t>METZ (Rue de)</t>
    </r>
    <r>
      <rPr>
        <i/>
        <sz val="10"/>
        <rFont val="Times New Roman"/>
        <family val="1"/>
      </rPr>
      <t xml:space="preserve"> impair</t>
    </r>
  </si>
  <si>
    <r>
      <t xml:space="preserve">METZ (Rue de) </t>
    </r>
    <r>
      <rPr>
        <i/>
        <sz val="10"/>
        <rFont val="Times New Roman"/>
        <family val="1"/>
      </rPr>
      <t>pair</t>
    </r>
  </si>
  <si>
    <t>MEURTHE (Rue de la)</t>
  </si>
  <si>
    <t>MEUSE (Rue de la)</t>
  </si>
  <si>
    <t>MICHAEL (Rue Ephraïm)</t>
  </si>
  <si>
    <t>MICHEAU (Place Jeannine)</t>
  </si>
  <si>
    <t>MICHEL-ANGE (Impasse)</t>
  </si>
  <si>
    <t>MICHEL-ANGE (Rue)</t>
  </si>
  <si>
    <t>MICHELET (Boulevard Jules)</t>
  </si>
  <si>
    <t>MICHOUM (Chemin)</t>
  </si>
  <si>
    <t>MICOCOULIERS (Rue des)</t>
  </si>
  <si>
    <t>MICOUD (Rue Jean)</t>
  </si>
  <si>
    <t>MIDI (Rue du)</t>
  </si>
  <si>
    <t>MIE d'AGHONNE (Rue)</t>
  </si>
  <si>
    <t>MILAN (Place de)</t>
  </si>
  <si>
    <t>MILHES (Rue)</t>
  </si>
  <si>
    <t>MIL-HUIT-CENT-QUATORZE (Rue)</t>
  </si>
  <si>
    <t>MILLET (Rue Jean)</t>
  </si>
  <si>
    <t>MIMOSAS (Avenue des)</t>
  </si>
  <si>
    <t>MINIMES (Avenue des )</t>
  </si>
  <si>
    <t>MINIMES (Boulevard)  11 à fin</t>
  </si>
  <si>
    <t xml:space="preserve">MINIMES (Boulevard) 1 à 9 </t>
  </si>
  <si>
    <t>MINIMES (Impasse des)</t>
  </si>
  <si>
    <t>MIR (Rue Achille)</t>
  </si>
  <si>
    <t>MIRABEAU (Rue)</t>
  </si>
  <si>
    <t>MIRACLES (Rue des)</t>
  </si>
  <si>
    <t>MIRAIL (Avenue du)</t>
  </si>
  <si>
    <t>MIRAIL (Chemin du )</t>
  </si>
  <si>
    <t>MIRAILHON (Impasse du )</t>
  </si>
  <si>
    <t>MIRAMAR (Rue)</t>
  </si>
  <si>
    <t>MIREILLE (Rue)</t>
  </si>
  <si>
    <t>MIRELET (Rue le)</t>
  </si>
  <si>
    <t>MIREPOIX (Rue)</t>
  </si>
  <si>
    <t>MIROUSE (Rue Lucien)</t>
  </si>
  <si>
    <t>MISTRAL (Allée Frédéric)</t>
  </si>
  <si>
    <t>MODIGLIANI (Impasse Amédéo)</t>
  </si>
  <si>
    <t>MOIROUD (Rue)</t>
  </si>
  <si>
    <t>MOISSAN (Rue Henri)</t>
  </si>
  <si>
    <t>MOLETTE (Avenue Pierre)</t>
  </si>
  <si>
    <t>MOLIERE (Rue)</t>
  </si>
  <si>
    <t>MOLINIER (Place Guilhem)</t>
  </si>
  <si>
    <t>MOLINIER (Rue Guilhem)</t>
  </si>
  <si>
    <t>MOLINS (Rue Henri)</t>
  </si>
  <si>
    <t>MOLLES (Rue Arnaud-de)</t>
  </si>
  <si>
    <t>MOMPEZAT (Rue Roger)</t>
  </si>
  <si>
    <t>MONACO (Impasse de)</t>
  </si>
  <si>
    <t>MONDE (Square)</t>
  </si>
  <si>
    <t>MONDRAN (Rue)</t>
  </si>
  <si>
    <t>MONET (Rue Claude)</t>
  </si>
  <si>
    <t>MONGAILLARD (rue Escoussières)</t>
  </si>
  <si>
    <t>MONIE (Rue)</t>
  </si>
  <si>
    <t>MONLONG (Chemin de)</t>
  </si>
  <si>
    <t>MONLOUP (Rue Hubert)</t>
  </si>
  <si>
    <t>MONMART ( Rue Berhe)</t>
  </si>
  <si>
    <t>MONNERVILLE (Impasse Gaston)</t>
  </si>
  <si>
    <t>MONPLAISIR (Boulevard)</t>
  </si>
  <si>
    <t>MONPLAISIR (Rue)</t>
  </si>
  <si>
    <t>MONSABERT (Avenue du Général de)</t>
  </si>
  <si>
    <t>MONSERBY (Rue)</t>
  </si>
  <si>
    <t>MONSO (Allée Emile)</t>
  </si>
  <si>
    <t>MONTAIGNE (Rue Michel-de)</t>
  </si>
  <si>
    <t>(MONT-)AIGOUAL (Rue du)</t>
  </si>
  <si>
    <t>MONTANE (Impasse Jeanne Marie)</t>
  </si>
  <si>
    <t>MONTARDY (Rue)</t>
  </si>
  <si>
    <t>MONTARIOL (Rue Jean)</t>
  </si>
  <si>
    <t>MONTAUT (Rue Henri)</t>
  </si>
  <si>
    <t>MONT-BLANC (Impasse du)</t>
  </si>
  <si>
    <t>MONTCABRIER (Impasse)</t>
  </si>
  <si>
    <t>MONTCABRIER (Rue)</t>
  </si>
  <si>
    <t>MONTCALM (Impasse du)</t>
  </si>
  <si>
    <t>MONT-DORE (Rue du)</t>
  </si>
  <si>
    <t>MONTEGUT (Place de)</t>
  </si>
  <si>
    <t>MONTELIMAR (Place de)</t>
  </si>
  <si>
    <t>MONTESQUIEU (Rue)</t>
  </si>
  <si>
    <t>MONT-JOIE (Rue)</t>
  </si>
  <si>
    <t>MONT-LIBAN (Impasse)</t>
  </si>
  <si>
    <t>MONT-LOUIS (Impasse de)</t>
  </si>
  <si>
    <t>MONT-LOUIS (Rue de)</t>
  </si>
  <si>
    <t>MONTMORENCY (Rue)</t>
  </si>
  <si>
    <t>MONTOR (Rue)</t>
  </si>
  <si>
    <t>MONTOULIEU (Place)</t>
  </si>
  <si>
    <t>MONTOULIEU-SAINT-JACQUES (Rue)</t>
  </si>
  <si>
    <t>MONTOULIEU-VELANE (Rue)</t>
  </si>
  <si>
    <t>MONTOYOL (Rue)</t>
  </si>
  <si>
    <t>MONTREDON (Chemin de)</t>
  </si>
  <si>
    <t>MONTREDON (Impasse de)</t>
  </si>
  <si>
    <t>MONTSEGUR (Rue de)</t>
  </si>
  <si>
    <t>MONTSENY (Allée Fédérica)</t>
  </si>
  <si>
    <t>(MONT-)VALLIER (Rue du)</t>
  </si>
  <si>
    <t>(MONT-)VENTOUX (Rue du)</t>
  </si>
  <si>
    <t>MOQUIN-TANDON (Rue)</t>
  </si>
  <si>
    <t>MORANE (Impasse des frères)</t>
  </si>
  <si>
    <t>MORBIHAN (Rue du)</t>
  </si>
  <si>
    <t>MORHANGE (Avenue du Groupe)</t>
  </si>
  <si>
    <t>MORIN (Impasse Roger)</t>
  </si>
  <si>
    <t>MORISOT (Rue Berthe)</t>
  </si>
  <si>
    <t>MORRISON (Impasse Jim)</t>
  </si>
  <si>
    <t>MORVAN (Place du)</t>
  </si>
  <si>
    <t>MOSELLE (Rue de la)</t>
  </si>
  <si>
    <t>MOTO VIDAL (Rue)</t>
  </si>
  <si>
    <t>MOUCHOTTE (Impasse René)</t>
  </si>
  <si>
    <t>MOUETTES (Rue des)</t>
  </si>
  <si>
    <t xml:space="preserve">MOULIN (Rue Jean) </t>
  </si>
  <si>
    <t>MOULIN-BAYARD (Rue du)</t>
  </si>
  <si>
    <t>MOULIN-DU-CHATEAU (Rue du)</t>
  </si>
  <si>
    <t>MOULINS (Rue des)</t>
  </si>
  <si>
    <t>MOULIS (Chemin de)</t>
  </si>
  <si>
    <t>MOULIVE (Impasse Jean-Pierre)</t>
  </si>
  <si>
    <t>MOUNEDE (Chemin de)</t>
  </si>
  <si>
    <t>MOUTONS (Rue des)</t>
  </si>
  <si>
    <t>MOZART (Rue)</t>
  </si>
  <si>
    <t>MUFLIERS (Place des)</t>
  </si>
  <si>
    <t>MUGUET (Rue du)</t>
  </si>
  <si>
    <t>MULE (Rue Bernard)</t>
  </si>
  <si>
    <t>MUNDY (Place John)</t>
  </si>
  <si>
    <t>MURATET (Rue)</t>
  </si>
  <si>
    <t>MURET (Avenue de)</t>
  </si>
  <si>
    <t>MURGER (Impasse)</t>
  </si>
  <si>
    <t>MURIERS (Impasse des)</t>
  </si>
  <si>
    <t>MURIERS (Rue des)</t>
  </si>
  <si>
    <t>MURILLO (Rue)</t>
  </si>
  <si>
    <t>MUSCARIS (Impasse des)</t>
  </si>
  <si>
    <t>MUSES (Rue des)</t>
  </si>
  <si>
    <t>MUSSET (Rue Alfred-de)</t>
  </si>
  <si>
    <t>MYOSOTIS (Rue des)</t>
  </si>
  <si>
    <t>MYRTILLES (Impasse des)</t>
  </si>
  <si>
    <t>NADAL (Place Agapito)</t>
  </si>
  <si>
    <t>NALIS (Rue)</t>
  </si>
  <si>
    <t>NANCY (Rue de)</t>
  </si>
  <si>
    <t>NANTES (Rue de)</t>
  </si>
  <si>
    <t>NAPLES (Rue de)</t>
  </si>
  <si>
    <t>NARBONNE (Route de) impair</t>
  </si>
  <si>
    <t>NARBONNE (Route de) pair</t>
  </si>
  <si>
    <t>NARCISSES (Rue des)</t>
  </si>
  <si>
    <t>NARRADE (Chemin de)</t>
  </si>
  <si>
    <t>NAUBALETTE (Impasse de)</t>
  </si>
  <si>
    <t>NAUDIN (Impasse de l'Abbé)</t>
  </si>
  <si>
    <t>NAUDIN (Rue de l'Abbé)</t>
  </si>
  <si>
    <t>NAUROIS (Allée du père René de)</t>
  </si>
  <si>
    <t>NAVARRE (Place)</t>
  </si>
  <si>
    <t>NAVES (Avenue Raymond)</t>
  </si>
  <si>
    <t>NAZARETH (Grande-rue)</t>
  </si>
  <si>
    <t>NEBOUDE (Chemin de la)</t>
  </si>
  <si>
    <t>NEEL (Rue Alexandra David)</t>
  </si>
  <si>
    <t>NEFLIERS (Impasse des)</t>
  </si>
  <si>
    <t>NEFLIERS (Rue des)</t>
  </si>
  <si>
    <t>NEGOGOUSSES (Rue de)</t>
  </si>
  <si>
    <t>NEGO-SAOUMOS (Chemin de)</t>
  </si>
  <si>
    <t>NEGRENEYS (Impasse de)</t>
  </si>
  <si>
    <t>NEGRENEYS (Rue de)</t>
  </si>
  <si>
    <t>NELLI (Rue René)</t>
  </si>
  <si>
    <t>NEMIROVSKI (Passage Irène)</t>
  </si>
  <si>
    <t>NENUPHARS (Rue des)</t>
  </si>
  <si>
    <t>NERVAL (Impasse Gérard-de)</t>
  </si>
  <si>
    <t>NETWILLER (Boulevard André)</t>
  </si>
  <si>
    <t>NEUF (Chemin)</t>
  </si>
  <si>
    <t>NEUVE (Rue)</t>
  </si>
  <si>
    <t>NEVERS (Impasse de)</t>
  </si>
  <si>
    <t>NEVEU (Rue Ginette)</t>
  </si>
  <si>
    <t>NIAUX (Impasse de)</t>
  </si>
  <si>
    <t>NIBOUL (Chemin de)</t>
  </si>
  <si>
    <t>NICE (Rue de)</t>
  </si>
  <si>
    <t>NICOL (Chemin de)</t>
  </si>
  <si>
    <t>NICOL (Impasse de)</t>
  </si>
  <si>
    <t>NICOLEAU (Rue du Sergent)</t>
  </si>
  <si>
    <t>NICOT (Rue Jean)</t>
  </si>
  <si>
    <t>NIEL (Place du Maréchal)</t>
  </si>
  <si>
    <t>NIEL (Rue du Maréchal)</t>
  </si>
  <si>
    <t>NIEPCE (Impasse Nicéphore)</t>
  </si>
  <si>
    <t>NIEPCE (Rue Nicéphore)</t>
  </si>
  <si>
    <t>NIEVRE (Rue de la)</t>
  </si>
  <si>
    <t>NIGER (Allée du)</t>
  </si>
  <si>
    <t>NIMES (Rue de)</t>
  </si>
  <si>
    <t>NINAU (Rue)</t>
  </si>
  <si>
    <t>NIVE (Rue de la)</t>
  </si>
  <si>
    <t>NIVERNAIS (Rue du)</t>
  </si>
  <si>
    <t>NOBEL (Rue Alfred)</t>
  </si>
  <si>
    <t>NODIER (Rue Charles)</t>
  </si>
  <si>
    <t>NOGUES (Rue)</t>
  </si>
  <si>
    <t>NOGUIER (Rue)</t>
  </si>
  <si>
    <t>NOISETIERS (Rue des)</t>
  </si>
  <si>
    <t>NONORGUES (Rue Lucien)</t>
  </si>
  <si>
    <t>NORIAC (Rue)</t>
  </si>
  <si>
    <t>NORMANDIE (Rue de la)</t>
  </si>
  <si>
    <t>NOTRE-DAME (Rue)</t>
  </si>
  <si>
    <t>NOUGARO (Rue Pierre)</t>
  </si>
  <si>
    <t>NOUGAYROL (Impasse du professeur)</t>
  </si>
  <si>
    <t>NOULET (Rue Jean-Baptiste)</t>
  </si>
  <si>
    <t>NOVARS (Rue des)</t>
  </si>
  <si>
    <t>NUITTER (Rue Charles)</t>
  </si>
  <si>
    <t>NUNGESSER-ET-COLI (Impasse)</t>
  </si>
  <si>
    <t>NUNGESSER-ET-COLI (Rue)</t>
  </si>
  <si>
    <t>OASIS (Rue de l')</t>
  </si>
  <si>
    <t>OBELISQUE (Rue de l')</t>
  </si>
  <si>
    <t>OBSERVATOIRE (Avenue de l')</t>
  </si>
  <si>
    <t>OC (Résidence d')</t>
  </si>
  <si>
    <t>OC (Rue d')</t>
  </si>
  <si>
    <t>OCCITANE (Place)</t>
  </si>
  <si>
    <t>ODEILLO (Impasse d')</t>
  </si>
  <si>
    <t>ODEILLO (Rue d')</t>
  </si>
  <si>
    <t>OEILLETS (Cheminement des)</t>
  </si>
  <si>
    <t>OFFENBACH (Rue Jacques)</t>
  </si>
  <si>
    <t>OHNET (Rue Georges)</t>
  </si>
  <si>
    <t>OISE (Rue de l')</t>
  </si>
  <si>
    <t>OISEAUX (Rue des)</t>
  </si>
  <si>
    <t>OLIVIER (Place)</t>
  </si>
  <si>
    <t>OLIVIERS (Chemin des)</t>
  </si>
  <si>
    <t>OLIVIERS (Impasse des)</t>
  </si>
  <si>
    <t>OLYMPIA (Résidence)</t>
  </si>
  <si>
    <t>ONDINES (Rue des)</t>
  </si>
  <si>
    <t>ONZE-NOVEMBRE-1918 (Rue du)</t>
  </si>
  <si>
    <t>ORADOUR-SUR-GLANE (Rue d')</t>
  </si>
  <si>
    <t>ORAN (Rue d')</t>
  </si>
  <si>
    <t>ORANGERS (Rue des)</t>
  </si>
  <si>
    <t>ORBESSON (Rue d')</t>
  </si>
  <si>
    <t>ORCHIDEES (Rue des)</t>
  </si>
  <si>
    <t>ORDRE NATIONAL DU MERITE (Place de l')</t>
  </si>
  <si>
    <t>OREE DU BOIS (Rue de l')</t>
  </si>
  <si>
    <t>ORFEVRES (Rue des)</t>
  </si>
  <si>
    <t>ORIENT (Impasse de)</t>
  </si>
  <si>
    <t>ORIENT (Rue de l')</t>
  </si>
  <si>
    <t>ORLEANS (Rue d')</t>
  </si>
  <si>
    <t xml:space="preserve">ORLU ( dent) </t>
  </si>
  <si>
    <t>ORMEAU (Impasse de l')</t>
  </si>
  <si>
    <t>ORMEAU (Place de l')</t>
  </si>
  <si>
    <t>ORNE (Rue de l')</t>
  </si>
  <si>
    <t>ORPELLIERES (Rue des)</t>
  </si>
  <si>
    <t>ORTET (Rue Bernard)</t>
  </si>
  <si>
    <t>OSETE (Allée Antoine)</t>
  </si>
  <si>
    <t>OSSAU (Impasse d')</t>
  </si>
  <si>
    <t>OUEST (Rue de l')</t>
  </si>
  <si>
    <t>OULIE (Rue François)</t>
  </si>
  <si>
    <t>OURCQ (Rue de l')</t>
  </si>
  <si>
    <t>OURNAC (Rue)</t>
  </si>
  <si>
    <t>OX (Rue d')</t>
  </si>
  <si>
    <t>OZENNE (Rue)</t>
  </si>
  <si>
    <t>PADER (Rue Hilaire)</t>
  </si>
  <si>
    <t>PAGES (Rue)</t>
  </si>
  <si>
    <t>PAGNOL (Rue Marcel)</t>
  </si>
  <si>
    <t>PAILLERON (Rue Edouard)</t>
  </si>
  <si>
    <t>PAILLOLE (Rue du Colonel Paul)</t>
  </si>
  <si>
    <t>PAINLEVE (Rue Paul)</t>
  </si>
  <si>
    <t>PAIX (Rue de la)</t>
  </si>
  <si>
    <t>PALAPRAT (Rue Jean)</t>
  </si>
  <si>
    <t>PALAYRE (Impasse)</t>
  </si>
  <si>
    <t>PALAYS (Chemin du)</t>
  </si>
  <si>
    <t>PALEFICAT (Chemin de)</t>
  </si>
  <si>
    <t>PALISSY (Rue Bernard)</t>
  </si>
  <si>
    <t>PALMIERS (Rue des)</t>
  </si>
  <si>
    <t>PALOMBES (Impasse des)</t>
  </si>
  <si>
    <t>PANASSIE (Impasse Hugues)</t>
  </si>
  <si>
    <t>PANASSIE (Place Hugues)</t>
  </si>
  <si>
    <t>PANEBOEUF (Rue)</t>
  </si>
  <si>
    <t>PANORAMAS (Rue des)</t>
  </si>
  <si>
    <t>PAOU (Chemin du)</t>
  </si>
  <si>
    <t>PAPIN (Rue Denis)</t>
  </si>
  <si>
    <t>PAPUS (Chemin de)</t>
  </si>
  <si>
    <t>PAPUS (Impasse)</t>
  </si>
  <si>
    <t>PAPUS (Place)</t>
  </si>
  <si>
    <t>PAPYRUS (Place des)</t>
  </si>
  <si>
    <t>PAQUERETTES (Rue des)</t>
  </si>
  <si>
    <t>PARADOUX (Rue des)</t>
  </si>
  <si>
    <t>PARANT (Rue Louis)</t>
  </si>
  <si>
    <t>PARC (Avenue du)</t>
  </si>
  <si>
    <t>PARC DE CLAIRE (Impasse du)</t>
  </si>
  <si>
    <t>PARGAMINIERES (Rue)</t>
  </si>
  <si>
    <t>PARIS (Barriere de)</t>
  </si>
  <si>
    <t>PARISOT-DE-LA-VALETTE (Rue Jean)</t>
  </si>
  <si>
    <t>PARLEMENT (Place du)</t>
  </si>
  <si>
    <t>PARMENTIER (Avenue)</t>
  </si>
  <si>
    <t>PARTAGE (Place du)</t>
  </si>
  <si>
    <t>PASCAL (Rue Blaise)</t>
  </si>
  <si>
    <t>PASCUAL (Rue Miguel)</t>
  </si>
  <si>
    <t>PASSERELLE (Rue de la)</t>
  </si>
  <si>
    <t>PASSERIEU (Avenue Louis-Ariste)</t>
  </si>
  <si>
    <t>PASSERIEU (Cheminement Louis-Ariste)</t>
  </si>
  <si>
    <t>PASSY (Rue de)</t>
  </si>
  <si>
    <t>PASTEL (Rue du)</t>
  </si>
  <si>
    <t>PASTELIERS (Impasse des)</t>
  </si>
  <si>
    <t>PASTEUR (Rue Louis)</t>
  </si>
  <si>
    <t>PASTOR (Rue Paulette)</t>
  </si>
  <si>
    <t>PASTOURELLES (Rue des)</t>
  </si>
  <si>
    <t>PASTRE (Rue Antoine)</t>
  </si>
  <si>
    <t>PATTE-D'OIE (Place de la)</t>
  </si>
  <si>
    <t>PAU (Rue de)</t>
  </si>
  <si>
    <t>PAUILHAC (Rue Claire)</t>
  </si>
  <si>
    <t>PAUL (Place Marcel)</t>
  </si>
  <si>
    <t>PAULIN (Impasse Louisa)</t>
  </si>
  <si>
    <t>PAULY (Impasse)</t>
  </si>
  <si>
    <t>PAUTARD (Rue Antoine)</t>
  </si>
  <si>
    <t>PAVOTS (Rue des)</t>
  </si>
  <si>
    <t>PAYA (Rue Jean)</t>
  </si>
  <si>
    <t>PAYSSAT (Chemin de)</t>
  </si>
  <si>
    <t>PECH (Rue du)</t>
  </si>
  <si>
    <t>PECHBUSQUE (Chemin de)</t>
  </si>
  <si>
    <t>PECH-DAVID (Rue)</t>
  </si>
  <si>
    <t>PECHERS (Impasse des)</t>
  </si>
  <si>
    <t>PEDRICO (Rue Henri)</t>
  </si>
  <si>
    <t>PEGOT (Rue Jean)</t>
  </si>
  <si>
    <t>PEGUILHAN (Rue Aimeric-de)</t>
  </si>
  <si>
    <t>PEKIN (Rue de)</t>
  </si>
  <si>
    <t>PELET (Rue du Général)</t>
  </si>
  <si>
    <t>PELICANS (Rue des)</t>
  </si>
  <si>
    <t>PELISSIER (Rue du Lieutenant-Colonel)</t>
  </si>
  <si>
    <t>PELISSON (Cheminement Paul)</t>
  </si>
  <si>
    <t>PELLEPORT (Chemin de)</t>
  </si>
  <si>
    <t>PELLEPORT (Impasse de)</t>
  </si>
  <si>
    <t>PELLETAN (Rue Camille)</t>
  </si>
  <si>
    <t>PELLETIER (Rue Emile)</t>
  </si>
  <si>
    <t>(PELLETIER-)DOISY (Rue)</t>
  </si>
  <si>
    <t>PELLOUTIER (Rue Fernand)</t>
  </si>
  <si>
    <t>PELUDE (Chemin de la)</t>
  </si>
  <si>
    <t>PELUDE (Impasse de la)</t>
  </si>
  <si>
    <t>PENDANX (Impasse Marcel)</t>
  </si>
  <si>
    <t>PENENT (Rue)</t>
  </si>
  <si>
    <t>PENITENTS-BLANCS (Rue des)</t>
  </si>
  <si>
    <t>PENITENTS-GRIS (Rue des)</t>
  </si>
  <si>
    <t>PENSEES (Rue des)</t>
  </si>
  <si>
    <t>PEPINIERE (Rue de la)</t>
  </si>
  <si>
    <t>PERBOSC (Rue Antonin)</t>
  </si>
  <si>
    <t>PERCHEPINTE (Rue)</t>
  </si>
  <si>
    <t>PERGAUD (Passage Louis)</t>
  </si>
  <si>
    <t>PERGOLA (Place de la)</t>
  </si>
  <si>
    <t>PERI (Rue Gabriel)</t>
  </si>
  <si>
    <t>PERIES (Impasse Emile)</t>
  </si>
  <si>
    <t>PERIGNON (Rue Dominique-de)</t>
  </si>
  <si>
    <t>PERIGORD (Rue de)</t>
  </si>
  <si>
    <r>
      <t xml:space="preserve">PERIOLE (Rue de) </t>
    </r>
    <r>
      <rPr>
        <i/>
        <sz val="10"/>
        <rFont val="Times New Roman"/>
        <family val="1"/>
      </rPr>
      <t>de 1 à 75 et 2 à 100</t>
    </r>
  </si>
  <si>
    <r>
      <t xml:space="preserve">PERIOLE (Rue de) </t>
    </r>
    <r>
      <rPr>
        <i/>
        <sz val="10"/>
        <rFont val="Times New Roman"/>
        <family val="1"/>
      </rPr>
      <t>de 77 à fin et 102 à fin</t>
    </r>
  </si>
  <si>
    <t>PERISSE (Rue)</t>
  </si>
  <si>
    <t>PERPIGNAN (Chemin de)</t>
  </si>
  <si>
    <t>PERRAULT (Rue Claude)</t>
  </si>
  <si>
    <t>PERREY (Rue)</t>
  </si>
  <si>
    <t>PERRIN (Rue Jean)</t>
  </si>
  <si>
    <t>PERROUD (Rue Claude-Marie)</t>
  </si>
  <si>
    <t>PERTHUS (Rue du)</t>
  </si>
  <si>
    <t>PERVENCHES (Rue des)</t>
  </si>
  <si>
    <t>PESCADOURE (Chemin de la)</t>
  </si>
  <si>
    <t>PESQUIDOUX (Rue Joseph-de)</t>
  </si>
  <si>
    <t>PETIT (Rond-Point Marcel)</t>
  </si>
  <si>
    <t>PETIT (Rue Frédéric)</t>
  </si>
  <si>
    <t>PETIT CASTELET (Rue)</t>
  </si>
  <si>
    <t>PETITE VITESSE (Rue de la)</t>
  </si>
  <si>
    <t>PETIT-JACQUES (Impasse)</t>
  </si>
  <si>
    <t>PETIT-PRINCE (Avenue du)</t>
  </si>
  <si>
    <t>PETRARQUE (Rue)</t>
  </si>
  <si>
    <t>PETUNIAS (Impasse des)</t>
  </si>
  <si>
    <t>PEUPLIERS (Impasse des)</t>
  </si>
  <si>
    <t>PEUPLIERS (Rue des)</t>
  </si>
  <si>
    <t>PEYRAS (Rue)</t>
  </si>
  <si>
    <t>PEYRESOURDE (Rue de)</t>
  </si>
  <si>
    <t>PEYROLADE (Rue)</t>
  </si>
  <si>
    <t>PEYROLIERES (Rue)</t>
  </si>
  <si>
    <t>PEYROU (Place du)</t>
  </si>
  <si>
    <t>PEYROUSET (Rue)</t>
  </si>
  <si>
    <t>PEYTE (Rue)</t>
  </si>
  <si>
    <t>PHARAON (Rue)</t>
  </si>
  <si>
    <t>PHIDIAS (Rond-Point)</t>
  </si>
  <si>
    <t>PHILLIPE (Rue du Commissaire)</t>
  </si>
  <si>
    <t>PHOEBUS (Rue Gaston)</t>
  </si>
  <si>
    <t>PIAF (Rue Edith)</t>
  </si>
  <si>
    <t>PICARD (Rue)</t>
  </si>
  <si>
    <t>PICARDIE (Rue de)</t>
  </si>
  <si>
    <t>PICAREL (Impasse)</t>
  </si>
  <si>
    <t>PICASSO (Avenue Pablo)</t>
  </si>
  <si>
    <t>PICAVET (Impasse du professeur Jules)</t>
  </si>
  <si>
    <t>PIC-CARLIT (Rue du)</t>
  </si>
  <si>
    <t>PIC-DE-MADIDES (Impasse)</t>
  </si>
  <si>
    <t>PIC-DE-NABRE (Impasse)</t>
  </si>
  <si>
    <t>PIC-DES-TROIS-SEIGNEURS (Impasse)</t>
  </si>
  <si>
    <t>PIC-DU-LANOUX (Rue)</t>
  </si>
  <si>
    <t>PICOT (Rue Georges)</t>
  </si>
  <si>
    <t>PIGALLE (Rue Jean-Baptiste)</t>
  </si>
  <si>
    <t>PIGEONNIER DE LA CEPIERE (Chemin)</t>
  </si>
  <si>
    <t>PIGNI (Rue)</t>
  </si>
  <si>
    <t>PILATRE DE ROZIER (Rue François)</t>
  </si>
  <si>
    <t>PILLAT (Impasse Aristide)</t>
  </si>
  <si>
    <t>PILON (Rue Germain)</t>
  </si>
  <si>
    <t>PINEL (Place Marius)</t>
  </si>
  <si>
    <t>PINS (Allée des)</t>
  </si>
  <si>
    <t>PINS (Rue Jean-de)</t>
  </si>
  <si>
    <t>(PIONNIERS-DE-)L'AEROPOSTALE (Allées des)</t>
  </si>
  <si>
    <t>PIOU (Impasse Jacques)</t>
  </si>
  <si>
    <t>PIQUEMIL (Rue)</t>
  </si>
  <si>
    <t>PIQUEPE (Rue du Docteur Jean)</t>
  </si>
  <si>
    <t>PISSARO (Rue Camille)</t>
  </si>
  <si>
    <t>PITOT (Impasse Henri)</t>
  </si>
  <si>
    <t>PIVOINES (Rue des)</t>
  </si>
  <si>
    <t>PLAGE (Chemin de la)</t>
  </si>
  <si>
    <t>PLAINE (Chemin de la)</t>
  </si>
  <si>
    <t>PLAISANCE (Rue de)</t>
  </si>
  <si>
    <t>PLANA (Passage Louis)</t>
  </si>
  <si>
    <t>PLANA (Rue Louis)</t>
  </si>
  <si>
    <t>PLANET (Rond point Louis de)</t>
  </si>
  <si>
    <t>PLANET (Rue Edmond de)</t>
  </si>
  <si>
    <t>PLANQUETTE (Rue)</t>
  </si>
  <si>
    <t>PLANTADE (Chemin Louis)</t>
  </si>
  <si>
    <t>PLANTE (Impasse Gaston)</t>
  </si>
  <si>
    <t>PLANTIER (Rue)</t>
  </si>
  <si>
    <t>PLATANES (Boulevard des)</t>
  </si>
  <si>
    <t>PLEAU (Rue de la)</t>
  </si>
  <si>
    <t>POIDS DE L'HUILE (Rue du)</t>
  </si>
  <si>
    <t>POINTURIER (Rue du Colonel)</t>
  </si>
  <si>
    <t>POIRIER (Passage Emile)</t>
  </si>
  <si>
    <t>POISSON (Rue du)</t>
  </si>
  <si>
    <t>POITOU (Rue du)</t>
  </si>
  <si>
    <t>POLE (Rue du)</t>
  </si>
  <si>
    <t>POLINAIRES (Rue des)</t>
  </si>
  <si>
    <t>POMIER (Rue Jean)</t>
  </si>
  <si>
    <t>POMME (Rue de la)</t>
  </si>
  <si>
    <t>POMMERAIE (Impasse de la)</t>
  </si>
  <si>
    <t>POMPIDOU (Avenue Georges)</t>
  </si>
  <si>
    <t>PONCELET (Rue Jean)</t>
  </si>
  <si>
    <t>PONCET (Impasse Tony)</t>
  </si>
  <si>
    <t>PONCHON (Rue Raoul)</t>
  </si>
  <si>
    <t>PONS (Rue)</t>
  </si>
  <si>
    <t>(PONS-)CAPDENIER (Rue)</t>
  </si>
  <si>
    <t>PONT DE RUPE (Chemin du)</t>
  </si>
  <si>
    <t>PONT DE TOUNIS (Rue du)</t>
  </si>
  <si>
    <r>
      <t>PONT GUILHEMERY (Rue du)</t>
    </r>
    <r>
      <rPr>
        <i/>
        <sz val="10"/>
        <rFont val="Times New Roman"/>
        <family val="1"/>
      </rPr>
      <t xml:space="preserve"> 1 à 9 et 2 à 6</t>
    </r>
  </si>
  <si>
    <r>
      <t>PONT GUILHEMERY (Rue du)</t>
    </r>
    <r>
      <rPr>
        <i/>
        <sz val="10"/>
        <rFont val="Times New Roman"/>
        <family val="1"/>
      </rPr>
      <t xml:space="preserve"> 8 à fin et 11 à fin</t>
    </r>
  </si>
  <si>
    <r>
      <t>PONT MONTAUDRAN (Rue du)</t>
    </r>
    <r>
      <rPr>
        <i/>
        <sz val="10"/>
        <rFont val="Times New Roman"/>
        <family val="1"/>
      </rPr>
      <t xml:space="preserve"> </t>
    </r>
  </si>
  <si>
    <t>PONT NEUF (Place du)</t>
  </si>
  <si>
    <t>PONT ST PIERRE (Rue du)</t>
  </si>
  <si>
    <t>PONT VIEUX (Rue du)</t>
  </si>
  <si>
    <t>PONTILS (Impasse des)</t>
  </si>
  <si>
    <t>PORT GARAUD (Rue de)</t>
  </si>
  <si>
    <t>PORTAL (Rue Antoine)</t>
  </si>
  <si>
    <t>PORTE SARDANE (Rue)</t>
  </si>
  <si>
    <t>PORTILLON (Rue du)</t>
  </si>
  <si>
    <t>POTEZ (Place Henry)</t>
  </si>
  <si>
    <t>POTIERS (Rue des)</t>
  </si>
  <si>
    <t>POUDEPE (Rue)</t>
  </si>
  <si>
    <t>POUDRERIE (Cité de la)</t>
  </si>
  <si>
    <t>POUGET (Rue du clairon)</t>
  </si>
  <si>
    <t>POULENC (Cheminement Françis)</t>
  </si>
  <si>
    <t>POULHES (Av du professeur Jean)</t>
  </si>
  <si>
    <t>POURRAT (Rue Henri)</t>
  </si>
  <si>
    <t>POUSET (Rue du)</t>
  </si>
  <si>
    <t>POUSSIN (Rue Nicolas)</t>
  </si>
  <si>
    <t>POUTIER (Rue)</t>
  </si>
  <si>
    <t>POUTIROUX (Rue des)</t>
  </si>
  <si>
    <t>POUVILLON (Impasse)</t>
  </si>
  <si>
    <t>POUVILLON (Rue)</t>
  </si>
  <si>
    <t>POUVOURVILLE (Chemin de)</t>
  </si>
  <si>
    <t>POUZONVILLE (Rue)</t>
  </si>
  <si>
    <t>PRADAL (Rue)</t>
  </si>
  <si>
    <t>PRADET (Rue)</t>
  </si>
  <si>
    <t>PRADETTES (Chemin des)</t>
  </si>
  <si>
    <t>PRADETTES (Place des)</t>
  </si>
  <si>
    <t>PRADIER (Rue James)</t>
  </si>
  <si>
    <t>PRADO (Rue du)</t>
  </si>
  <si>
    <t>PRAT-LONG (Chemin du)</t>
  </si>
  <si>
    <t>PRAVIEL (Rue Armand)</t>
  </si>
  <si>
    <t>PREFECTURE (Impasse de la)</t>
  </si>
  <si>
    <t>PRENDS Y GARDE (Rue)</t>
  </si>
  <si>
    <t>PREPOGNOT (Rue Yves)</t>
  </si>
  <si>
    <t>PRESSENSE (Avenue Françis de)</t>
  </si>
  <si>
    <t>PRETRES (Rue des)</t>
  </si>
  <si>
    <t>PREVERT (Rue Jacques)</t>
  </si>
  <si>
    <t>PREVOST (Rue Hippolyte)</t>
  </si>
  <si>
    <t>PRIEURE (Rue du)</t>
  </si>
  <si>
    <t>PRILLOUME (Rue du)</t>
  </si>
  <si>
    <t>PRIMEVERES (Rue des)</t>
  </si>
  <si>
    <t>PRINCES (Rue des)</t>
  </si>
  <si>
    <t>PRINTEMPS (Rue du)</t>
  </si>
  <si>
    <t>PRIVAT (Place Gilbert)</t>
  </si>
  <si>
    <t>PROUDHOM (Impasse)</t>
  </si>
  <si>
    <t>PROVENCE (Rue de)</t>
  </si>
  <si>
    <t>PROVIDENCE (Rue de la)</t>
  </si>
  <si>
    <t>PROVOST (Impasse Jacques)</t>
  </si>
  <si>
    <t>PROVOST (Rue Jacques)</t>
  </si>
  <si>
    <t>PUCCINI (Rue Giacomo)</t>
  </si>
  <si>
    <t>PUGENS (Rue de)</t>
  </si>
  <si>
    <t>PUGET (Rue Antoine)</t>
  </si>
  <si>
    <t>PUITS-CLOS (Place des)</t>
  </si>
  <si>
    <t>PUITS-CLOS (Rue des)</t>
  </si>
  <si>
    <t>PUITS-CREUSES (Rue des)</t>
  </si>
  <si>
    <t>PUITS-VERTS (Rue du)</t>
  </si>
  <si>
    <t>PUJIBET (Chemin)</t>
  </si>
  <si>
    <t>PUJIBET (Impasse)</t>
  </si>
  <si>
    <t>PUJOL (Avenue Camille)</t>
  </si>
  <si>
    <t>PUJOS (Rue du Docteur Paul)</t>
  </si>
  <si>
    <t>PURPAN (Rue de)</t>
  </si>
  <si>
    <t>PUY-DE-DOME (Rue du)</t>
  </si>
  <si>
    <t>PUYMAURIN (Rue de)</t>
  </si>
  <si>
    <t>PYRENEES (Rue des)</t>
  </si>
  <si>
    <t>QUATORZE JUILLET (Passage du)</t>
  </si>
  <si>
    <t>QUATORZE JUILLET (Rue du)</t>
  </si>
  <si>
    <t>QUATORZIEME R.I. (Avenue du)</t>
  </si>
  <si>
    <t>QUATRE BILLARDS (Rue des)</t>
  </si>
  <si>
    <t>QUATRE SEPTEMBRE (Rue du)</t>
  </si>
  <si>
    <t>QUERCY (Allée du)</t>
  </si>
  <si>
    <t>QUERIGUT (Rue de)</t>
  </si>
  <si>
    <t>QUETEURS (Rue des)</t>
  </si>
  <si>
    <t>QUEVEN (Rue de)</t>
  </si>
  <si>
    <t>QUILMERY (Rue)</t>
  </si>
  <si>
    <t>RABASTENS (Rue de)</t>
  </si>
  <si>
    <t>RABELAIS (Rue François)</t>
  </si>
  <si>
    <t>RABIN (Place Yitzhak)</t>
  </si>
  <si>
    <t>RACAUD (Impasse Jean)</t>
  </si>
  <si>
    <t>RACHOU (Rue Henri)</t>
  </si>
  <si>
    <t>RACINE (Rue Jean)</t>
  </si>
  <si>
    <t>RAIMU (Rue Jules)</t>
  </si>
  <si>
    <t>RAISIN (Chemin du)</t>
  </si>
  <si>
    <t>RAMBAUD (Impasse Alfred)</t>
  </si>
  <si>
    <t>RAMBAUD (Rue Alfred)</t>
  </si>
  <si>
    <t>RAMEAU (Rue Jean-Philippe)</t>
  </si>
  <si>
    <t>RAMEL (Impasse)</t>
  </si>
  <si>
    <t>RAMELET-MOUNDI (Chemin du)</t>
  </si>
  <si>
    <t>RAMET (Impasse Henri)</t>
  </si>
  <si>
    <t>RAMIER-DES-CATALANS (Impasse du)</t>
  </si>
  <si>
    <t>RAMON (Rue Gaston)</t>
  </si>
  <si>
    <t>RANCY (Rue Jean)</t>
  </si>
  <si>
    <t>RANGUEIL (Avenue de)</t>
  </si>
  <si>
    <t>RAPAS (Rue)</t>
  </si>
  <si>
    <t>RAPHAEL (Impasse )</t>
  </si>
  <si>
    <t>RAPHAEL (Rue)</t>
  </si>
  <si>
    <t>RASEYRE (Impasse de)</t>
  </si>
  <si>
    <t>RASPAIL (Place)</t>
  </si>
  <si>
    <t>RASPAIL (Rue)</t>
  </si>
  <si>
    <t>RAT (Chemin du)</t>
  </si>
  <si>
    <t>RATEAU (Rue Auguste)</t>
  </si>
  <si>
    <t>RAUZY (Rue François)</t>
  </si>
  <si>
    <t>RAVARY (Place du Chanoine -Ph.)</t>
  </si>
  <si>
    <t>RAVEL (Rue Maurice)</t>
  </si>
  <si>
    <t>RAVELIN (Place du)</t>
  </si>
  <si>
    <t>RAVELIN (Rue du)</t>
  </si>
  <si>
    <t>RAYMOND (Place Jean-Arnaud)</t>
  </si>
  <si>
    <t>RAYMOND IV (Rue)</t>
  </si>
  <si>
    <t>RAYMONDIS (Rue Paule)</t>
  </si>
  <si>
    <t>RAYNAL (Chemin)</t>
  </si>
  <si>
    <t>RAYNAL (Impasse)</t>
  </si>
  <si>
    <t>RAYNAUD (Rue)</t>
  </si>
  <si>
    <t>RAYNIER (Place Henri)</t>
  </si>
  <si>
    <t>RAZAT (Rue du Sergent)</t>
  </si>
  <si>
    <t>REAL (Impasse André)</t>
  </si>
  <si>
    <t>REBOUL (Chemin)</t>
  </si>
  <si>
    <t>RECLUSANE (Rue)</t>
  </si>
  <si>
    <t>RECOLLETS (Boulevard des)</t>
  </si>
  <si>
    <t>REDOUTES (Rue des)</t>
  </si>
  <si>
    <t>REFUZNIKS (Rond-Point des)</t>
  </si>
  <si>
    <t>REGAGNON (Rue Albert)</t>
  </si>
  <si>
    <t>REGANS (Rue des)</t>
  </si>
  <si>
    <t>REGENCE (Rue)</t>
  </si>
  <si>
    <t>REGINE (Rue de la)</t>
  </si>
  <si>
    <t>REGIS (Rue Jean-François)</t>
  </si>
  <si>
    <t>REGNAULT (Rue Henri)</t>
  </si>
  <si>
    <t>REGOURD (Rue Albanie)</t>
  </si>
  <si>
    <t>REGUELONGUE (Impasse)</t>
  </si>
  <si>
    <t>REGUELONGUE (Rue)</t>
  </si>
  <si>
    <t>REILLE (Rue)</t>
  </si>
  <si>
    <t>REIMS (Rue de)</t>
  </si>
  <si>
    <t>REINE (Rue Marcel)</t>
  </si>
  <si>
    <t>REINHARDT (Rue Django)</t>
  </si>
  <si>
    <t>REMBRANDT (Rue)</t>
  </si>
  <si>
    <t>REMPART MATABIAU (Rue du)</t>
  </si>
  <si>
    <t>REMPART ST ETIENNE (Rue du)</t>
  </si>
  <si>
    <t>REMPART VILLENEUVE (Rue du)</t>
  </si>
  <si>
    <t>REMUSAT (Rue de)</t>
  </si>
  <si>
    <t>REMY (Rue du Colonel Jean-Stanislas)</t>
  </si>
  <si>
    <t>RENAN (Rue Ernest)</t>
  </si>
  <si>
    <t>RENARD (Chemin du)</t>
  </si>
  <si>
    <t>RENAUDOT (Rue Théophraste)</t>
  </si>
  <si>
    <t>RENFORTS (Rue des)</t>
  </si>
  <si>
    <t>RENNES (Rue de)</t>
  </si>
  <si>
    <t>RENOIR (Rue Auguste)</t>
  </si>
  <si>
    <t>REPUBLIQUE (Rue de la)</t>
  </si>
  <si>
    <t>RESERVOIR (Rue du)</t>
  </si>
  <si>
    <t>RESSEGUIER (Rue Jules de)</t>
  </si>
  <si>
    <t>REUNION (Place de la)</t>
  </si>
  <si>
    <t>REVEL (Impasse de)</t>
  </si>
  <si>
    <t>REVEL (Route de)</t>
  </si>
  <si>
    <t>REY (Rue du professeur)</t>
  </si>
  <si>
    <t>REYER (Rue)</t>
  </si>
  <si>
    <t>REYNERIE (Avenue de)</t>
  </si>
  <si>
    <t>REYNERIE (Impasse Cheminement)</t>
  </si>
  <si>
    <t>RHONE (Rue du)</t>
  </si>
  <si>
    <t>RIBAUTE (Chemin de)</t>
  </si>
  <si>
    <t>RICARDIE (Rue François)</t>
  </si>
  <si>
    <t>RICHARD (Impasse Théodore)</t>
  </si>
  <si>
    <t>RICHE (Place Paul)</t>
  </si>
  <si>
    <t>RICHEPIN (Rue Jean)</t>
  </si>
  <si>
    <t>RICHIER (Rue Germaine)</t>
  </si>
  <si>
    <t>RICORD (Rue Antoine)</t>
  </si>
  <si>
    <t>RIEUMES (Rue de)</t>
  </si>
  <si>
    <t>RIEUX (Avenue Jean)</t>
  </si>
  <si>
    <t>RIGAL (Impasse Guillaume)</t>
  </si>
  <si>
    <t>RIGAL (Rue Guillaume)</t>
  </si>
  <si>
    <t>RIGAUD (Passage André)</t>
  </si>
  <si>
    <t>RIGUEPELS (Rue)</t>
  </si>
  <si>
    <t>RIMBAULT (Rue Arthur)</t>
  </si>
  <si>
    <t>RIMONT (Rue de)</t>
  </si>
  <si>
    <t>RINGAUD (Rue)</t>
  </si>
  <si>
    <t>RIQUET (Boulevard Pierre-Paul)</t>
  </si>
  <si>
    <t>RIQUET (Place Pierre-Paul)</t>
  </si>
  <si>
    <t>RIQUET (Rue Pierre-Paul)</t>
  </si>
  <si>
    <t>RISPET (Chemin de)</t>
  </si>
  <si>
    <t>RISPET (Impasse du Clos de)</t>
  </si>
  <si>
    <t>RITAY (Place)</t>
  </si>
  <si>
    <t>RITAY (Rue)</t>
  </si>
  <si>
    <t>RIVALS (Rue)</t>
  </si>
  <si>
    <t>RIVALSUPERVIC (Chemin de)</t>
  </si>
  <si>
    <t>RIVIERE (Rue Théodore)</t>
  </si>
  <si>
    <t>RIXENS (Impasse Jean-André)</t>
  </si>
  <si>
    <t>ROBERT (Rue)</t>
  </si>
  <si>
    <t>ROBESPIERRE (Rue)</t>
  </si>
  <si>
    <t>ROC (Rue)</t>
  </si>
  <si>
    <t>ROCACHE (Rue Paul)</t>
  </si>
  <si>
    <t>ROCAMADOUR (Chemin de)</t>
  </si>
  <si>
    <t>ROCHE (Avenue du Colonel)</t>
  </si>
  <si>
    <t>ROCHE (Rue Déodat)</t>
  </si>
  <si>
    <t>ROCHEFORT (Rue)</t>
  </si>
  <si>
    <t>RODIER (Rue Jean)</t>
  </si>
  <si>
    <t>RODIN (Rue Auguste)</t>
  </si>
  <si>
    <t>RODO (Impasse René)</t>
  </si>
  <si>
    <t>RODOLOSE (Rue)</t>
  </si>
  <si>
    <t>ROGUET (Place)</t>
  </si>
  <si>
    <t>ROLAND (Place)</t>
  </si>
  <si>
    <t>ROMARIN (Rue du)</t>
  </si>
  <si>
    <t>ROMIGUIERES (Rue)</t>
  </si>
  <si>
    <t>RONSARD (Rue Pierre de)</t>
  </si>
  <si>
    <t>ROODE (Rue)</t>
  </si>
  <si>
    <t>ROOSEVELT (Allées du président)</t>
  </si>
  <si>
    <t>ROQUELAINE (Place)</t>
  </si>
  <si>
    <t>ROQUELAINE (Rue)</t>
  </si>
  <si>
    <t>ROQUEMAUREL (Impasse)</t>
  </si>
  <si>
    <t>ROQUEMAUREL (Passage)</t>
  </si>
  <si>
    <t>ROQUEMAUREL (Rue)</t>
  </si>
  <si>
    <t>ROQUES (Chemin)</t>
  </si>
  <si>
    <t>ROQUES-PECH-DAVID (Chemin)</t>
  </si>
  <si>
    <t>ROSCHACH (Rue Ernest)</t>
  </si>
  <si>
    <t>ROSEAUX (Rue des)</t>
  </si>
  <si>
    <t>ROSERAIE (Avenue de la)</t>
  </si>
  <si>
    <t>ROSERAIE (Place de la)</t>
  </si>
  <si>
    <t>ROSES (Rue des)</t>
  </si>
  <si>
    <t>ROSETTE (Rue)</t>
  </si>
  <si>
    <t>ROSSI (Rue Tino)</t>
  </si>
  <si>
    <t>ROSSIGNOL (Rue)</t>
  </si>
  <si>
    <t>ROSTAND (Rue Edmond)</t>
  </si>
  <si>
    <r>
      <t>ROSTAND (Rue Edmond)</t>
    </r>
    <r>
      <rPr>
        <i/>
        <sz val="10"/>
        <rFont val="Times New Roman"/>
        <family val="1"/>
      </rPr>
      <t xml:space="preserve"> 83 à fin</t>
    </r>
  </si>
  <si>
    <t>ROTARY (Place du)</t>
  </si>
  <si>
    <t>ROUAIX (Place)</t>
  </si>
  <si>
    <t>ROUAULT (Rue Georges)</t>
  </si>
  <si>
    <t>ROUBICHOU (Rue)</t>
  </si>
  <si>
    <t>ROUDIL (Rue Jacques)</t>
  </si>
  <si>
    <t>ROUEN (Rue de)</t>
  </si>
  <si>
    <t>ROUERGUE (Rue du)</t>
  </si>
  <si>
    <t>ROUGENET (Rue Claudius)</t>
  </si>
  <si>
    <t>ROUSERGUE (Chemin de)</t>
  </si>
  <si>
    <t>ROUSSEAU (Rue Jean-Jacques)</t>
  </si>
  <si>
    <t>ROUSSILLON (Rue du)</t>
  </si>
  <si>
    <t>ROUSSIMORT (Chemin du)</t>
  </si>
  <si>
    <t>ROUVIERE (Rue Jean)</t>
  </si>
  <si>
    <t>ROUX (Rue du Docteur Emile)</t>
  </si>
  <si>
    <t>ROYAN (Rue de)</t>
  </si>
  <si>
    <t>ROZANOFF (Rue du Colonel)</t>
  </si>
  <si>
    <t>ROZES DE BROUSSE (Rue)</t>
  </si>
  <si>
    <t>ROZIERS (Rue des)</t>
  </si>
  <si>
    <t>RUBENS (Rue Pierre)</t>
  </si>
  <si>
    <t>RUDE (Impasse François)</t>
  </si>
  <si>
    <t>RUDEL (Rue Jaufre)</t>
  </si>
  <si>
    <t>RUISSEAU (Chemin du)</t>
  </si>
  <si>
    <t>RUSSEL (Place Henry)</t>
  </si>
  <si>
    <t>SABARICH (Impasse Raymond)</t>
  </si>
  <si>
    <t>SABATIER (Allées Paul)</t>
  </si>
  <si>
    <t>SABLES (Rue des)</t>
  </si>
  <si>
    <t>SABOTS (Rue des)</t>
  </si>
  <si>
    <t>SACAZE (Rue Julien)</t>
  </si>
  <si>
    <t>SACHET (Rue du)</t>
  </si>
  <si>
    <t>SAGE (Impasse Octave)</t>
  </si>
  <si>
    <t>SAGE (Place Octave)</t>
  </si>
  <si>
    <t>SAGET (Rue Joseph)</t>
  </si>
  <si>
    <t>SAHUQUE (Rue Henri de)</t>
  </si>
  <si>
    <t>SAI NTE NATHALIE (Rue)</t>
  </si>
  <si>
    <t>SAILLAGOUSE (Rue de)</t>
  </si>
  <si>
    <t>SAINT AMAND (Chemin de)</t>
  </si>
  <si>
    <t>SAINT ANTOINE DU T (Rue)</t>
  </si>
  <si>
    <t>SAINT AUBIN (Impasse)</t>
  </si>
  <si>
    <t>SAINT AUBIN (Place)</t>
  </si>
  <si>
    <t>SAINT AUBIN (Rue)</t>
  </si>
  <si>
    <t>SAINT BERNARD (Rue)</t>
  </si>
  <si>
    <t>SAINT BERTRAND (Rue)</t>
  </si>
  <si>
    <t>SAINT BRUNO (Rue)</t>
  </si>
  <si>
    <t>SAINT CAPRAIS (Avenue de)</t>
  </si>
  <si>
    <t>SAINT CAPRAIS (Place de)</t>
  </si>
  <si>
    <t>SAINT CHARLES (Rue)</t>
  </si>
  <si>
    <t>SAINT CYPRIEN (Place intérieure)</t>
  </si>
  <si>
    <t>SAINT CYR (Rue de)</t>
  </si>
  <si>
    <t>SAINT DENIS (Rue)</t>
  </si>
  <si>
    <t>SAINT DOMINIQUE (Rue)</t>
  </si>
  <si>
    <t>SAINT ELOI (Rue)</t>
  </si>
  <si>
    <t>SAINT EPHREM (Rue)</t>
  </si>
  <si>
    <t>SAINT ETIENNE (Place)</t>
  </si>
  <si>
    <r>
      <t xml:space="preserve">SAINT ETIENNE (Port) </t>
    </r>
    <r>
      <rPr>
        <i/>
        <sz val="10"/>
        <rFont val="Times New Roman"/>
        <family val="1"/>
      </rPr>
      <t>impair</t>
    </r>
  </si>
  <si>
    <r>
      <t xml:space="preserve">SAINT ETIENNE (Port) </t>
    </r>
    <r>
      <rPr>
        <i/>
        <sz val="10"/>
        <rFont val="Times New Roman"/>
        <family val="1"/>
      </rPr>
      <t>pair</t>
    </r>
  </si>
  <si>
    <t>SAINT EXPEDIT (Rue)</t>
  </si>
  <si>
    <t>SAINT EXUPERY (Av. Antoine de)</t>
  </si>
  <si>
    <t>SAINT FELIX (Impasse)</t>
  </si>
  <si>
    <t>SAINT FERREOL (Rue)</t>
  </si>
  <si>
    <t>SAINT GABRIEL (Rue)</t>
  </si>
  <si>
    <t>SAINT GAUDENS (Rue de)</t>
  </si>
  <si>
    <t>SAINT GEORGES (Place)</t>
  </si>
  <si>
    <t>SAINT GERAUD (Impasse)</t>
  </si>
  <si>
    <t>SAINT GERMIER (Rue)</t>
  </si>
  <si>
    <t>SAINT GERVAIS (Rue du)</t>
  </si>
  <si>
    <t>SAINT GILLES (Rue)</t>
  </si>
  <si>
    <t>SAINT GUILHEM (Rue)</t>
  </si>
  <si>
    <t>SAINT HENRI (Rue)</t>
  </si>
  <si>
    <t>SAINT HILAIRE (Rue)</t>
  </si>
  <si>
    <t>SAINT HIPPOLYTE (Rue)</t>
  </si>
  <si>
    <t>SAINT HONEST (Rue)</t>
  </si>
  <si>
    <t>SAINT HUBERT (Rue)</t>
  </si>
  <si>
    <t>SAINT HYACINTHE (Rue)</t>
  </si>
  <si>
    <t>SAINT JACQUES (Impasse)</t>
  </si>
  <si>
    <t>SAINT JACQUES (Place)</t>
  </si>
  <si>
    <t>SAINT JACQUES (Rue)</t>
  </si>
  <si>
    <t>SAINT JAMES (Impasse)</t>
  </si>
  <si>
    <t>SAINT JEAN (Rue)</t>
  </si>
  <si>
    <t>SAINT JEROME (Rue)</t>
  </si>
  <si>
    <t>SAINT JOSEPH (Rue)</t>
  </si>
  <si>
    <t>SAINT JULIEN (Place)</t>
  </si>
  <si>
    <t>SAINT JUST (Rue)</t>
  </si>
  <si>
    <t>SAINT LAURENT (Rue)</t>
  </si>
  <si>
    <t>SAINT LAZARE (Petite rue)</t>
  </si>
  <si>
    <t>SAINT LEON (Rue)</t>
  </si>
  <si>
    <t>SAINT LIGORY (Rue)</t>
  </si>
  <si>
    <t>SAINT LO (Rue de)</t>
  </si>
  <si>
    <t>SAINT LOUIS (Rue)</t>
  </si>
  <si>
    <t>SAINT LUC (Rue)</t>
  </si>
  <si>
    <t>SAINT LYS (Rue de)</t>
  </si>
  <si>
    <t>SAINT MALO (Rue)</t>
  </si>
  <si>
    <t>SAINT MARTIN (Rue)</t>
  </si>
  <si>
    <t>SAINT MARTORY (Chemin de)</t>
  </si>
  <si>
    <t>SAINT MARTORY (Impasse de)</t>
  </si>
  <si>
    <t>SAINT MICHEL (Grande rue)</t>
  </si>
  <si>
    <t>SAINT MICHEL (Impasse du pont)</t>
  </si>
  <si>
    <t>SAINT NICOLAS (Grande Rue)</t>
  </si>
  <si>
    <t>SAINT ORENS (Rue)</t>
  </si>
  <si>
    <t>SAINT PAER (Rue)</t>
  </si>
  <si>
    <t>SAINT PANTALEON (Rue)</t>
  </si>
  <si>
    <t>SAINT PAPOUL (Rue)</t>
  </si>
  <si>
    <t>SAINT PAUL (Rue)</t>
  </si>
  <si>
    <t>SAINT PIERRE (Place)</t>
  </si>
  <si>
    <t>SAINT PIERRE (Quai)</t>
  </si>
  <si>
    <t>SAINT REMESY (Rue)</t>
  </si>
  <si>
    <t>SAINT RENE (Rue)</t>
  </si>
  <si>
    <r>
      <t>SAINT ROCH (Impasse)</t>
    </r>
    <r>
      <rPr>
        <sz val="10"/>
        <rFont val="Times New Roman"/>
        <family val="1"/>
      </rPr>
      <t/>
    </r>
  </si>
  <si>
    <t>SAINT ROCH (Place)</t>
  </si>
  <si>
    <t>SAINT ROCH (Rue)</t>
  </si>
  <si>
    <t>SAINT ROME (Rue)</t>
  </si>
  <si>
    <t>SAINT SAENS (Allée Marc)</t>
  </si>
  <si>
    <t>SAINT SAENS (Rue Camille)</t>
  </si>
  <si>
    <t>SAINT SAUVEUR (Port) Côté impair</t>
  </si>
  <si>
    <t>SAINT SAUVEUR (Port) Côté pair</t>
  </si>
  <si>
    <t>SAINT SERNIN (Place)</t>
  </si>
  <si>
    <t>SAINT SIMON (Route de)</t>
  </si>
  <si>
    <t>SAINT SIMON (Route de) 1 à 131</t>
  </si>
  <si>
    <t>SAINT SYLVE (Rue)</t>
  </si>
  <si>
    <t>SAINT THOMAS D'AQUIN (Rue)</t>
  </si>
  <si>
    <t>SAINT TROPEZ (Rue de)</t>
  </si>
  <si>
    <t>SAINT VINCENT DE PAUL (Rue)</t>
  </si>
  <si>
    <t>SAINTE ANNE (Rue)</t>
  </si>
  <si>
    <t>SAINTE AUGUSTINE (Rue)</t>
  </si>
  <si>
    <t>SAINTE BEUVE (Impasse Ch. Augustin)</t>
  </si>
  <si>
    <t>SAINTE BLANCHE (Rue)</t>
  </si>
  <si>
    <t>SAINTE CATHERINE (Rue)</t>
  </si>
  <si>
    <t>SAINTE CECILE (Place)</t>
  </si>
  <si>
    <t>SAINTE CECILE (Rue)</t>
  </si>
  <si>
    <t>SAINTE CLAIRE (Rue)</t>
  </si>
  <si>
    <t>SAINTE FAMILLE (Rue de la)</t>
  </si>
  <si>
    <t>SAINTE GENEVIEVE (Rue)</t>
  </si>
  <si>
    <t>SAINTE GERMAINE (Place)</t>
  </si>
  <si>
    <t>SAINTE HELENE (Rue)</t>
  </si>
  <si>
    <t>SAINTE LUCIE (Rue)</t>
  </si>
  <si>
    <t>SAINTE MARGUERITE (Rue)</t>
  </si>
  <si>
    <t>SAINTE MARIE (Rue)</t>
  </si>
  <si>
    <t>SAINTE MARTHE (Rue)</t>
  </si>
  <si>
    <t>SAINTE MELANIE (Rue)</t>
  </si>
  <si>
    <t>SAINTE MERE EGLISE (Rue de)</t>
  </si>
  <si>
    <t>SAINTE ODILE (Rue)</t>
  </si>
  <si>
    <t>SAINTE PHILOMENE (Rue)</t>
  </si>
  <si>
    <t>SAINTE THERESE (Impasse)</t>
  </si>
  <si>
    <t>SAINTE THERESE (Rue)</t>
  </si>
  <si>
    <t>SAINTE URSULE (Rue)</t>
  </si>
  <si>
    <t>SAINTES SCARBES (Place)</t>
  </si>
  <si>
    <t>SAINTONGE (Rue de)</t>
  </si>
  <si>
    <t>SALADE PONSAN (Chemin de la)</t>
  </si>
  <si>
    <t>SALAMBO (Rue)</t>
  </si>
  <si>
    <t>SALE (Rue du)</t>
  </si>
  <si>
    <t>SALENGRO (Place Roger)</t>
  </si>
  <si>
    <t>SALENQUES (Rue des)</t>
  </si>
  <si>
    <t>SALGUES (Rue)</t>
  </si>
  <si>
    <t>SALIEGE (Square du Cardinal)</t>
  </si>
  <si>
    <t>SALIERES (Chemin de)</t>
  </si>
  <si>
    <t>SALIES (rue Pierre)</t>
  </si>
  <si>
    <t>SALIN (Place du)</t>
  </si>
  <si>
    <t>SALINIE (Chemin)</t>
  </si>
  <si>
    <t>SALINIE (Impasse)</t>
  </si>
  <si>
    <t>SALVAT (Impasse de l'Abbé)</t>
  </si>
  <si>
    <t>SALVAYRE (Rue Gaston)</t>
  </si>
  <si>
    <t>SALVY (Rue)</t>
  </si>
  <si>
    <t>SAMSON (Impasse)</t>
  </si>
  <si>
    <t>SANCHEZ (Rue du Professeur F.)</t>
  </si>
  <si>
    <t>SAND (Rue George)</t>
  </si>
  <si>
    <t>SANG DE SERP (Chemin du)</t>
  </si>
  <si>
    <t>SANGNIER (Rue Marc)</t>
  </si>
  <si>
    <t>SANIERES (Rue du Docteur Louis)</t>
  </si>
  <si>
    <t>SANS (Avenue Rémy)</t>
  </si>
  <si>
    <t>SANSOU (Chemin)</t>
  </si>
  <si>
    <t>SAN-SUBRA (Rue)</t>
  </si>
  <si>
    <t>(SANTOS-)DUMONT (Rue Alberto)</t>
  </si>
  <si>
    <t>SAOUZE-LOUNG (Avenue du)</t>
  </si>
  <si>
    <t>SAPINS (Rue des)</t>
  </si>
  <si>
    <t>SAPPHO (Impasse)</t>
  </si>
  <si>
    <t>SARABELLE (Rue de)</t>
  </si>
  <si>
    <t>SARAGOSSE (Rue)</t>
  </si>
  <si>
    <t>SARCEY (Impasse Francisque)</t>
  </si>
  <si>
    <t>SARCEY (Rue Francisque)</t>
  </si>
  <si>
    <t>SARRABEZOLLES (Rue Carlo)</t>
  </si>
  <si>
    <t>SARRADET (Allée Xavier)</t>
  </si>
  <si>
    <t>SARRANGINES (Impasse de)</t>
  </si>
  <si>
    <t>SARRAUT (Allée Maurice)</t>
  </si>
  <si>
    <t>SARRETTE (Chemin Bernard)</t>
  </si>
  <si>
    <t>SARRIEU (Allée Bernard)</t>
  </si>
  <si>
    <t>SARTHE (Rue de la)</t>
  </si>
  <si>
    <t>SATELLITES (Rue des)</t>
  </si>
  <si>
    <t>SATIE (Rue Erik)</t>
  </si>
  <si>
    <t>SAUDRUNE (Chemin de la)</t>
  </si>
  <si>
    <t>SAUGES (Chemin des)</t>
  </si>
  <si>
    <t>SAULES (Rue des)</t>
  </si>
  <si>
    <t>SAUNIERE (Rue)</t>
  </si>
  <si>
    <t>SAURINES (Rue)</t>
  </si>
  <si>
    <t>SAUVEGRAIN (Place Jacques)</t>
  </si>
  <si>
    <t>SAUVER (Avenue Jean)</t>
  </si>
  <si>
    <t>SAVIGNOL (Rue Pierre)</t>
  </si>
  <si>
    <t>SAVIT (Chemin)</t>
  </si>
  <si>
    <t>SAVOIE (Avenue de)</t>
  </si>
  <si>
    <t>SAY (Rue Léon )</t>
  </si>
  <si>
    <t>SCABIEUSES (Avenue)</t>
  </si>
  <si>
    <t>SCABIEUSES (Cheminement des)</t>
  </si>
  <si>
    <t>SCHOELCHER (Rue du Docteur Victor)</t>
  </si>
  <si>
    <t>SCHRADER (Impasse Franz)</t>
  </si>
  <si>
    <t>SCHUBERT (Rue Franz)</t>
  </si>
  <si>
    <t>SCHUMAN (Place Robert)</t>
  </si>
  <si>
    <t>SCHWEITZER (Rue Docteur Albert)</t>
  </si>
  <si>
    <t>SCIENCES APPLIQUEES (Allée des)</t>
  </si>
  <si>
    <t>SCOTTO (Rue Vincent)</t>
  </si>
  <si>
    <t>SCOUTS (Rue des)</t>
  </si>
  <si>
    <t>SCUDERY ( Impasse Madeleine de)</t>
  </si>
  <si>
    <t>SEBASTOPOL (Impasse de)</t>
  </si>
  <si>
    <t>SEBASTOPOL (Rue de)</t>
  </si>
  <si>
    <t>SEEL (Rue Pierre)</t>
  </si>
  <si>
    <t>SEGOFFIN (Avenue Victor)</t>
  </si>
  <si>
    <t>SEGUIN (Rue Marc)</t>
  </si>
  <si>
    <t>SEGUY Rue Jean)</t>
  </si>
  <si>
    <t>SEINE (Rue de la)</t>
  </si>
  <si>
    <t>SEJOURNE (Avenue Paul)</t>
  </si>
  <si>
    <t>SELLIER (Allée Henri)</t>
  </si>
  <si>
    <t>SEMARD (Boulevard Pierre)</t>
  </si>
  <si>
    <t>SEMBAT (Rue Marcel )</t>
  </si>
  <si>
    <t>SEMINAIRE (Chemin du)</t>
  </si>
  <si>
    <t>SEMINAIRE (Impasse du)</t>
  </si>
  <si>
    <t>SENDRAIL (Rue du Professeur)</t>
  </si>
  <si>
    <t>SENECHAL (Rue du)</t>
  </si>
  <si>
    <t>SENTENAC (Rue René)</t>
  </si>
  <si>
    <t>SEPT DENIERS (Chemin des)</t>
  </si>
  <si>
    <t>SEPT TROUBADOURS (Rue des)</t>
  </si>
  <si>
    <t>SERMET (Rue Hyacinthe)</t>
  </si>
  <si>
    <t>SERPOLET ( Impasse)</t>
  </si>
  <si>
    <t>SERRA (Passage Guy)</t>
  </si>
  <si>
    <t>SERRAVERE (Impasse Raymond )</t>
  </si>
  <si>
    <t>SERRAVERE (Place Raymond)</t>
  </si>
  <si>
    <t>SERRES (Avenue Honoré)</t>
  </si>
  <si>
    <t>SERVANTY (Impasse Lucien)</t>
  </si>
  <si>
    <t>SERVANTY (Rue Lucien)</t>
  </si>
  <si>
    <t>SERVEYROLLES</t>
  </si>
  <si>
    <t>SESQUIERES (Rue)</t>
  </si>
  <si>
    <t>SEVERAC (Boulevard Déodat de)</t>
  </si>
  <si>
    <t>SEVERINE (Impasse)</t>
  </si>
  <si>
    <t>SEVIGNE (Rue de la Marquise de)</t>
  </si>
  <si>
    <t>SEVILLE (Rue de)</t>
  </si>
  <si>
    <r>
      <t xml:space="preserve">SEYSSES (Route de) </t>
    </r>
    <r>
      <rPr>
        <i/>
        <sz val="10"/>
        <rFont val="Times New Roman"/>
        <family val="1"/>
      </rPr>
      <t>1 à 67 impair</t>
    </r>
  </si>
  <si>
    <r>
      <t>SEYSSES (Route de)</t>
    </r>
    <r>
      <rPr>
        <i/>
        <sz val="10"/>
        <rFont val="Times New Roman"/>
        <family val="1"/>
      </rPr>
      <t xml:space="preserve"> 246 à fin &amp; 257 à fin</t>
    </r>
  </si>
  <si>
    <r>
      <t xml:space="preserve">SEYSSES (Route de) </t>
    </r>
    <r>
      <rPr>
        <i/>
        <sz val="10"/>
        <rFont val="Times New Roman"/>
        <family val="1"/>
      </rPr>
      <t>54 à 244 pair</t>
    </r>
  </si>
  <si>
    <r>
      <t xml:space="preserve">SEYSSES (Route de) </t>
    </r>
    <r>
      <rPr>
        <i/>
        <sz val="10"/>
        <rFont val="Times New Roman"/>
        <family val="1"/>
      </rPr>
      <t>75 à 255 impair</t>
    </r>
  </si>
  <si>
    <t>SICARD (Rue L'Abbé)</t>
  </si>
  <si>
    <t>(SICARD) ALAMAN (Impasse)</t>
  </si>
  <si>
    <t>(SICARD )ALAMAN (Rue)</t>
  </si>
  <si>
    <t>SICILE (Impasse de la)</t>
  </si>
  <si>
    <t>SICRE (Promenade Charles-Georges)</t>
  </si>
  <si>
    <t>SIGNORET (Rue Simone)</t>
  </si>
  <si>
    <t>SILOS (Chemin des)</t>
  </si>
  <si>
    <t>SIRE (Impasse Louis)</t>
  </si>
  <si>
    <t>SIROL (Rue)</t>
  </si>
  <si>
    <t>SIRVEN (Rue)</t>
  </si>
  <si>
    <t>SIX JUIN 1944 (Rue du)</t>
  </si>
  <si>
    <t>SIZABUIRE (Rue Jean)</t>
  </si>
  <si>
    <t>SOLAGES (Rue Monseigneur Bruno de)</t>
  </si>
  <si>
    <t>SOLEIL D'OR (Rue du)</t>
  </si>
  <si>
    <t>SOLEIL LEVANT (Rue du)</t>
  </si>
  <si>
    <t>SOLFERINO (Rue de)</t>
  </si>
  <si>
    <t>SOLIDARITE (Rue de la)</t>
  </si>
  <si>
    <t>SOLOGNE (Rue de)</t>
  </si>
  <si>
    <t>SOMME (Rue de la)</t>
  </si>
  <si>
    <t>SOMMER (Rue Raymond)</t>
  </si>
  <si>
    <t>SORANO (Impasse Daniel)</t>
  </si>
  <si>
    <t>SORANO (Rue Daniel)</t>
  </si>
  <si>
    <t>SOREL (Rue Albert)</t>
  </si>
  <si>
    <t>SORGUE (Rue Mireille)</t>
  </si>
  <si>
    <t>SOUFFLOT (Rue)</t>
  </si>
  <si>
    <t>SOUFFRON (Rue Pierre)</t>
  </si>
  <si>
    <t>SOULA (Allées du Pr Camille)</t>
  </si>
  <si>
    <t>SOULIE (Rue Léon)</t>
  </si>
  <si>
    <t>SOULIGNAC (Impasse)</t>
  </si>
  <si>
    <t>SOULT (Rue)</t>
  </si>
  <si>
    <t>SOUMET (Rue Alexandre)</t>
  </si>
  <si>
    <t>SOUPETARD (Impasse de)</t>
  </si>
  <si>
    <t>SOUPETARD (Place de)</t>
  </si>
  <si>
    <t>SOUPETARD (Rue de)</t>
  </si>
  <si>
    <t>SOUPIRS (Allée des)</t>
  </si>
  <si>
    <t>SOURCE (Rue de la)</t>
  </si>
  <si>
    <t>SPORTS (Rue des)</t>
  </si>
  <si>
    <t>STALINGRAD (Rue)</t>
  </si>
  <si>
    <t>STIELTJES (Rue Jean)</t>
  </si>
  <si>
    <t>STOCCO (Impasse Robert)</t>
  </si>
  <si>
    <t>STRASBOURG (Boulevard de)</t>
  </si>
  <si>
    <t>STRAUSS (Rue Johann)</t>
  </si>
  <si>
    <t>STRICKLER (Rue Charles)</t>
  </si>
  <si>
    <t>SUAU (Rue Jean)</t>
  </si>
  <si>
    <t>SUBLEYRAS (Rue)</t>
  </si>
  <si>
    <t>SUDRE (Impasse Théodore)</t>
  </si>
  <si>
    <t>SUE (Rue Eugène)</t>
  </si>
  <si>
    <t>SUISSE (Boulevard de)</t>
  </si>
  <si>
    <t>SUISSE (Impasse de)</t>
  </si>
  <si>
    <t>SULLY (Rue)</t>
  </si>
  <si>
    <t>SUPERBAGNERES (Rue de)</t>
  </si>
  <si>
    <t>SURCOUF (Rue Robert)</t>
  </si>
  <si>
    <t>SYLVESTRE (Rue Armand)</t>
  </si>
  <si>
    <t>SYLVIE (Rue)</t>
  </si>
  <si>
    <t>TABAC (Rue du)</t>
  </si>
  <si>
    <t>TABAR (Avenue de)</t>
  </si>
  <si>
    <r>
      <t>TABAR (Passerelle de)</t>
    </r>
    <r>
      <rPr>
        <i/>
        <sz val="10"/>
        <rFont val="Times New Roman"/>
        <family val="1"/>
      </rPr>
      <t xml:space="preserve"> voie piétonne</t>
    </r>
  </si>
  <si>
    <t>TAGNERES (Impasse Henri)</t>
  </si>
  <si>
    <t>TAGNERES (Rue Henri)</t>
  </si>
  <si>
    <t>TAHITI (Rue de)</t>
  </si>
  <si>
    <t>TAILHEDE (Rue Raymond de la)</t>
  </si>
  <si>
    <t>TAILLANDIER (Av du Cdt)</t>
  </si>
  <si>
    <t>TAINE (Rue)</t>
  </si>
  <si>
    <t>TALABOT (Rue Paulin)</t>
  </si>
  <si>
    <t>TALAZAC (Rue Adolphe)</t>
  </si>
  <si>
    <t>TALLIEN (Rue Jean)</t>
  </si>
  <si>
    <t>TAMARIS (Rue des)</t>
  </si>
  <si>
    <t>TANANARIVE (Rue de)</t>
  </si>
  <si>
    <t>TANNERIE (Rue de la)</t>
  </si>
  <si>
    <t>TANNERON (Rue du)</t>
  </si>
  <si>
    <t>TARBES (Rue de)</t>
  </si>
  <si>
    <t>TARBEZOU (Impasse du)</t>
  </si>
  <si>
    <t>TARISSAN (Rue)</t>
  </si>
  <si>
    <t>TARN (Rue du)</t>
  </si>
  <si>
    <t>TASTAVIN (Impasse Louis)</t>
  </si>
  <si>
    <t>TASTAVIN (Rue Louis)</t>
  </si>
  <si>
    <t>TAUPIN (Rue du Général)</t>
  </si>
  <si>
    <t>TAUR (Rue du)</t>
  </si>
  <si>
    <t>TAVERNIER (Rue)</t>
  </si>
  <si>
    <t>TCHAD (Rue du)</t>
  </si>
  <si>
    <t>TEINTURIERS (Impasse des)</t>
  </si>
  <si>
    <t>TEINTURIERS (Rue des)</t>
  </si>
  <si>
    <r>
      <t>TEL-AVIV (Place de)</t>
    </r>
    <r>
      <rPr>
        <i/>
        <sz val="10"/>
        <rFont val="Times New Roman"/>
        <family val="1"/>
      </rPr>
      <t xml:space="preserve"> Piétonne</t>
    </r>
  </si>
  <si>
    <t>TELEGRAPHE (Rue du)</t>
  </si>
  <si>
    <t>TELLIER (Place Jules)</t>
  </si>
  <si>
    <t>TELLIER (Rue Jules)</t>
  </si>
  <si>
    <t>TEMPONIERES (Rue)</t>
  </si>
  <si>
    <t>TERCE (Rue Marius)</t>
  </si>
  <si>
    <t>TERRASSE (Chemin de la)</t>
  </si>
  <si>
    <t>TERRASSE (Impasse de la)</t>
  </si>
  <si>
    <t>TERRAY (Rue Lionel)</t>
  </si>
  <si>
    <t>TESTOU (Rue)</t>
  </si>
  <si>
    <r>
      <t xml:space="preserve">TEYNIER (Chemin) </t>
    </r>
    <r>
      <rPr>
        <i/>
        <sz val="10"/>
        <rFont val="Times New Roman"/>
        <family val="1"/>
      </rPr>
      <t>1 à 36</t>
    </r>
  </si>
  <si>
    <r>
      <t xml:space="preserve">TEYNIER (Chemin) </t>
    </r>
    <r>
      <rPr>
        <i/>
        <sz val="10"/>
        <rFont val="Times New Roman"/>
        <family val="1"/>
      </rPr>
      <t>44 à fin</t>
    </r>
  </si>
  <si>
    <r>
      <t xml:space="preserve">TEYNIER (Impasse) </t>
    </r>
    <r>
      <rPr>
        <i/>
        <sz val="10"/>
        <rFont val="Times New Roman"/>
        <family val="1"/>
      </rPr>
      <t>1 à 36</t>
    </r>
  </si>
  <si>
    <r>
      <t xml:space="preserve">TEYNIER (Impasse) </t>
    </r>
    <r>
      <rPr>
        <i/>
        <sz val="10"/>
        <rFont val="Times New Roman"/>
        <family val="1"/>
      </rPr>
      <t>44 à fin</t>
    </r>
    <r>
      <rPr>
        <b/>
        <sz val="10"/>
        <rFont val="Times New Roman"/>
        <family val="1"/>
      </rPr>
      <t xml:space="preserve"> </t>
    </r>
  </si>
  <si>
    <t>THARAUD (Impasse Louis)</t>
  </si>
  <si>
    <t>THERON DE MONTAUGE (Rue)</t>
  </si>
  <si>
    <t>THEURIET (Rue André)</t>
  </si>
  <si>
    <t>THIBAUD (Boulevard de)</t>
  </si>
  <si>
    <t>THIERRY (Impasse Augustin)</t>
  </si>
  <si>
    <t>THIERS (Rue)</t>
  </si>
  <si>
    <t>THILL (Place Georges)</t>
  </si>
  <si>
    <t>THILLET (Rue Joseph)</t>
  </si>
  <si>
    <t>THIONVILLE (Rue de)</t>
  </si>
  <si>
    <t>THOMAS (Rue Ambroise)</t>
  </si>
  <si>
    <t>THUILE (Impasse Jean)</t>
  </si>
  <si>
    <t>TIBET (Rue du )</t>
  </si>
  <si>
    <t>TIERCERETTES (Place des)</t>
  </si>
  <si>
    <t>TIGNES (Rue de)</t>
  </si>
  <si>
    <t>TILLEULS (Avenue des)</t>
  </si>
  <si>
    <t>TIMBAL (Rue Jean)</t>
  </si>
  <si>
    <t>TISSERAND (Rue Eugène)</t>
  </si>
  <si>
    <t>TISSIE (Chemin)</t>
  </si>
  <si>
    <t>TIVOLI (Rue de)</t>
  </si>
  <si>
    <t>TOCQUEVILLE (Impasse Alexis)</t>
  </si>
  <si>
    <t>TOCQUEVILLE (Rue Alexis)</t>
  </si>
  <si>
    <t>TOEC (Voie du)</t>
  </si>
  <si>
    <t>TOLOSANE (Rue)</t>
  </si>
  <si>
    <t>TOLSTOI (Rue Léon)</t>
  </si>
  <si>
    <t>TOMATIS (Rue Humbert)</t>
  </si>
  <si>
    <t>TOUCH (Chemin du)</t>
  </si>
  <si>
    <t>TOUJAN (Rue du Docteur Jean)</t>
  </si>
  <si>
    <t>TOUL (Rue de)</t>
  </si>
  <si>
    <t>TOULON (Rue de)</t>
  </si>
  <si>
    <t>TOULOUSE (Rue Jeanne de)</t>
  </si>
  <si>
    <t>TOULOUSE LAUTREC (Rue Henri de)</t>
  </si>
  <si>
    <t>TOUNIS (Quai de)</t>
  </si>
  <si>
    <t>TOUNY LERYS (Rue)</t>
  </si>
  <si>
    <t>TOUR (Impasse de la)</t>
  </si>
  <si>
    <t>TOUR (Rue de la)</t>
  </si>
  <si>
    <t>TOURAINE (Impasse de la)</t>
  </si>
  <si>
    <t>TOURAINE (Rue de la)</t>
  </si>
  <si>
    <t>TOURASSE (Impasse de la)</t>
  </si>
  <si>
    <t>TOURASSE (Rue de la)</t>
  </si>
  <si>
    <t>TOURMALET (Rue du)</t>
  </si>
  <si>
    <r>
      <t xml:space="preserve">TOURNEFEUILLE (Chemin de) </t>
    </r>
    <r>
      <rPr>
        <i/>
        <sz val="10"/>
        <rFont val="Times New Roman"/>
        <family val="1"/>
      </rPr>
      <t>1 à 132 pair et impair</t>
    </r>
  </si>
  <si>
    <r>
      <t xml:space="preserve">TOURNEFEUILLE (Chemin de) </t>
    </r>
    <r>
      <rPr>
        <i/>
        <sz val="10"/>
        <rFont val="Times New Roman"/>
        <family val="1"/>
      </rPr>
      <t>133 à 260 pair et impair</t>
    </r>
  </si>
  <si>
    <r>
      <t xml:space="preserve">TOURNEURS (Rue des) </t>
    </r>
    <r>
      <rPr>
        <i/>
        <sz val="10"/>
        <rFont val="Times New Roman"/>
        <family val="1"/>
      </rPr>
      <t>1 à 21 et 2 à 24</t>
    </r>
  </si>
  <si>
    <r>
      <t>TOURNEURS (Rue des)</t>
    </r>
    <r>
      <rPr>
        <i/>
        <sz val="10"/>
        <rFont val="Times New Roman"/>
        <family val="1"/>
      </rPr>
      <t xml:space="preserve"> 26 à fin et 33 à fin</t>
    </r>
  </si>
  <si>
    <t>TOURNIE (Rue)</t>
  </si>
  <si>
    <t>TOURTERELLES (Impasse des)</t>
  </si>
  <si>
    <t>TOUSSAINT (Rue du Colonel)</t>
  </si>
  <si>
    <t>TOUSSAINT LOUVERTURE (Impasse)</t>
  </si>
  <si>
    <t>TRANIE (Rue du Général)</t>
  </si>
  <si>
    <t>TRAVOT (Rue du Général Jean-Pierre)</t>
  </si>
  <si>
    <t>TREICH (Rue)</t>
  </si>
  <si>
    <t>TRENET (Rue Charles)</t>
  </si>
  <si>
    <t>TRENTE SIX PONTS (Impasse des)</t>
  </si>
  <si>
    <t>TRENTE SIX PONTS (Rue des)</t>
  </si>
  <si>
    <t>TRENTIN (Boulevard Silvio)</t>
  </si>
  <si>
    <t>TRESORERIE (Impasse de la)</t>
  </si>
  <si>
    <t>TRESSERRE (Impasse François)</t>
  </si>
  <si>
    <t>TREY DOUSTEAU (Impasse)</t>
  </si>
  <si>
    <t>TRIANON (Rue)</t>
  </si>
  <si>
    <t>TRICOU (Chemin)</t>
  </si>
  <si>
    <t>TRILHE (Rue de la)</t>
  </si>
  <si>
    <t>TRINITE (Place de la)</t>
  </si>
  <si>
    <t>TRINITE (Rue de la)</t>
  </si>
  <si>
    <t>TRIPIERE (Rue)</t>
  </si>
  <si>
    <t>TROENES (Rue des)</t>
  </si>
  <si>
    <t>TROIS BANQUETS (Rue des)</t>
  </si>
  <si>
    <t>TROIS CANELLES (Rue des)</t>
  </si>
  <si>
    <t>TROIS COUCOUS (Sentier des)</t>
  </si>
  <si>
    <t>TROIS FOURS (Rue des)</t>
  </si>
  <si>
    <t>TROIS JOURNEES (Rue des)</t>
  </si>
  <si>
    <t>TROIS PIGEONS (Rue des)</t>
  </si>
  <si>
    <t>TROIS PILIERS (Rue des)</t>
  </si>
  <si>
    <t>TROIS RENARDS (Rue des)</t>
  </si>
  <si>
    <t>TROY (Impasse)</t>
  </si>
  <si>
    <t>TRUTAT (Impasse Eugène)</t>
  </si>
  <si>
    <r>
      <t xml:space="preserve">TUCAUT (Chemin de) </t>
    </r>
    <r>
      <rPr>
        <i/>
        <sz val="10"/>
        <rFont val="Times New Roman"/>
        <family val="1"/>
      </rPr>
      <t>171 à 289</t>
    </r>
  </si>
  <si>
    <t>05.34.63.03.20</t>
  </si>
  <si>
    <r>
      <t xml:space="preserve">TUCAUT (Chemin de) </t>
    </r>
    <r>
      <rPr>
        <i/>
        <sz val="10"/>
        <rFont val="Times New Roman"/>
        <family val="1"/>
      </rPr>
      <t>sauf 171 à 289</t>
    </r>
  </si>
  <si>
    <t>TUCAUT (Impasse de)</t>
  </si>
  <si>
    <t>TUILERIES (Chemin des)</t>
  </si>
  <si>
    <t>TULIPES (Rue des)</t>
  </si>
  <si>
    <t>TUNIS (Rue de)</t>
  </si>
  <si>
    <t>TURENNE (Rue de)</t>
  </si>
  <si>
    <t>TURIN (Rue de)</t>
  </si>
  <si>
    <t>TURLU (Chemin de)</t>
  </si>
  <si>
    <t>TURNER (Rue Henri)</t>
  </si>
  <si>
    <t>TURRES (Rue des)</t>
  </si>
  <si>
    <t>UKRAINE (Rue de l')</t>
  </si>
  <si>
    <t>UNION (Rue de l')</t>
  </si>
  <si>
    <t>UNIVERSITE DU MIRAIL (Rue de l')</t>
  </si>
  <si>
    <t>URSS (Avenue de l')</t>
  </si>
  <si>
    <t>UTRILLO (Rue Maurice)</t>
  </si>
  <si>
    <t>VACHET (Rue Paul)</t>
  </si>
  <si>
    <t>VAILLANT (Rue Edouard)</t>
  </si>
  <si>
    <t>VAISSE (Rue René)</t>
  </si>
  <si>
    <t>VAISSETTE (Impasse Dom.)</t>
  </si>
  <si>
    <t>(VAL D')ARAN (Rue du)</t>
  </si>
  <si>
    <t>VALADE (Rue)</t>
  </si>
  <si>
    <t>VALADON (Cheminement Suzanne)</t>
  </si>
  <si>
    <t>VALATS (Rue Auguste)</t>
  </si>
  <si>
    <t>VALAZE (Rue Charles)</t>
  </si>
  <si>
    <t>VALENCIENNES (Rue de)</t>
  </si>
  <si>
    <t>VALENTIN (Rue)</t>
  </si>
  <si>
    <t>VALERY (Rue Paul)</t>
  </si>
  <si>
    <t>VALLAURIS (Rue Henri)</t>
  </si>
  <si>
    <t>VALLEE (Rue Henri)</t>
  </si>
  <si>
    <t>VALLEIX (Rue Isidore)</t>
  </si>
  <si>
    <t>VALLEREY (Allées Georges)</t>
  </si>
  <si>
    <t>VALLON (Chemin du)</t>
  </si>
  <si>
    <t>VALMY (Rue de)</t>
  </si>
  <si>
    <t>VALS (Rue de)</t>
  </si>
  <si>
    <t>VAN DYCK (Rue Antoine)</t>
  </si>
  <si>
    <t>VAN GOGH (Rue Vincent )</t>
  </si>
  <si>
    <t>VANIER (Rue Raymond)</t>
  </si>
  <si>
    <t>VANINI (Rue Lucilio)</t>
  </si>
  <si>
    <t>VAR (Rue du)</t>
  </si>
  <si>
    <t>VARESE (Cheminement Edgard)</t>
  </si>
  <si>
    <t>VARNEY (Rue Louis)</t>
  </si>
  <si>
    <t>VARSI (Rue Marthe)</t>
  </si>
  <si>
    <t>VARSOVIE (Impasse)</t>
  </si>
  <si>
    <t>VARSOVIE (Rue)</t>
  </si>
  <si>
    <t>VASES (Rue des)</t>
  </si>
  <si>
    <t>VASSEUR (Impasse André )</t>
  </si>
  <si>
    <t>VASSEUR (Rue André)</t>
  </si>
  <si>
    <t>VAUBAN (Rue)</t>
  </si>
  <si>
    <t>VAUCANSON (Rue Jacques de)</t>
  </si>
  <si>
    <t>VAUCLUSE (Rue du)</t>
  </si>
  <si>
    <t>VAUQUELIN (Impasse Nicolas louis)</t>
  </si>
  <si>
    <t>VAUQUELIN (Rue Nicolas louis)</t>
  </si>
  <si>
    <t>VAYSSE (Rue René)</t>
  </si>
  <si>
    <t>VEDRINES (Rue Jules)</t>
  </si>
  <si>
    <t>VEILLON (Rue)</t>
  </si>
  <si>
    <t>VELANE (Rue)</t>
  </si>
  <si>
    <t>VELASQUEZ (Rue)</t>
  </si>
  <si>
    <t>VELAY (Allée du)</t>
  </si>
  <si>
    <t>VELLAS (Rue du Profeseur Pierre)</t>
  </si>
  <si>
    <t>VENASQUE (Impasse de)</t>
  </si>
  <si>
    <t>VENASQUE (Rue de)</t>
  </si>
  <si>
    <t>VENDEE (Rue de la)</t>
  </si>
  <si>
    <t>VENDINE (Rue de)</t>
  </si>
  <si>
    <t>VENDOME (Rue de)</t>
  </si>
  <si>
    <t>VENERQUE (Rue de)</t>
  </si>
  <si>
    <t>VENISE (Rue de)</t>
  </si>
  <si>
    <t>VENTADOUR (Impasse Bernard de)</t>
  </si>
  <si>
    <t>VENTADOUR (Rue Bernard de)</t>
  </si>
  <si>
    <t>VERDI (Rue Guiseppe)</t>
  </si>
  <si>
    <t>VERDIER (Allées Forain François)</t>
  </si>
  <si>
    <t>VERDIER (Rond-Point Henri)</t>
  </si>
  <si>
    <t>VERDON (Chemin du)</t>
  </si>
  <si>
    <t>VERDUN (Rue de)</t>
  </si>
  <si>
    <t>VERFEIL (Rue de)</t>
  </si>
  <si>
    <t>VERGE D'OR (Rue de la)</t>
  </si>
  <si>
    <t>VERGERS (Impasse des)</t>
  </si>
  <si>
    <t>VERLAINE (Impasse Paul)</t>
  </si>
  <si>
    <t>VERLAINE (Rue Paul)</t>
  </si>
  <si>
    <t>VERMENOUZE (Impasse Arsène)</t>
  </si>
  <si>
    <t>VERNES (Rue Jules)</t>
  </si>
  <si>
    <t>VERNET (Rue Claude)</t>
  </si>
  <si>
    <t>VERNIERES (Rue Jean)</t>
  </si>
  <si>
    <t>VERONE (Passage de)</t>
  </si>
  <si>
    <t>VERRERIE (Rue de la)</t>
  </si>
  <si>
    <t>VESTREPAIN (Rue)</t>
  </si>
  <si>
    <r>
      <t>VIADIEU (Rue Achille)</t>
    </r>
    <r>
      <rPr>
        <i/>
        <sz val="10"/>
        <rFont val="Times New Roman"/>
        <family val="1"/>
      </rPr>
      <t xml:space="preserve"> sauf 60 &amp; 83</t>
    </r>
  </si>
  <si>
    <t>VIALA (Avenue Léon)</t>
  </si>
  <si>
    <t>VICDESSOS (Rue de)</t>
  </si>
  <si>
    <t>VIDAL (Rue Arnaud)</t>
  </si>
  <si>
    <t>VIDAL (Rue Paul)</t>
  </si>
  <si>
    <t>VIE (Rue Joseph )</t>
  </si>
  <si>
    <t>VIEILLES ECOLES (Chemin des)</t>
  </si>
  <si>
    <t>VIENNE (Rue de la)</t>
  </si>
  <si>
    <t>VIERGE (Rue de la)</t>
  </si>
  <si>
    <t>VIGNE (Rue du Sergent)</t>
  </si>
  <si>
    <t>VIGNEMALE (Rue du)</t>
  </si>
  <si>
    <t>VIGNES (Rue des)</t>
  </si>
  <si>
    <t>VIGNES (Rue Louis)</t>
  </si>
  <si>
    <t>VIGNY (Rue Alfred de)</t>
  </si>
  <si>
    <t>VIGUERIE (Rue)</t>
  </si>
  <si>
    <t>VILLABELLA (Impasse Miguel)</t>
  </si>
  <si>
    <t>VILLARET (Rue du)</t>
  </si>
  <si>
    <t>VILLAUDRIC (Rue)</t>
  </si>
  <si>
    <t>VILLE D'AVRAY (Rue)</t>
  </si>
  <si>
    <t>VILLEFRANCHE (Rue de)</t>
  </si>
  <si>
    <t>VILLELE (Rue Joseph de)</t>
  </si>
  <si>
    <t>VILLEMUR (Rue)</t>
  </si>
  <si>
    <t>VILLENEUVE (Rue)</t>
  </si>
  <si>
    <t>VILLENEUVE-ARIFAT (Rue de la Marquise de)</t>
  </si>
  <si>
    <r>
      <t xml:space="preserve">VILLENOUVELLE (Chemin de) </t>
    </r>
    <r>
      <rPr>
        <i/>
        <sz val="10"/>
        <rFont val="Times New Roman"/>
        <family val="1"/>
      </rPr>
      <t>8 à 74</t>
    </r>
  </si>
  <si>
    <r>
      <t xml:space="preserve">VILLENOUVELLE (Chemin de) </t>
    </r>
    <r>
      <rPr>
        <i/>
        <sz val="10"/>
        <rFont val="Times New Roman"/>
        <family val="1"/>
      </rPr>
      <t>impair</t>
    </r>
  </si>
  <si>
    <t>VILLET (Rue André)</t>
  </si>
  <si>
    <t>VILLON (Rue François)</t>
  </si>
  <si>
    <t>VINCI (Rue Léonard de)</t>
  </si>
  <si>
    <t>VINTIMILLE (Place de)</t>
  </si>
  <si>
    <t>VIOLETTES (Hameau des)</t>
  </si>
  <si>
    <t>VIOLETTES (Rue des)</t>
  </si>
  <si>
    <t>VIOLLET LE DUC (Impasse Eugène)</t>
  </si>
  <si>
    <t>VIOLLET LE DUC (Rue Eugène)</t>
  </si>
  <si>
    <t>VIOLLIS (Rue Jean)</t>
  </si>
  <si>
    <t>VIREBENT (Chemin)</t>
  </si>
  <si>
    <t>VIRGILE (Rue)</t>
  </si>
  <si>
    <t>VITALITE (Rue de la)</t>
  </si>
  <si>
    <t>VITARELLES (Allées des)</t>
  </si>
  <si>
    <t>VITET (Rue Louis)</t>
  </si>
  <si>
    <t>VITRY (Impasse)</t>
  </si>
  <si>
    <t>VITRY (Rue Urbain)</t>
  </si>
  <si>
    <t>VITTEL (Rue de)</t>
  </si>
  <si>
    <t>VIVALDI (Rue Antonio)</t>
  </si>
  <si>
    <t>VIVARAIS (Allée du)</t>
  </si>
  <si>
    <t>VIVENT (Rue Georges)</t>
  </si>
  <si>
    <t>VOIVENEL (Impasse du Docteur Paul)</t>
  </si>
  <si>
    <t>VOIVENEL (Rue du Docteur Paul)</t>
  </si>
  <si>
    <t>VOL A VOILE (Impasse du)</t>
  </si>
  <si>
    <t>VOL A VOILE (Rue du)</t>
  </si>
  <si>
    <t>VOLTA (Rue Alessandro)</t>
  </si>
  <si>
    <t>VOLTAIRE (Rue)</t>
  </si>
  <si>
    <t>VOLVESTRE (Impasse du)</t>
  </si>
  <si>
    <t>VOSGES (Rue des)</t>
  </si>
  <si>
    <t>VOUET (Chemin )</t>
  </si>
  <si>
    <t>WAGNER (Boulevard Richard)</t>
  </si>
  <si>
    <t>WALLAERT ( Impasse Pierre)</t>
  </si>
  <si>
    <t>WALLAERT (Rue Pierre)</t>
  </si>
  <si>
    <t>WASHINGTON (Rue de)</t>
  </si>
  <si>
    <t>WATTEAU (Rue Antoine)</t>
  </si>
  <si>
    <t>WEBER (Rue Jean)</t>
  </si>
  <si>
    <t>WELVERT (Imp. du lieutenant Michel)</t>
  </si>
  <si>
    <t>WIENER (Cheminement Jean)</t>
  </si>
  <si>
    <t>WILSON (Place du Président Thomas)</t>
  </si>
  <si>
    <t>YONNE (Rue de l')</t>
  </si>
  <si>
    <t>YSER (Rue de l')</t>
  </si>
  <si>
    <t>ZACHARIE (Rue)</t>
  </si>
  <si>
    <t>ZAMENHOF (Allée du Dr Lejzer Ludwik)</t>
  </si>
  <si>
    <t>ZAY (Avenue Jean)</t>
  </si>
  <si>
    <t>ZIEGLER (Rue Henri)</t>
  </si>
  <si>
    <t>ZINNIAS (Impasse des)</t>
  </si>
  <si>
    <t>ZOLA (Rue Emile)</t>
  </si>
  <si>
    <t>ZURICH (Rue de)</t>
  </si>
  <si>
    <t>Equipes hors Toulouse</t>
  </si>
  <si>
    <t xml:space="preserve">31 rue Peyrolieres apt 201 </t>
  </si>
  <si>
    <t>Bonne Réponses</t>
  </si>
  <si>
    <t>équipes</t>
  </si>
  <si>
    <t>Equipes Toulouse</t>
  </si>
  <si>
    <t xml:space="preserve">1 Rue du Doubs apt 317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</si>
</sst>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000"/>
    <numFmt numFmtId="165" formatCode="#,##0.00\ &quot;F&quot;;[Red]\-#,##0.00\ &quot;F&quot;"/>
  </numFmts>
  <fonts count="13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8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12"/>
      <color theme="1"/>
      <name val="Calibri"/>
      <family val="2"/>
      <scheme val="minor"/>
    </font>
    <font>
      <i/>
      <sz val="10"/>
      <name val="Times New Roman"/>
      <family val="1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6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1" fillId="0" borderId="0"/>
  </cellStyleXfs>
  <cellXfs count="39">
    <xf numFmtId="0" fontId="0" fillId="0" borderId="0" xfId="0"/>
    <xf numFmtId="0" fontId="4" fillId="0" borderId="1" xfId="2" applyFont="1" applyBorder="1" applyAlignment="1" applyProtection="1">
      <alignment horizontal="center" vertical="center" wrapText="1"/>
      <protection locked="0"/>
    </xf>
    <xf numFmtId="0" fontId="4" fillId="0" borderId="1" xfId="2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left" vertical="center" wrapText="1"/>
      <protection locked="0"/>
    </xf>
    <xf numFmtId="164" fontId="6" fillId="0" borderId="1" xfId="0" applyNumberFormat="1" applyFont="1" applyBorder="1" applyAlignment="1" applyProtection="1">
      <alignment horizontal="left" vertical="center" wrapText="1"/>
      <protection locked="0"/>
    </xf>
    <xf numFmtId="0" fontId="7" fillId="2" borderId="4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2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alignment wrapText="1"/>
      <protection locked="0"/>
    </xf>
    <xf numFmtId="0" fontId="1" fillId="0" borderId="0" xfId="2"/>
    <xf numFmtId="0" fontId="8" fillId="0" borderId="0" xfId="2" applyFont="1"/>
    <xf numFmtId="0" fontId="1" fillId="0" borderId="0" xfId="2" applyBorder="1"/>
    <xf numFmtId="0" fontId="9" fillId="3" borderId="1" xfId="2" applyFont="1" applyFill="1" applyBorder="1" applyAlignment="1" applyProtection="1">
      <alignment horizontal="center" vertical="center"/>
      <protection locked="0"/>
    </xf>
    <xf numFmtId="0" fontId="9" fillId="3" borderId="1" xfId="2" applyFont="1" applyFill="1" applyBorder="1" applyAlignment="1" applyProtection="1">
      <alignment horizontal="center" vertical="center" wrapText="1"/>
      <protection locked="0"/>
    </xf>
    <xf numFmtId="0" fontId="9" fillId="3" borderId="1" xfId="2" applyFont="1" applyFill="1" applyBorder="1" applyAlignment="1" applyProtection="1">
      <alignment horizontal="center"/>
      <protection locked="0"/>
    </xf>
    <xf numFmtId="0" fontId="3" fillId="0" borderId="0" xfId="2" applyFont="1" applyAlignment="1" applyProtection="1">
      <alignment horizontal="center"/>
      <protection locked="0"/>
    </xf>
    <xf numFmtId="0" fontId="9" fillId="0" borderId="6" xfId="2" applyFont="1" applyBorder="1" applyProtection="1"/>
    <xf numFmtId="0" fontId="8" fillId="0" borderId="6" xfId="2" applyFont="1" applyBorder="1" applyAlignment="1" applyProtection="1">
      <alignment horizontal="center"/>
    </xf>
    <xf numFmtId="0" fontId="1" fillId="0" borderId="0" xfId="2" applyFont="1"/>
    <xf numFmtId="0" fontId="2" fillId="0" borderId="2" xfId="2" applyFont="1" applyBorder="1" applyAlignment="1" applyProtection="1">
      <alignment vertical="center"/>
      <protection locked="0"/>
    </xf>
    <xf numFmtId="0" fontId="2" fillId="0" borderId="3" xfId="2" applyFont="1" applyBorder="1"/>
    <xf numFmtId="0" fontId="1" fillId="0" borderId="0" xfId="2" applyFont="1" applyFill="1" applyBorder="1"/>
    <xf numFmtId="0" fontId="2" fillId="0" borderId="3" xfId="2" applyFont="1" applyBorder="1" applyAlignment="1" applyProtection="1">
      <alignment vertical="center"/>
      <protection locked="0"/>
    </xf>
    <xf numFmtId="0" fontId="9" fillId="0" borderId="8" xfId="2" applyFont="1" applyBorder="1" applyProtection="1"/>
    <xf numFmtId="0" fontId="8" fillId="0" borderId="8" xfId="2" applyFont="1" applyBorder="1" applyAlignment="1" applyProtection="1">
      <alignment horizontal="center"/>
    </xf>
    <xf numFmtId="165" fontId="8" fillId="0" borderId="6" xfId="2" applyNumberFormat="1" applyFont="1" applyBorder="1" applyAlignment="1" applyProtection="1">
      <alignment horizontal="center"/>
    </xf>
    <xf numFmtId="0" fontId="9" fillId="0" borderId="6" xfId="2" applyFont="1" applyFill="1" applyBorder="1" applyProtection="1"/>
    <xf numFmtId="0" fontId="9" fillId="0" borderId="6" xfId="2" applyFont="1" applyBorder="1" applyAlignment="1" applyProtection="1">
      <alignment horizontal="left"/>
    </xf>
    <xf numFmtId="0" fontId="8" fillId="0" borderId="9" xfId="2" applyFont="1" applyBorder="1" applyAlignment="1" applyProtection="1">
      <alignment horizontal="center"/>
    </xf>
    <xf numFmtId="0" fontId="2" fillId="0" borderId="0" xfId="2" applyFont="1" applyBorder="1" applyAlignment="1" applyProtection="1">
      <alignment vertical="center"/>
      <protection locked="0"/>
    </xf>
    <xf numFmtId="0" fontId="2" fillId="0" borderId="0" xfId="2" applyFont="1" applyBorder="1"/>
    <xf numFmtId="0" fontId="6" fillId="0" borderId="5" xfId="0" applyFont="1" applyBorder="1" applyAlignment="1" applyProtection="1">
      <alignment horizontal="left" vertical="center" wrapText="1"/>
      <protection locked="0"/>
    </xf>
    <xf numFmtId="0" fontId="10" fillId="0" borderId="7" xfId="2" quotePrefix="1" applyFont="1" applyBorder="1"/>
    <xf numFmtId="0" fontId="2" fillId="0" borderId="0" xfId="0" quotePrefix="1" applyFont="1" applyFill="1" applyBorder="1" applyProtection="1">
      <protection locked="0"/>
    </xf>
    <xf numFmtId="0" fontId="8" fillId="0" borderId="0" xfId="2" applyFont="1" applyBorder="1" applyAlignment="1" applyProtection="1">
      <alignment horizontal="center"/>
    </xf>
    <xf numFmtId="165" fontId="8" fillId="0" borderId="0" xfId="2" applyNumberFormat="1" applyFont="1" applyBorder="1" applyAlignment="1" applyProtection="1">
      <alignment horizontal="center"/>
    </xf>
    <xf numFmtId="0" fontId="2" fillId="4" borderId="1" xfId="0" applyFont="1" applyFill="1" applyBorder="1" applyAlignment="1" applyProtection="1">
      <alignment horizontal="left" vertical="center" wrapText="1"/>
      <protection locked="0"/>
    </xf>
    <xf numFmtId="0" fontId="12" fillId="4" borderId="0" xfId="2" quotePrefix="1" applyFont="1" applyFill="1" applyBorder="1"/>
  </cellXfs>
  <cellStyles count="3">
    <cellStyle name="Euro" xfId="1"/>
    <cellStyle name="Normal" xfId="0" builtinId="0"/>
    <cellStyle name="Normal 2" xfId="2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501"/>
  <sheetViews>
    <sheetView tabSelected="1" zoomScale="115" workbookViewId="0">
      <pane xSplit="1" ySplit="2" topLeftCell="B494" activePane="bottomRight" state="frozenSplit"/>
      <selection pane="topRight" activeCell="G1" sqref="G1"/>
      <selection pane="bottomLeft" activeCell="A13" sqref="A13"/>
      <selection pane="bottomRight" activeCell="H501" sqref="H501"/>
    </sheetView>
  </sheetViews>
  <sheetFormatPr baseColWidth="10" defaultColWidth="11.42578125" defaultRowHeight="23.45" customHeight="1" x14ac:dyDescent="0.2"/>
  <cols>
    <col min="1" max="1" width="49.7109375" style="9" bestFit="1" customWidth="1"/>
    <col min="2" max="2" width="6.28515625" style="8" customWidth="1"/>
    <col min="3" max="3" width="12.28515625" style="9" customWidth="1"/>
    <col min="4" max="4" width="18" style="9" customWidth="1"/>
    <col min="5" max="5" width="12.28515625" style="9" customWidth="1"/>
    <col min="6" max="16384" width="11.42578125" style="8"/>
  </cols>
  <sheetData>
    <row r="1" spans="1:5" ht="30" customHeight="1" thickBot="1" x14ac:dyDescent="0.25">
      <c r="A1" s="2" t="s">
        <v>0</v>
      </c>
      <c r="B1" s="1" t="s">
        <v>1</v>
      </c>
      <c r="C1" s="1" t="s">
        <v>2</v>
      </c>
      <c r="D1" s="1" t="s">
        <v>3932</v>
      </c>
      <c r="E1" s="37" t="s">
        <v>3931</v>
      </c>
    </row>
    <row r="2" spans="1:5" ht="23.45" customHeight="1" thickBot="1" x14ac:dyDescent="0.3">
      <c r="A2" s="3" t="s">
        <v>3</v>
      </c>
      <c r="B2" s="4">
        <v>31500</v>
      </c>
      <c r="C2" s="32" t="s">
        <v>4</v>
      </c>
      <c r="D2" s="33" t="str">
        <f t="array" aca="1" ref="D2" ca="1">IF(C2="Toulouse",IFERROR(INDEX(Feuil1!$B$3:$B$305,SMALL(IF(ISNUMBER(SEARCH(TRIM(MID(SUBSTITUTE(A2,"'"," "),FIND("|",SUBSTITUTE(SUBSTITUTE(A2,"'"," ")," ","|",LEN(A2)-LEN(SUBSTITUTE(SUBSTITUTE(A2,"'"," ")," ",))))+1,99)),Feuil1!$A$3:$A$3305)),ROW(INDIRECT("1:"&amp;ROWS(Feuil1!$A$3:$A$3305)))),1)),""),VLOOKUP(C2,Extra,1,FALSE))</f>
        <v>Bagatelle</v>
      </c>
      <c r="E2" s="38" t="s">
        <v>5</v>
      </c>
    </row>
    <row r="3" spans="1:5" ht="23.45" customHeight="1" thickBot="1" x14ac:dyDescent="0.3">
      <c r="A3" s="3" t="s">
        <v>6</v>
      </c>
      <c r="B3" s="4">
        <v>31000</v>
      </c>
      <c r="C3" s="3" t="s">
        <v>4</v>
      </c>
      <c r="D3" s="33" t="str">
        <f t="array" aca="1" ref="D3" ca="1">IF(C3="Toulouse",IFERROR(INDEX(Feuil1!$B$3:$B$305,SMALL(IF(ISNUMBER(SEARCH(TRIM(MID(SUBSTITUTE(A3,"'"," "),FIND("|",SUBSTITUTE(SUBSTITUTE(A3,"'"," ")," ","|",LEN(A3)-LEN(SUBSTITUTE(SUBSTITUTE(A3,"'"," ")," ",))))+1,99)),Feuil1!$A$3:$A$3305)),ROW(INDIRECT("1:"&amp;ROWS(Feuil1!$A$3:$A$3305)))),1)),""),VLOOKUP(C3,Extra,1,FALSE))</f>
        <v/>
      </c>
      <c r="E3" s="38" t="s">
        <v>7</v>
      </c>
    </row>
    <row r="4" spans="1:5" ht="23.45" customHeight="1" thickBot="1" x14ac:dyDescent="0.3">
      <c r="A4" s="3" t="s">
        <v>8</v>
      </c>
      <c r="B4" s="4">
        <v>31100</v>
      </c>
      <c r="C4" s="3" t="s">
        <v>4</v>
      </c>
      <c r="D4" s="33" t="str">
        <f t="array" aca="1" ref="D4" ca="1">IF(C4="Toulouse",IFERROR(INDEX(Feuil1!$B$3:$B$305,SMALL(IF(ISNUMBER(SEARCH(TRIM(MID(SUBSTITUTE(A4,"'"," "),FIND("|",SUBSTITUTE(SUBSTITUTE(A4,"'"," ")," ","|",LEN(A4)-LEN(SUBSTITUTE(SUBSTITUTE(A4,"'"," ")," ",))))+1,99)),Feuil1!$A$3:$A$3305)),ROW(INDIRECT("1:"&amp;ROWS(Feuil1!$A$3:$A$3305)))),1)),""),VLOOKUP(C4,Extra,1,FALSE))</f>
        <v/>
      </c>
      <c r="E4" s="38" t="s">
        <v>9</v>
      </c>
    </row>
    <row r="5" spans="1:5" ht="23.45" customHeight="1" thickBot="1" x14ac:dyDescent="0.3">
      <c r="A5" s="3" t="s">
        <v>10</v>
      </c>
      <c r="B5" s="4">
        <v>31100</v>
      </c>
      <c r="C5" s="3" t="s">
        <v>4</v>
      </c>
      <c r="D5" s="33" t="str">
        <f t="array" aca="1" ref="D5" ca="1">IF(C5="Toulouse",IFERROR(INDEX(Feuil1!$B$3:$B$305,SMALL(IF(ISNUMBER(SEARCH(TRIM(MID(SUBSTITUTE(A5,"'"," "),FIND("|",SUBSTITUTE(SUBSTITUTE(A5,"'"," ")," ","|",LEN(A5)-LEN(SUBSTITUTE(SUBSTITUTE(A5,"'"," ")," ",))))+1,99)),Feuil1!$A$3:$A$3305)),ROW(INDIRECT("1:"&amp;ROWS(Feuil1!$A$3:$A$3305)))),1)),""),VLOOKUP(C5,Extra,1,FALSE))</f>
        <v/>
      </c>
      <c r="E5" s="38" t="s">
        <v>11</v>
      </c>
    </row>
    <row r="6" spans="1:5" ht="23.45" customHeight="1" thickBot="1" x14ac:dyDescent="0.3">
      <c r="A6" s="3" t="s">
        <v>12</v>
      </c>
      <c r="B6" s="4">
        <v>31000</v>
      </c>
      <c r="C6" s="3" t="s">
        <v>4</v>
      </c>
      <c r="D6" s="33" t="str">
        <f t="array" aca="1" ref="D6" ca="1">IF(C6="Toulouse",IFERROR(INDEX(Feuil1!$B$3:$B$305,SMALL(IF(ISNUMBER(SEARCH(TRIM(MID(SUBSTITUTE(A6,"'"," "),FIND("|",SUBSTITUTE(SUBSTITUTE(A6,"'"," ")," ","|",LEN(A6)-LEN(SUBSTITUTE(SUBSTITUTE(A6,"'"," ")," ",))))+1,99)),Feuil1!$A$3:$A$3305)),ROW(INDIRECT("1:"&amp;ROWS(Feuil1!$A$3:$A$3305)))),1)),""),VLOOKUP(C6,Extra,1,FALSE))</f>
        <v/>
      </c>
      <c r="E6" s="38" t="s">
        <v>9</v>
      </c>
    </row>
    <row r="7" spans="1:5" ht="23.45" customHeight="1" thickBot="1" x14ac:dyDescent="0.3">
      <c r="A7" s="3" t="s">
        <v>3934</v>
      </c>
      <c r="B7" s="4">
        <v>31100</v>
      </c>
      <c r="C7" s="3" t="s">
        <v>4</v>
      </c>
      <c r="D7" s="33" t="str">
        <f t="array" aca="1" ref="D7" ca="1">IF(C7="Toulouse",IFERROR(INDEX(Feuil1!$B$3:$B$305,SMALL(IF(ISNUMBER(SEARCH(TRIM(MID(SUBSTITUTE(A7,"'"," "),FIND("|",SUBSTITUTE(SUBSTITUTE(A7,"'"," ")," ","|",LEN(A7)-LEN(SUBSTITUTE(SUBSTITUTE(A7,"'"," ")," ",))))+1,99)),Feuil1!$A$3:$A$3305)),ROW(INDIRECT("1:"&amp;ROWS(Feuil1!$A$3:$A$3305)))),1)),""),VLOOKUP(C7,Extra,1,FALSE))</f>
        <v>Bagatelle</v>
      </c>
      <c r="E7" s="38" t="s">
        <v>84</v>
      </c>
    </row>
    <row r="8" spans="1:5" ht="23.45" customHeight="1" thickBot="1" x14ac:dyDescent="0.3">
      <c r="A8" s="3" t="s">
        <v>85</v>
      </c>
      <c r="B8" s="4">
        <v>31200</v>
      </c>
      <c r="C8" s="3" t="s">
        <v>4</v>
      </c>
      <c r="D8" s="33" t="str">
        <f t="array" aca="1" ref="D8" ca="1">IF(C8="Toulouse",IFERROR(INDEX(Feuil1!$B$3:$B$305,SMALL(IF(ISNUMBER(SEARCH(TRIM(MID(SUBSTITUTE(A8,"'"," "),FIND("|",SUBSTITUTE(SUBSTITUTE(A8,"'"," ")," ","|",LEN(A8)-LEN(SUBSTITUTE(SUBSTITUTE(A8,"'"," ")," ",))))+1,99)),Feuil1!$A$3:$A$3305)),ROW(INDIRECT("1:"&amp;ROWS(Feuil1!$A$3:$A$3305)))),1)),""),VLOOKUP(C8,Extra,1,FALSE))</f>
        <v/>
      </c>
      <c r="E8" s="38" t="s">
        <v>33</v>
      </c>
    </row>
    <row r="9" spans="1:5" ht="23.45" customHeight="1" thickBot="1" x14ac:dyDescent="0.3">
      <c r="A9" s="3" t="s">
        <v>86</v>
      </c>
      <c r="B9" s="4">
        <v>31200</v>
      </c>
      <c r="C9" s="3" t="s">
        <v>4</v>
      </c>
      <c r="D9" s="33" t="str">
        <f t="array" aca="1" ref="D9" ca="1">IF(C9="Toulouse",IFERROR(INDEX(Feuil1!$B$3:$B$305,SMALL(IF(ISNUMBER(SEARCH(TRIM(MID(SUBSTITUTE(A9,"'"," "),FIND("|",SUBSTITUTE(SUBSTITUTE(A9,"'"," ")," ","|",LEN(A9)-LEN(SUBSTITUTE(SUBSTITUTE(A9,"'"," ")," ",))))+1,99)),Feuil1!$A$3:$A$3305)),ROW(INDIRECT("1:"&amp;ROWS(Feuil1!$A$3:$A$3305)))),1)),""),VLOOKUP(C9,Extra,1,FALSE))</f>
        <v/>
      </c>
      <c r="E9" s="38" t="s">
        <v>33</v>
      </c>
    </row>
    <row r="10" spans="1:5" ht="23.45" customHeight="1" thickBot="1" x14ac:dyDescent="0.3">
      <c r="A10" s="3" t="s">
        <v>87</v>
      </c>
      <c r="B10" s="4">
        <v>31200</v>
      </c>
      <c r="C10" s="3" t="s">
        <v>4</v>
      </c>
      <c r="D10" s="33" t="str">
        <f t="array" aca="1" ref="D10" ca="1">IF(C10="Toulouse",IFERROR(INDEX(Feuil1!$B$3:$B$305,SMALL(IF(ISNUMBER(SEARCH(TRIM(MID(SUBSTITUTE(A10,"'"," "),FIND("|",SUBSTITUTE(SUBSTITUTE(A10,"'"," ")," ","|",LEN(A10)-LEN(SUBSTITUTE(SUBSTITUTE(A10,"'"," ")," ",))))+1,99)),Feuil1!$A$3:$A$3305)),ROW(INDIRECT("1:"&amp;ROWS(Feuil1!$A$3:$A$3305)))),1)),""),VLOOKUP(C10,Extra,1,FALSE))</f>
        <v/>
      </c>
      <c r="E10" s="38" t="s">
        <v>33</v>
      </c>
    </row>
    <row r="11" spans="1:5" ht="23.45" customHeight="1" thickBot="1" x14ac:dyDescent="0.3">
      <c r="A11" s="3" t="s">
        <v>88</v>
      </c>
      <c r="B11" s="4">
        <v>31200</v>
      </c>
      <c r="C11" s="3" t="s">
        <v>4</v>
      </c>
      <c r="D11" s="33" t="str">
        <f t="array" aca="1" ref="D11" ca="1">IF(C11="Toulouse",IFERROR(INDEX(Feuil1!$B$3:$B$305,SMALL(IF(ISNUMBER(SEARCH(TRIM(MID(SUBSTITUTE(A11,"'"," "),FIND("|",SUBSTITUTE(SUBSTITUTE(A11,"'"," ")," ","|",LEN(A11)-LEN(SUBSTITUTE(SUBSTITUTE(A11,"'"," ")," ",))))+1,99)),Feuil1!$A$3:$A$3305)),ROW(INDIRECT("1:"&amp;ROWS(Feuil1!$A$3:$A$3305)))),1)),""),VLOOKUP(C11,Extra,1,FALSE))</f>
        <v>Crêtes</v>
      </c>
      <c r="E11" s="38" t="s">
        <v>33</v>
      </c>
    </row>
    <row r="12" spans="1:5" ht="23.45" customHeight="1" thickBot="1" x14ac:dyDescent="0.3">
      <c r="A12" s="3" t="s">
        <v>89</v>
      </c>
      <c r="B12" s="4">
        <v>31000</v>
      </c>
      <c r="C12" s="3" t="s">
        <v>4</v>
      </c>
      <c r="D12" s="33" t="str">
        <f t="array" aca="1" ref="D12" ca="1">IF(C12="Toulouse",IFERROR(INDEX(Feuil1!$B$3:$B$305,SMALL(IF(ISNUMBER(SEARCH(TRIM(MID(SUBSTITUTE(A12,"'"," "),FIND("|",SUBSTITUTE(SUBSTITUTE(A12,"'"," ")," ","|",LEN(A12)-LEN(SUBSTITUTE(SUBSTITUTE(A12,"'"," ")," ",))))+1,99)),Feuil1!$A$3:$A$3305)),ROW(INDIRECT("1:"&amp;ROWS(Feuil1!$A$3:$A$3305)))),1)),""),VLOOKUP(C12,Extra,1,FALSE))</f>
        <v/>
      </c>
      <c r="E12" s="38" t="s">
        <v>90</v>
      </c>
    </row>
    <row r="13" spans="1:5" ht="23.45" customHeight="1" thickBot="1" x14ac:dyDescent="0.3">
      <c r="A13" s="3" t="s">
        <v>91</v>
      </c>
      <c r="B13" s="4">
        <v>31000</v>
      </c>
      <c r="C13" s="3" t="s">
        <v>4</v>
      </c>
      <c r="D13" s="33" t="str">
        <f t="array" aca="1" ref="D13" ca="1">IF(C13="Toulouse",IFERROR(INDEX(Feuil1!$B$3:$B$305,SMALL(IF(ISNUMBER(SEARCH(TRIM(MID(SUBSTITUTE(A13,"'"," "),FIND("|",SUBSTITUTE(SUBSTITUTE(A13,"'"," ")," ","|",LEN(A13)-LEN(SUBSTITUTE(SUBSTITUTE(A13,"'"," ")," ",))))+1,99)),Feuil1!$A$3:$A$3305)),ROW(INDIRECT("1:"&amp;ROWS(Feuil1!$A$3:$A$3305)))),1)),""),VLOOKUP(C13,Extra,1,FALSE))</f>
        <v>Crêtes</v>
      </c>
      <c r="E13" s="38" t="s">
        <v>90</v>
      </c>
    </row>
    <row r="14" spans="1:5" ht="23.45" customHeight="1" thickBot="1" x14ac:dyDescent="0.3">
      <c r="A14" s="3" t="s">
        <v>92</v>
      </c>
      <c r="B14" s="4">
        <v>31100</v>
      </c>
      <c r="C14" s="3" t="s">
        <v>4</v>
      </c>
      <c r="D14" s="33" t="str">
        <f t="array" aca="1" ref="D14" ca="1">IF(C14="Toulouse",IFERROR(INDEX(Feuil1!$B$3:$B$305,SMALL(IF(ISNUMBER(SEARCH(TRIM(MID(SUBSTITUTE(A14,"'"," "),FIND("|",SUBSTITUTE(SUBSTITUTE(A14,"'"," ")," ","|",LEN(A14)-LEN(SUBSTITUTE(SUBSTITUTE(A14,"'"," ")," ",))))+1,99)),Feuil1!$A$3:$A$3305)),ROW(INDIRECT("1:"&amp;ROWS(Feuil1!$A$3:$A$3305)))),1)),""),VLOOKUP(C14,Extra,1,FALSE))</f>
        <v/>
      </c>
      <c r="E14" s="38" t="s">
        <v>84</v>
      </c>
    </row>
    <row r="15" spans="1:5" ht="23.45" customHeight="1" thickBot="1" x14ac:dyDescent="0.3">
      <c r="A15" s="3" t="s">
        <v>93</v>
      </c>
      <c r="B15" s="4">
        <v>31300</v>
      </c>
      <c r="C15" s="3" t="s">
        <v>4</v>
      </c>
      <c r="D15" s="33" t="str">
        <f t="array" aca="1" ref="D15" ca="1">IF(C15="Toulouse",IFERROR(INDEX(Feuil1!$B$3:$B$305,SMALL(IF(ISNUMBER(SEARCH(TRIM(MID(SUBSTITUTE(A15,"'"," "),FIND("|",SUBSTITUTE(SUBSTITUTE(A15,"'"," ")," ","|",LEN(A15)-LEN(SUBSTITUTE(SUBSTITUTE(A15,"'"," ")," ",))))+1,99)),Feuil1!$A$3:$A$3305)),ROW(INDIRECT("1:"&amp;ROWS(Feuil1!$A$3:$A$3305)))),1)),""),VLOOKUP(C15,Extra,1,FALSE))</f>
        <v/>
      </c>
      <c r="E15" s="38" t="s">
        <v>84</v>
      </c>
    </row>
    <row r="16" spans="1:5" ht="23.45" customHeight="1" thickBot="1" x14ac:dyDescent="0.3">
      <c r="A16" s="3" t="s">
        <v>94</v>
      </c>
      <c r="B16" s="4">
        <v>31100</v>
      </c>
      <c r="C16" s="3" t="s">
        <v>4</v>
      </c>
      <c r="D16" s="33" t="str">
        <f t="array" aca="1" ref="D16" ca="1">IF(C16="Toulouse",IFERROR(INDEX(Feuil1!$B$3:$B$305,SMALL(IF(ISNUMBER(SEARCH(TRIM(MID(SUBSTITUTE(A16,"'"," "),FIND("|",SUBSTITUTE(SUBSTITUTE(A16,"'"," ")," ","|",LEN(A16)-LEN(SUBSTITUTE(SUBSTITUTE(A16,"'"," ")," ",))))+1,99)),Feuil1!$A$3:$A$3305)),ROW(INDIRECT("1:"&amp;ROWS(Feuil1!$A$3:$A$3305)))),1)),""),VLOOKUP(C16,Extra,1,FALSE))</f>
        <v/>
      </c>
      <c r="E16" s="38" t="s">
        <v>9</v>
      </c>
    </row>
    <row r="17" spans="1:7" ht="23.45" customHeight="1" thickBot="1" x14ac:dyDescent="0.3">
      <c r="A17" s="3" t="s">
        <v>108</v>
      </c>
      <c r="B17" s="4">
        <v>31300</v>
      </c>
      <c r="C17" s="3" t="s">
        <v>4</v>
      </c>
      <c r="D17" s="33" t="str">
        <f t="array" aca="1" ref="D17" ca="1">IF(C17="Toulouse",IFERROR(INDEX(Feuil1!$B$3:$B$305,SMALL(IF(ISNUMBER(SEARCH(TRIM(MID(SUBSTITUTE(A17,"'"," "),FIND("|",SUBSTITUTE(SUBSTITUTE(A17,"'"," ")," ","|",LEN(A17)-LEN(SUBSTITUTE(SUBSTITUTE(A17,"'"," ")," ",))))+1,99)),Feuil1!$A$3:$A$3305)),ROW(INDIRECT("1:"&amp;ROWS(Feuil1!$A$3:$A$3305)))),1)),""),VLOOKUP(C17,Extra,1,FALSE))</f>
        <v/>
      </c>
      <c r="E17" s="38" t="s">
        <v>9</v>
      </c>
    </row>
    <row r="18" spans="1:7" ht="23.45" customHeight="1" thickBot="1" x14ac:dyDescent="0.3">
      <c r="A18" s="3" t="s">
        <v>95</v>
      </c>
      <c r="B18" s="4">
        <v>31100</v>
      </c>
      <c r="C18" s="3" t="s">
        <v>4</v>
      </c>
      <c r="D18" s="33" t="str">
        <f t="array" aca="1" ref="D18" ca="1">IF(C18="Toulouse",IFERROR(INDEX(Feuil1!$B$3:$B$305,SMALL(IF(ISNUMBER(SEARCH(TRIM(MID(SUBSTITUTE(A18,"'"," "),FIND("|",SUBSTITUTE(SUBSTITUTE(A18,"'"," ")," ","|",LEN(A18)-LEN(SUBSTITUTE(SUBSTITUTE(A18,"'"," ")," ",))))+1,99)),Feuil1!$A$3:$A$3305)),ROW(INDIRECT("1:"&amp;ROWS(Feuil1!$A$3:$A$3305)))),1)),""),VLOOKUP(C18,Extra,1,FALSE))</f>
        <v/>
      </c>
      <c r="E18" s="38" t="s">
        <v>11</v>
      </c>
    </row>
    <row r="19" spans="1:7" ht="23.45" customHeight="1" thickBot="1" x14ac:dyDescent="0.3">
      <c r="A19" s="3" t="s">
        <v>96</v>
      </c>
      <c r="B19" s="4">
        <v>31100</v>
      </c>
      <c r="C19" s="3" t="s">
        <v>4</v>
      </c>
      <c r="D19" s="33" t="str">
        <f t="array" aca="1" ref="D19" ca="1">IF(C19="Toulouse",IFERROR(INDEX(Feuil1!$B$3:$B$305,SMALL(IF(ISNUMBER(SEARCH(TRIM(MID(SUBSTITUTE(A19,"'"," "),FIND("|",SUBSTITUTE(SUBSTITUTE(A19,"'"," ")," ","|",LEN(A19)-LEN(SUBSTITUTE(SUBSTITUTE(A19,"'"," ")," ",))))+1,99)),Feuil1!$A$3:$A$3305)),ROW(INDIRECT("1:"&amp;ROWS(Feuil1!$A$3:$A$3305)))),1)),""),VLOOKUP(C19,Extra,1,FALSE))</f>
        <v/>
      </c>
      <c r="E19" s="38" t="s">
        <v>11</v>
      </c>
    </row>
    <row r="20" spans="1:7" ht="23.45" customHeight="1" thickBot="1" x14ac:dyDescent="0.3">
      <c r="A20" s="7" t="s">
        <v>309</v>
      </c>
      <c r="B20" s="6">
        <v>31480</v>
      </c>
      <c r="C20" s="7" t="s">
        <v>310</v>
      </c>
      <c r="D20" s="33" t="e">
        <f t="array" aca="1" ref="D20" ca="1">IF(C20="Toulouse",IFERROR(INDEX(Feuil1!$B$3:$B$305,SMALL(IF(ISNUMBER(SEARCH(TRIM(MID(SUBSTITUTE(A20,"'"," "),FIND("|",SUBSTITUTE(SUBSTITUTE(A20,"'"," ")," ","|",LEN(A20)-LEN(SUBSTITUTE(SUBSTITUTE(A20,"'"," ")," ",))))+1,99)),Feuil1!$A$3:$A$3305)),ROW(INDIRECT("1:"&amp;ROWS(Feuil1!$A$3:$A$3305)))),1)),""),VLOOKUP(C20,Extra,1,FALSE))</f>
        <v>#N/A</v>
      </c>
      <c r="E20" s="38" t="s">
        <v>311</v>
      </c>
    </row>
    <row r="21" spans="1:7" ht="23.45" customHeight="1" thickBot="1" x14ac:dyDescent="0.3">
      <c r="A21" s="3" t="s">
        <v>97</v>
      </c>
      <c r="B21" s="4">
        <v>31200</v>
      </c>
      <c r="C21" s="3" t="s">
        <v>4</v>
      </c>
      <c r="D21" s="33" t="str">
        <f t="array" aca="1" ref="D21" ca="1">IF(C21="Toulouse",IFERROR(INDEX(Feuil1!$B$3:$B$305,SMALL(IF(ISNUMBER(SEARCH(TRIM(MID(SUBSTITUTE(A21,"'"," "),FIND("|",SUBSTITUTE(SUBSTITUTE(A21,"'"," ")," ","|",LEN(A21)-LEN(SUBSTITUTE(SUBSTITUTE(A21,"'"," ")," ",))))+1,99)),Feuil1!$A$3:$A$3305)),ROW(INDIRECT("1:"&amp;ROWS(Feuil1!$A$3:$A$3305)))),1)),""),VLOOKUP(C21,Extra,1,FALSE))</f>
        <v/>
      </c>
      <c r="E21" s="38" t="s">
        <v>5</v>
      </c>
    </row>
    <row r="22" spans="1:7" ht="23.45" customHeight="1" thickBot="1" x14ac:dyDescent="0.3">
      <c r="A22" s="3" t="s">
        <v>23</v>
      </c>
      <c r="B22" s="4">
        <v>31100</v>
      </c>
      <c r="C22" s="3" t="s">
        <v>4</v>
      </c>
      <c r="D22" s="33" t="str">
        <f t="array" aca="1" ref="D22" ca="1">IF(C22="Toulouse",IFERROR(INDEX(Feuil1!$B$3:$B$305,SMALL(IF(ISNUMBER(SEARCH(TRIM(MID(SUBSTITUTE(A22,"'"," "),FIND("|",SUBSTITUTE(SUBSTITUTE(A22,"'"," ")," ","|",LEN(A22)-LEN(SUBSTITUTE(SUBSTITUTE(A22,"'"," ")," ",))))+1,99)),Feuil1!$A$3:$A$3305)),ROW(INDIRECT("1:"&amp;ROWS(Feuil1!$A$3:$A$3305)))),1)),""),VLOOKUP(C22,Extra,1,FALSE))</f>
        <v/>
      </c>
      <c r="E22" s="38" t="s">
        <v>11</v>
      </c>
    </row>
    <row r="23" spans="1:7" ht="23.45" customHeight="1" thickBot="1" x14ac:dyDescent="0.3">
      <c r="A23" s="3" t="s">
        <v>15</v>
      </c>
      <c r="B23" s="4">
        <v>31300</v>
      </c>
      <c r="C23" s="3" t="s">
        <v>4</v>
      </c>
      <c r="D23" s="33" t="str">
        <f t="array" aca="1" ref="D23" ca="1">IF(C23="Toulouse",IFERROR(INDEX(Feuil1!$B$3:$B$305,SMALL(IF(ISNUMBER(SEARCH(TRIM(MID(SUBSTITUTE(A23,"'"," "),FIND("|",SUBSTITUTE(SUBSTITUTE(A23,"'"," ")," ","|",LEN(A23)-LEN(SUBSTITUTE(SUBSTITUTE(A23,"'"," ")," ",))))+1,99)),Feuil1!$A$3:$A$3305)),ROW(INDIRECT("1:"&amp;ROWS(Feuil1!$A$3:$A$3305)))),1)),""),VLOOKUP(C23,Extra,1,FALSE))</f>
        <v/>
      </c>
      <c r="E23" s="38" t="s">
        <v>16</v>
      </c>
    </row>
    <row r="24" spans="1:7" ht="23.45" customHeight="1" thickBot="1" x14ac:dyDescent="0.3">
      <c r="A24" s="3" t="s">
        <v>17</v>
      </c>
      <c r="B24" s="4">
        <v>31300</v>
      </c>
      <c r="C24" s="3" t="s">
        <v>4</v>
      </c>
      <c r="D24" s="33" t="str">
        <f t="array" aca="1" ref="D24" ca="1">IF(C24="Toulouse",IFERROR(INDEX(Feuil1!$B$3:$B$305,SMALL(IF(ISNUMBER(SEARCH(TRIM(MID(SUBSTITUTE(A24,"'"," "),FIND("|",SUBSTITUTE(SUBSTITUTE(A24,"'"," ")," ","|",LEN(A24)-LEN(SUBSTITUTE(SUBSTITUTE(A24,"'"," ")," ",))))+1,99)),Feuil1!$A$3:$A$3305)),ROW(INDIRECT("1:"&amp;ROWS(Feuil1!$A$3:$A$3305)))),1)),""),VLOOKUP(C24,Extra,1,FALSE))</f>
        <v/>
      </c>
      <c r="E24" s="38" t="s">
        <v>16</v>
      </c>
    </row>
    <row r="25" spans="1:7" ht="23.45" customHeight="1" thickBot="1" x14ac:dyDescent="0.3">
      <c r="A25" s="3" t="s">
        <v>24</v>
      </c>
      <c r="B25" s="4">
        <v>31300</v>
      </c>
      <c r="C25" s="3" t="s">
        <v>4</v>
      </c>
      <c r="D25" s="33" t="str">
        <f t="array" aca="1" ref="D25" ca="1">IF(C25="Toulouse",IFERROR(INDEX(Feuil1!$B$3:$B$305,SMALL(IF(ISNUMBER(SEARCH(TRIM(MID(SUBSTITUTE(A25,"'"," "),FIND("|",SUBSTITUTE(SUBSTITUTE(A25,"'"," ")," ","|",LEN(A25)-LEN(SUBSTITUTE(SUBSTITUTE(A25,"'"," ")," ",))))+1,99)),Feuil1!$A$3:$A$3305)),ROW(INDIRECT("1:"&amp;ROWS(Feuil1!$A$3:$A$3305)))),1)),""),VLOOKUP(C25,Extra,1,FALSE))</f>
        <v/>
      </c>
      <c r="E25" s="38" t="s">
        <v>16</v>
      </c>
    </row>
    <row r="26" spans="1:7" ht="23.45" customHeight="1" thickBot="1" x14ac:dyDescent="0.3">
      <c r="A26" s="3" t="s">
        <v>21</v>
      </c>
      <c r="B26" s="4">
        <v>31100</v>
      </c>
      <c r="C26" s="3" t="s">
        <v>4</v>
      </c>
      <c r="D26" s="33" t="str">
        <f t="array" aca="1" ref="D26" ca="1">IF(C26="Toulouse",IFERROR(INDEX(Feuil1!$B$3:$B$305,SMALL(IF(ISNUMBER(SEARCH(TRIM(MID(SUBSTITUTE(A26,"'"," "),FIND("|",SUBSTITUTE(SUBSTITUTE(A26,"'"," ")," ","|",LEN(A26)-LEN(SUBSTITUTE(SUBSTITUTE(A26,"'"," ")," ",))))+1,99)),Feuil1!$A$3:$A$3305)),ROW(INDIRECT("1:"&amp;ROWS(Feuil1!$A$3:$A$3305)))),1)),""),VLOOKUP(C26,Extra,1,FALSE))</f>
        <v>Bagatelle</v>
      </c>
      <c r="E26" s="38" t="s">
        <v>9</v>
      </c>
      <c r="G26" s="34"/>
    </row>
    <row r="27" spans="1:7" ht="23.45" customHeight="1" thickBot="1" x14ac:dyDescent="0.3">
      <c r="A27" s="3" t="s">
        <v>19</v>
      </c>
      <c r="B27" s="4">
        <v>31200</v>
      </c>
      <c r="C27" s="3" t="s">
        <v>4</v>
      </c>
      <c r="D27" s="33" t="str">
        <f t="array" aca="1" ref="D27" ca="1">IF(C27="Toulouse",IFERROR(INDEX(Feuil1!$B$3:$B$305,SMALL(IF(ISNUMBER(SEARCH(TRIM(MID(SUBSTITUTE(A27,"'"," "),FIND("|",SUBSTITUTE(SUBSTITUTE(A27,"'"," ")," ","|",LEN(A27)-LEN(SUBSTITUTE(SUBSTITUTE(A27,"'"," ")," ",))))+1,99)),Feuil1!$A$3:$A$3305)),ROW(INDIRECT("1:"&amp;ROWS(Feuil1!$A$3:$A$3305)))),1)),""),VLOOKUP(C27,Extra,1,FALSE))</f>
        <v>Bagatelle</v>
      </c>
      <c r="E27" s="38" t="s">
        <v>5</v>
      </c>
    </row>
    <row r="28" spans="1:7" ht="23.45" customHeight="1" thickBot="1" x14ac:dyDescent="0.3">
      <c r="A28" s="3" t="s">
        <v>22</v>
      </c>
      <c r="B28" s="4">
        <v>31100</v>
      </c>
      <c r="C28" s="3" t="s">
        <v>4</v>
      </c>
      <c r="D28" s="33" t="str">
        <f t="array" aca="1" ref="D28" ca="1">IF(C28="Toulouse",IFERROR(INDEX(Feuil1!$B$3:$B$305,SMALL(IF(ISNUMBER(SEARCH(TRIM(MID(SUBSTITUTE(A28,"'"," "),FIND("|",SUBSTITUTE(SUBSTITUTE(A28,"'"," ")," ","|",LEN(A28)-LEN(SUBSTITUTE(SUBSTITUTE(A28,"'"," ")," ",))))+1,99)),Feuil1!$A$3:$A$3305)),ROW(INDIRECT("1:"&amp;ROWS(Feuil1!$A$3:$A$3305)))),1)),""),VLOOKUP(C28,Extra,1,FALSE))</f>
        <v/>
      </c>
      <c r="E28" s="38" t="s">
        <v>9</v>
      </c>
    </row>
    <row r="29" spans="1:7" ht="23.45" customHeight="1" thickBot="1" x14ac:dyDescent="0.3">
      <c r="A29" s="3" t="s">
        <v>18</v>
      </c>
      <c r="B29" s="4">
        <v>31100</v>
      </c>
      <c r="C29" s="3" t="s">
        <v>4</v>
      </c>
      <c r="D29" s="33" t="str">
        <f t="array" aca="1" ref="D29" ca="1">IF(C29="Toulouse",IFERROR(INDEX(Feuil1!$B$3:$B$305,SMALL(IF(ISNUMBER(SEARCH(TRIM(MID(SUBSTITUTE(A29,"'"," "),FIND("|",SUBSTITUTE(SUBSTITUTE(A29,"'"," ")," ","|",LEN(A29)-LEN(SUBSTITUTE(SUBSTITUTE(A29,"'"," ")," ",))))+1,99)),Feuil1!$A$3:$A$3305)),ROW(INDIRECT("1:"&amp;ROWS(Feuil1!$A$3:$A$3305)))),1)),""),VLOOKUP(C29,Extra,1,FALSE))</f>
        <v>Rangueil</v>
      </c>
      <c r="E29" s="38" t="s">
        <v>11</v>
      </c>
    </row>
    <row r="30" spans="1:7" ht="23.45" customHeight="1" thickBot="1" x14ac:dyDescent="0.3">
      <c r="A30" s="3" t="s">
        <v>20</v>
      </c>
      <c r="B30" s="4">
        <v>31400</v>
      </c>
      <c r="C30" s="3" t="s">
        <v>4</v>
      </c>
      <c r="D30" s="33" t="str">
        <f t="array" aca="1" ref="D30" ca="1">IF(C30="Toulouse",IFERROR(INDEX(Feuil1!$B$3:$B$305,SMALL(IF(ISNUMBER(SEARCH(TRIM(MID(SUBSTITUTE(A30,"'"," "),FIND("|",SUBSTITUTE(SUBSTITUTE(A30,"'"," ")," ","|",LEN(A30)-LEN(SUBSTITUTE(SUBSTITUTE(A30,"'"," ")," ",))))+1,99)),Feuil1!$A$3:$A$3305)),ROW(INDIRECT("1:"&amp;ROWS(Feuil1!$A$3:$A$3305)))),1)),""),VLOOKUP(C30,Extra,1,FALSE))</f>
        <v/>
      </c>
      <c r="E30" s="38" t="s">
        <v>7</v>
      </c>
    </row>
    <row r="31" spans="1:7" ht="23.45" customHeight="1" thickBot="1" x14ac:dyDescent="0.3">
      <c r="A31" s="3" t="s">
        <v>13</v>
      </c>
      <c r="B31" s="4">
        <v>31400</v>
      </c>
      <c r="C31" s="3" t="s">
        <v>4</v>
      </c>
      <c r="D31" s="33" t="str">
        <f t="array" aca="1" ref="D31" ca="1">IF(C31="Toulouse",IFERROR(INDEX(Feuil1!$B$3:$B$305,SMALL(IF(ISNUMBER(SEARCH(TRIM(MID(SUBSTITUTE(A31,"'"," "),FIND("|",SUBSTITUTE(SUBSTITUTE(A31,"'"," ")," ","|",LEN(A31)-LEN(SUBSTITUTE(SUBSTITUTE(A31,"'"," ")," ",))))+1,99)),Feuil1!$A$3:$A$3305)),ROW(INDIRECT("1:"&amp;ROWS(Feuil1!$A$3:$A$3305)))),1)),""),VLOOKUP(C31,Extra,1,FALSE))</f>
        <v/>
      </c>
      <c r="E31" s="38" t="s">
        <v>14</v>
      </c>
    </row>
    <row r="32" spans="1:7" ht="23.45" customHeight="1" thickBot="1" x14ac:dyDescent="0.3">
      <c r="A32" s="3" t="s">
        <v>36</v>
      </c>
      <c r="B32" s="4">
        <v>31400</v>
      </c>
      <c r="C32" s="3" t="s">
        <v>4</v>
      </c>
      <c r="D32" s="33" t="str">
        <f t="array" aca="1" ref="D32" ca="1">IF(C32="Toulouse",IFERROR(INDEX(Feuil1!$B$3:$B$305,SMALL(IF(ISNUMBER(SEARCH(TRIM(MID(SUBSTITUTE(A32,"'"," "),FIND("|",SUBSTITUTE(SUBSTITUTE(A32,"'"," ")," ","|",LEN(A32)-LEN(SUBSTITUTE(SUBSTITUTE(A32,"'"," ")," ",))))+1,99)),Feuil1!$A$3:$A$3305)),ROW(INDIRECT("1:"&amp;ROWS(Feuil1!$A$3:$A$3305)))),1)),""),VLOOKUP(C32,Extra,1,FALSE))</f>
        <v/>
      </c>
      <c r="E32" s="38" t="s">
        <v>7</v>
      </c>
    </row>
    <row r="33" spans="1:5" ht="23.45" customHeight="1" thickBot="1" x14ac:dyDescent="0.3">
      <c r="A33" s="3" t="s">
        <v>31</v>
      </c>
      <c r="B33" s="4">
        <v>31100</v>
      </c>
      <c r="C33" s="3" t="s">
        <v>4</v>
      </c>
      <c r="D33" s="33" t="str">
        <f t="array" aca="1" ref="D33" ca="1">IF(C33="Toulouse",IFERROR(INDEX(Feuil1!$B$3:$B$305,SMALL(IF(ISNUMBER(SEARCH(TRIM(MID(SUBSTITUTE(A33,"'"," "),FIND("|",SUBSTITUTE(SUBSTITUTE(A33,"'"," ")," ","|",LEN(A33)-LEN(SUBSTITUTE(SUBSTITUTE(A33,"'"," ")," ",))))+1,99)),Feuil1!$A$3:$A$3305)),ROW(INDIRECT("1:"&amp;ROWS(Feuil1!$A$3:$A$3305)))),1)),""),VLOOKUP(C33,Extra,1,FALSE))</f>
        <v>Bagatelle</v>
      </c>
      <c r="E33" s="38" t="s">
        <v>9</v>
      </c>
    </row>
    <row r="34" spans="1:5" ht="23.45" customHeight="1" thickBot="1" x14ac:dyDescent="0.3">
      <c r="A34" s="3" t="s">
        <v>28</v>
      </c>
      <c r="B34" s="4">
        <v>31570</v>
      </c>
      <c r="C34" s="3" t="s">
        <v>29</v>
      </c>
      <c r="D34" s="33" t="str">
        <f t="array" aca="1" ref="D34" ca="1">IF(C34="Toulouse",IFERROR(INDEX(Feuil1!$B$3:$B$305,SMALL(IF(ISNUMBER(SEARCH(TRIM(MID(SUBSTITUTE(A34,"'"," "),FIND("|",SUBSTITUTE(SUBSTITUTE(A34,"'"," ")," ","|",LEN(A34)-LEN(SUBSTITUTE(SUBSTITUTE(A34,"'"," ")," ",))))+1,99)),Feuil1!$A$3:$A$3305)),ROW(INDIRECT("1:"&amp;ROWS(Feuil1!$A$3:$A$3305)))),1)),""),VLOOKUP(C34,Extra,1,FALSE))</f>
        <v>Colomiers</v>
      </c>
      <c r="E34" s="38" t="s">
        <v>29</v>
      </c>
    </row>
    <row r="35" spans="1:5" ht="23.45" customHeight="1" thickBot="1" x14ac:dyDescent="0.3">
      <c r="A35" s="3" t="s">
        <v>34</v>
      </c>
      <c r="B35" s="4">
        <v>31400</v>
      </c>
      <c r="C35" s="3" t="s">
        <v>4</v>
      </c>
      <c r="D35" s="33" t="str">
        <f t="array" aca="1" ref="D35" ca="1">IF(C35="Toulouse",IFERROR(INDEX(Feuil1!$B$3:$B$305,SMALL(IF(ISNUMBER(SEARCH(TRIM(MID(SUBSTITUTE(A35,"'"," "),FIND("|",SUBSTITUTE(SUBSTITUTE(A35,"'"," ")," ","|",LEN(A35)-LEN(SUBSTITUTE(SUBSTITUTE(A35,"'"," ")," ",))))+1,99)),Feuil1!$A$3:$A$3305)),ROW(INDIRECT("1:"&amp;ROWS(Feuil1!$A$3:$A$3305)))),1)),""),VLOOKUP(C35,Extra,1,FALSE))</f>
        <v/>
      </c>
      <c r="E35" s="38" t="s">
        <v>7</v>
      </c>
    </row>
    <row r="36" spans="1:5" ht="23.45" customHeight="1" thickBot="1" x14ac:dyDescent="0.3">
      <c r="A36" s="3" t="s">
        <v>25</v>
      </c>
      <c r="B36" s="4">
        <v>31800</v>
      </c>
      <c r="C36" s="3" t="s">
        <v>26</v>
      </c>
      <c r="D36" s="33" t="e">
        <f t="array" aca="1" ref="D36" ca="1">IF(C36="Toulouse",IFERROR(INDEX(Feuil1!$B$3:$B$305,SMALL(IF(ISNUMBER(SEARCH(TRIM(MID(SUBSTITUTE(A36,"'"," "),FIND("|",SUBSTITUTE(SUBSTITUTE(A36,"'"," ")," ","|",LEN(A36)-LEN(SUBSTITUTE(SUBSTITUTE(A36,"'"," ")," ",))))+1,99)),Feuil1!$A$3:$A$3305)),ROW(INDIRECT("1:"&amp;ROWS(Feuil1!$A$3:$A$3305)))),1)),""),VLOOKUP(C36,Extra,1,FALSE))</f>
        <v>#N/A</v>
      </c>
      <c r="E36" s="38" t="s">
        <v>27</v>
      </c>
    </row>
    <row r="37" spans="1:5" ht="23.45" customHeight="1" thickBot="1" x14ac:dyDescent="0.3">
      <c r="A37" s="3" t="s">
        <v>32</v>
      </c>
      <c r="B37" s="4">
        <v>31200</v>
      </c>
      <c r="C37" s="3" t="s">
        <v>4</v>
      </c>
      <c r="D37" s="33" t="str">
        <f t="array" aca="1" ref="D37" ca="1">IF(C37="Toulouse",IFERROR(INDEX(Feuil1!$B$3:$B$305,SMALL(IF(ISNUMBER(SEARCH(TRIM(MID(SUBSTITUTE(A37,"'"," "),FIND("|",SUBSTITUTE(SUBSTITUTE(A37,"'"," ")," ","|",LEN(A37)-LEN(SUBSTITUTE(SUBSTITUTE(A37,"'"," ")," ",))))+1,99)),Feuil1!$A$3:$A$3305)),ROW(INDIRECT("1:"&amp;ROWS(Feuil1!$A$3:$A$3305)))),1)),""),VLOOKUP(C37,Extra,1,FALSE))</f>
        <v/>
      </c>
      <c r="E37" s="38" t="s">
        <v>33</v>
      </c>
    </row>
    <row r="38" spans="1:5" ht="23.45" customHeight="1" thickBot="1" x14ac:dyDescent="0.3">
      <c r="A38" s="3" t="s">
        <v>30</v>
      </c>
      <c r="B38" s="4">
        <v>31100</v>
      </c>
      <c r="C38" s="3" t="s">
        <v>4</v>
      </c>
      <c r="D38" s="33" t="str">
        <f t="array" aca="1" ref="D38" ca="1">IF(C38="Toulouse",IFERROR(INDEX(Feuil1!$B$3:$B$305,SMALL(IF(ISNUMBER(SEARCH(TRIM(MID(SUBSTITUTE(A38,"'"," "),FIND("|",SUBSTITUTE(SUBSTITUTE(A38,"'"," ")," ","|",LEN(A38)-LEN(SUBSTITUTE(SUBSTITUTE(A38,"'"," ")," ",))))+1,99)),Feuil1!$A$3:$A$3305)),ROW(INDIRECT("1:"&amp;ROWS(Feuil1!$A$3:$A$3305)))),1)),""),VLOOKUP(C38,Extra,1,FALSE))</f>
        <v/>
      </c>
      <c r="E38" s="38" t="s">
        <v>9</v>
      </c>
    </row>
    <row r="39" spans="1:5" ht="23.45" customHeight="1" thickBot="1" x14ac:dyDescent="0.3">
      <c r="A39" s="3" t="s">
        <v>35</v>
      </c>
      <c r="B39" s="4">
        <v>31200</v>
      </c>
      <c r="C39" s="3" t="s">
        <v>4</v>
      </c>
      <c r="D39" s="33" t="str">
        <f t="array" aca="1" ref="D39" ca="1">IF(C39="Toulouse",IFERROR(INDEX(Feuil1!$B$3:$B$305,SMALL(IF(ISNUMBER(SEARCH(TRIM(MID(SUBSTITUTE(A39,"'"," "),FIND("|",SUBSTITUTE(SUBSTITUTE(A39,"'"," ")," ","|",LEN(A39)-LEN(SUBSTITUTE(SUBSTITUTE(A39,"'"," ")," ",))))+1,99)),Feuil1!$A$3:$A$3305)),ROW(INDIRECT("1:"&amp;ROWS(Feuil1!$A$3:$A$3305)))),1)),""),VLOOKUP(C39,Extra,1,FALSE))</f>
        <v/>
      </c>
      <c r="E39" s="38" t="s">
        <v>33</v>
      </c>
    </row>
    <row r="40" spans="1:5" ht="23.45" customHeight="1" thickBot="1" x14ac:dyDescent="0.3">
      <c r="A40" s="3" t="s">
        <v>98</v>
      </c>
      <c r="B40" s="4">
        <v>31000</v>
      </c>
      <c r="C40" s="3" t="s">
        <v>4</v>
      </c>
      <c r="D40" s="33" t="str">
        <f t="array" aca="1" ref="D40" ca="1">IF(C40="Toulouse",IFERROR(INDEX(Feuil1!$B$3:$B$305,SMALL(IF(ISNUMBER(SEARCH(TRIM(MID(SUBSTITUTE(A40,"'"," "),FIND("|",SUBSTITUTE(SUBSTITUTE(A40,"'"," ")," ","|",LEN(A40)-LEN(SUBSTITUTE(SUBSTITUTE(A40,"'"," ")," ",))))+1,99)),Feuil1!$A$3:$A$3305)),ROW(INDIRECT("1:"&amp;ROWS(Feuil1!$A$3:$A$3305)))),1)),""),VLOOKUP(C40,Extra,1,FALSE))</f>
        <v/>
      </c>
      <c r="E40" s="38" t="s">
        <v>90</v>
      </c>
    </row>
    <row r="41" spans="1:5" ht="23.45" customHeight="1" thickBot="1" x14ac:dyDescent="0.3">
      <c r="A41" s="3" t="s">
        <v>99</v>
      </c>
      <c r="B41" s="4">
        <v>31270</v>
      </c>
      <c r="C41" s="3" t="s">
        <v>109</v>
      </c>
      <c r="D41" s="33" t="e">
        <f t="array" aca="1" ref="D41" ca="1">IF(C41="Toulouse",IFERROR(INDEX(Feuil1!$B$3:$B$305,SMALL(IF(ISNUMBER(SEARCH(TRIM(MID(SUBSTITUTE(A41,"'"," "),FIND("|",SUBSTITUTE(SUBSTITUTE(A41,"'"," ")," ","|",LEN(A41)-LEN(SUBSTITUTE(SUBSTITUTE(A41,"'"," ")," ",))))+1,99)),Feuil1!$A$3:$A$3305)),ROW(INDIRECT("1:"&amp;ROWS(Feuil1!$A$3:$A$3305)))),1)),""),VLOOKUP(C41,Extra,1,FALSE))</f>
        <v>#N/A</v>
      </c>
      <c r="E41" s="38" t="s">
        <v>110</v>
      </c>
    </row>
    <row r="42" spans="1:5" ht="23.45" customHeight="1" thickBot="1" x14ac:dyDescent="0.3">
      <c r="A42" s="3" t="s">
        <v>100</v>
      </c>
      <c r="B42" s="4">
        <v>31500</v>
      </c>
      <c r="C42" s="3" t="s">
        <v>4</v>
      </c>
      <c r="D42" s="33" t="str">
        <f t="array" aca="1" ref="D42" ca="1">IF(C42="Toulouse",IFERROR(INDEX(Feuil1!$B$3:$B$305,SMALL(IF(ISNUMBER(SEARCH(TRIM(MID(SUBSTITUTE(A42,"'"," "),FIND("|",SUBSTITUTE(SUBSTITUTE(A42,"'"," ")," ","|",LEN(A42)-LEN(SUBSTITUTE(SUBSTITUTE(A42,"'"," ")," ",))))+1,99)),Feuil1!$A$3:$A$3305)),ROW(INDIRECT("1:"&amp;ROWS(Feuil1!$A$3:$A$3305)))),1)),""),VLOOKUP(C42,Extra,1,FALSE))</f>
        <v>Rangueil</v>
      </c>
      <c r="E42" s="38" t="s">
        <v>111</v>
      </c>
    </row>
    <row r="43" spans="1:5" ht="23.45" customHeight="1" thickBot="1" x14ac:dyDescent="0.3">
      <c r="A43" s="3" t="s">
        <v>101</v>
      </c>
      <c r="B43" s="4">
        <v>31000</v>
      </c>
      <c r="C43" s="3" t="s">
        <v>4</v>
      </c>
      <c r="D43" s="33" t="str">
        <f t="array" aca="1" ref="D43" ca="1">IF(C43="Toulouse",IFERROR(INDEX(Feuil1!$B$3:$B$305,SMALL(IF(ISNUMBER(SEARCH(TRIM(MID(SUBSTITUTE(A43,"'"," "),FIND("|",SUBSTITUTE(SUBSTITUTE(A43,"'"," ")," ","|",LEN(A43)-LEN(SUBSTITUTE(SUBSTITUTE(A43,"'"," ")," ",))))+1,99)),Feuil1!$A$3:$A$3305)),ROW(INDIRECT("1:"&amp;ROWS(Feuil1!$A$3:$A$3305)))),1)),""),VLOOKUP(C43,Extra,1,FALSE))</f>
        <v/>
      </c>
      <c r="E43" s="38" t="s">
        <v>90</v>
      </c>
    </row>
    <row r="44" spans="1:5" ht="23.45" customHeight="1" thickBot="1" x14ac:dyDescent="0.3">
      <c r="A44" s="3" t="s">
        <v>102</v>
      </c>
      <c r="B44" s="4">
        <v>31160</v>
      </c>
      <c r="C44" s="3" t="s">
        <v>112</v>
      </c>
      <c r="D44" s="33" t="e">
        <f t="array" aca="1" ref="D44" ca="1">IF(C44="Toulouse",IFERROR(INDEX(Feuil1!$B$3:$B$305,SMALL(IF(ISNUMBER(SEARCH(TRIM(MID(SUBSTITUTE(A44,"'"," "),FIND("|",SUBSTITUTE(SUBSTITUTE(A44,"'"," ")," ","|",LEN(A44)-LEN(SUBSTITUTE(SUBSTITUTE(A44,"'"," ")," ",))))+1,99)),Feuil1!$A$3:$A$3305)),ROW(INDIRECT("1:"&amp;ROWS(Feuil1!$A$3:$A$3305)))),1)),""),VLOOKUP(C44,Extra,1,FALSE))</f>
        <v>#N/A</v>
      </c>
      <c r="E44" s="38" t="s">
        <v>362</v>
      </c>
    </row>
    <row r="45" spans="1:5" ht="23.45" customHeight="1" thickBot="1" x14ac:dyDescent="0.3">
      <c r="A45" s="3" t="s">
        <v>103</v>
      </c>
      <c r="B45" s="4">
        <v>31290</v>
      </c>
      <c r="C45" s="3" t="s">
        <v>113</v>
      </c>
      <c r="D45" s="33" t="e">
        <f t="array" aca="1" ref="D45" ca="1">IF(C45="Toulouse",IFERROR(INDEX(Feuil1!$B$3:$B$305,SMALL(IF(ISNUMBER(SEARCH(TRIM(MID(SUBSTITUTE(A45,"'"," "),FIND("|",SUBSTITUTE(SUBSTITUTE(A45,"'"," ")," ","|",LEN(A45)-LEN(SUBSTITUTE(SUBSTITUTE(A45,"'"," ")," ",))))+1,99)),Feuil1!$A$3:$A$3305)),ROW(INDIRECT("1:"&amp;ROWS(Feuil1!$A$3:$A$3305)))),1)),""),VLOOKUP(C45,Extra,1,FALSE))</f>
        <v>#N/A</v>
      </c>
      <c r="E45" s="38" t="s">
        <v>114</v>
      </c>
    </row>
    <row r="46" spans="1:5" ht="23.45" customHeight="1" thickBot="1" x14ac:dyDescent="0.3">
      <c r="A46" s="3" t="s">
        <v>104</v>
      </c>
      <c r="B46" s="4">
        <v>31180</v>
      </c>
      <c r="C46" s="3" t="s">
        <v>115</v>
      </c>
      <c r="D46" s="33" t="e">
        <f t="array" aca="1" ref="D46" ca="1">IF(C46="Toulouse",IFERROR(INDEX(Feuil1!$B$3:$B$305,SMALL(IF(ISNUMBER(SEARCH(TRIM(MID(SUBSTITUTE(A46,"'"," "),FIND("|",SUBSTITUTE(SUBSTITUTE(A46,"'"," ")," ","|",LEN(A46)-LEN(SUBSTITUTE(SUBSTITUTE(A46,"'"," ")," ",))))+1,99)),Feuil1!$A$3:$A$3305)),ROW(INDIRECT("1:"&amp;ROWS(Feuil1!$A$3:$A$3305)))),1)),""),VLOOKUP(C46,Extra,1,FALSE))</f>
        <v>#N/A</v>
      </c>
      <c r="E46" s="38" t="s">
        <v>116</v>
      </c>
    </row>
    <row r="47" spans="1:5" ht="23.45" customHeight="1" thickBot="1" x14ac:dyDescent="0.3">
      <c r="A47" s="3" t="s">
        <v>105</v>
      </c>
      <c r="B47" s="4">
        <v>31500</v>
      </c>
      <c r="C47" s="3" t="s">
        <v>4</v>
      </c>
      <c r="D47" s="33" t="str">
        <f t="array" aca="1" ref="D47" ca="1">IF(C47="Toulouse",IFERROR(INDEX(Feuil1!$B$3:$B$305,SMALL(IF(ISNUMBER(SEARCH(TRIM(MID(SUBSTITUTE(A47,"'"," "),FIND("|",SUBSTITUTE(SUBSTITUTE(A47,"'"," ")," ","|",LEN(A47)-LEN(SUBSTITUTE(SUBSTITUTE(A47,"'"," ")," ",))))+1,99)),Feuil1!$A$3:$A$3305)),ROW(INDIRECT("1:"&amp;ROWS(Feuil1!$A$3:$A$3305)))),1)),""),VLOOKUP(C47,Extra,1,FALSE))</f>
        <v/>
      </c>
      <c r="E47" s="38" t="s">
        <v>5</v>
      </c>
    </row>
    <row r="48" spans="1:5" ht="23.45" customHeight="1" thickBot="1" x14ac:dyDescent="0.3">
      <c r="A48" s="3" t="s">
        <v>106</v>
      </c>
      <c r="B48" s="4">
        <v>31470</v>
      </c>
      <c r="C48" s="3" t="s">
        <v>117</v>
      </c>
      <c r="D48" s="33" t="e">
        <f t="array" aca="1" ref="D48" ca="1">IF(C48="Toulouse",IFERROR(INDEX(Feuil1!$B$3:$B$305,SMALL(IF(ISNUMBER(SEARCH(TRIM(MID(SUBSTITUTE(A48,"'"," "),FIND("|",SUBSTITUTE(SUBSTITUTE(A48,"'"," ")," ","|",LEN(A48)-LEN(SUBSTITUTE(SUBSTITUTE(A48,"'"," ")," ",))))+1,99)),Feuil1!$A$3:$A$3305)),ROW(INDIRECT("1:"&amp;ROWS(Feuil1!$A$3:$A$3305)))),1)),""),VLOOKUP(C48,Extra,1,FALSE))</f>
        <v>#N/A</v>
      </c>
      <c r="E48" s="38" t="s">
        <v>118</v>
      </c>
    </row>
    <row r="49" spans="1:5" ht="23.45" customHeight="1" thickBot="1" x14ac:dyDescent="0.3">
      <c r="A49" s="3" t="s">
        <v>107</v>
      </c>
      <c r="B49" s="4">
        <v>31560</v>
      </c>
      <c r="C49" s="3" t="s">
        <v>119</v>
      </c>
      <c r="D49" s="33" t="e">
        <f t="array" aca="1" ref="D49" ca="1">IF(C49="Toulouse",IFERROR(INDEX(Feuil1!$B$3:$B$305,SMALL(IF(ISNUMBER(SEARCH(TRIM(MID(SUBSTITUTE(A49,"'"," "),FIND("|",SUBSTITUTE(SUBSTITUTE(A49,"'"," ")," ","|",LEN(A49)-LEN(SUBSTITUTE(SUBSTITUTE(A49,"'"," ")," ",))))+1,99)),Feuil1!$A$3:$A$3305)),ROW(INDIRECT("1:"&amp;ROWS(Feuil1!$A$3:$A$3305)))),1)),""),VLOOKUP(C49,Extra,1,FALSE))</f>
        <v>#N/A</v>
      </c>
      <c r="E49" s="38" t="s">
        <v>120</v>
      </c>
    </row>
    <row r="50" spans="1:5" ht="23.45" customHeight="1" thickBot="1" x14ac:dyDescent="0.3">
      <c r="A50" s="3" t="s">
        <v>121</v>
      </c>
      <c r="B50" s="4">
        <v>31440</v>
      </c>
      <c r="C50" s="3" t="s">
        <v>122</v>
      </c>
      <c r="D50" s="33" t="e">
        <f t="array" aca="1" ref="D50" ca="1">IF(C50="Toulouse",IFERROR(INDEX(Feuil1!$B$3:$B$305,SMALL(IF(ISNUMBER(SEARCH(TRIM(MID(SUBSTITUTE(A50,"'"," "),FIND("|",SUBSTITUTE(SUBSTITUTE(A50,"'"," ")," ","|",LEN(A50)-LEN(SUBSTITUTE(SUBSTITUTE(A50,"'"," ")," ",))))+1,99)),Feuil1!$A$3:$A$3305)),ROW(INDIRECT("1:"&amp;ROWS(Feuil1!$A$3:$A$3305)))),1)),""),VLOOKUP(C50,Extra,1,FALSE))</f>
        <v>#N/A</v>
      </c>
      <c r="E50" s="38" t="s">
        <v>316</v>
      </c>
    </row>
    <row r="51" spans="1:5" ht="23.45" customHeight="1" thickBot="1" x14ac:dyDescent="0.3">
      <c r="A51" s="3" t="s">
        <v>123</v>
      </c>
      <c r="B51" s="4">
        <v>31290</v>
      </c>
      <c r="C51" s="3" t="s">
        <v>124</v>
      </c>
      <c r="D51" s="33" t="e">
        <f t="array" aca="1" ref="D51" ca="1">IF(C51="Toulouse",IFERROR(INDEX(Feuil1!$B$3:$B$305,SMALL(IF(ISNUMBER(SEARCH(TRIM(MID(SUBSTITUTE(A51,"'"," "),FIND("|",SUBSTITUTE(SUBSTITUTE(A51,"'"," ")," ","|",LEN(A51)-LEN(SUBSTITUTE(SUBSTITUTE(A51,"'"," ")," ",))))+1,99)),Feuil1!$A$3:$A$3305)),ROW(INDIRECT("1:"&amp;ROWS(Feuil1!$A$3:$A$3305)))),1)),""),VLOOKUP(C51,Extra,1,FALSE))</f>
        <v>#N/A</v>
      </c>
      <c r="E51" s="38" t="s">
        <v>114</v>
      </c>
    </row>
    <row r="52" spans="1:5" ht="23.45" customHeight="1" thickBot="1" x14ac:dyDescent="0.3">
      <c r="A52" s="3" t="s">
        <v>125</v>
      </c>
      <c r="B52" s="4">
        <v>31700</v>
      </c>
      <c r="C52" s="3" t="s">
        <v>126</v>
      </c>
      <c r="D52" s="33" t="str">
        <f t="array" aca="1" ref="D52" ca="1">IF(C52="Toulouse",IFERROR(INDEX(Feuil1!$B$3:$B$305,SMALL(IF(ISNUMBER(SEARCH(TRIM(MID(SUBSTITUTE(A52,"'"," "),FIND("|",SUBSTITUTE(SUBSTITUTE(A52,"'"," ")," ","|",LEN(A52)-LEN(SUBSTITUTE(SUBSTITUTE(A52,"'"," ")," ",))))+1,99)),Feuil1!$A$3:$A$3305)),ROW(INDIRECT("1:"&amp;ROWS(Feuil1!$A$3:$A$3305)))),1)),""),VLOOKUP(C52,Extra,1,FALSE))</f>
        <v>Blagnac</v>
      </c>
      <c r="E52" s="38" t="s">
        <v>126</v>
      </c>
    </row>
    <row r="53" spans="1:5" ht="23.45" customHeight="1" thickBot="1" x14ac:dyDescent="0.3">
      <c r="A53" s="3" t="s">
        <v>127</v>
      </c>
      <c r="B53" s="4">
        <v>31510</v>
      </c>
      <c r="C53" s="3" t="s">
        <v>128</v>
      </c>
      <c r="D53" s="33" t="e">
        <f t="array" aca="1" ref="D53" ca="1">IF(C53="Toulouse",IFERROR(INDEX(Feuil1!$B$3:$B$305,SMALL(IF(ISNUMBER(SEARCH(TRIM(MID(SUBSTITUTE(A53,"'"," "),FIND("|",SUBSTITUTE(SUBSTITUTE(A53,"'"," ")," ","|",LEN(A53)-LEN(SUBSTITUTE(SUBSTITUTE(A53,"'"," ")," ",))))+1,99)),Feuil1!$A$3:$A$3305)),ROW(INDIRECT("1:"&amp;ROWS(Feuil1!$A$3:$A$3305)))),1)),""),VLOOKUP(C53,Extra,1,FALSE))</f>
        <v>#N/A</v>
      </c>
      <c r="E53" s="38" t="s">
        <v>27</v>
      </c>
    </row>
    <row r="54" spans="1:5" ht="23.45" customHeight="1" thickBot="1" x14ac:dyDescent="0.3">
      <c r="A54" s="3" t="s">
        <v>49</v>
      </c>
      <c r="B54" s="4">
        <v>31800</v>
      </c>
      <c r="C54" s="3" t="s">
        <v>27</v>
      </c>
      <c r="D54" s="33" t="str">
        <f t="array" aca="1" ref="D54" ca="1">IF(C54="Toulouse",IFERROR(INDEX(Feuil1!$B$3:$B$305,SMALL(IF(ISNUMBER(SEARCH(TRIM(MID(SUBSTITUTE(A54,"'"," "),FIND("|",SUBSTITUTE(SUBSTITUTE(A54,"'"," ")," ","|",LEN(A54)-LEN(SUBSTITUTE(SUBSTITUTE(A54,"'"," ")," ",))))+1,99)),Feuil1!$A$3:$A$3305)),ROW(INDIRECT("1:"&amp;ROWS(Feuil1!$A$3:$A$3305)))),1)),""),VLOOKUP(C54,Extra,1,FALSE))</f>
        <v>St Gaudens</v>
      </c>
      <c r="E54" s="38" t="s">
        <v>27</v>
      </c>
    </row>
    <row r="55" spans="1:5" ht="23.45" customHeight="1" thickBot="1" x14ac:dyDescent="0.3">
      <c r="A55" s="3" t="s">
        <v>43</v>
      </c>
      <c r="B55" s="4">
        <v>31500</v>
      </c>
      <c r="C55" s="3" t="s">
        <v>4</v>
      </c>
      <c r="D55" s="33" t="str">
        <f t="array" aca="1" ref="D55" ca="1">IF(C55="Toulouse",IFERROR(INDEX(Feuil1!$B$3:$B$305,SMALL(IF(ISNUMBER(SEARCH(TRIM(MID(SUBSTITUTE(A55,"'"," "),FIND("|",SUBSTITUTE(SUBSTITUTE(A55,"'"," ")," ","|",LEN(A55)-LEN(SUBSTITUTE(SUBSTITUTE(A55,"'"," ")," ",))))+1,99)),Feuil1!$A$3:$A$3305)),ROW(INDIRECT("1:"&amp;ROWS(Feuil1!$A$3:$A$3305)))),1)),""),VLOOKUP(C55,Extra,1,FALSE))</f>
        <v/>
      </c>
      <c r="E55" s="38" t="s">
        <v>5</v>
      </c>
    </row>
    <row r="56" spans="1:5" ht="23.45" customHeight="1" thickBot="1" x14ac:dyDescent="0.3">
      <c r="A56" s="3" t="s">
        <v>44</v>
      </c>
      <c r="B56" s="4">
        <v>31160</v>
      </c>
      <c r="C56" s="3" t="s">
        <v>45</v>
      </c>
      <c r="D56" s="33" t="e">
        <f t="array" aca="1" ref="D56" ca="1">IF(C56="Toulouse",IFERROR(INDEX(Feuil1!$B$3:$B$305,SMALL(IF(ISNUMBER(SEARCH(TRIM(MID(SUBSTITUTE(A56,"'"," "),FIND("|",SUBSTITUTE(SUBSTITUTE(A56,"'"," ")," ","|",LEN(A56)-LEN(SUBSTITUTE(SUBSTITUTE(A56,"'"," ")," ",))))+1,99)),Feuil1!$A$3:$A$3305)),ROW(INDIRECT("1:"&amp;ROWS(Feuil1!$A$3:$A$3305)))),1)),""),VLOOKUP(C56,Extra,1,FALSE))</f>
        <v>#N/A</v>
      </c>
      <c r="E56" s="38" t="s">
        <v>46</v>
      </c>
    </row>
    <row r="57" spans="1:5" ht="23.45" customHeight="1" thickBot="1" x14ac:dyDescent="0.3">
      <c r="A57" s="3" t="s">
        <v>55</v>
      </c>
      <c r="B57" s="4">
        <v>31120</v>
      </c>
      <c r="C57" s="3" t="s">
        <v>56</v>
      </c>
      <c r="D57" s="33" t="str">
        <f t="array" aca="1" ref="D57" ca="1">IF(C57="Toulouse",IFERROR(INDEX(Feuil1!$B$3:$B$305,SMALL(IF(ISNUMBER(SEARCH(TRIM(MID(SUBSTITUTE(A57,"'"," "),FIND("|",SUBSTITUTE(SUBSTITUTE(A57,"'"," ")," ","|",LEN(A57)-LEN(SUBSTITUTE(SUBSTITUTE(A57,"'"," ")," ",))))+1,99)),Feuil1!$A$3:$A$3305)),ROW(INDIRECT("1:"&amp;ROWS(Feuil1!$A$3:$A$3305)))),1)),""),VLOOKUP(C57,Extra,1,FALSE))</f>
        <v>Portet</v>
      </c>
      <c r="E57" s="38" t="s">
        <v>56</v>
      </c>
    </row>
    <row r="58" spans="1:5" ht="23.45" customHeight="1" thickBot="1" x14ac:dyDescent="0.3">
      <c r="A58" s="3" t="s">
        <v>41</v>
      </c>
      <c r="B58" s="4">
        <v>31800</v>
      </c>
      <c r="C58" s="3" t="s">
        <v>42</v>
      </c>
      <c r="D58" s="33" t="str">
        <f t="array" aca="1" ref="D58" ca="1">IF(C58="Toulouse",IFERROR(INDEX(Feuil1!$B$3:$B$305,SMALL(IF(ISNUMBER(SEARCH(TRIM(MID(SUBSTITUTE(A58,"'"," "),FIND("|",SUBSTITUTE(SUBSTITUTE(A58,"'"," ")," ","|",LEN(A58)-LEN(SUBSTITUTE(SUBSTITUTE(A58,"'"," ")," ",))))+1,99)),Feuil1!$A$3:$A$3305)),ROW(INDIRECT("1:"&amp;ROWS(Feuil1!$A$3:$A$3305)))),1)),""),VLOOKUP(C58,Extra,1,FALSE))</f>
        <v>Pibrac</v>
      </c>
      <c r="E58" s="38" t="s">
        <v>42</v>
      </c>
    </row>
    <row r="59" spans="1:5" ht="23.45" customHeight="1" thickBot="1" x14ac:dyDescent="0.3">
      <c r="A59" s="3" t="s">
        <v>39</v>
      </c>
      <c r="B59" s="4">
        <v>31400</v>
      </c>
      <c r="C59" s="3" t="s">
        <v>4</v>
      </c>
      <c r="D59" s="33" t="str">
        <f t="array" aca="1" ref="D59" ca="1">IF(C59="Toulouse",IFERROR(INDEX(Feuil1!$B$3:$B$305,SMALL(IF(ISNUMBER(SEARCH(TRIM(MID(SUBSTITUTE(A59,"'"," "),FIND("|",SUBSTITUTE(SUBSTITUTE(A59,"'"," ")," ","|",LEN(A59)-LEN(SUBSTITUTE(SUBSTITUTE(A59,"'"," ")," ",))))+1,99)),Feuil1!$A$3:$A$3305)),ROW(INDIRECT("1:"&amp;ROWS(Feuil1!$A$3:$A$3305)))),1)),""),VLOOKUP(C59,Extra,1,FALSE))</f>
        <v/>
      </c>
      <c r="E59" s="38" t="s">
        <v>14</v>
      </c>
    </row>
    <row r="60" spans="1:5" ht="23.45" customHeight="1" thickBot="1" x14ac:dyDescent="0.3">
      <c r="A60" s="3" t="s">
        <v>40</v>
      </c>
      <c r="B60" s="4">
        <v>31200</v>
      </c>
      <c r="C60" s="3" t="s">
        <v>4</v>
      </c>
      <c r="D60" s="33" t="str">
        <f t="array" aca="1" ref="D60" ca="1">IF(C60="Toulouse",IFERROR(INDEX(Feuil1!$B$3:$B$305,SMALL(IF(ISNUMBER(SEARCH(TRIM(MID(SUBSTITUTE(A60,"'"," "),FIND("|",SUBSTITUTE(SUBSTITUTE(A60,"'"," ")," ","|",LEN(A60)-LEN(SUBSTITUTE(SUBSTITUTE(A60,"'"," ")," ",))))+1,99)),Feuil1!$A$3:$A$3305)),ROW(INDIRECT("1:"&amp;ROWS(Feuil1!$A$3:$A$3305)))),1)),""),VLOOKUP(C60,Extra,1,FALSE))</f>
        <v/>
      </c>
      <c r="E60" s="38" t="s">
        <v>33</v>
      </c>
    </row>
    <row r="61" spans="1:5" ht="23.45" customHeight="1" thickBot="1" x14ac:dyDescent="0.3">
      <c r="A61" s="3" t="s">
        <v>50</v>
      </c>
      <c r="B61" s="4">
        <v>31130</v>
      </c>
      <c r="C61" s="3" t="s">
        <v>51</v>
      </c>
      <c r="D61" s="33" t="e">
        <f t="array" aca="1" ref="D61" ca="1">IF(C61="Toulouse",IFERROR(INDEX(Feuil1!$B$3:$B$305,SMALL(IF(ISNUMBER(SEARCH(TRIM(MID(SUBSTITUTE(A61,"'"," "),FIND("|",SUBSTITUTE(SUBSTITUTE(A61,"'"," ")," ","|",LEN(A61)-LEN(SUBSTITUTE(SUBSTITUTE(A61,"'"," ")," ",))))+1,99)),Feuil1!$A$3:$A$3305)),ROW(INDIRECT("1:"&amp;ROWS(Feuil1!$A$3:$A$3305)))),1)),""),VLOOKUP(C61,Extra,1,FALSE))</f>
        <v>#N/A</v>
      </c>
      <c r="E61" s="38" t="s">
        <v>52</v>
      </c>
    </row>
    <row r="62" spans="1:5" ht="23.45" customHeight="1" thickBot="1" x14ac:dyDescent="0.3">
      <c r="A62" s="3" t="s">
        <v>38</v>
      </c>
      <c r="B62" s="4">
        <v>31400</v>
      </c>
      <c r="C62" s="3" t="s">
        <v>4</v>
      </c>
      <c r="D62" s="33" t="str">
        <f t="array" aca="1" ref="D62" ca="1">IF(C62="Toulouse",IFERROR(INDEX(Feuil1!$B$3:$B$305,SMALL(IF(ISNUMBER(SEARCH(TRIM(MID(SUBSTITUTE(A62,"'"," "),FIND("|",SUBSTITUTE(SUBSTITUTE(A62,"'"," ")," ","|",LEN(A62)-LEN(SUBSTITUTE(SUBSTITUTE(A62,"'"," ")," ",))))+1,99)),Feuil1!$A$3:$A$3305)),ROW(INDIRECT("1:"&amp;ROWS(Feuil1!$A$3:$A$3305)))),1)),""),VLOOKUP(C62,Extra,1,FALSE))</f>
        <v/>
      </c>
      <c r="E62" s="38" t="s">
        <v>14</v>
      </c>
    </row>
    <row r="63" spans="1:5" ht="23.45" customHeight="1" thickBot="1" x14ac:dyDescent="0.3">
      <c r="A63" s="3" t="s">
        <v>54</v>
      </c>
      <c r="B63" s="4">
        <v>31200</v>
      </c>
      <c r="C63" s="3" t="s">
        <v>4</v>
      </c>
      <c r="D63" s="33" t="str">
        <f t="array" aca="1" ref="D63" ca="1">IF(C63="Toulouse",IFERROR(INDEX(Feuil1!$B$3:$B$305,SMALL(IF(ISNUMBER(SEARCH(TRIM(MID(SUBSTITUTE(A63,"'"," "),FIND("|",SUBSTITUTE(SUBSTITUTE(A63,"'"," ")," ","|",LEN(A63)-LEN(SUBSTITUTE(SUBSTITUTE(A63,"'"," ")," ",))))+1,99)),Feuil1!$A$3:$A$3305)),ROW(INDIRECT("1:"&amp;ROWS(Feuil1!$A$3:$A$3305)))),1)),""),VLOOKUP(C63,Extra,1,FALSE))</f>
        <v/>
      </c>
      <c r="E63" s="38" t="s">
        <v>33</v>
      </c>
    </row>
    <row r="64" spans="1:5" ht="23.45" customHeight="1" thickBot="1" x14ac:dyDescent="0.3">
      <c r="A64" s="3" t="s">
        <v>58</v>
      </c>
      <c r="B64" s="4">
        <v>31200</v>
      </c>
      <c r="C64" s="3" t="s">
        <v>4</v>
      </c>
      <c r="D64" s="33" t="str">
        <f t="array" aca="1" ref="D64" ca="1">IF(C64="Toulouse",IFERROR(INDEX(Feuil1!$B$3:$B$305,SMALL(IF(ISNUMBER(SEARCH(TRIM(MID(SUBSTITUTE(A64,"'"," "),FIND("|",SUBSTITUTE(SUBSTITUTE(A64,"'"," ")," ","|",LEN(A64)-LEN(SUBSTITUTE(SUBSTITUTE(A64,"'"," ")," ",))))+1,99)),Feuil1!$A$3:$A$3305)),ROW(INDIRECT("1:"&amp;ROWS(Feuil1!$A$3:$A$3305)))),1)),""),VLOOKUP(C64,Extra,1,FALSE))</f>
        <v/>
      </c>
      <c r="E64" s="38" t="s">
        <v>33</v>
      </c>
    </row>
    <row r="65" spans="1:5" ht="23.45" customHeight="1" thickBot="1" x14ac:dyDescent="0.3">
      <c r="A65" s="3" t="s">
        <v>53</v>
      </c>
      <c r="B65" s="4">
        <v>31200</v>
      </c>
      <c r="C65" s="3" t="s">
        <v>4</v>
      </c>
      <c r="D65" s="33" t="str">
        <f t="array" aca="1" ref="D65" ca="1">IF(C65="Toulouse",IFERROR(INDEX(Feuil1!$B$3:$B$305,SMALL(IF(ISNUMBER(SEARCH(TRIM(MID(SUBSTITUTE(A65,"'"," "),FIND("|",SUBSTITUTE(SUBSTITUTE(A65,"'"," ")," ","|",LEN(A65)-LEN(SUBSTITUTE(SUBSTITUTE(A65,"'"," ")," ",))))+1,99)),Feuil1!$A$3:$A$3305)),ROW(INDIRECT("1:"&amp;ROWS(Feuil1!$A$3:$A$3305)))),1)),""),VLOOKUP(C65,Extra,1,FALSE))</f>
        <v/>
      </c>
      <c r="E65" s="38" t="s">
        <v>33</v>
      </c>
    </row>
    <row r="66" spans="1:5" ht="23.45" customHeight="1" thickBot="1" x14ac:dyDescent="0.3">
      <c r="A66" s="3" t="s">
        <v>47</v>
      </c>
      <c r="B66" s="4">
        <v>31400</v>
      </c>
      <c r="C66" s="3" t="s">
        <v>4</v>
      </c>
      <c r="D66" s="33" t="str">
        <f t="array" aca="1" ref="D66" ca="1">IF(C66="Toulouse",IFERROR(INDEX(Feuil1!$B$3:$B$305,SMALL(IF(ISNUMBER(SEARCH(TRIM(MID(SUBSTITUTE(A66,"'"," "),FIND("|",SUBSTITUTE(SUBSTITUTE(A66,"'"," ")," ","|",LEN(A66)-LEN(SUBSTITUTE(SUBSTITUTE(A66,"'"," ")," ",))))+1,99)),Feuil1!$A$3:$A$3305)),ROW(INDIRECT("1:"&amp;ROWS(Feuil1!$A$3:$A$3305)))),1)),""),VLOOKUP(C66,Extra,1,FALSE))</f>
        <v/>
      </c>
      <c r="E66" s="38" t="s">
        <v>48</v>
      </c>
    </row>
    <row r="67" spans="1:5" ht="23.45" customHeight="1" thickBot="1" x14ac:dyDescent="0.3">
      <c r="A67" s="3" t="s">
        <v>37</v>
      </c>
      <c r="B67" s="4">
        <v>31200</v>
      </c>
      <c r="C67" s="3" t="s">
        <v>4</v>
      </c>
      <c r="D67" s="33" t="str">
        <f t="array" aca="1" ref="D67" ca="1">IF(C67="Toulouse",IFERROR(INDEX(Feuil1!$B$3:$B$305,SMALL(IF(ISNUMBER(SEARCH(TRIM(MID(SUBSTITUTE(A67,"'"," "),FIND("|",SUBSTITUTE(SUBSTITUTE(A67,"'"," ")," ","|",LEN(A67)-LEN(SUBSTITUTE(SUBSTITUTE(A67,"'"," ")," ",))))+1,99)),Feuil1!$A$3:$A$3305)),ROW(INDIRECT("1:"&amp;ROWS(Feuil1!$A$3:$A$3305)))),1)),""),VLOOKUP(C67,Extra,1,FALSE))</f>
        <v/>
      </c>
      <c r="E67" s="38" t="s">
        <v>5</v>
      </c>
    </row>
    <row r="68" spans="1:5" ht="23.45" customHeight="1" thickBot="1" x14ac:dyDescent="0.3">
      <c r="A68" s="3" t="s">
        <v>57</v>
      </c>
      <c r="B68" s="4">
        <v>31300</v>
      </c>
      <c r="C68" s="3" t="s">
        <v>4</v>
      </c>
      <c r="D68" s="33" t="str">
        <f t="array" aca="1" ref="D68" ca="1">IF(C68="Toulouse",IFERROR(INDEX(Feuil1!$B$3:$B$305,SMALL(IF(ISNUMBER(SEARCH(TRIM(MID(SUBSTITUTE(A68,"'"," "),FIND("|",SUBSTITUTE(SUBSTITUTE(A68,"'"," ")," ","|",LEN(A68)-LEN(SUBSTITUTE(SUBSTITUTE(A68,"'"," ")," ",))))+1,99)),Feuil1!$A$3:$A$3305)),ROW(INDIRECT("1:"&amp;ROWS(Feuil1!$A$3:$A$3305)))),1)),""),VLOOKUP(C68,Extra,1,FALSE))</f>
        <v>Patte d'oie</v>
      </c>
      <c r="E68" s="38" t="s">
        <v>16</v>
      </c>
    </row>
    <row r="69" spans="1:5" ht="23.45" customHeight="1" thickBot="1" x14ac:dyDescent="0.3">
      <c r="A69" s="3" t="s">
        <v>129</v>
      </c>
      <c r="B69" s="4">
        <v>31000</v>
      </c>
      <c r="C69" s="3" t="s">
        <v>4</v>
      </c>
      <c r="D69" s="33" t="str">
        <f t="array" aca="1" ref="D69" ca="1">IF(C69="Toulouse",IFERROR(INDEX(Feuil1!$B$3:$B$305,SMALL(IF(ISNUMBER(SEARCH(TRIM(MID(SUBSTITUTE(A69,"'"," "),FIND("|",SUBSTITUTE(SUBSTITUTE(A69,"'"," ")," ","|",LEN(A69)-LEN(SUBSTITUTE(SUBSTITUTE(A69,"'"," ")," ",))))+1,99)),Feuil1!$A$3:$A$3305)),ROW(INDIRECT("1:"&amp;ROWS(Feuil1!$A$3:$A$3305)))),1)),""),VLOOKUP(C69,Extra,1,FALSE))</f>
        <v>Crêtes</v>
      </c>
      <c r="E69" s="38" t="s">
        <v>90</v>
      </c>
    </row>
    <row r="70" spans="1:5" ht="23.45" customHeight="1" thickBot="1" x14ac:dyDescent="0.3">
      <c r="A70" s="3" t="s">
        <v>130</v>
      </c>
      <c r="B70" s="4">
        <v>31500</v>
      </c>
      <c r="C70" s="3" t="s">
        <v>4</v>
      </c>
      <c r="D70" s="33" t="str">
        <f t="array" aca="1" ref="D70" ca="1">IF(C70="Toulouse",IFERROR(INDEX(Feuil1!$B$3:$B$305,SMALL(IF(ISNUMBER(SEARCH(TRIM(MID(SUBSTITUTE(A70,"'"," "),FIND("|",SUBSTITUTE(SUBSTITUTE(A70,"'"," ")," ","|",LEN(A70)-LEN(SUBSTITUTE(SUBSTITUTE(A70,"'"," ")," ",))))+1,99)),Feuil1!$A$3:$A$3305)),ROW(INDIRECT("1:"&amp;ROWS(Feuil1!$A$3:$A$3305)))),1)),""),VLOOKUP(C70,Extra,1,FALSE))</f>
        <v/>
      </c>
      <c r="E70" s="38" t="s">
        <v>111</v>
      </c>
    </row>
    <row r="71" spans="1:5" ht="23.45" customHeight="1" thickBot="1" x14ac:dyDescent="0.3">
      <c r="A71" s="3" t="s">
        <v>131</v>
      </c>
      <c r="B71" s="4">
        <v>31100</v>
      </c>
      <c r="C71" s="3" t="s">
        <v>4</v>
      </c>
      <c r="D71" s="33" t="str">
        <f t="array" aca="1" ref="D71" ca="1">IF(C71="Toulouse",IFERROR(INDEX(Feuil1!$B$3:$B$305,SMALL(IF(ISNUMBER(SEARCH(TRIM(MID(SUBSTITUTE(A71,"'"," "),FIND("|",SUBSTITUTE(SUBSTITUTE(A71,"'"," ")," ","|",LEN(A71)-LEN(SUBSTITUTE(SUBSTITUTE(A71,"'"," ")," ",))))+1,99)),Feuil1!$A$3:$A$3305)),ROW(INDIRECT("1:"&amp;ROWS(Feuil1!$A$3:$A$3305)))),1)),""),VLOOKUP(C71,Extra,1,FALSE))</f>
        <v/>
      </c>
      <c r="E71" s="38" t="s">
        <v>84</v>
      </c>
    </row>
    <row r="72" spans="1:5" ht="23.45" customHeight="1" thickBot="1" x14ac:dyDescent="0.3">
      <c r="A72" s="3" t="s">
        <v>132</v>
      </c>
      <c r="B72" s="4">
        <v>31500</v>
      </c>
      <c r="C72" s="3" t="s">
        <v>4</v>
      </c>
      <c r="D72" s="33" t="str">
        <f t="array" aca="1" ref="D72" ca="1">IF(C72="Toulouse",IFERROR(INDEX(Feuil1!$B$3:$B$305,SMALL(IF(ISNUMBER(SEARCH(TRIM(MID(SUBSTITUTE(A72,"'"," "),FIND("|",SUBSTITUTE(SUBSTITUTE(A72,"'"," ")," ","|",LEN(A72)-LEN(SUBSTITUTE(SUBSTITUTE(A72,"'"," ")," ",))))+1,99)),Feuil1!$A$3:$A$3305)),ROW(INDIRECT("1:"&amp;ROWS(Feuil1!$A$3:$A$3305)))),1)),""),VLOOKUP(C72,Extra,1,FALSE))</f>
        <v/>
      </c>
      <c r="E72" s="38" t="s">
        <v>111</v>
      </c>
    </row>
    <row r="73" spans="1:5" ht="23.45" customHeight="1" thickBot="1" x14ac:dyDescent="0.3">
      <c r="A73" s="3" t="s">
        <v>133</v>
      </c>
      <c r="B73" s="4">
        <v>31000</v>
      </c>
      <c r="C73" s="3" t="s">
        <v>4</v>
      </c>
      <c r="D73" s="33" t="str">
        <f t="array" aca="1" ref="D73" ca="1">IF(C73="Toulouse",IFERROR(INDEX(Feuil1!$B$3:$B$305,SMALL(IF(ISNUMBER(SEARCH(TRIM(MID(SUBSTITUTE(A73,"'"," "),FIND("|",SUBSTITUTE(SUBSTITUTE(A73,"'"," ")," ","|",LEN(A73)-LEN(SUBSTITUTE(SUBSTITUTE(A73,"'"," ")," ",))))+1,99)),Feuil1!$A$3:$A$3305)),ROW(INDIRECT("1:"&amp;ROWS(Feuil1!$A$3:$A$3305)))),1)),""),VLOOKUP(C73,Extra,1,FALSE))</f>
        <v/>
      </c>
      <c r="E73" s="38" t="s">
        <v>90</v>
      </c>
    </row>
    <row r="74" spans="1:5" ht="23.45" customHeight="1" thickBot="1" x14ac:dyDescent="0.3">
      <c r="A74" s="3" t="s">
        <v>134</v>
      </c>
      <c r="B74" s="4">
        <v>31000</v>
      </c>
      <c r="C74" s="3" t="s">
        <v>4</v>
      </c>
      <c r="D74" s="33" t="str">
        <f t="array" aca="1" ref="D74" ca="1">IF(C74="Toulouse",IFERROR(INDEX(Feuil1!$B$3:$B$305,SMALL(IF(ISNUMBER(SEARCH(TRIM(MID(SUBSTITUTE(A74,"'"," "),FIND("|",SUBSTITUTE(SUBSTITUTE(A74,"'"," ")," ","|",LEN(A74)-LEN(SUBSTITUTE(SUBSTITUTE(A74,"'"," ")," ",))))+1,99)),Feuil1!$A$3:$A$3305)),ROW(INDIRECT("1:"&amp;ROWS(Feuil1!$A$3:$A$3305)))),1)),""),VLOOKUP(C74,Extra,1,FALSE))</f>
        <v/>
      </c>
      <c r="E74" s="38" t="s">
        <v>90</v>
      </c>
    </row>
    <row r="75" spans="1:5" ht="23.45" customHeight="1" thickBot="1" x14ac:dyDescent="0.3">
      <c r="A75" s="3" t="s">
        <v>135</v>
      </c>
      <c r="B75" s="4">
        <v>31100</v>
      </c>
      <c r="C75" s="3" t="s">
        <v>4</v>
      </c>
      <c r="D75" s="33" t="str">
        <f t="array" aca="1" ref="D75" ca="1">IF(C75="Toulouse",IFERROR(INDEX(Feuil1!$B$3:$B$305,SMALL(IF(ISNUMBER(SEARCH(TRIM(MID(SUBSTITUTE(A75,"'"," "),FIND("|",SUBSTITUTE(SUBSTITUTE(A75,"'"," ")," ","|",LEN(A75)-LEN(SUBSTITUTE(SUBSTITUTE(A75,"'"," ")," ",))))+1,99)),Feuil1!$A$3:$A$3305)),ROW(INDIRECT("1:"&amp;ROWS(Feuil1!$A$3:$A$3305)))),1)),""),VLOOKUP(C75,Extra,1,FALSE))</f>
        <v/>
      </c>
      <c r="E75" s="38" t="s">
        <v>9</v>
      </c>
    </row>
    <row r="76" spans="1:5" ht="23.45" customHeight="1" thickBot="1" x14ac:dyDescent="0.3">
      <c r="A76" s="3" t="s">
        <v>136</v>
      </c>
      <c r="B76" s="4">
        <v>31800</v>
      </c>
      <c r="C76" s="3" t="s">
        <v>27</v>
      </c>
      <c r="D76" s="33" t="str">
        <f t="array" aca="1" ref="D76" ca="1">IF(C76="Toulouse",IFERROR(INDEX(Feuil1!$B$3:$B$305,SMALL(IF(ISNUMBER(SEARCH(TRIM(MID(SUBSTITUTE(A76,"'"," "),FIND("|",SUBSTITUTE(SUBSTITUTE(A76,"'"," ")," ","|",LEN(A76)-LEN(SUBSTITUTE(SUBSTITUTE(A76,"'"," ")," ",))))+1,99)),Feuil1!$A$3:$A$3305)),ROW(INDIRECT("1:"&amp;ROWS(Feuil1!$A$3:$A$3305)))),1)),""),VLOOKUP(C76,Extra,1,FALSE))</f>
        <v>St Gaudens</v>
      </c>
      <c r="E76" s="38" t="s">
        <v>27</v>
      </c>
    </row>
    <row r="77" spans="1:5" ht="23.45" customHeight="1" thickBot="1" x14ac:dyDescent="0.3">
      <c r="A77" s="3" t="s">
        <v>137</v>
      </c>
      <c r="B77" s="4">
        <v>31100</v>
      </c>
      <c r="C77" s="3" t="s">
        <v>4</v>
      </c>
      <c r="D77" s="33" t="str">
        <f t="array" aca="1" ref="D77" ca="1">IF(C77="Toulouse",IFERROR(INDEX(Feuil1!$B$3:$B$305,SMALL(IF(ISNUMBER(SEARCH(TRIM(MID(SUBSTITUTE(A77,"'"," "),FIND("|",SUBSTITUTE(SUBSTITUTE(A77,"'"," ")," ","|",LEN(A77)-LEN(SUBSTITUTE(SUBSTITUTE(A77,"'"," ")," ",))))+1,99)),Feuil1!$A$3:$A$3305)),ROW(INDIRECT("1:"&amp;ROWS(Feuil1!$A$3:$A$3305)))),1)),""),VLOOKUP(C77,Extra,1,FALSE))</f>
        <v/>
      </c>
      <c r="E77" s="38" t="s">
        <v>9</v>
      </c>
    </row>
    <row r="78" spans="1:5" ht="23.45" customHeight="1" thickBot="1" x14ac:dyDescent="0.3">
      <c r="A78" s="3" t="s">
        <v>139</v>
      </c>
      <c r="B78" s="4">
        <v>31500</v>
      </c>
      <c r="C78" s="3" t="s">
        <v>4</v>
      </c>
      <c r="D78" s="33" t="str">
        <f t="array" aca="1" ref="D78" ca="1">IF(C78="Toulouse",IFERROR(INDEX(Feuil1!$B$3:$B$305,SMALL(IF(ISNUMBER(SEARCH(TRIM(MID(SUBSTITUTE(A78,"'"," "),FIND("|",SUBSTITUTE(SUBSTITUTE(A78,"'"," ")," ","|",LEN(A78)-LEN(SUBSTITUTE(SUBSTITUTE(A78,"'"," ")," ",))))+1,99)),Feuil1!$A$3:$A$3305)),ROW(INDIRECT("1:"&amp;ROWS(Feuil1!$A$3:$A$3305)))),1)),""),VLOOKUP(C78,Extra,1,FALSE))</f>
        <v/>
      </c>
      <c r="E78" s="38" t="s">
        <v>140</v>
      </c>
    </row>
    <row r="79" spans="1:5" ht="23.45" customHeight="1" thickBot="1" x14ac:dyDescent="0.3">
      <c r="A79" s="3" t="s">
        <v>75</v>
      </c>
      <c r="B79" s="4">
        <v>31420</v>
      </c>
      <c r="C79" s="3" t="s">
        <v>76</v>
      </c>
      <c r="D79" s="33" t="e">
        <f t="array" aca="1" ref="D79" ca="1">IF(C79="Toulouse",IFERROR(INDEX(Feuil1!$B$3:$B$305,SMALL(IF(ISNUMBER(SEARCH(TRIM(MID(SUBSTITUTE(A79,"'"," "),FIND("|",SUBSTITUTE(SUBSTITUTE(A79,"'"," ")," ","|",LEN(A79)-LEN(SUBSTITUTE(SUBSTITUTE(A79,"'"," ")," ",))))+1,99)),Feuil1!$A$3:$A$3305)),ROW(INDIRECT("1:"&amp;ROWS(Feuil1!$A$3:$A$3305)))),1)),""),VLOOKUP(C79,Extra,1,FALSE))</f>
        <v>#N/A</v>
      </c>
      <c r="E79" s="38"/>
    </row>
    <row r="80" spans="1:5" ht="23.45" customHeight="1" thickBot="1" x14ac:dyDescent="0.3">
      <c r="A80" s="3" t="s">
        <v>142</v>
      </c>
      <c r="B80" s="4">
        <v>31400</v>
      </c>
      <c r="C80" s="3" t="s">
        <v>4</v>
      </c>
      <c r="D80" s="33" t="str">
        <f t="array" aca="1" ref="D80" ca="1">IF(C80="Toulouse",IFERROR(INDEX(Feuil1!$B$3:$B$305,SMALL(IF(ISNUMBER(SEARCH(TRIM(MID(SUBSTITUTE(A80,"'"," "),FIND("|",SUBSTITUTE(SUBSTITUTE(A80,"'"," ")," ","|",LEN(A80)-LEN(SUBSTITUTE(SUBSTITUTE(A80,"'"," ")," ",))))+1,99)),Feuil1!$A$3:$A$3305)),ROW(INDIRECT("1:"&amp;ROWS(Feuil1!$A$3:$A$3305)))),1)),""),VLOOKUP(C80,Extra,1,FALSE))</f>
        <v/>
      </c>
      <c r="E80" s="38" t="s">
        <v>143</v>
      </c>
    </row>
    <row r="81" spans="1:5" ht="23.45" customHeight="1" thickBot="1" x14ac:dyDescent="0.3">
      <c r="A81" s="3" t="s">
        <v>70</v>
      </c>
      <c r="B81" s="4">
        <v>31600</v>
      </c>
      <c r="C81" s="3" t="s">
        <v>71</v>
      </c>
      <c r="D81" s="33" t="str">
        <f t="array" aca="1" ref="D81" ca="1">IF(C81="Toulouse",IFERROR(INDEX(Feuil1!$B$3:$B$305,SMALL(IF(ISNUMBER(SEARCH(TRIM(MID(SUBSTITUTE(A81,"'"," "),FIND("|",SUBSTITUTE(SUBSTITUTE(A81,"'"," ")," ","|",LEN(A81)-LEN(SUBSTITUTE(SUBSTITUTE(A81,"'"," ")," ",))))+1,99)),Feuil1!$A$3:$A$3305)),ROW(INDIRECT("1:"&amp;ROWS(Feuil1!$A$3:$A$3305)))),1)),""),VLOOKUP(C81,Extra,1,FALSE))</f>
        <v>Seysses</v>
      </c>
      <c r="E81" s="38" t="s">
        <v>71</v>
      </c>
    </row>
    <row r="82" spans="1:5" ht="23.45" customHeight="1" thickBot="1" x14ac:dyDescent="0.3">
      <c r="A82" s="3" t="s">
        <v>65</v>
      </c>
      <c r="B82" s="4">
        <v>31100</v>
      </c>
      <c r="C82" s="3" t="s">
        <v>4</v>
      </c>
      <c r="D82" s="33" t="str">
        <f t="array" aca="1" ref="D82" ca="1">IF(C82="Toulouse",IFERROR(INDEX(Feuil1!$B$3:$B$305,SMALL(IF(ISNUMBER(SEARCH(TRIM(MID(SUBSTITUTE(A82,"'"," "),FIND("|",SUBSTITUTE(SUBSTITUTE(A82,"'"," ")," ","|",LEN(A82)-LEN(SUBSTITUTE(SUBSTITUTE(A82,"'"," ")," ",))))+1,99)),Feuil1!$A$3:$A$3305)),ROW(INDIRECT("1:"&amp;ROWS(Feuil1!$A$3:$A$3305)))),1)),""),VLOOKUP(C82,Extra,1,FALSE))</f>
        <v>Crêtes</v>
      </c>
      <c r="E82" s="38" t="s">
        <v>11</v>
      </c>
    </row>
    <row r="83" spans="1:5" ht="23.45" customHeight="1" thickBot="1" x14ac:dyDescent="0.3">
      <c r="A83" s="3" t="s">
        <v>66</v>
      </c>
      <c r="B83" s="4">
        <v>31100</v>
      </c>
      <c r="C83" s="3" t="s">
        <v>4</v>
      </c>
      <c r="D83" s="33" t="str">
        <f t="array" aca="1" ref="D83" ca="1">IF(C83="Toulouse",IFERROR(INDEX(Feuil1!$B$3:$B$305,SMALL(IF(ISNUMBER(SEARCH(TRIM(MID(SUBSTITUTE(A83,"'"," "),FIND("|",SUBSTITUTE(SUBSTITUTE(A83,"'"," ")," ","|",LEN(A83)-LEN(SUBSTITUTE(SUBSTITUTE(A83,"'"," ")," ",))))+1,99)),Feuil1!$A$3:$A$3305)),ROW(INDIRECT("1:"&amp;ROWS(Feuil1!$A$3:$A$3305)))),1)),""),VLOOKUP(C83,Extra,1,FALSE))</f>
        <v/>
      </c>
      <c r="E83" s="38" t="s">
        <v>9</v>
      </c>
    </row>
    <row r="84" spans="1:5" ht="23.45" customHeight="1" thickBot="1" x14ac:dyDescent="0.3">
      <c r="A84" s="3" t="s">
        <v>79</v>
      </c>
      <c r="B84" s="4">
        <v>31400</v>
      </c>
      <c r="C84" s="3" t="s">
        <v>4</v>
      </c>
      <c r="D84" s="33" t="str">
        <f t="array" aca="1" ref="D84" ca="1">IF(C84="Toulouse",IFERROR(INDEX(Feuil1!$B$3:$B$305,SMALL(IF(ISNUMBER(SEARCH(TRIM(MID(SUBSTITUTE(A84,"'"," "),FIND("|",SUBSTITUTE(SUBSTITUTE(A84,"'"," ")," ","|",LEN(A84)-LEN(SUBSTITUTE(SUBSTITUTE(A84,"'"," ")," ",))))+1,99)),Feuil1!$A$3:$A$3305)),ROW(INDIRECT("1:"&amp;ROWS(Feuil1!$A$3:$A$3305)))),1)),""),VLOOKUP(C84,Extra,1,FALSE))</f>
        <v/>
      </c>
      <c r="E84" s="38" t="s">
        <v>7</v>
      </c>
    </row>
    <row r="85" spans="1:5" ht="23.45" customHeight="1" thickBot="1" x14ac:dyDescent="0.3">
      <c r="A85" s="3" t="s">
        <v>69</v>
      </c>
      <c r="B85" s="4">
        <v>31300</v>
      </c>
      <c r="C85" s="3" t="s">
        <v>4</v>
      </c>
      <c r="D85" s="33" t="str">
        <f t="array" aca="1" ref="D85" ca="1">IF(C85="Toulouse",IFERROR(INDEX(Feuil1!$B$3:$B$305,SMALL(IF(ISNUMBER(SEARCH(TRIM(MID(SUBSTITUTE(A85,"'"," "),FIND("|",SUBSTITUTE(SUBSTITUTE(A85,"'"," ")," ","|",LEN(A85)-LEN(SUBSTITUTE(SUBSTITUTE(A85,"'"," ")," ",))))+1,99)),Feuil1!$A$3:$A$3305)),ROW(INDIRECT("1:"&amp;ROWS(Feuil1!$A$3:$A$3305)))),1)),""),VLOOKUP(C85,Extra,1,FALSE))</f>
        <v/>
      </c>
      <c r="E85" s="38" t="s">
        <v>16</v>
      </c>
    </row>
    <row r="86" spans="1:5" ht="23.45" customHeight="1" thickBot="1" x14ac:dyDescent="0.3">
      <c r="A86" s="3" t="s">
        <v>77</v>
      </c>
      <c r="B86" s="4">
        <v>31200</v>
      </c>
      <c r="C86" s="3" t="s">
        <v>4</v>
      </c>
      <c r="D86" s="33" t="str">
        <f t="array" aca="1" ref="D86" ca="1">IF(C86="Toulouse",IFERROR(INDEX(Feuil1!$B$3:$B$305,SMALL(IF(ISNUMBER(SEARCH(TRIM(MID(SUBSTITUTE(A86,"'"," "),FIND("|",SUBSTITUTE(SUBSTITUTE(A86,"'"," ")," ","|",LEN(A86)-LEN(SUBSTITUTE(SUBSTITUTE(A86,"'"," ")," ",))))+1,99)),Feuil1!$A$3:$A$3305)),ROW(INDIRECT("1:"&amp;ROWS(Feuil1!$A$3:$A$3305)))),1)),""),VLOOKUP(C86,Extra,1,FALSE))</f>
        <v/>
      </c>
      <c r="E86" s="38" t="s">
        <v>33</v>
      </c>
    </row>
    <row r="87" spans="1:5" ht="23.45" customHeight="1" thickBot="1" x14ac:dyDescent="0.3">
      <c r="A87" s="3" t="s">
        <v>62</v>
      </c>
      <c r="B87" s="4">
        <v>31300</v>
      </c>
      <c r="C87" s="3" t="s">
        <v>4</v>
      </c>
      <c r="D87" s="33" t="str">
        <f t="array" aca="1" ref="D87" ca="1">IF(C87="Toulouse",IFERROR(INDEX(Feuil1!$B$3:$B$305,SMALL(IF(ISNUMBER(SEARCH(TRIM(MID(SUBSTITUTE(A87,"'"," "),FIND("|",SUBSTITUTE(SUBSTITUTE(A87,"'"," ")," ","|",LEN(A87)-LEN(SUBSTITUTE(SUBSTITUTE(A87,"'"," ")," ",))))+1,99)),Feuil1!$A$3:$A$3305)),ROW(INDIRECT("1:"&amp;ROWS(Feuil1!$A$3:$A$3305)))),1)),""),VLOOKUP(C87,Extra,1,FALSE))</f>
        <v/>
      </c>
      <c r="E87" s="38" t="s">
        <v>16</v>
      </c>
    </row>
    <row r="88" spans="1:5" ht="23.45" customHeight="1" thickBot="1" x14ac:dyDescent="0.3">
      <c r="A88" s="3" t="s">
        <v>78</v>
      </c>
      <c r="B88" s="4">
        <v>31400</v>
      </c>
      <c r="C88" s="3" t="s">
        <v>4</v>
      </c>
      <c r="D88" s="33" t="str">
        <f t="array" aca="1" ref="D88" ca="1">IF(C88="Toulouse",IFERROR(INDEX(Feuil1!$B$3:$B$305,SMALL(IF(ISNUMBER(SEARCH(TRIM(MID(SUBSTITUTE(A88,"'"," "),FIND("|",SUBSTITUTE(SUBSTITUTE(A88,"'"," ")," ","|",LEN(A88)-LEN(SUBSTITUTE(SUBSTITUTE(A88,"'"," ")," ",))))+1,99)),Feuil1!$A$3:$A$3305)),ROW(INDIRECT("1:"&amp;ROWS(Feuil1!$A$3:$A$3305)))),1)),""),VLOOKUP(C88,Extra,1,FALSE))</f>
        <v>Bagatelle</v>
      </c>
      <c r="E88" s="38" t="s">
        <v>14</v>
      </c>
    </row>
    <row r="89" spans="1:5" ht="23.45" customHeight="1" thickBot="1" x14ac:dyDescent="0.3">
      <c r="A89" s="3" t="s">
        <v>83</v>
      </c>
      <c r="B89" s="4">
        <v>31300</v>
      </c>
      <c r="C89" s="3" t="s">
        <v>4</v>
      </c>
      <c r="D89" s="33" t="str">
        <f t="array" aca="1" ref="D89" ca="1">IF(C89="Toulouse",IFERROR(INDEX(Feuil1!$B$3:$B$305,SMALL(IF(ISNUMBER(SEARCH(TRIM(MID(SUBSTITUTE(A89,"'"," "),FIND("|",SUBSTITUTE(SUBSTITUTE(A89,"'"," ")," ","|",LEN(A89)-LEN(SUBSTITUTE(SUBSTITUTE(A89,"'"," ")," ",))))+1,99)),Feuil1!$A$3:$A$3305)),ROW(INDIRECT("1:"&amp;ROWS(Feuil1!$A$3:$A$3305)))),1)),""),VLOOKUP(C89,Extra,1,FALSE))</f>
        <v/>
      </c>
      <c r="E89" s="38" t="s">
        <v>16</v>
      </c>
    </row>
    <row r="90" spans="1:5" ht="23.45" customHeight="1" thickBot="1" x14ac:dyDescent="0.3">
      <c r="A90" s="3" t="s">
        <v>59</v>
      </c>
      <c r="B90" s="4">
        <v>31100</v>
      </c>
      <c r="C90" s="3" t="s">
        <v>4</v>
      </c>
      <c r="D90" s="33" t="str">
        <f t="array" aca="1" ref="D90" ca="1">IF(C90="Toulouse",IFERROR(INDEX(Feuil1!$B$3:$B$305,SMALL(IF(ISNUMBER(SEARCH(TRIM(MID(SUBSTITUTE(A90,"'"," "),FIND("|",SUBSTITUTE(SUBSTITUTE(A90,"'"," ")," ","|",LEN(A90)-LEN(SUBSTITUTE(SUBSTITUTE(A90,"'"," ")," ",))))+1,99)),Feuil1!$A$3:$A$3305)),ROW(INDIRECT("1:"&amp;ROWS(Feuil1!$A$3:$A$3305)))),1)),""),VLOOKUP(C90,Extra,1,FALSE))</f>
        <v/>
      </c>
      <c r="E90" s="38" t="s">
        <v>9</v>
      </c>
    </row>
    <row r="91" spans="1:5" ht="23.45" customHeight="1" thickBot="1" x14ac:dyDescent="0.3">
      <c r="A91" s="3" t="s">
        <v>81</v>
      </c>
      <c r="B91" s="4">
        <v>31400</v>
      </c>
      <c r="C91" s="3" t="s">
        <v>4</v>
      </c>
      <c r="D91" s="33" t="str">
        <f t="array" aca="1" ref="D91" ca="1">IF(C91="Toulouse",IFERROR(INDEX(Feuil1!$B$3:$B$305,SMALL(IF(ISNUMBER(SEARCH(TRIM(MID(SUBSTITUTE(A91,"'"," "),FIND("|",SUBSTITUTE(SUBSTITUTE(A91,"'"," ")," ","|",LEN(A91)-LEN(SUBSTITUTE(SUBSTITUTE(A91,"'"," ")," ",))))+1,99)),Feuil1!$A$3:$A$3305)),ROW(INDIRECT("1:"&amp;ROWS(Feuil1!$A$3:$A$3305)))),1)),""),VLOOKUP(C91,Extra,1,FALSE))</f>
        <v/>
      </c>
      <c r="E91" s="38" t="s">
        <v>14</v>
      </c>
    </row>
    <row r="92" spans="1:5" ht="23.45" customHeight="1" thickBot="1" x14ac:dyDescent="0.3">
      <c r="A92" s="3" t="s">
        <v>60</v>
      </c>
      <c r="B92" s="4">
        <v>31400</v>
      </c>
      <c r="C92" s="3" t="s">
        <v>4</v>
      </c>
      <c r="D92" s="33" t="str">
        <f t="array" aca="1" ref="D92" ca="1">IF(C92="Toulouse",IFERROR(INDEX(Feuil1!$B$3:$B$305,SMALL(IF(ISNUMBER(SEARCH(TRIM(MID(SUBSTITUTE(A92,"'"," "),FIND("|",SUBSTITUTE(SUBSTITUTE(A92,"'"," ")," ","|",LEN(A92)-LEN(SUBSTITUTE(SUBSTITUTE(A92,"'"," ")," ",))))+1,99)),Feuil1!$A$3:$A$3305)),ROW(INDIRECT("1:"&amp;ROWS(Feuil1!$A$3:$A$3305)))),1)),""),VLOOKUP(C92,Extra,1,FALSE))</f>
        <v/>
      </c>
      <c r="E92" s="38" t="s">
        <v>7</v>
      </c>
    </row>
    <row r="93" spans="1:5" ht="23.45" customHeight="1" thickBot="1" x14ac:dyDescent="0.3">
      <c r="A93" s="3" t="s">
        <v>138</v>
      </c>
      <c r="B93" s="4">
        <v>31140</v>
      </c>
      <c r="C93" s="3" t="s">
        <v>116</v>
      </c>
      <c r="D93" s="33" t="str">
        <f t="array" aca="1" ref="D93" ca="1">IF(C93="Toulouse",IFERROR(INDEX(Feuil1!$B$3:$B$305,SMALL(IF(ISNUMBER(SEARCH(TRIM(MID(SUBSTITUTE(A93,"'"," "),FIND("|",SUBSTITUTE(SUBSTITUTE(A93,"'"," ")," ","|",LEN(A93)-LEN(SUBSTITUTE(SUBSTITUTE(A93,"'"," ")," ",))))+1,99)),Feuil1!$A$3:$A$3305)),ROW(INDIRECT("1:"&amp;ROWS(Feuil1!$A$3:$A$3305)))),1)),""),VLOOKUP(C93,Extra,1,FALSE))</f>
        <v>Launaguet</v>
      </c>
      <c r="E93" s="38" t="s">
        <v>116</v>
      </c>
    </row>
    <row r="94" spans="1:5" ht="23.45" customHeight="1" thickBot="1" x14ac:dyDescent="0.3">
      <c r="A94" s="3" t="s">
        <v>68</v>
      </c>
      <c r="B94" s="4">
        <v>31770</v>
      </c>
      <c r="C94" s="3" t="s">
        <v>29</v>
      </c>
      <c r="D94" s="33" t="str">
        <f t="array" aca="1" ref="D94" ca="1">IF(C94="Toulouse",IFERROR(INDEX(Feuil1!$B$3:$B$305,SMALL(IF(ISNUMBER(SEARCH(TRIM(MID(SUBSTITUTE(A94,"'"," "),FIND("|",SUBSTITUTE(SUBSTITUTE(A94,"'"," ")," ","|",LEN(A94)-LEN(SUBSTITUTE(SUBSTITUTE(A94,"'"," ")," ",))))+1,99)),Feuil1!$A$3:$A$3305)),ROW(INDIRECT("1:"&amp;ROWS(Feuil1!$A$3:$A$3305)))),1)),""),VLOOKUP(C94,Extra,1,FALSE))</f>
        <v>Colomiers</v>
      </c>
      <c r="E94" s="38" t="s">
        <v>29</v>
      </c>
    </row>
    <row r="95" spans="1:5" ht="23.45" customHeight="1" thickBot="1" x14ac:dyDescent="0.3">
      <c r="A95" s="3" t="s">
        <v>82</v>
      </c>
      <c r="B95" s="4">
        <v>31100</v>
      </c>
      <c r="C95" s="3" t="s">
        <v>4</v>
      </c>
      <c r="D95" s="33" t="str">
        <f t="array" aca="1" ref="D95" ca="1">IF(C95="Toulouse",IFERROR(INDEX(Feuil1!$B$3:$B$305,SMALL(IF(ISNUMBER(SEARCH(TRIM(MID(SUBSTITUTE(A95,"'"," "),FIND("|",SUBSTITUTE(SUBSTITUTE(A95,"'"," ")," ","|",LEN(A95)-LEN(SUBSTITUTE(SUBSTITUTE(A95,"'"," ")," ",))))+1,99)),Feuil1!$A$3:$A$3305)),ROW(INDIRECT("1:"&amp;ROWS(Feuil1!$A$3:$A$3305)))),1)),""),VLOOKUP(C95,Extra,1,FALSE))</f>
        <v/>
      </c>
      <c r="E95" s="38" t="s">
        <v>9</v>
      </c>
    </row>
    <row r="96" spans="1:5" ht="23.45" customHeight="1" thickBot="1" x14ac:dyDescent="0.3">
      <c r="A96" s="3" t="s">
        <v>80</v>
      </c>
      <c r="B96" s="4">
        <v>31200</v>
      </c>
      <c r="C96" s="3" t="s">
        <v>4</v>
      </c>
      <c r="D96" s="33" t="str">
        <f t="array" aca="1" ref="D96" ca="1">IF(C96="Toulouse",IFERROR(INDEX(Feuil1!$B$3:$B$305,SMALL(IF(ISNUMBER(SEARCH(TRIM(MID(SUBSTITUTE(A96,"'"," "),FIND("|",SUBSTITUTE(SUBSTITUTE(A96,"'"," ")," ","|",LEN(A96)-LEN(SUBSTITUTE(SUBSTITUTE(A96,"'"," ")," ",))))+1,99)),Feuil1!$A$3:$A$3305)),ROW(INDIRECT("1:"&amp;ROWS(Feuil1!$A$3:$A$3305)))),1)),""),VLOOKUP(C96,Extra,1,FALSE))</f>
        <v/>
      </c>
      <c r="E96" s="38" t="s">
        <v>5</v>
      </c>
    </row>
    <row r="97" spans="1:5" ht="23.45" customHeight="1" thickBot="1" x14ac:dyDescent="0.3">
      <c r="A97" s="3" t="s">
        <v>61</v>
      </c>
      <c r="B97" s="4">
        <v>31300</v>
      </c>
      <c r="C97" s="3" t="s">
        <v>4</v>
      </c>
      <c r="D97" s="33" t="str">
        <f t="array" aca="1" ref="D97" ca="1">IF(C97="Toulouse",IFERROR(INDEX(Feuil1!$B$3:$B$305,SMALL(IF(ISNUMBER(SEARCH(TRIM(MID(SUBSTITUTE(A97,"'"," "),FIND("|",SUBSTITUTE(SUBSTITUTE(A97,"'"," ")," ","|",LEN(A97)-LEN(SUBSTITUTE(SUBSTITUTE(A97,"'"," ")," ",))))+1,99)),Feuil1!$A$3:$A$3305)),ROW(INDIRECT("1:"&amp;ROWS(Feuil1!$A$3:$A$3305)))),1)),""),VLOOKUP(C97,Extra,1,FALSE))</f>
        <v>Patte d'oie</v>
      </c>
      <c r="E97" s="38" t="s">
        <v>16</v>
      </c>
    </row>
    <row r="98" spans="1:5" ht="23.45" customHeight="1" thickBot="1" x14ac:dyDescent="0.3">
      <c r="A98" s="3" t="s">
        <v>67</v>
      </c>
      <c r="B98" s="4">
        <v>31770</v>
      </c>
      <c r="C98" s="3" t="s">
        <v>29</v>
      </c>
      <c r="D98" s="33" t="str">
        <f t="array" aca="1" ref="D98" ca="1">IF(C98="Toulouse",IFERROR(INDEX(Feuil1!$B$3:$B$305,SMALL(IF(ISNUMBER(SEARCH(TRIM(MID(SUBSTITUTE(A98,"'"," "),FIND("|",SUBSTITUTE(SUBSTITUTE(A98,"'"," ")," ","|",LEN(A98)-LEN(SUBSTITUTE(SUBSTITUTE(A98,"'"," ")," ",))))+1,99)),Feuil1!$A$3:$A$3305)),ROW(INDIRECT("1:"&amp;ROWS(Feuil1!$A$3:$A$3305)))),1)),""),VLOOKUP(C98,Extra,1,FALSE))</f>
        <v>Colomiers</v>
      </c>
      <c r="E98" s="38" t="s">
        <v>29</v>
      </c>
    </row>
    <row r="99" spans="1:5" ht="23.45" customHeight="1" thickBot="1" x14ac:dyDescent="0.3">
      <c r="A99" s="3" t="s">
        <v>74</v>
      </c>
      <c r="B99" s="4">
        <v>31100</v>
      </c>
      <c r="C99" s="3" t="s">
        <v>4</v>
      </c>
      <c r="D99" s="33" t="str">
        <f t="array" aca="1" ref="D99" ca="1">IF(C99="Toulouse",IFERROR(INDEX(Feuil1!$B$3:$B$305,SMALL(IF(ISNUMBER(SEARCH(TRIM(MID(SUBSTITUTE(A99,"'"," "),FIND("|",SUBSTITUTE(SUBSTITUTE(A99,"'"," ")," ","|",LEN(A99)-LEN(SUBSTITUTE(SUBSTITUTE(A99,"'"," ")," ",))))+1,99)),Feuil1!$A$3:$A$3305)),ROW(INDIRECT("1:"&amp;ROWS(Feuil1!$A$3:$A$3305)))),1)),""),VLOOKUP(C99,Extra,1,FALSE))</f>
        <v/>
      </c>
      <c r="E99" s="38" t="s">
        <v>16</v>
      </c>
    </row>
    <row r="100" spans="1:5" ht="23.45" customHeight="1" thickBot="1" x14ac:dyDescent="0.3">
      <c r="A100" s="3" t="s">
        <v>64</v>
      </c>
      <c r="B100" s="4">
        <v>31100</v>
      </c>
      <c r="C100" s="3" t="s">
        <v>4</v>
      </c>
      <c r="D100" s="33" t="str">
        <f t="array" aca="1" ref="D100" ca="1">IF(C100="Toulouse",IFERROR(INDEX(Feuil1!$B$3:$B$305,SMALL(IF(ISNUMBER(SEARCH(TRIM(MID(SUBSTITUTE(A100,"'"," "),FIND("|",SUBSTITUTE(SUBSTITUTE(A100,"'"," ")," ","|",LEN(A100)-LEN(SUBSTITUTE(SUBSTITUTE(A100,"'"," ")," ",))))+1,99)),Feuil1!$A$3:$A$3305)),ROW(INDIRECT("1:"&amp;ROWS(Feuil1!$A$3:$A$3305)))),1)),""),VLOOKUP(C100,Extra,1,FALSE))</f>
        <v/>
      </c>
      <c r="E100" s="38" t="s">
        <v>9</v>
      </c>
    </row>
    <row r="101" spans="1:5" ht="23.45" customHeight="1" thickBot="1" x14ac:dyDescent="0.3">
      <c r="A101" s="3" t="s">
        <v>72</v>
      </c>
      <c r="B101" s="4">
        <v>31110</v>
      </c>
      <c r="C101" s="3" t="s">
        <v>73</v>
      </c>
      <c r="D101" s="33" t="str">
        <f t="array" aca="1" ref="D101" ca="1">IF(C101="Toulouse",IFERROR(INDEX(Feuil1!$B$3:$B$305,SMALL(IF(ISNUMBER(SEARCH(TRIM(MID(SUBSTITUTE(A101,"'"," "),FIND("|",SUBSTITUTE(SUBSTITUTE(A101,"'"," ")," ","|",LEN(A101)-LEN(SUBSTITUTE(SUBSTITUTE(A101,"'"," ")," ",))))+1,99)),Feuil1!$A$3:$A$3305)),ROW(INDIRECT("1:"&amp;ROWS(Feuil1!$A$3:$A$3305)))),1)),""),VLOOKUP(C101,Extra,1,FALSE))</f>
        <v>Bagnères de Luchon</v>
      </c>
      <c r="E101" s="38" t="s">
        <v>73</v>
      </c>
    </row>
    <row r="102" spans="1:5" ht="23.45" customHeight="1" thickBot="1" x14ac:dyDescent="0.3">
      <c r="A102" s="3" t="s">
        <v>63</v>
      </c>
      <c r="B102" s="4">
        <v>31100</v>
      </c>
      <c r="C102" s="3" t="s">
        <v>4</v>
      </c>
      <c r="D102" s="33" t="str">
        <f t="array" aca="1" ref="D102" ca="1">IF(C102="Toulouse",IFERROR(INDEX(Feuil1!$B$3:$B$305,SMALL(IF(ISNUMBER(SEARCH(TRIM(MID(SUBSTITUTE(A102,"'"," "),FIND("|",SUBSTITUTE(SUBSTITUTE(A102,"'"," ")," ","|",LEN(A102)-LEN(SUBSTITUTE(SUBSTITUTE(A102,"'"," ")," ",))))+1,99)),Feuil1!$A$3:$A$3305)),ROW(INDIRECT("1:"&amp;ROWS(Feuil1!$A$3:$A$3305)))),1)),""),VLOOKUP(C102,Extra,1,FALSE))</f>
        <v/>
      </c>
      <c r="E102" s="38" t="s">
        <v>9</v>
      </c>
    </row>
    <row r="103" spans="1:5" ht="23.45" customHeight="1" thickBot="1" x14ac:dyDescent="0.3">
      <c r="A103" s="3" t="s">
        <v>141</v>
      </c>
      <c r="B103" s="4">
        <v>31300</v>
      </c>
      <c r="C103" s="3" t="s">
        <v>4</v>
      </c>
      <c r="D103" s="33" t="str">
        <f t="array" aca="1" ref="D103" ca="1">IF(C103="Toulouse",IFERROR(INDEX(Feuil1!$B$3:$B$305,SMALL(IF(ISNUMBER(SEARCH(TRIM(MID(SUBSTITUTE(A103,"'"," "),FIND("|",SUBSTITUTE(SUBSTITUTE(A103,"'"," ")," ","|",LEN(A103)-LEN(SUBSTITUTE(SUBSTITUTE(A103,"'"," ")," ",))))+1,99)),Feuil1!$A$3:$A$3305)),ROW(INDIRECT("1:"&amp;ROWS(Feuil1!$A$3:$A$3305)))),1)),""),VLOOKUP(C103,Extra,1,FALSE))</f>
        <v>Patte d'oie</v>
      </c>
      <c r="E103" s="38" t="s">
        <v>16</v>
      </c>
    </row>
    <row r="104" spans="1:5" ht="23.45" customHeight="1" thickBot="1" x14ac:dyDescent="0.3">
      <c r="A104" s="3" t="s">
        <v>154</v>
      </c>
      <c r="B104" s="4">
        <v>31500</v>
      </c>
      <c r="C104" s="3" t="s">
        <v>4</v>
      </c>
      <c r="D104" s="33" t="str">
        <f t="array" aca="1" ref="D104" ca="1">IF(C104="Toulouse",IFERROR(INDEX(Feuil1!$B$3:$B$305,SMALL(IF(ISNUMBER(SEARCH(TRIM(MID(SUBSTITUTE(A104,"'"," "),FIND("|",SUBSTITUTE(SUBSTITUTE(A104,"'"," ")," ","|",LEN(A104)-LEN(SUBSTITUTE(SUBSTITUTE(A104,"'"," ")," ",))))+1,99)),Feuil1!$A$3:$A$3305)),ROW(INDIRECT("1:"&amp;ROWS(Feuil1!$A$3:$A$3305)))),1)),""),VLOOKUP(C104,Extra,1,FALSE))</f>
        <v/>
      </c>
      <c r="E104" s="38" t="s">
        <v>111</v>
      </c>
    </row>
    <row r="105" spans="1:5" ht="23.45" customHeight="1" thickBot="1" x14ac:dyDescent="0.3">
      <c r="A105" s="3" t="s">
        <v>155</v>
      </c>
      <c r="B105" s="4">
        <v>31500</v>
      </c>
      <c r="C105" s="3" t="s">
        <v>4</v>
      </c>
      <c r="D105" s="33" t="str">
        <f t="array" aca="1" ref="D105" ca="1">IF(C105="Toulouse",IFERROR(INDEX(Feuil1!$B$3:$B$305,SMALL(IF(ISNUMBER(SEARCH(TRIM(MID(SUBSTITUTE(A105,"'"," "),FIND("|",SUBSTITUTE(SUBSTITUTE(A105,"'"," ")," ","|",LEN(A105)-LEN(SUBSTITUTE(SUBSTITUTE(A105,"'"," ")," ",))))+1,99)),Feuil1!$A$3:$A$3305)),ROW(INDIRECT("1:"&amp;ROWS(Feuil1!$A$3:$A$3305)))),1)),""),VLOOKUP(C105,Extra,1,FALSE))</f>
        <v/>
      </c>
      <c r="E105" s="38" t="s">
        <v>111</v>
      </c>
    </row>
    <row r="106" spans="1:5" ht="23.45" customHeight="1" thickBot="1" x14ac:dyDescent="0.3">
      <c r="A106" s="3" t="s">
        <v>156</v>
      </c>
      <c r="B106" s="4">
        <v>31100</v>
      </c>
      <c r="C106" s="3" t="s">
        <v>4</v>
      </c>
      <c r="D106" s="33" t="str">
        <f t="array" aca="1" ref="D106" ca="1">IF(C106="Toulouse",IFERROR(INDEX(Feuil1!$B$3:$B$305,SMALL(IF(ISNUMBER(SEARCH(TRIM(MID(SUBSTITUTE(A106,"'"," "),FIND("|",SUBSTITUTE(SUBSTITUTE(A106,"'"," ")," ","|",LEN(A106)-LEN(SUBSTITUTE(SUBSTITUTE(A106,"'"," ")," ",))))+1,99)),Feuil1!$A$3:$A$3305)),ROW(INDIRECT("1:"&amp;ROWS(Feuil1!$A$3:$A$3305)))),1)),""),VLOOKUP(C106,Extra,1,FALSE))</f>
        <v>Bonnefoy</v>
      </c>
      <c r="E106" s="38" t="s">
        <v>84</v>
      </c>
    </row>
    <row r="107" spans="1:5" ht="23.45" customHeight="1" thickBot="1" x14ac:dyDescent="0.3">
      <c r="A107" s="3" t="s">
        <v>157</v>
      </c>
      <c r="B107" s="4">
        <v>31200</v>
      </c>
      <c r="C107" s="3" t="s">
        <v>4</v>
      </c>
      <c r="D107" s="33" t="str">
        <f t="array" aca="1" ref="D107" ca="1">IF(C107="Toulouse",IFERROR(INDEX(Feuil1!$B$3:$B$305,SMALL(IF(ISNUMBER(SEARCH(TRIM(MID(SUBSTITUTE(A107,"'"," "),FIND("|",SUBSTITUTE(SUBSTITUTE(A107,"'"," ")," ","|",LEN(A107)-LEN(SUBSTITUTE(SUBSTITUTE(A107,"'"," ")," ",))))+1,99)),Feuil1!$A$3:$A$3305)),ROW(INDIRECT("1:"&amp;ROWS(Feuil1!$A$3:$A$3305)))),1)),""),VLOOKUP(C107,Extra,1,FALSE))</f>
        <v/>
      </c>
      <c r="E107" s="38" t="s">
        <v>33</v>
      </c>
    </row>
    <row r="108" spans="1:5" ht="23.45" customHeight="1" thickBot="1" x14ac:dyDescent="0.3">
      <c r="A108" s="3" t="s">
        <v>145</v>
      </c>
      <c r="B108" s="4">
        <v>31470</v>
      </c>
      <c r="C108" s="3" t="s">
        <v>146</v>
      </c>
      <c r="D108" s="33" t="str">
        <f t="array" aca="1" ref="D108" ca="1">IF(C108="Toulouse",IFERROR(INDEX(Feuil1!$B$3:$B$305,SMALL(IF(ISNUMBER(SEARCH(TRIM(MID(SUBSTITUTE(A108,"'"," "),FIND("|",SUBSTITUTE(SUBSTITUTE(A108,"'"," ")," ","|",LEN(A108)-LEN(SUBSTITUTE(SUBSTITUTE(A108,"'"," ")," ",))))+1,99)),Feuil1!$A$3:$A$3305)),ROW(INDIRECT("1:"&amp;ROWS(Feuil1!$A$3:$A$3305)))),1)),""),VLOOKUP(C108,Extra,1,FALSE))</f>
        <v>Fonsorbes</v>
      </c>
      <c r="E108" s="38" t="s">
        <v>146</v>
      </c>
    </row>
    <row r="109" spans="1:5" ht="23.45" customHeight="1" thickBot="1" x14ac:dyDescent="0.3">
      <c r="A109" s="3" t="s">
        <v>147</v>
      </c>
      <c r="B109" s="4">
        <v>31320</v>
      </c>
      <c r="C109" s="3" t="s">
        <v>120</v>
      </c>
      <c r="D109" s="33" t="str">
        <f t="array" aca="1" ref="D109" ca="1">IF(C109="Toulouse",IFERROR(INDEX(Feuil1!$B$3:$B$305,SMALL(IF(ISNUMBER(SEARCH(TRIM(MID(SUBSTITUTE(A109,"'"," "),FIND("|",SUBSTITUTE(SUBSTITUTE(A109,"'"," ")," ","|",LEN(A109)-LEN(SUBSTITUTE(SUBSTITUTE(A109,"'"," ")," ",))))+1,99)),Feuil1!$A$3:$A$3305)),ROW(INDIRECT("1:"&amp;ROWS(Feuil1!$A$3:$A$3305)))),1)),""),VLOOKUP(C109,Extra,1,FALSE))</f>
        <v>Castanet</v>
      </c>
      <c r="E109" s="38" t="s">
        <v>120</v>
      </c>
    </row>
    <row r="110" spans="1:5" ht="23.45" customHeight="1" thickBot="1" x14ac:dyDescent="0.3">
      <c r="A110" s="3" t="s">
        <v>148</v>
      </c>
      <c r="B110" s="4">
        <v>31500</v>
      </c>
      <c r="C110" s="3" t="s">
        <v>4</v>
      </c>
      <c r="D110" s="33" t="str">
        <f t="array" aca="1" ref="D110" ca="1">IF(C110="Toulouse",IFERROR(INDEX(Feuil1!$B$3:$B$305,SMALL(IF(ISNUMBER(SEARCH(TRIM(MID(SUBSTITUTE(A110,"'"," "),FIND("|",SUBSTITUTE(SUBSTITUTE(A110,"'"," ")," ","|",LEN(A110)-LEN(SUBSTITUTE(SUBSTITUTE(A110,"'"," ")," ",))))+1,99)),Feuil1!$A$3:$A$3305)),ROW(INDIRECT("1:"&amp;ROWS(Feuil1!$A$3:$A$3305)))),1)),""),VLOOKUP(C110,Extra,1,FALSE))</f>
        <v>Christ-Roi</v>
      </c>
      <c r="E110" s="38" t="s">
        <v>5</v>
      </c>
    </row>
    <row r="111" spans="1:5" ht="23.45" customHeight="1" thickBot="1" x14ac:dyDescent="0.3">
      <c r="A111" s="3" t="s">
        <v>149</v>
      </c>
      <c r="B111" s="4">
        <v>31770</v>
      </c>
      <c r="C111" s="3" t="s">
        <v>29</v>
      </c>
      <c r="D111" s="33" t="str">
        <f t="array" aca="1" ref="D111" ca="1">IF(C111="Toulouse",IFERROR(INDEX(Feuil1!$B$3:$B$305,SMALL(IF(ISNUMBER(SEARCH(TRIM(MID(SUBSTITUTE(A111,"'"," "),FIND("|",SUBSTITUTE(SUBSTITUTE(A111,"'"," ")," ","|",LEN(A111)-LEN(SUBSTITUTE(SUBSTITUTE(A111,"'"," ")," ",))))+1,99)),Feuil1!$A$3:$A$3305)),ROW(INDIRECT("1:"&amp;ROWS(Feuil1!$A$3:$A$3305)))),1)),""),VLOOKUP(C111,Extra,1,FALSE))</f>
        <v>Colomiers</v>
      </c>
      <c r="E111" s="38" t="s">
        <v>29</v>
      </c>
    </row>
    <row r="112" spans="1:5" ht="23.45" customHeight="1" thickBot="1" x14ac:dyDescent="0.3">
      <c r="A112" s="3" t="s">
        <v>144</v>
      </c>
      <c r="B112" s="4">
        <v>31500</v>
      </c>
      <c r="C112" s="3" t="s">
        <v>4</v>
      </c>
      <c r="D112" s="33" t="str">
        <f t="array" aca="1" ref="D112" ca="1">IF(C112="Toulouse",IFERROR(INDEX(Feuil1!$B$3:$B$305,SMALL(IF(ISNUMBER(SEARCH(TRIM(MID(SUBSTITUTE(A112,"'"," "),FIND("|",SUBSTITUTE(SUBSTITUTE(A112,"'"," ")," ","|",LEN(A112)-LEN(SUBSTITUTE(SUBSTITUTE(A112,"'"," ")," ",))))+1,99)),Feuil1!$A$3:$A$3305)),ROW(INDIRECT("1:"&amp;ROWS(Feuil1!$A$3:$A$3305)))),1)),""),VLOOKUP(C112,Extra,1,FALSE))</f>
        <v>Crêtes</v>
      </c>
      <c r="E112" s="38" t="s">
        <v>111</v>
      </c>
    </row>
    <row r="113" spans="1:5" ht="23.45" customHeight="1" thickBot="1" x14ac:dyDescent="0.3">
      <c r="A113" s="3" t="s">
        <v>151</v>
      </c>
      <c r="B113" s="4">
        <v>31000</v>
      </c>
      <c r="C113" s="3" t="s">
        <v>4</v>
      </c>
      <c r="D113" s="33" t="str">
        <f t="array" aca="1" ref="D113" ca="1">IF(C113="Toulouse",IFERROR(INDEX(Feuil1!$B$3:$B$305,SMALL(IF(ISNUMBER(SEARCH(TRIM(MID(SUBSTITUTE(A113,"'"," "),FIND("|",SUBSTITUTE(SUBSTITUTE(A113,"'"," ")," ","|",LEN(A113)-LEN(SUBSTITUTE(SUBSTITUTE(A113,"'"," ")," ",))))+1,99)),Feuil1!$A$3:$A$3305)),ROW(INDIRECT("1:"&amp;ROWS(Feuil1!$A$3:$A$3305)))),1)),""),VLOOKUP(C113,Extra,1,FALSE))</f>
        <v/>
      </c>
      <c r="E113" s="38" t="s">
        <v>90</v>
      </c>
    </row>
    <row r="114" spans="1:5" ht="23.45" customHeight="1" thickBot="1" x14ac:dyDescent="0.3">
      <c r="A114" s="3" t="s">
        <v>152</v>
      </c>
      <c r="B114" s="4">
        <v>31500</v>
      </c>
      <c r="C114" s="3" t="s">
        <v>4</v>
      </c>
      <c r="D114" s="33" t="str">
        <f t="array" aca="1" ref="D114" ca="1">IF(C114="Toulouse",IFERROR(INDEX(Feuil1!$B$3:$B$305,SMALL(IF(ISNUMBER(SEARCH(TRIM(MID(SUBSTITUTE(A114,"'"," "),FIND("|",SUBSTITUTE(SUBSTITUTE(A114,"'"," ")," ","|",LEN(A114)-LEN(SUBSTITUTE(SUBSTITUTE(A114,"'"," ")," ",))))+1,99)),Feuil1!$A$3:$A$3305)),ROW(INDIRECT("1:"&amp;ROWS(Feuil1!$A$3:$A$3305)))),1)),""),VLOOKUP(C114,Extra,1,FALSE))</f>
        <v/>
      </c>
      <c r="E114" s="38" t="s">
        <v>111</v>
      </c>
    </row>
    <row r="115" spans="1:5" ht="23.45" customHeight="1" thickBot="1" x14ac:dyDescent="0.3">
      <c r="A115" s="3" t="s">
        <v>153</v>
      </c>
      <c r="B115" s="4">
        <v>31500</v>
      </c>
      <c r="C115" s="3" t="s">
        <v>4</v>
      </c>
      <c r="D115" s="33" t="str">
        <f t="array" aca="1" ref="D115" ca="1">IF(C115="Toulouse",IFERROR(INDEX(Feuil1!$B$3:$B$305,SMALL(IF(ISNUMBER(SEARCH(TRIM(MID(SUBSTITUTE(A115,"'"," "),FIND("|",SUBSTITUTE(SUBSTITUTE(A115,"'"," ")," ","|",LEN(A115)-LEN(SUBSTITUTE(SUBSTITUTE(A115,"'"," ")," ",))))+1,99)),Feuil1!$A$3:$A$3305)),ROW(INDIRECT("1:"&amp;ROWS(Feuil1!$A$3:$A$3305)))),1)),""),VLOOKUP(C115,Extra,1,FALSE))</f>
        <v/>
      </c>
      <c r="E115" s="38" t="s">
        <v>111</v>
      </c>
    </row>
    <row r="116" spans="1:5" ht="23.45" customHeight="1" thickBot="1" x14ac:dyDescent="0.3">
      <c r="A116" s="3" t="s">
        <v>136</v>
      </c>
      <c r="B116" s="4">
        <v>31800</v>
      </c>
      <c r="C116" s="3" t="s">
        <v>27</v>
      </c>
      <c r="D116" s="33" t="str">
        <f t="array" aca="1" ref="D116" ca="1">IF(C116="Toulouse",IFERROR(INDEX(Feuil1!$B$3:$B$305,SMALL(IF(ISNUMBER(SEARCH(TRIM(MID(SUBSTITUTE(A116,"'"," "),FIND("|",SUBSTITUTE(SUBSTITUTE(A116,"'"," ")," ","|",LEN(A116)-LEN(SUBSTITUTE(SUBSTITUTE(A116,"'"," ")," ",))))+1,99)),Feuil1!$A$3:$A$3305)),ROW(INDIRECT("1:"&amp;ROWS(Feuil1!$A$3:$A$3305)))),1)),""),VLOOKUP(C116,Extra,1,FALSE))</f>
        <v>St Gaudens</v>
      </c>
      <c r="E116" s="38" t="s">
        <v>27</v>
      </c>
    </row>
    <row r="117" spans="1:5" ht="23.45" customHeight="1" thickBot="1" x14ac:dyDescent="0.3">
      <c r="A117" s="3" t="s">
        <v>330</v>
      </c>
      <c r="B117" s="4">
        <v>31420</v>
      </c>
      <c r="C117" s="3" t="s">
        <v>331</v>
      </c>
      <c r="D117" s="33" t="e">
        <f t="array" aca="1" ref="D117" ca="1">IF(C117="Toulouse",IFERROR(INDEX(Feuil1!$B$3:$B$305,SMALL(IF(ISNUMBER(SEARCH(TRIM(MID(SUBSTITUTE(A117,"'"," "),FIND("|",SUBSTITUTE(SUBSTITUTE(A117,"'"," ")," ","|",LEN(A117)-LEN(SUBSTITUTE(SUBSTITUTE(A117,"'"," ")," ",))))+1,99)),Feuil1!$A$3:$A$3305)),ROW(INDIRECT("1:"&amp;ROWS(Feuil1!$A$3:$A$3305)))),1)),""),VLOOKUP(C117,Extra,1,FALSE))</f>
        <v>#N/A</v>
      </c>
      <c r="E117" s="38"/>
    </row>
    <row r="118" spans="1:5" ht="23.45" customHeight="1" thickBot="1" x14ac:dyDescent="0.3">
      <c r="A118" s="3" t="s">
        <v>150</v>
      </c>
      <c r="B118" s="4">
        <v>31500</v>
      </c>
      <c r="C118" s="3" t="s">
        <v>4</v>
      </c>
      <c r="D118" s="33" t="str">
        <f t="array" aca="1" ref="D118" ca="1">IF(C118="Toulouse",IFERROR(INDEX(Feuil1!$B$3:$B$305,SMALL(IF(ISNUMBER(SEARCH(TRIM(MID(SUBSTITUTE(A118,"'"," "),FIND("|",SUBSTITUTE(SUBSTITUTE(A118,"'"," ")," ","|",LEN(A118)-LEN(SUBSTITUTE(SUBSTITUTE(A118,"'"," ")," ",))))+1,99)),Feuil1!$A$3:$A$3305)),ROW(INDIRECT("1:"&amp;ROWS(Feuil1!$A$3:$A$3305)))),1)),""),VLOOKUP(C118,Extra,1,FALSE))</f>
        <v/>
      </c>
      <c r="E118" s="38" t="s">
        <v>111</v>
      </c>
    </row>
    <row r="119" spans="1:5" ht="23.45" customHeight="1" thickBot="1" x14ac:dyDescent="0.3">
      <c r="A119" s="3" t="s">
        <v>161</v>
      </c>
      <c r="B119" s="4">
        <v>31400</v>
      </c>
      <c r="C119" s="3" t="s">
        <v>4</v>
      </c>
      <c r="D119" s="33" t="str">
        <f t="array" aca="1" ref="D119" ca="1">IF(C119="Toulouse",IFERROR(INDEX(Feuil1!$B$3:$B$305,SMALL(IF(ISNUMBER(SEARCH(TRIM(MID(SUBSTITUTE(A119,"'"," "),FIND("|",SUBSTITUTE(SUBSTITUTE(A119,"'"," ")," ","|",LEN(A119)-LEN(SUBSTITUTE(SUBSTITUTE(A119,"'"," ")," ",))))+1,99)),Feuil1!$A$3:$A$3305)),ROW(INDIRECT("1:"&amp;ROWS(Feuil1!$A$3:$A$3305)))),1)),""),VLOOKUP(C119,Extra,1,FALSE))</f>
        <v/>
      </c>
      <c r="E119" s="38" t="s">
        <v>14</v>
      </c>
    </row>
    <row r="120" spans="1:5" ht="23.45" customHeight="1" thickBot="1" x14ac:dyDescent="0.3">
      <c r="A120" s="7" t="s">
        <v>238</v>
      </c>
      <c r="B120" s="6">
        <v>31100</v>
      </c>
      <c r="C120" s="7" t="s">
        <v>4</v>
      </c>
      <c r="D120" s="33" t="str">
        <f t="array" aca="1" ref="D120" ca="1">IF(C120="Toulouse",IFERROR(INDEX(Feuil1!$B$3:$B$305,SMALL(IF(ISNUMBER(SEARCH(TRIM(MID(SUBSTITUTE(A120,"'"," "),FIND("|",SUBSTITUTE(SUBSTITUTE(A120,"'"," ")," ","|",LEN(A120)-LEN(SUBSTITUTE(SUBSTITUTE(A120,"'"," ")," ",))))+1,99)),Feuil1!$A$3:$A$3305)),ROW(INDIRECT("1:"&amp;ROWS(Feuil1!$A$3:$A$3305)))),1)),""),VLOOKUP(C120,Extra,1,FALSE))</f>
        <v/>
      </c>
      <c r="E120" s="38" t="s">
        <v>9</v>
      </c>
    </row>
    <row r="121" spans="1:5" ht="23.45" customHeight="1" thickBot="1" x14ac:dyDescent="0.3">
      <c r="A121" s="7" t="s">
        <v>236</v>
      </c>
      <c r="B121" s="6">
        <v>31200</v>
      </c>
      <c r="C121" s="7" t="s">
        <v>4</v>
      </c>
      <c r="D121" s="33" t="str">
        <f t="array" aca="1" ref="D121" ca="1">IF(C121="Toulouse",IFERROR(INDEX(Feuil1!$B$3:$B$305,SMALL(IF(ISNUMBER(SEARCH(TRIM(MID(SUBSTITUTE(A121,"'"," "),FIND("|",SUBSTITUTE(SUBSTITUTE(A121,"'"," ")," ","|",LEN(A121)-LEN(SUBSTITUTE(SUBSTITUTE(A121,"'"," ")," ",))))+1,99)),Feuil1!$A$3:$A$3305)),ROW(INDIRECT("1:"&amp;ROWS(Feuil1!$A$3:$A$3305)))),1)),""),VLOOKUP(C121,Extra,1,FALSE))</f>
        <v>Bagatelle</v>
      </c>
      <c r="E121" s="38" t="s">
        <v>5</v>
      </c>
    </row>
    <row r="122" spans="1:5" ht="23.45" customHeight="1" thickBot="1" x14ac:dyDescent="0.3">
      <c r="A122" s="3" t="s">
        <v>163</v>
      </c>
      <c r="B122" s="4">
        <v>31500</v>
      </c>
      <c r="C122" s="3" t="s">
        <v>4</v>
      </c>
      <c r="D122" s="33" t="str">
        <f t="array" aca="1" ref="D122" ca="1">IF(C122="Toulouse",IFERROR(INDEX(Feuil1!$B$3:$B$305,SMALL(IF(ISNUMBER(SEARCH(TRIM(MID(SUBSTITUTE(A122,"'"," "),FIND("|",SUBSTITUTE(SUBSTITUTE(A122,"'"," ")," ","|",LEN(A122)-LEN(SUBSTITUTE(SUBSTITUTE(A122,"'"," ")," ",))))+1,99)),Feuil1!$A$3:$A$3305)),ROW(INDIRECT("1:"&amp;ROWS(Feuil1!$A$3:$A$3305)))),1)),""),VLOOKUP(C122,Extra,1,FALSE))</f>
        <v/>
      </c>
      <c r="E122" s="38" t="s">
        <v>5</v>
      </c>
    </row>
    <row r="123" spans="1:5" ht="23.45" customHeight="1" thickBot="1" x14ac:dyDescent="0.3">
      <c r="A123" s="7" t="s">
        <v>240</v>
      </c>
      <c r="B123" s="6">
        <v>31650</v>
      </c>
      <c r="C123" s="7" t="s">
        <v>52</v>
      </c>
      <c r="D123" s="33" t="str">
        <f t="array" aca="1" ref="D123" ca="1">IF(C123="Toulouse",IFERROR(INDEX(Feuil1!$B$3:$B$305,SMALL(IF(ISNUMBER(SEARCH(TRIM(MID(SUBSTITUTE(A123,"'"," "),FIND("|",SUBSTITUTE(SUBSTITUTE(A123,"'"," ")," ","|",LEN(A123)-LEN(SUBSTITUTE(SUBSTITUTE(A123,"'"," ")," ",))))+1,99)),Feuil1!$A$3:$A$3305)),ROW(INDIRECT("1:"&amp;ROWS(Feuil1!$A$3:$A$3305)))),1)),""),VLOOKUP(C123,Extra,1,FALSE))</f>
        <v>St Orens</v>
      </c>
      <c r="E123" s="38" t="s">
        <v>52</v>
      </c>
    </row>
    <row r="124" spans="1:5" ht="23.45" customHeight="1" thickBot="1" x14ac:dyDescent="0.3">
      <c r="A124" s="3" t="s">
        <v>160</v>
      </c>
      <c r="B124" s="4">
        <v>31400</v>
      </c>
      <c r="C124" s="3" t="s">
        <v>4</v>
      </c>
      <c r="D124" s="33" t="str">
        <f t="array" aca="1" ref="D124" ca="1">IF(C124="Toulouse",IFERROR(INDEX(Feuil1!$B$3:$B$305,SMALL(IF(ISNUMBER(SEARCH(TRIM(MID(SUBSTITUTE(A124,"'"," "),FIND("|",SUBSTITUTE(SUBSTITUTE(A124,"'"," ")," ","|",LEN(A124)-LEN(SUBSTITUTE(SUBSTITUTE(A124,"'"," ")," ",))))+1,99)),Feuil1!$A$3:$A$3305)),ROW(INDIRECT("1:"&amp;ROWS(Feuil1!$A$3:$A$3305)))),1)),""),VLOOKUP(C124,Extra,1,FALSE))</f>
        <v/>
      </c>
      <c r="E124" s="38" t="s">
        <v>14</v>
      </c>
    </row>
    <row r="125" spans="1:5" ht="23.45" customHeight="1" thickBot="1" x14ac:dyDescent="0.3">
      <c r="A125" s="7" t="s">
        <v>237</v>
      </c>
      <c r="B125" s="6">
        <v>31300</v>
      </c>
      <c r="C125" s="7" t="s">
        <v>4</v>
      </c>
      <c r="D125" s="33" t="str">
        <f t="array" aca="1" ref="D125" ca="1">IF(C125="Toulouse",IFERROR(INDEX(Feuil1!$B$3:$B$305,SMALL(IF(ISNUMBER(SEARCH(TRIM(MID(SUBSTITUTE(A125,"'"," "),FIND("|",SUBSTITUTE(SUBSTITUTE(A125,"'"," ")," ","|",LEN(A125)-LEN(SUBSTITUTE(SUBSTITUTE(A125,"'"," ")," ",))))+1,99)),Feuil1!$A$3:$A$3305)),ROW(INDIRECT("1:"&amp;ROWS(Feuil1!$A$3:$A$3305)))),1)),""),VLOOKUP(C125,Extra,1,FALSE))</f>
        <v/>
      </c>
      <c r="E125" s="38" t="s">
        <v>9</v>
      </c>
    </row>
    <row r="126" spans="1:5" ht="23.45" customHeight="1" thickBot="1" x14ac:dyDescent="0.3">
      <c r="A126" s="7" t="s">
        <v>344</v>
      </c>
      <c r="B126" s="6">
        <v>31880</v>
      </c>
      <c r="C126" s="7" t="s">
        <v>194</v>
      </c>
      <c r="D126" s="33" t="e">
        <f t="array" aca="1" ref="D126" ca="1">IF(C126="Toulouse",IFERROR(INDEX(Feuil1!$B$3:$B$305,SMALL(IF(ISNUMBER(SEARCH(TRIM(MID(SUBSTITUTE(A126,"'"," "),FIND("|",SUBSTITUTE(SUBSTITUTE(A126,"'"," ")," ","|",LEN(A126)-LEN(SUBSTITUTE(SUBSTITUTE(A126,"'"," ")," ",))))+1,99)),Feuil1!$A$3:$A$3305)),ROW(INDIRECT("1:"&amp;ROWS(Feuil1!$A$3:$A$3305)))),1)),""),VLOOKUP(C126,Extra,1,FALSE))</f>
        <v>#N/A</v>
      </c>
      <c r="E126" s="38" t="s">
        <v>118</v>
      </c>
    </row>
    <row r="127" spans="1:5" ht="23.45" customHeight="1" thickBot="1" x14ac:dyDescent="0.3">
      <c r="A127" s="3" t="s">
        <v>158</v>
      </c>
      <c r="B127" s="4">
        <v>31200</v>
      </c>
      <c r="C127" s="3" t="s">
        <v>4</v>
      </c>
      <c r="D127" s="33" t="str">
        <f t="array" aca="1" ref="D127" ca="1">IF(C127="Toulouse",IFERROR(INDEX(Feuil1!$B$3:$B$305,SMALL(IF(ISNUMBER(SEARCH(TRIM(MID(SUBSTITUTE(A127,"'"," "),FIND("|",SUBSTITUTE(SUBSTITUTE(A127,"'"," ")," ","|",LEN(A127)-LEN(SUBSTITUTE(SUBSTITUTE(A127,"'"," ")," ",))))+1,99)),Feuil1!$A$3:$A$3305)),ROW(INDIRECT("1:"&amp;ROWS(Feuil1!$A$3:$A$3305)))),1)),""),VLOOKUP(C127,Extra,1,FALSE))</f>
        <v/>
      </c>
      <c r="E127" s="38" t="s">
        <v>33</v>
      </c>
    </row>
    <row r="128" spans="1:5" ht="23.45" customHeight="1" thickBot="1" x14ac:dyDescent="0.3">
      <c r="A128" s="3" t="s">
        <v>159</v>
      </c>
      <c r="B128" s="4">
        <v>31400</v>
      </c>
      <c r="C128" s="3" t="s">
        <v>4</v>
      </c>
      <c r="D128" s="33" t="str">
        <f t="array" aca="1" ref="D128" ca="1">IF(C128="Toulouse",IFERROR(INDEX(Feuil1!$B$3:$B$305,SMALL(IF(ISNUMBER(SEARCH(TRIM(MID(SUBSTITUTE(A128,"'"," "),FIND("|",SUBSTITUTE(SUBSTITUTE(A128,"'"," ")," ","|",LEN(A128)-LEN(SUBSTITUTE(SUBSTITUTE(A128,"'"," ")," ",))))+1,99)),Feuil1!$A$3:$A$3305)),ROW(INDIRECT("1:"&amp;ROWS(Feuil1!$A$3:$A$3305)))),1)),""),VLOOKUP(C128,Extra,1,FALSE))</f>
        <v/>
      </c>
      <c r="E128" s="38" t="s">
        <v>14</v>
      </c>
    </row>
    <row r="129" spans="1:5" ht="23.45" customHeight="1" thickBot="1" x14ac:dyDescent="0.3">
      <c r="A129" s="7" t="s">
        <v>239</v>
      </c>
      <c r="B129" s="6">
        <v>31100</v>
      </c>
      <c r="C129" s="7" t="s">
        <v>4</v>
      </c>
      <c r="D129" s="33" t="str">
        <f t="array" aca="1" ref="D129" ca="1">IF(C129="Toulouse",IFERROR(INDEX(Feuil1!$B$3:$B$305,SMALL(IF(ISNUMBER(SEARCH(TRIM(MID(SUBSTITUTE(A129,"'"," "),FIND("|",SUBSTITUTE(SUBSTITUTE(A129,"'"," ")," ","|",LEN(A129)-LEN(SUBSTITUTE(SUBSTITUTE(A129,"'"," ")," ",))))+1,99)),Feuil1!$A$3:$A$3305)),ROW(INDIRECT("1:"&amp;ROWS(Feuil1!$A$3:$A$3305)))),1)),""),VLOOKUP(C129,Extra,1,FALSE))</f>
        <v/>
      </c>
      <c r="E129" s="38" t="s">
        <v>9</v>
      </c>
    </row>
    <row r="130" spans="1:5" ht="23.45" customHeight="1" thickBot="1" x14ac:dyDescent="0.3">
      <c r="A130" s="3" t="s">
        <v>142</v>
      </c>
      <c r="B130" s="4">
        <v>31400</v>
      </c>
      <c r="C130" s="3" t="s">
        <v>4</v>
      </c>
      <c r="D130" s="33" t="str">
        <f t="array" aca="1" ref="D130" ca="1">IF(C130="Toulouse",IFERROR(INDEX(Feuil1!$B$3:$B$305,SMALL(IF(ISNUMBER(SEARCH(TRIM(MID(SUBSTITUTE(A130,"'"," "),FIND("|",SUBSTITUTE(SUBSTITUTE(A130,"'"," ")," ","|",LEN(A130)-LEN(SUBSTITUTE(SUBSTITUTE(A130,"'"," ")," ",))))+1,99)),Feuil1!$A$3:$A$3305)),ROW(INDIRECT("1:"&amp;ROWS(Feuil1!$A$3:$A$3305)))),1)),""),VLOOKUP(C130,Extra,1,FALSE))</f>
        <v/>
      </c>
      <c r="E130" s="38" t="s">
        <v>14</v>
      </c>
    </row>
    <row r="131" spans="1:5" ht="23.45" customHeight="1" thickBot="1" x14ac:dyDescent="0.3">
      <c r="A131" s="7" t="s">
        <v>241</v>
      </c>
      <c r="B131" s="6">
        <v>31790</v>
      </c>
      <c r="C131" s="7" t="s">
        <v>242</v>
      </c>
      <c r="D131" s="33" t="str">
        <f t="array" aca="1" ref="D131" ca="1">IF(C131="Toulouse",IFERROR(INDEX(Feuil1!$B$3:$B$305,SMALL(IF(ISNUMBER(SEARCH(TRIM(MID(SUBSTITUTE(A131,"'"," "),FIND("|",SUBSTITUTE(SUBSTITUTE(A131,"'"," ")," ","|",LEN(A131)-LEN(SUBSTITUTE(SUBSTITUTE(A131,"'"," ")," ",))))+1,99)),Feuil1!$A$3:$A$3305)),ROW(INDIRECT("1:"&amp;ROWS(Feuil1!$A$3:$A$3305)))),1)),""),VLOOKUP(C131,Extra,1,FALSE))</f>
        <v>St Jory</v>
      </c>
      <c r="E131" s="38" t="s">
        <v>242</v>
      </c>
    </row>
    <row r="132" spans="1:5" ht="23.45" customHeight="1" thickBot="1" x14ac:dyDescent="0.3">
      <c r="A132" s="3" t="s">
        <v>162</v>
      </c>
      <c r="B132" s="4">
        <v>31200</v>
      </c>
      <c r="C132" s="3" t="s">
        <v>4</v>
      </c>
      <c r="D132" s="33" t="str">
        <f t="array" aca="1" ref="D132" ca="1">IF(C132="Toulouse",IFERROR(INDEX(Feuil1!$B$3:$B$305,SMALL(IF(ISNUMBER(SEARCH(TRIM(MID(SUBSTITUTE(A132,"'"," "),FIND("|",SUBSTITUTE(SUBSTITUTE(A132,"'"," ")," ","|",LEN(A132)-LEN(SUBSTITUTE(SUBSTITUTE(A132,"'"," ")," ",))))+1,99)),Feuil1!$A$3:$A$3305)),ROW(INDIRECT("1:"&amp;ROWS(Feuil1!$A$3:$A$3305)))),1)),""),VLOOKUP(C132,Extra,1,FALSE))</f>
        <v/>
      </c>
      <c r="E132" s="38" t="s">
        <v>5</v>
      </c>
    </row>
    <row r="133" spans="1:5" ht="23.45" customHeight="1" thickBot="1" x14ac:dyDescent="0.3">
      <c r="A133" s="3" t="s">
        <v>168</v>
      </c>
      <c r="B133" s="4">
        <v>31270</v>
      </c>
      <c r="C133" s="3" t="s">
        <v>169</v>
      </c>
      <c r="D133" s="33" t="e">
        <f t="array" aca="1" ref="D133" ca="1">IF(C133="Toulouse",IFERROR(INDEX(Feuil1!$B$3:$B$305,SMALL(IF(ISNUMBER(SEARCH(TRIM(MID(SUBSTITUTE(A133,"'"," "),FIND("|",SUBSTITUTE(SUBSTITUTE(A133,"'"," ")," ","|",LEN(A133)-LEN(SUBSTITUTE(SUBSTITUTE(A133,"'"," ")," ",))))+1,99)),Feuil1!$A$3:$A$3305)),ROW(INDIRECT("1:"&amp;ROWS(Feuil1!$A$3:$A$3305)))),1)),""),VLOOKUP(C133,Extra,1,FALSE))</f>
        <v>#N/A</v>
      </c>
      <c r="E133" s="38" t="s">
        <v>110</v>
      </c>
    </row>
    <row r="134" spans="1:5" ht="23.45" customHeight="1" thickBot="1" x14ac:dyDescent="0.3">
      <c r="A134" s="3" t="s">
        <v>170</v>
      </c>
      <c r="B134" s="4">
        <v>31190</v>
      </c>
      <c r="C134" s="3" t="s">
        <v>171</v>
      </c>
      <c r="D134" s="33" t="str">
        <f t="array" aca="1" ref="D134" ca="1">IF(C134="Toulouse",IFERROR(INDEX(Feuil1!$B$3:$B$305,SMALL(IF(ISNUMBER(SEARCH(TRIM(MID(SUBSTITUTE(A134,"'"," "),FIND("|",SUBSTITUTE(SUBSTITUTE(A134,"'"," ")," ","|",LEN(A134)-LEN(SUBSTITUTE(SUBSTITUTE(A134,"'"," ")," ",))))+1,99)),Feuil1!$A$3:$A$3305)),ROW(INDIRECT("1:"&amp;ROWS(Feuil1!$A$3:$A$3305)))),1)),""),VLOOKUP(C134,Extra,1,FALSE))</f>
        <v>Auterive</v>
      </c>
      <c r="E134" s="38" t="s">
        <v>171</v>
      </c>
    </row>
    <row r="135" spans="1:5" ht="23.45" customHeight="1" thickBot="1" x14ac:dyDescent="0.3">
      <c r="A135" s="3" t="s">
        <v>167</v>
      </c>
      <c r="B135" s="4">
        <v>31000</v>
      </c>
      <c r="C135" s="3" t="s">
        <v>4</v>
      </c>
      <c r="D135" s="33" t="str">
        <f t="array" aca="1" ref="D135" ca="1">IF(C135="Toulouse",IFERROR(INDEX(Feuil1!$B$3:$B$305,SMALL(IF(ISNUMBER(SEARCH(TRIM(MID(SUBSTITUTE(A135,"'"," "),FIND("|",SUBSTITUTE(SUBSTITUTE(A135,"'"," ")," ","|",LEN(A135)-LEN(SUBSTITUTE(SUBSTITUTE(A135,"'"," ")," ",))))+1,99)),Feuil1!$A$3:$A$3305)),ROW(INDIRECT("1:"&amp;ROWS(Feuil1!$A$3:$A$3305)))),1)),""),VLOOKUP(C135,Extra,1,FALSE))</f>
        <v/>
      </c>
      <c r="E135" s="38" t="s">
        <v>143</v>
      </c>
    </row>
    <row r="136" spans="1:5" ht="23.45" customHeight="1" thickBot="1" x14ac:dyDescent="0.3">
      <c r="A136" s="3" t="s">
        <v>181</v>
      </c>
      <c r="B136" s="4">
        <v>31500</v>
      </c>
      <c r="C136" s="3" t="s">
        <v>4</v>
      </c>
      <c r="D136" s="33" t="str">
        <f t="array" aca="1" ref="D136" ca="1">IF(C136="Toulouse",IFERROR(INDEX(Feuil1!$B$3:$B$305,SMALL(IF(ISNUMBER(SEARCH(TRIM(MID(SUBSTITUTE(A136,"'"," "),FIND("|",SUBSTITUTE(SUBSTITUTE(A136,"'"," ")," ","|",LEN(A136)-LEN(SUBSTITUTE(SUBSTITUTE(A136,"'"," ")," ",))))+1,99)),Feuil1!$A$3:$A$3305)),ROW(INDIRECT("1:"&amp;ROWS(Feuil1!$A$3:$A$3305)))),1)),""),VLOOKUP(C136,Extra,1,FALSE))</f>
        <v/>
      </c>
      <c r="E136" s="38" t="s">
        <v>5</v>
      </c>
    </row>
    <row r="137" spans="1:5" ht="23.45" customHeight="1" thickBot="1" x14ac:dyDescent="0.3">
      <c r="A137" s="3" t="s">
        <v>188</v>
      </c>
      <c r="B137" s="4">
        <v>31200</v>
      </c>
      <c r="C137" s="3" t="s">
        <v>4</v>
      </c>
      <c r="D137" s="33" t="str">
        <f t="array" aca="1" ref="D137" ca="1">IF(C137="Toulouse",IFERROR(INDEX(Feuil1!$B$3:$B$305,SMALL(IF(ISNUMBER(SEARCH(TRIM(MID(SUBSTITUTE(A137,"'"," "),FIND("|",SUBSTITUTE(SUBSTITUTE(A137,"'"," ")," ","|",LEN(A137)-LEN(SUBSTITUTE(SUBSTITUTE(A137,"'"," ")," ",))))+1,99)),Feuil1!$A$3:$A$3305)),ROW(INDIRECT("1:"&amp;ROWS(Feuil1!$A$3:$A$3305)))),1)),""),VLOOKUP(C137,Extra,1,FALSE))</f>
        <v/>
      </c>
      <c r="E137" s="38" t="s">
        <v>33</v>
      </c>
    </row>
    <row r="138" spans="1:5" ht="23.45" customHeight="1" thickBot="1" x14ac:dyDescent="0.3">
      <c r="A138" s="3" t="s">
        <v>182</v>
      </c>
      <c r="B138" s="4">
        <v>31300</v>
      </c>
      <c r="C138" s="3" t="s">
        <v>4</v>
      </c>
      <c r="D138" s="33" t="str">
        <f t="array" aca="1" ref="D138" ca="1">IF(C138="Toulouse",IFERROR(INDEX(Feuil1!$B$3:$B$305,SMALL(IF(ISNUMBER(SEARCH(TRIM(MID(SUBSTITUTE(A138,"'"," "),FIND("|",SUBSTITUTE(SUBSTITUTE(A138,"'"," ")," ","|",LEN(A138)-LEN(SUBSTITUTE(SUBSTITUTE(A138,"'"," ")," ",))))+1,99)),Feuil1!$A$3:$A$3305)),ROW(INDIRECT("1:"&amp;ROWS(Feuil1!$A$3:$A$3305)))),1)),""),VLOOKUP(C138,Extra,1,FALSE))</f>
        <v>Crêtes</v>
      </c>
      <c r="E138" s="38" t="s">
        <v>16</v>
      </c>
    </row>
    <row r="139" spans="1:5" ht="23.45" customHeight="1" thickBot="1" x14ac:dyDescent="0.3">
      <c r="A139" s="3" t="s">
        <v>172</v>
      </c>
      <c r="B139" s="4">
        <v>31200</v>
      </c>
      <c r="C139" s="3" t="s">
        <v>4</v>
      </c>
      <c r="D139" s="33" t="str">
        <f t="array" aca="1" ref="D139" ca="1">IF(C139="Toulouse",IFERROR(INDEX(Feuil1!$B$3:$B$305,SMALL(IF(ISNUMBER(SEARCH(TRIM(MID(SUBSTITUTE(A139,"'"," "),FIND("|",SUBSTITUTE(SUBSTITUTE(A139,"'"," ")," ","|",LEN(A139)-LEN(SUBSTITUTE(SUBSTITUTE(A139,"'"," ")," ",))))+1,99)),Feuil1!$A$3:$A$3305)),ROW(INDIRECT("1:"&amp;ROWS(Feuil1!$A$3:$A$3305)))),1)),""),VLOOKUP(C139,Extra,1,FALSE))</f>
        <v>Bonnefoy</v>
      </c>
      <c r="E139" s="38" t="s">
        <v>33</v>
      </c>
    </row>
    <row r="140" spans="1:5" ht="23.45" customHeight="1" thickBot="1" x14ac:dyDescent="0.3">
      <c r="A140" s="3" t="s">
        <v>189</v>
      </c>
      <c r="B140" s="4">
        <v>31570</v>
      </c>
      <c r="C140" s="3" t="s">
        <v>190</v>
      </c>
      <c r="D140" s="33" t="e">
        <f t="array" aca="1" ref="D140" ca="1">IF(C140="Toulouse",IFERROR(INDEX(Feuil1!$B$3:$B$305,SMALL(IF(ISNUMBER(SEARCH(TRIM(MID(SUBSTITUTE(A140,"'"," "),FIND("|",SUBSTITUTE(SUBSTITUTE(A140,"'"," ")," ","|",LEN(A140)-LEN(SUBSTITUTE(SUBSTITUTE(A140,"'"," ")," ",))))+1,99)),Feuil1!$A$3:$A$3305)),ROW(INDIRECT("1:"&amp;ROWS(Feuil1!$A$3:$A$3305)))),1)),""),VLOOKUP(C140,Extra,1,FALSE))</f>
        <v>#N/A</v>
      </c>
      <c r="E140" s="38" t="s">
        <v>191</v>
      </c>
    </row>
    <row r="141" spans="1:5" ht="23.45" customHeight="1" thickBot="1" x14ac:dyDescent="0.3">
      <c r="A141" s="3" t="s">
        <v>177</v>
      </c>
      <c r="B141" s="4">
        <v>31670</v>
      </c>
      <c r="C141" s="3" t="s">
        <v>178</v>
      </c>
      <c r="D141" s="33" t="e">
        <f t="array" aca="1" ref="D141" ca="1">IF(C141="Toulouse",IFERROR(INDEX(Feuil1!$B$3:$B$305,SMALL(IF(ISNUMBER(SEARCH(TRIM(MID(SUBSTITUTE(A141,"'"," "),FIND("|",SUBSTITUTE(SUBSTITUTE(A141,"'"," ")," ","|",LEN(A141)-LEN(SUBSTITUTE(SUBSTITUTE(A141,"'"," ")," ",))))+1,99)),Feuil1!$A$3:$A$3305)),ROW(INDIRECT("1:"&amp;ROWS(Feuil1!$A$3:$A$3305)))),1)),""),VLOOKUP(C141,Extra,1,FALSE))</f>
        <v>#N/A</v>
      </c>
      <c r="E141" s="38" t="s">
        <v>52</v>
      </c>
    </row>
    <row r="142" spans="1:5" ht="23.45" customHeight="1" thickBot="1" x14ac:dyDescent="0.3">
      <c r="A142" s="3" t="s">
        <v>192</v>
      </c>
      <c r="B142" s="4">
        <v>31200</v>
      </c>
      <c r="C142" s="3" t="s">
        <v>4</v>
      </c>
      <c r="D142" s="33" t="str">
        <f t="array" aca="1" ref="D142" ca="1">IF(C142="Toulouse",IFERROR(INDEX(Feuil1!$B$3:$B$305,SMALL(IF(ISNUMBER(SEARCH(TRIM(MID(SUBSTITUTE(A142,"'"," "),FIND("|",SUBSTITUTE(SUBSTITUTE(A142,"'"," ")," ","|",LEN(A142)-LEN(SUBSTITUTE(SUBSTITUTE(A142,"'"," ")," ",))))+1,99)),Feuil1!$A$3:$A$3305)),ROW(INDIRECT("1:"&amp;ROWS(Feuil1!$A$3:$A$3305)))),1)),""),VLOOKUP(C142,Extra,1,FALSE))</f>
        <v>Bagatelle</v>
      </c>
      <c r="E142" s="38" t="s">
        <v>33</v>
      </c>
    </row>
    <row r="143" spans="1:5" ht="23.45" customHeight="1" thickBot="1" x14ac:dyDescent="0.3">
      <c r="A143" s="3" t="s">
        <v>184</v>
      </c>
      <c r="B143" s="4">
        <v>31620</v>
      </c>
      <c r="C143" s="3" t="s">
        <v>185</v>
      </c>
      <c r="D143" s="33" t="e">
        <f t="array" aca="1" ref="D143" ca="1">IF(C143="Toulouse",IFERROR(INDEX(Feuil1!$B$3:$B$305,SMALL(IF(ISNUMBER(SEARCH(TRIM(MID(SUBSTITUTE(A143,"'"," "),FIND("|",SUBSTITUTE(SUBSTITUTE(A143,"'"," ")," ","|",LEN(A143)-LEN(SUBSTITUTE(SUBSTITUTE(A143,"'"," ")," ",))))+1,99)),Feuil1!$A$3:$A$3305)),ROW(INDIRECT("1:"&amp;ROWS(Feuil1!$A$3:$A$3305)))),1)),""),VLOOKUP(C143,Extra,1,FALSE))</f>
        <v>#N/A</v>
      </c>
      <c r="E143" s="38" t="s">
        <v>186</v>
      </c>
    </row>
    <row r="144" spans="1:5" ht="23.45" customHeight="1" thickBot="1" x14ac:dyDescent="0.3">
      <c r="A144" s="3" t="s">
        <v>197</v>
      </c>
      <c r="B144" s="4">
        <v>31770</v>
      </c>
      <c r="C144" s="3" t="s">
        <v>198</v>
      </c>
      <c r="D144" s="33" t="str">
        <f t="array" aca="1" ref="D144" ca="1">IF(C144="Toulouse",IFERROR(INDEX(Feuil1!$B$3:$B$305,SMALL(IF(ISNUMBER(SEARCH(TRIM(MID(SUBSTITUTE(A144,"'"," "),FIND("|",SUBSTITUTE(SUBSTITUTE(A144,"'"," ")," ","|",LEN(A144)-LEN(SUBSTITUTE(SUBSTITUTE(A144,"'"," ")," ",))))+1,99)),Feuil1!$A$3:$A$3305)),ROW(INDIRECT("1:"&amp;ROWS(Feuil1!$A$3:$A$3305)))),1)),""),VLOOKUP(C144,Extra,1,FALSE))</f>
        <v>St Lys</v>
      </c>
      <c r="E144" s="38" t="s">
        <v>198</v>
      </c>
    </row>
    <row r="145" spans="1:5" ht="23.45" customHeight="1" thickBot="1" x14ac:dyDescent="0.3">
      <c r="A145" s="3" t="s">
        <v>195</v>
      </c>
      <c r="B145" s="4">
        <v>31880</v>
      </c>
      <c r="C145" s="3" t="s">
        <v>196</v>
      </c>
      <c r="D145" s="33" t="e">
        <f t="array" aca="1" ref="D145" ca="1">IF(C145="Toulouse",IFERROR(INDEX(Feuil1!$B$3:$B$305,SMALL(IF(ISNUMBER(SEARCH(TRIM(MID(SUBSTITUTE(A145,"'"," "),FIND("|",SUBSTITUTE(SUBSTITUTE(A145,"'"," ")," ","|",LEN(A145)-LEN(SUBSTITUTE(SUBSTITUTE(A145,"'"," ")," ",))))+1,99)),Feuil1!$A$3:$A$3305)),ROW(INDIRECT("1:"&amp;ROWS(Feuil1!$A$3:$A$3305)))),1)),""),VLOOKUP(C145,Extra,1,FALSE))</f>
        <v>#N/A</v>
      </c>
      <c r="E145" s="38" t="s">
        <v>118</v>
      </c>
    </row>
    <row r="146" spans="1:5" ht="23.45" customHeight="1" thickBot="1" x14ac:dyDescent="0.3">
      <c r="A146" s="3" t="s">
        <v>179</v>
      </c>
      <c r="B146" s="4">
        <v>31450</v>
      </c>
      <c r="C146" s="3" t="s">
        <v>180</v>
      </c>
      <c r="D146" s="33" t="e">
        <f t="array" aca="1" ref="D146" ca="1">IF(C146="Toulouse",IFERROR(INDEX(Feuil1!$B$3:$B$305,SMALL(IF(ISNUMBER(SEARCH(TRIM(MID(SUBSTITUTE(A146,"'"," "),FIND("|",SUBSTITUTE(SUBSTITUTE(A146,"'"," ")," ","|",LEN(A146)-LEN(SUBSTITUTE(SUBSTITUTE(A146,"'"," ")," ",))))+1,99)),Feuil1!$A$3:$A$3305)),ROW(INDIRECT("1:"&amp;ROWS(Feuil1!$A$3:$A$3305)))),1)),""),VLOOKUP(C146,Extra,1,FALSE))</f>
        <v>#N/A</v>
      </c>
      <c r="E146" s="38" t="s">
        <v>114</v>
      </c>
    </row>
    <row r="147" spans="1:5" ht="23.45" customHeight="1" thickBot="1" x14ac:dyDescent="0.3">
      <c r="A147" s="3" t="s">
        <v>193</v>
      </c>
      <c r="B147" s="4">
        <v>31880</v>
      </c>
      <c r="C147" s="3" t="s">
        <v>194</v>
      </c>
      <c r="D147" s="33" t="e">
        <f t="array" aca="1" ref="D147" ca="1">IF(C147="Toulouse",IFERROR(INDEX(Feuil1!$B$3:$B$305,SMALL(IF(ISNUMBER(SEARCH(TRIM(MID(SUBSTITUTE(A147,"'"," "),FIND("|",SUBSTITUTE(SUBSTITUTE(A147,"'"," ")," ","|",LEN(A147)-LEN(SUBSTITUTE(SUBSTITUTE(A147,"'"," ")," ",))))+1,99)),Feuil1!$A$3:$A$3305)),ROW(INDIRECT("1:"&amp;ROWS(Feuil1!$A$3:$A$3305)))),1)),""),VLOOKUP(C147,Extra,1,FALSE))</f>
        <v>#N/A</v>
      </c>
      <c r="E147" s="38" t="s">
        <v>118</v>
      </c>
    </row>
    <row r="148" spans="1:5" ht="23.45" customHeight="1" thickBot="1" x14ac:dyDescent="0.3">
      <c r="A148" s="3" t="s">
        <v>166</v>
      </c>
      <c r="B148" s="4">
        <v>31400</v>
      </c>
      <c r="C148" s="3" t="s">
        <v>4</v>
      </c>
      <c r="D148" s="33" t="str">
        <f t="array" aca="1" ref="D148" ca="1">IF(C148="Toulouse",IFERROR(INDEX(Feuil1!$B$3:$B$305,SMALL(IF(ISNUMBER(SEARCH(TRIM(MID(SUBSTITUTE(A148,"'"," "),FIND("|",SUBSTITUTE(SUBSTITUTE(A148,"'"," ")," ","|",LEN(A148)-LEN(SUBSTITUTE(SUBSTITUTE(A148,"'"," ")," ",))))+1,99)),Feuil1!$A$3:$A$3305)),ROW(INDIRECT("1:"&amp;ROWS(Feuil1!$A$3:$A$3305)))),1)),""),VLOOKUP(C148,Extra,1,FALSE))</f>
        <v/>
      </c>
      <c r="E148" s="38"/>
    </row>
    <row r="149" spans="1:5" ht="23.45" customHeight="1" thickBot="1" x14ac:dyDescent="0.3">
      <c r="A149" s="3" t="s">
        <v>173</v>
      </c>
      <c r="B149" s="4">
        <v>31850</v>
      </c>
      <c r="C149" s="3" t="s">
        <v>599</v>
      </c>
      <c r="D149" s="33" t="e">
        <f t="array" aca="1" ref="D149" ca="1">IF(C149="Toulouse",IFERROR(INDEX(Feuil1!$B$3:$B$305,SMALL(IF(ISNUMBER(SEARCH(TRIM(MID(SUBSTITUTE(A149,"'"," "),FIND("|",SUBSTITUTE(SUBSTITUTE(A149,"'"," ")," ","|",LEN(A149)-LEN(SUBSTITUTE(SUBSTITUTE(A149,"'"," ")," ",))))+1,99)),Feuil1!$A$3:$A$3305)),ROW(INDIRECT("1:"&amp;ROWS(Feuil1!$A$3:$A$3305)))),1)),""),VLOOKUP(C149,Extra,1,FALSE))</f>
        <v>#N/A</v>
      </c>
      <c r="E149" s="38" t="s">
        <v>52</v>
      </c>
    </row>
    <row r="150" spans="1:5" ht="23.45" customHeight="1" thickBot="1" x14ac:dyDescent="0.3">
      <c r="A150" s="3" t="s">
        <v>176</v>
      </c>
      <c r="B150" s="4">
        <v>31200</v>
      </c>
      <c r="C150" s="3" t="s">
        <v>4</v>
      </c>
      <c r="D150" s="33" t="str">
        <f t="array" aca="1" ref="D150" ca="1">IF(C150="Toulouse",IFERROR(INDEX(Feuil1!$B$3:$B$305,SMALL(IF(ISNUMBER(SEARCH(TRIM(MID(SUBSTITUTE(A150,"'"," "),FIND("|",SUBSTITUTE(SUBSTITUTE(A150,"'"," ")," ","|",LEN(A150)-LEN(SUBSTITUTE(SUBSTITUTE(A150,"'"," ")," ",))))+1,99)),Feuil1!$A$3:$A$3305)),ROW(INDIRECT("1:"&amp;ROWS(Feuil1!$A$3:$A$3305)))),1)),""),VLOOKUP(C150,Extra,1,FALSE))</f>
        <v/>
      </c>
      <c r="E150" s="38" t="s">
        <v>33</v>
      </c>
    </row>
    <row r="151" spans="1:5" ht="23.45" customHeight="1" thickBot="1" x14ac:dyDescent="0.3">
      <c r="A151" s="3" t="s">
        <v>187</v>
      </c>
      <c r="B151" s="4">
        <v>31100</v>
      </c>
      <c r="C151" s="3" t="s">
        <v>4</v>
      </c>
      <c r="D151" s="33" t="str">
        <f t="array" aca="1" ref="D151" ca="1">IF(C151="Toulouse",IFERROR(INDEX(Feuil1!$B$3:$B$305,SMALL(IF(ISNUMBER(SEARCH(TRIM(MID(SUBSTITUTE(A151,"'"," "),FIND("|",SUBSTITUTE(SUBSTITUTE(A151,"'"," ")," ","|",LEN(A151)-LEN(SUBSTITUTE(SUBSTITUTE(A151,"'"," ")," ",))))+1,99)),Feuil1!$A$3:$A$3305)),ROW(INDIRECT("1:"&amp;ROWS(Feuil1!$A$3:$A$3305)))),1)),""),VLOOKUP(C151,Extra,1,FALSE))</f>
        <v/>
      </c>
      <c r="E151" s="38" t="s">
        <v>9</v>
      </c>
    </row>
    <row r="152" spans="1:5" ht="23.45" customHeight="1" thickBot="1" x14ac:dyDescent="0.3">
      <c r="A152" s="3" t="s">
        <v>200</v>
      </c>
      <c r="B152" s="4">
        <v>31270</v>
      </c>
      <c r="C152" s="3" t="s">
        <v>109</v>
      </c>
      <c r="D152" s="33" t="e">
        <f t="array" aca="1" ref="D152" ca="1">IF(C152="Toulouse",IFERROR(INDEX(Feuil1!$B$3:$B$305,SMALL(IF(ISNUMBER(SEARCH(TRIM(MID(SUBSTITUTE(A152,"'"," "),FIND("|",SUBSTITUTE(SUBSTITUTE(A152,"'"," ")," ","|",LEN(A152)-LEN(SUBSTITUTE(SUBSTITUTE(A152,"'"," ")," ",))))+1,99)),Feuil1!$A$3:$A$3305)),ROW(INDIRECT("1:"&amp;ROWS(Feuil1!$A$3:$A$3305)))),1)),""),VLOOKUP(C152,Extra,1,FALSE))</f>
        <v>#N/A</v>
      </c>
      <c r="E152" s="38" t="s">
        <v>110</v>
      </c>
    </row>
    <row r="153" spans="1:5" ht="23.45" customHeight="1" thickBot="1" x14ac:dyDescent="0.3">
      <c r="A153" s="3" t="s">
        <v>165</v>
      </c>
      <c r="B153" s="4">
        <v>31400</v>
      </c>
      <c r="C153" s="3" t="s">
        <v>4</v>
      </c>
      <c r="D153" s="33" t="str">
        <f t="array" aca="1" ref="D153" ca="1">IF(C153="Toulouse",IFERROR(INDEX(Feuil1!$B$3:$B$305,SMALL(IF(ISNUMBER(SEARCH(TRIM(MID(SUBSTITUTE(A153,"'"," "),FIND("|",SUBSTITUTE(SUBSTITUTE(A153,"'"," ")," ","|",LEN(A153)-LEN(SUBSTITUTE(SUBSTITUTE(A153,"'"," ")," ",))))+1,99)),Feuil1!$A$3:$A$3305)),ROW(INDIRECT("1:"&amp;ROWS(Feuil1!$A$3:$A$3305)))),1)),""),VLOOKUP(C153,Extra,1,FALSE))</f>
        <v>Bagatelle</v>
      </c>
      <c r="E153" s="38" t="s">
        <v>52</v>
      </c>
    </row>
    <row r="154" spans="1:5" ht="23.45" customHeight="1" thickBot="1" x14ac:dyDescent="0.3">
      <c r="A154" s="7" t="s">
        <v>203</v>
      </c>
      <c r="B154" s="6">
        <v>31200</v>
      </c>
      <c r="C154" s="7" t="s">
        <v>4</v>
      </c>
      <c r="D154" s="33" t="str">
        <f t="array" aca="1" ref="D154" ca="1">IF(C154="Toulouse",IFERROR(INDEX(Feuil1!$B$3:$B$305,SMALL(IF(ISNUMBER(SEARCH(TRIM(MID(SUBSTITUTE(A154,"'"," "),FIND("|",SUBSTITUTE(SUBSTITUTE(A154,"'"," ")," ","|",LEN(A154)-LEN(SUBSTITUTE(SUBSTITUTE(A154,"'"," ")," ",))))+1,99)),Feuil1!$A$3:$A$3305)),ROW(INDIRECT("1:"&amp;ROWS(Feuil1!$A$3:$A$3305)))),1)),""),VLOOKUP(C154,Extra,1,FALSE))</f>
        <v/>
      </c>
      <c r="E154" s="38" t="s">
        <v>5</v>
      </c>
    </row>
    <row r="155" spans="1:5" ht="23.45" customHeight="1" thickBot="1" x14ac:dyDescent="0.3">
      <c r="A155" s="3" t="s">
        <v>164</v>
      </c>
      <c r="B155" s="4">
        <v>31100</v>
      </c>
      <c r="C155" s="3" t="s">
        <v>4</v>
      </c>
      <c r="D155" s="33" t="str">
        <f t="array" aca="1" ref="D155" ca="1">IF(C155="Toulouse",IFERROR(INDEX(Feuil1!$B$3:$B$305,SMALL(IF(ISNUMBER(SEARCH(TRIM(MID(SUBSTITUTE(A155,"'"," "),FIND("|",SUBSTITUTE(SUBSTITUTE(A155,"'"," ")," ","|",LEN(A155)-LEN(SUBSTITUTE(SUBSTITUTE(A155,"'"," ")," ",))))+1,99)),Feuil1!$A$3:$A$3305)),ROW(INDIRECT("1:"&amp;ROWS(Feuil1!$A$3:$A$3305)))),1)),""),VLOOKUP(C155,Extra,1,FALSE))</f>
        <v>Bagatelle</v>
      </c>
      <c r="E155" s="38" t="s">
        <v>9</v>
      </c>
    </row>
    <row r="156" spans="1:5" ht="23.45" customHeight="1" thickBot="1" x14ac:dyDescent="0.3">
      <c r="A156" s="3" t="s">
        <v>174</v>
      </c>
      <c r="B156" s="4">
        <v>31400</v>
      </c>
      <c r="C156" s="3" t="s">
        <v>4</v>
      </c>
      <c r="D156" s="33" t="str">
        <f t="array" aca="1" ref="D156" ca="1">IF(C156="Toulouse",IFERROR(INDEX(Feuil1!$B$3:$B$305,SMALL(IF(ISNUMBER(SEARCH(TRIM(MID(SUBSTITUTE(A156,"'"," "),FIND("|",SUBSTITUTE(SUBSTITUTE(A156,"'"," ")," ","|",LEN(A156)-LEN(SUBSTITUTE(SUBSTITUTE(A156,"'"," ")," ",))))+1,99)),Feuil1!$A$3:$A$3305)),ROW(INDIRECT("1:"&amp;ROWS(Feuil1!$A$3:$A$3305)))),1)),""),VLOOKUP(C156,Extra,1,FALSE))</f>
        <v/>
      </c>
      <c r="E156" s="38" t="s">
        <v>14</v>
      </c>
    </row>
    <row r="157" spans="1:5" ht="23.45" customHeight="1" thickBot="1" x14ac:dyDescent="0.3">
      <c r="A157" s="3" t="s">
        <v>183</v>
      </c>
      <c r="B157" s="4">
        <v>31300</v>
      </c>
      <c r="C157" s="3" t="s">
        <v>4</v>
      </c>
      <c r="D157" s="33" t="str">
        <f t="array" aca="1" ref="D157" ca="1">IF(C157="Toulouse",IFERROR(INDEX(Feuil1!$B$3:$B$305,SMALL(IF(ISNUMBER(SEARCH(TRIM(MID(SUBSTITUTE(A157,"'"," "),FIND("|",SUBSTITUTE(SUBSTITUTE(A157,"'"," ")," ","|",LEN(A157)-LEN(SUBSTITUTE(SUBSTITUTE(A157,"'"," ")," ",))))+1,99)),Feuil1!$A$3:$A$3305)),ROW(INDIRECT("1:"&amp;ROWS(Feuil1!$A$3:$A$3305)))),1)),""),VLOOKUP(C157,Extra,1,FALSE))</f>
        <v/>
      </c>
      <c r="E157" s="38" t="s">
        <v>16</v>
      </c>
    </row>
    <row r="158" spans="1:5" ht="23.45" customHeight="1" thickBot="1" x14ac:dyDescent="0.3">
      <c r="A158" s="3" t="s">
        <v>175</v>
      </c>
      <c r="B158" s="4">
        <v>31200</v>
      </c>
      <c r="C158" s="3" t="s">
        <v>4</v>
      </c>
      <c r="D158" s="33" t="str">
        <f t="array" aca="1" ref="D158" ca="1">IF(C158="Toulouse",IFERROR(INDEX(Feuil1!$B$3:$B$305,SMALL(IF(ISNUMBER(SEARCH(TRIM(MID(SUBSTITUTE(A158,"'"," "),FIND("|",SUBSTITUTE(SUBSTITUTE(A158,"'"," ")," ","|",LEN(A158)-LEN(SUBSTITUTE(SUBSTITUTE(A158,"'"," ")," ",))))+1,99)),Feuil1!$A$3:$A$3305)),ROW(INDIRECT("1:"&amp;ROWS(Feuil1!$A$3:$A$3305)))),1)),""),VLOOKUP(C158,Extra,1,FALSE))</f>
        <v>Rangueil</v>
      </c>
      <c r="E158" s="38" t="s">
        <v>33</v>
      </c>
    </row>
    <row r="159" spans="1:5" ht="23.45" customHeight="1" thickBot="1" x14ac:dyDescent="0.3">
      <c r="A159" s="7" t="s">
        <v>201</v>
      </c>
      <c r="B159" s="6">
        <v>31780</v>
      </c>
      <c r="C159" s="7" t="s">
        <v>202</v>
      </c>
      <c r="D159" s="33" t="str">
        <f t="array" aca="1" ref="D159" ca="1">IF(C159="Toulouse",IFERROR(INDEX(Feuil1!$B$3:$B$305,SMALL(IF(ISNUMBER(SEARCH(TRIM(MID(SUBSTITUTE(A159,"'"," "),FIND("|",SUBSTITUTE(SUBSTITUTE(A159,"'"," ")," ","|",LEN(A159)-LEN(SUBSTITUTE(SUBSTITUTE(A159,"'"," ")," ",))))+1,99)),Feuil1!$A$3:$A$3305)),ROW(INDIRECT("1:"&amp;ROWS(Feuil1!$A$3:$A$3305)))),1)),""),VLOOKUP(C159,Extra,1,FALSE))</f>
        <v>Castelginest</v>
      </c>
      <c r="E159" s="38" t="s">
        <v>202</v>
      </c>
    </row>
    <row r="160" spans="1:5" ht="23.45" customHeight="1" thickBot="1" x14ac:dyDescent="0.3">
      <c r="A160" s="3" t="s">
        <v>199</v>
      </c>
      <c r="B160" s="4">
        <v>31500</v>
      </c>
      <c r="C160" s="3" t="s">
        <v>4</v>
      </c>
      <c r="D160" s="33" t="str">
        <f t="array" aca="1" ref="D160" ca="1">IF(C160="Toulouse",IFERROR(INDEX(Feuil1!$B$3:$B$305,SMALL(IF(ISNUMBER(SEARCH(TRIM(MID(SUBSTITUTE(A160,"'"," "),FIND("|",SUBSTITUTE(SUBSTITUTE(A160,"'"," ")," ","|",LEN(A160)-LEN(SUBSTITUTE(SUBSTITUTE(A160,"'"," ")," ",))))+1,99)),Feuil1!$A$3:$A$3305)),ROW(INDIRECT("1:"&amp;ROWS(Feuil1!$A$3:$A$3305)))),1)),""),VLOOKUP(C160,Extra,1,FALSE))</f>
        <v/>
      </c>
      <c r="E160" s="38" t="s">
        <v>5</v>
      </c>
    </row>
    <row r="161" spans="1:5" ht="23.45" customHeight="1" thickBot="1" x14ac:dyDescent="0.3">
      <c r="A161" s="7" t="s">
        <v>204</v>
      </c>
      <c r="B161" s="6">
        <v>31000</v>
      </c>
      <c r="C161" s="7" t="s">
        <v>4</v>
      </c>
      <c r="D161" s="33" t="str">
        <f t="array" aca="1" ref="D161" ca="1">IF(C161="Toulouse",IFERROR(INDEX(Feuil1!$B$3:$B$305,SMALL(IF(ISNUMBER(SEARCH(TRIM(MID(SUBSTITUTE(A161,"'"," "),FIND("|",SUBSTITUTE(SUBSTITUTE(A161,"'"," ")," ","|",LEN(A161)-LEN(SUBSTITUTE(SUBSTITUTE(A161,"'"," ")," ",))))+1,99)),Feuil1!$A$3:$A$3305)),ROW(INDIRECT("1:"&amp;ROWS(Feuil1!$A$3:$A$3305)))),1)),""),VLOOKUP(C161,Extra,1,FALSE))</f>
        <v>Centre</v>
      </c>
      <c r="E161" s="38" t="s">
        <v>90</v>
      </c>
    </row>
    <row r="162" spans="1:5" ht="23.45" customHeight="1" thickBot="1" x14ac:dyDescent="0.3">
      <c r="A162" s="7" t="s">
        <v>205</v>
      </c>
      <c r="B162" s="6">
        <v>31000</v>
      </c>
      <c r="C162" s="7" t="s">
        <v>4</v>
      </c>
      <c r="D162" s="33" t="str">
        <f t="array" aca="1" ref="D162" ca="1">IF(C162="Toulouse",IFERROR(INDEX(Feuil1!$B$3:$B$305,SMALL(IF(ISNUMBER(SEARCH(TRIM(MID(SUBSTITUTE(A162,"'"," "),FIND("|",SUBSTITUTE(SUBSTITUTE(A162,"'"," ")," ","|",LEN(A162)-LEN(SUBSTITUTE(SUBSTITUTE(A162,"'"," ")," ",))))+1,99)),Feuil1!$A$3:$A$3305)),ROW(INDIRECT("1:"&amp;ROWS(Feuil1!$A$3:$A$3305)))),1)),""),VLOOKUP(C162,Extra,1,FALSE))</f>
        <v>Crêtes</v>
      </c>
      <c r="E162" s="38" t="s">
        <v>90</v>
      </c>
    </row>
    <row r="163" spans="1:5" ht="23.45" customHeight="1" thickBot="1" x14ac:dyDescent="0.3">
      <c r="A163" s="7" t="s">
        <v>206</v>
      </c>
      <c r="B163" s="6">
        <v>31000</v>
      </c>
      <c r="C163" s="7" t="s">
        <v>4</v>
      </c>
      <c r="D163" s="33" t="str">
        <f t="array" aca="1" ref="D163" ca="1">IF(C163="Toulouse",IFERROR(INDEX(Feuil1!$B$3:$B$305,SMALL(IF(ISNUMBER(SEARCH(TRIM(MID(SUBSTITUTE(A163,"'"," "),FIND("|",SUBSTITUTE(SUBSTITUTE(A163,"'"," ")," ","|",LEN(A163)-LEN(SUBSTITUTE(SUBSTITUTE(A163,"'"," ")," ",))))+1,99)),Feuil1!$A$3:$A$3305)),ROW(INDIRECT("1:"&amp;ROWS(Feuil1!$A$3:$A$3305)))),1)),""),VLOOKUP(C163,Extra,1,FALSE))</f>
        <v/>
      </c>
      <c r="E163" s="38" t="s">
        <v>90</v>
      </c>
    </row>
    <row r="164" spans="1:5" ht="23.45" customHeight="1" thickBot="1" x14ac:dyDescent="0.3">
      <c r="A164" s="7" t="s">
        <v>207</v>
      </c>
      <c r="B164" s="6">
        <v>31100</v>
      </c>
      <c r="C164" s="7" t="s">
        <v>4</v>
      </c>
      <c r="D164" s="33" t="str">
        <f t="array" aca="1" ref="D164" ca="1">IF(C164="Toulouse",IFERROR(INDEX(Feuil1!$B$3:$B$305,SMALL(IF(ISNUMBER(SEARCH(TRIM(MID(SUBSTITUTE(A164,"'"," "),FIND("|",SUBSTITUTE(SUBSTITUTE(A164,"'"," ")," ","|",LEN(A164)-LEN(SUBSTITUTE(SUBSTITUTE(A164,"'"," ")," ",))))+1,99)),Feuil1!$A$3:$A$3305)),ROW(INDIRECT("1:"&amp;ROWS(Feuil1!$A$3:$A$3305)))),1)),""),VLOOKUP(C164,Extra,1,FALSE))</f>
        <v/>
      </c>
      <c r="E164" s="38" t="s">
        <v>9</v>
      </c>
    </row>
    <row r="165" spans="1:5" ht="23.45" customHeight="1" thickBot="1" x14ac:dyDescent="0.3">
      <c r="A165" s="7" t="s">
        <v>208</v>
      </c>
      <c r="B165" s="6">
        <v>31100</v>
      </c>
      <c r="C165" s="7" t="s">
        <v>4</v>
      </c>
      <c r="D165" s="33" t="str">
        <f t="array" aca="1" ref="D165" ca="1">IF(C165="Toulouse",IFERROR(INDEX(Feuil1!$B$3:$B$305,SMALL(IF(ISNUMBER(SEARCH(TRIM(MID(SUBSTITUTE(A165,"'"," "),FIND("|",SUBSTITUTE(SUBSTITUTE(A165,"'"," ")," ","|",LEN(A165)-LEN(SUBSTITUTE(SUBSTITUTE(A165,"'"," ")," ",))))+1,99)),Feuil1!$A$3:$A$3305)),ROW(INDIRECT("1:"&amp;ROWS(Feuil1!$A$3:$A$3305)))),1)),""),VLOOKUP(C165,Extra,1,FALSE))</f>
        <v>Bagatelle</v>
      </c>
      <c r="E165" s="38" t="s">
        <v>9</v>
      </c>
    </row>
    <row r="166" spans="1:5" ht="23.45" customHeight="1" thickBot="1" x14ac:dyDescent="0.3">
      <c r="A166" s="7" t="s">
        <v>209</v>
      </c>
      <c r="B166" s="6">
        <v>31100</v>
      </c>
      <c r="C166" s="7" t="s">
        <v>4</v>
      </c>
      <c r="D166" s="33" t="str">
        <f t="array" aca="1" ref="D166" ca="1">IF(C166="Toulouse",IFERROR(INDEX(Feuil1!$B$3:$B$305,SMALL(IF(ISNUMBER(SEARCH(TRIM(MID(SUBSTITUTE(A166,"'"," "),FIND("|",SUBSTITUTE(SUBSTITUTE(A166,"'"," ")," ","|",LEN(A166)-LEN(SUBSTITUTE(SUBSTITUTE(A166,"'"," ")," ",))))+1,99)),Feuil1!$A$3:$A$3305)),ROW(INDIRECT("1:"&amp;ROWS(Feuil1!$A$3:$A$3305)))),1)),""),VLOOKUP(C166,Extra,1,FALSE))</f>
        <v/>
      </c>
      <c r="E166" s="38" t="s">
        <v>9</v>
      </c>
    </row>
    <row r="167" spans="1:5" ht="23.45" customHeight="1" thickBot="1" x14ac:dyDescent="0.3">
      <c r="A167" s="7" t="s">
        <v>210</v>
      </c>
      <c r="B167" s="6">
        <v>31100</v>
      </c>
      <c r="C167" s="7" t="s">
        <v>4</v>
      </c>
      <c r="D167" s="33" t="str">
        <f t="array" aca="1" ref="D167" ca="1">IF(C167="Toulouse",IFERROR(INDEX(Feuil1!$B$3:$B$305,SMALL(IF(ISNUMBER(SEARCH(TRIM(MID(SUBSTITUTE(A167,"'"," "),FIND("|",SUBSTITUTE(SUBSTITUTE(A167,"'"," ")," ","|",LEN(A167)-LEN(SUBSTITUTE(SUBSTITUTE(A167,"'"," ")," ",))))+1,99)),Feuil1!$A$3:$A$3305)),ROW(INDIRECT("1:"&amp;ROWS(Feuil1!$A$3:$A$3305)))),1)),""),VLOOKUP(C167,Extra,1,FALSE))</f>
        <v/>
      </c>
      <c r="E167" s="38" t="s">
        <v>9</v>
      </c>
    </row>
    <row r="168" spans="1:5" ht="23.45" customHeight="1" thickBot="1" x14ac:dyDescent="0.3">
      <c r="A168" s="7" t="s">
        <v>211</v>
      </c>
      <c r="B168" s="6">
        <v>31400</v>
      </c>
      <c r="C168" s="7" t="s">
        <v>4</v>
      </c>
      <c r="D168" s="33" t="str">
        <f t="array" aca="1" ref="D168" ca="1">IF(C168="Toulouse",IFERROR(INDEX(Feuil1!$B$3:$B$305,SMALL(IF(ISNUMBER(SEARCH(TRIM(MID(SUBSTITUTE(A168,"'"," "),FIND("|",SUBSTITUTE(SUBSTITUTE(A168,"'"," ")," ","|",LEN(A168)-LEN(SUBSTITUTE(SUBSTITUTE(A168,"'"," ")," ",))))+1,99)),Feuil1!$A$3:$A$3305)),ROW(INDIRECT("1:"&amp;ROWS(Feuil1!$A$3:$A$3305)))),1)),""),VLOOKUP(C168,Extra,1,FALSE))</f>
        <v/>
      </c>
      <c r="E168" s="38" t="s">
        <v>7</v>
      </c>
    </row>
    <row r="169" spans="1:5" ht="23.45" customHeight="1" thickBot="1" x14ac:dyDescent="0.3">
      <c r="A169" s="7" t="s">
        <v>212</v>
      </c>
      <c r="B169" s="6">
        <v>31000</v>
      </c>
      <c r="C169" s="7" t="s">
        <v>4</v>
      </c>
      <c r="D169" s="33" t="str">
        <f t="array" aca="1" ref="D169" ca="1">IF(C169="Toulouse",IFERROR(INDEX(Feuil1!$B$3:$B$305,SMALL(IF(ISNUMBER(SEARCH(TRIM(MID(SUBSTITUTE(A169,"'"," "),FIND("|",SUBSTITUTE(SUBSTITUTE(A169,"'"," ")," ","|",LEN(A169)-LEN(SUBSTITUTE(SUBSTITUTE(A169,"'"," ")," ",))))+1,99)),Feuil1!$A$3:$A$3305)),ROW(INDIRECT("1:"&amp;ROWS(Feuil1!$A$3:$A$3305)))),1)),""),VLOOKUP(C169,Extra,1,FALSE))</f>
        <v/>
      </c>
      <c r="E169" s="38" t="s">
        <v>90</v>
      </c>
    </row>
    <row r="170" spans="1:5" ht="23.45" customHeight="1" thickBot="1" x14ac:dyDescent="0.3">
      <c r="A170" s="7" t="s">
        <v>213</v>
      </c>
      <c r="B170" s="6">
        <v>31000</v>
      </c>
      <c r="C170" s="7" t="s">
        <v>4</v>
      </c>
      <c r="D170" s="33" t="str">
        <f t="array" aca="1" ref="D170" ca="1">IF(C170="Toulouse",IFERROR(INDEX(Feuil1!$B$3:$B$305,SMALL(IF(ISNUMBER(SEARCH(TRIM(MID(SUBSTITUTE(A170,"'"," "),FIND("|",SUBSTITUTE(SUBSTITUTE(A170,"'"," ")," ","|",LEN(A170)-LEN(SUBSTITUTE(SUBSTITUTE(A170,"'"," ")," ",))))+1,99)),Feuil1!$A$3:$A$3305)),ROW(INDIRECT("1:"&amp;ROWS(Feuil1!$A$3:$A$3305)))),1)),""),VLOOKUP(C170,Extra,1,FALSE))</f>
        <v/>
      </c>
      <c r="E170" s="38" t="s">
        <v>90</v>
      </c>
    </row>
    <row r="171" spans="1:5" ht="23.45" customHeight="1" thickBot="1" x14ac:dyDescent="0.3">
      <c r="A171" s="7" t="s">
        <v>214</v>
      </c>
      <c r="B171" s="6">
        <v>31300</v>
      </c>
      <c r="C171" s="7" t="s">
        <v>4</v>
      </c>
      <c r="D171" s="33" t="str">
        <f t="array" aca="1" ref="D171" ca="1">IF(C171="Toulouse",IFERROR(INDEX(Feuil1!$B$3:$B$305,SMALL(IF(ISNUMBER(SEARCH(TRIM(MID(SUBSTITUTE(A171,"'"," "),FIND("|",SUBSTITUTE(SUBSTITUTE(A171,"'"," ")," ","|",LEN(A171)-LEN(SUBSTITUTE(SUBSTITUTE(A171,"'"," ")," ",))))+1,99)),Feuil1!$A$3:$A$3305)),ROW(INDIRECT("1:"&amp;ROWS(Feuil1!$A$3:$A$3305)))),1)),""),VLOOKUP(C171,Extra,1,FALSE))</f>
        <v/>
      </c>
      <c r="E171" s="38" t="s">
        <v>16</v>
      </c>
    </row>
    <row r="172" spans="1:5" ht="23.45" customHeight="1" thickBot="1" x14ac:dyDescent="0.3">
      <c r="A172" s="7" t="s">
        <v>215</v>
      </c>
      <c r="B172" s="6">
        <v>31000</v>
      </c>
      <c r="C172" s="7" t="s">
        <v>4</v>
      </c>
      <c r="D172" s="33" t="str">
        <f t="array" aca="1" ref="D172" ca="1">IF(C172="Toulouse",IFERROR(INDEX(Feuil1!$B$3:$B$305,SMALL(IF(ISNUMBER(SEARCH(TRIM(MID(SUBSTITUTE(A172,"'"," "),FIND("|",SUBSTITUTE(SUBSTITUTE(A172,"'"," ")," ","|",LEN(A172)-LEN(SUBSTITUTE(SUBSTITUTE(A172,"'"," ")," ",))))+1,99)),Feuil1!$A$3:$A$3305)),ROW(INDIRECT("1:"&amp;ROWS(Feuil1!$A$3:$A$3305)))),1)),""),VLOOKUP(C172,Extra,1,FALSE))</f>
        <v/>
      </c>
      <c r="E172" s="38" t="s">
        <v>90</v>
      </c>
    </row>
    <row r="173" spans="1:5" ht="23.45" customHeight="1" thickBot="1" x14ac:dyDescent="0.3">
      <c r="A173" s="7" t="s">
        <v>216</v>
      </c>
      <c r="B173" s="6">
        <v>31000</v>
      </c>
      <c r="C173" s="7" t="s">
        <v>4</v>
      </c>
      <c r="D173" s="33" t="str">
        <f t="array" aca="1" ref="D173" ca="1">IF(C173="Toulouse",IFERROR(INDEX(Feuil1!$B$3:$B$305,SMALL(IF(ISNUMBER(SEARCH(TRIM(MID(SUBSTITUTE(A173,"'"," "),FIND("|",SUBSTITUTE(SUBSTITUTE(A173,"'"," ")," ","|",LEN(A173)-LEN(SUBSTITUTE(SUBSTITUTE(A173,"'"," ")," ",))))+1,99)),Feuil1!$A$3:$A$3305)),ROW(INDIRECT("1:"&amp;ROWS(Feuil1!$A$3:$A$3305)))),1)),""),VLOOKUP(C173,Extra,1,FALSE))</f>
        <v>Crêtes</v>
      </c>
      <c r="E173" s="38" t="s">
        <v>90</v>
      </c>
    </row>
    <row r="174" spans="1:5" ht="23.45" customHeight="1" thickBot="1" x14ac:dyDescent="0.3">
      <c r="A174" s="7" t="s">
        <v>217</v>
      </c>
      <c r="B174" s="6">
        <v>31000</v>
      </c>
      <c r="C174" s="7" t="s">
        <v>4</v>
      </c>
      <c r="D174" s="33" t="str">
        <f t="array" aca="1" ref="D174" ca="1">IF(C174="Toulouse",IFERROR(INDEX(Feuil1!$B$3:$B$305,SMALL(IF(ISNUMBER(SEARCH(TRIM(MID(SUBSTITUTE(A174,"'"," "),FIND("|",SUBSTITUTE(SUBSTITUTE(A174,"'"," ")," ","|",LEN(A174)-LEN(SUBSTITUTE(SUBSTITUTE(A174,"'"," ")," ",))))+1,99)),Feuil1!$A$3:$A$3305)),ROW(INDIRECT("1:"&amp;ROWS(Feuil1!$A$3:$A$3305)))),1)),""),VLOOKUP(C174,Extra,1,FALSE))</f>
        <v>Christ-Roi</v>
      </c>
      <c r="E174" s="38" t="s">
        <v>90</v>
      </c>
    </row>
    <row r="175" spans="1:5" ht="23.45" customHeight="1" thickBot="1" x14ac:dyDescent="0.3">
      <c r="A175" s="7" t="s">
        <v>572</v>
      </c>
      <c r="B175" s="6">
        <v>31500</v>
      </c>
      <c r="C175" s="7" t="s">
        <v>4</v>
      </c>
      <c r="D175" s="33" t="str">
        <f t="array" aca="1" ref="D175" ca="1">IF(C175="Toulouse",IFERROR(INDEX(Feuil1!$B$3:$B$305,SMALL(IF(ISNUMBER(SEARCH(TRIM(MID(SUBSTITUTE(A175,"'"," "),FIND("|",SUBSTITUTE(SUBSTITUTE(A175,"'"," ")," ","|",LEN(A175)-LEN(SUBSTITUTE(SUBSTITUTE(A175,"'"," ")," ",))))+1,99)),Feuil1!$A$3:$A$3305)),ROW(INDIRECT("1:"&amp;ROWS(Feuil1!$A$3:$A$3305)))),1)),""),VLOOKUP(C175,Extra,1,FALSE))</f>
        <v/>
      </c>
      <c r="E175" s="38" t="s">
        <v>111</v>
      </c>
    </row>
    <row r="176" spans="1:5" ht="23.45" customHeight="1" thickBot="1" x14ac:dyDescent="0.3">
      <c r="A176" s="7" t="s">
        <v>218</v>
      </c>
      <c r="B176" s="6">
        <v>31500</v>
      </c>
      <c r="C176" s="7" t="s">
        <v>4</v>
      </c>
      <c r="D176" s="33" t="str">
        <f t="array" aca="1" ref="D176" ca="1">IF(C176="Toulouse",IFERROR(INDEX(Feuil1!$B$3:$B$305,SMALL(IF(ISNUMBER(SEARCH(TRIM(MID(SUBSTITUTE(A176,"'"," "),FIND("|",SUBSTITUTE(SUBSTITUTE(A176,"'"," ")," ","|",LEN(A176)-LEN(SUBSTITUTE(SUBSTITUTE(A176,"'"," ")," ",))))+1,99)),Feuil1!$A$3:$A$3305)),ROW(INDIRECT("1:"&amp;ROWS(Feuil1!$A$3:$A$3305)))),1)),""),VLOOKUP(C176,Extra,1,FALSE))</f>
        <v/>
      </c>
      <c r="E176" s="38" t="s">
        <v>111</v>
      </c>
    </row>
    <row r="177" spans="1:5" ht="23.45" customHeight="1" thickBot="1" x14ac:dyDescent="0.3">
      <c r="A177" s="7" t="s">
        <v>219</v>
      </c>
      <c r="B177" s="6">
        <v>31000</v>
      </c>
      <c r="C177" s="7" t="s">
        <v>4</v>
      </c>
      <c r="D177" s="33" t="str">
        <f t="array" aca="1" ref="D177" ca="1">IF(C177="Toulouse",IFERROR(INDEX(Feuil1!$B$3:$B$305,SMALL(IF(ISNUMBER(SEARCH(TRIM(MID(SUBSTITUTE(A177,"'"," "),FIND("|",SUBSTITUTE(SUBSTITUTE(A177,"'"," ")," ","|",LEN(A177)-LEN(SUBSTITUTE(SUBSTITUTE(A177,"'"," ")," ",))))+1,99)),Feuil1!$A$3:$A$3305)),ROW(INDIRECT("1:"&amp;ROWS(Feuil1!$A$3:$A$3305)))),1)),""),VLOOKUP(C177,Extra,1,FALSE))</f>
        <v/>
      </c>
      <c r="E177" s="38" t="s">
        <v>111</v>
      </c>
    </row>
    <row r="178" spans="1:5" ht="23.45" customHeight="1" thickBot="1" x14ac:dyDescent="0.3">
      <c r="A178" s="7" t="s">
        <v>220</v>
      </c>
      <c r="B178" s="6">
        <v>31500</v>
      </c>
      <c r="C178" s="7" t="s">
        <v>4</v>
      </c>
      <c r="D178" s="33" t="str">
        <f t="array" aca="1" ref="D178" ca="1">IF(C178="Toulouse",IFERROR(INDEX(Feuil1!$B$3:$B$305,SMALL(IF(ISNUMBER(SEARCH(TRIM(MID(SUBSTITUTE(A178,"'"," "),FIND("|",SUBSTITUTE(SUBSTITUTE(A178,"'"," ")," ","|",LEN(A178)-LEN(SUBSTITUTE(SUBSTITUTE(A178,"'"," ")," ",))))+1,99)),Feuil1!$A$3:$A$3305)),ROW(INDIRECT("1:"&amp;ROWS(Feuil1!$A$3:$A$3305)))),1)),""),VLOOKUP(C178,Extra,1,FALSE))</f>
        <v/>
      </c>
      <c r="E178" s="38" t="s">
        <v>111</v>
      </c>
    </row>
    <row r="179" spans="1:5" ht="23.45" customHeight="1" thickBot="1" x14ac:dyDescent="0.3">
      <c r="A179" s="7" t="s">
        <v>221</v>
      </c>
      <c r="B179" s="6">
        <v>31000</v>
      </c>
      <c r="C179" s="7" t="s">
        <v>4</v>
      </c>
      <c r="D179" s="33" t="str">
        <f t="array" aca="1" ref="D179" ca="1">IF(C179="Toulouse",IFERROR(INDEX(Feuil1!$B$3:$B$305,SMALL(IF(ISNUMBER(SEARCH(TRIM(MID(SUBSTITUTE(A179,"'"," "),FIND("|",SUBSTITUTE(SUBSTITUTE(A179,"'"," ")," ","|",LEN(A179)-LEN(SUBSTITUTE(SUBSTITUTE(A179,"'"," ")," ",))))+1,99)),Feuil1!$A$3:$A$3305)),ROW(INDIRECT("1:"&amp;ROWS(Feuil1!$A$3:$A$3305)))),1)),""),VLOOKUP(C179,Extra,1,FALSE))</f>
        <v/>
      </c>
      <c r="E179" s="38" t="s">
        <v>90</v>
      </c>
    </row>
    <row r="180" spans="1:5" ht="23.45" customHeight="1" thickBot="1" x14ac:dyDescent="0.3">
      <c r="A180" s="7" t="s">
        <v>222</v>
      </c>
      <c r="B180" s="6">
        <v>31400</v>
      </c>
      <c r="C180" s="7" t="s">
        <v>4</v>
      </c>
      <c r="D180" s="33" t="str">
        <f t="array" aca="1" ref="D180" ca="1">IF(C180="Toulouse",IFERROR(INDEX(Feuil1!$B$3:$B$305,SMALL(IF(ISNUMBER(SEARCH(TRIM(MID(SUBSTITUTE(A180,"'"," "),FIND("|",SUBSTITUTE(SUBSTITUTE(A180,"'"," ")," ","|",LEN(A180)-LEN(SUBSTITUTE(SUBSTITUTE(A180,"'"," ")," ",))))+1,99)),Feuil1!$A$3:$A$3305)),ROW(INDIRECT("1:"&amp;ROWS(Feuil1!$A$3:$A$3305)))),1)),""),VLOOKUP(C180,Extra,1,FALSE))</f>
        <v/>
      </c>
      <c r="E180" s="38" t="s">
        <v>140</v>
      </c>
    </row>
    <row r="181" spans="1:5" ht="23.45" customHeight="1" thickBot="1" x14ac:dyDescent="0.3">
      <c r="A181" s="7" t="s">
        <v>223</v>
      </c>
      <c r="B181" s="6">
        <v>31200</v>
      </c>
      <c r="C181" s="7" t="s">
        <v>4</v>
      </c>
      <c r="D181" s="33" t="str">
        <f t="array" aca="1" ref="D181" ca="1">IF(C181="Toulouse",IFERROR(INDEX(Feuil1!$B$3:$B$305,SMALL(IF(ISNUMBER(SEARCH(TRIM(MID(SUBSTITUTE(A181,"'"," "),FIND("|",SUBSTITUTE(SUBSTITUTE(A181,"'"," ")," ","|",LEN(A181)-LEN(SUBSTITUTE(SUBSTITUTE(A181,"'"," ")," ",))))+1,99)),Feuil1!$A$3:$A$3305)),ROW(INDIRECT("1:"&amp;ROWS(Feuil1!$A$3:$A$3305)))),1)),""),VLOOKUP(C181,Extra,1,FALSE))</f>
        <v/>
      </c>
      <c r="E181" s="38" t="s">
        <v>5</v>
      </c>
    </row>
    <row r="182" spans="1:5" ht="23.45" customHeight="1" thickBot="1" x14ac:dyDescent="0.3">
      <c r="A182" s="7" t="s">
        <v>224</v>
      </c>
      <c r="B182" s="6">
        <v>31400</v>
      </c>
      <c r="C182" s="7" t="s">
        <v>4</v>
      </c>
      <c r="D182" s="33" t="str">
        <f t="array" aca="1" ref="D182" ca="1">IF(C182="Toulouse",IFERROR(INDEX(Feuil1!$B$3:$B$305,SMALL(IF(ISNUMBER(SEARCH(TRIM(MID(SUBSTITUTE(A182,"'"," "),FIND("|",SUBSTITUTE(SUBSTITUTE(A182,"'"," ")," ","|",LEN(A182)-LEN(SUBSTITUTE(SUBSTITUTE(A182,"'"," ")," ",))))+1,99)),Feuil1!$A$3:$A$3305)),ROW(INDIRECT("1:"&amp;ROWS(Feuil1!$A$3:$A$3305)))),1)),""),VLOOKUP(C182,Extra,1,FALSE))</f>
        <v>Bagatelle</v>
      </c>
      <c r="E182" s="38" t="s">
        <v>14</v>
      </c>
    </row>
    <row r="183" spans="1:5" ht="23.45" customHeight="1" thickBot="1" x14ac:dyDescent="0.3">
      <c r="A183" s="7" t="s">
        <v>225</v>
      </c>
      <c r="B183" s="6">
        <v>31360</v>
      </c>
      <c r="C183" s="7" t="s">
        <v>226</v>
      </c>
      <c r="D183" s="33" t="e">
        <f t="array" aca="1" ref="D183" ca="1">IF(C183="Toulouse",IFERROR(INDEX(Feuil1!$B$3:$B$305,SMALL(IF(ISNUMBER(SEARCH(TRIM(MID(SUBSTITUTE(A183,"'"," "),FIND("|",SUBSTITUTE(SUBSTITUTE(A183,"'"," ")," ","|",LEN(A183)-LEN(SUBSTITUTE(SUBSTITUTE(A183,"'"," ")," ",))))+1,99)),Feuil1!$A$3:$A$3305)),ROW(INDIRECT("1:"&amp;ROWS(Feuil1!$A$3:$A$3305)))),1)),""),VLOOKUP(C183,Extra,1,FALSE))</f>
        <v>#N/A</v>
      </c>
      <c r="E183" s="38" t="s">
        <v>362</v>
      </c>
    </row>
    <row r="184" spans="1:5" ht="23.45" customHeight="1" thickBot="1" x14ac:dyDescent="0.3">
      <c r="A184" s="7" t="s">
        <v>227</v>
      </c>
      <c r="B184" s="6">
        <v>31420</v>
      </c>
      <c r="C184" s="7" t="s">
        <v>228</v>
      </c>
      <c r="D184" s="33" t="e">
        <f t="array" aca="1" ref="D184" ca="1">IF(C184="Toulouse",IFERROR(INDEX(Feuil1!$B$3:$B$305,SMALL(IF(ISNUMBER(SEARCH(TRIM(MID(SUBSTITUTE(A184,"'"," "),FIND("|",SUBSTITUTE(SUBSTITUTE(A184,"'"," ")," ","|",LEN(A184)-LEN(SUBSTITUTE(SUBSTITUTE(A184,"'"," ")," ",))))+1,99)),Feuil1!$A$3:$A$3305)),ROW(INDIRECT("1:"&amp;ROWS(Feuil1!$A$3:$A$3305)))),1)),""),VLOOKUP(C184,Extra,1,FALSE))</f>
        <v>#N/A</v>
      </c>
      <c r="E184" s="38" t="s">
        <v>229</v>
      </c>
    </row>
    <row r="185" spans="1:5" ht="23.45" customHeight="1" thickBot="1" x14ac:dyDescent="0.3">
      <c r="A185" s="7" t="s">
        <v>230</v>
      </c>
      <c r="B185" s="6">
        <v>31300</v>
      </c>
      <c r="C185" s="7" t="s">
        <v>4</v>
      </c>
      <c r="D185" s="33" t="str">
        <f t="array" aca="1" ref="D185" ca="1">IF(C185="Toulouse",IFERROR(INDEX(Feuil1!$B$3:$B$305,SMALL(IF(ISNUMBER(SEARCH(TRIM(MID(SUBSTITUTE(A185,"'"," "),FIND("|",SUBSTITUTE(SUBSTITUTE(A185,"'"," ")," ","|",LEN(A185)-LEN(SUBSTITUTE(SUBSTITUTE(A185,"'"," ")," ",))))+1,99)),Feuil1!$A$3:$A$3305)),ROW(INDIRECT("1:"&amp;ROWS(Feuil1!$A$3:$A$3305)))),1)),""),VLOOKUP(C185,Extra,1,FALSE))</f>
        <v>Christ-Roi</v>
      </c>
      <c r="E185" s="38" t="s">
        <v>9</v>
      </c>
    </row>
    <row r="186" spans="1:5" ht="23.45" customHeight="1" thickBot="1" x14ac:dyDescent="0.3">
      <c r="A186" s="7" t="s">
        <v>231</v>
      </c>
      <c r="B186" s="6">
        <v>31510</v>
      </c>
      <c r="C186" s="7" t="s">
        <v>232</v>
      </c>
      <c r="D186" s="33" t="e">
        <f t="array" aca="1" ref="D186" ca="1">IF(C186="Toulouse",IFERROR(INDEX(Feuil1!$B$3:$B$305,SMALL(IF(ISNUMBER(SEARCH(TRIM(MID(SUBSTITUTE(A186,"'"," "),FIND("|",SUBSTITUTE(SUBSTITUTE(A186,"'"," ")," ","|",LEN(A186)-LEN(SUBSTITUTE(SUBSTITUTE(A186,"'"," ")," ",))))+1,99)),Feuil1!$A$3:$A$3305)),ROW(INDIRECT("1:"&amp;ROWS(Feuil1!$A$3:$A$3305)))),1)),""),VLOOKUP(C186,Extra,1,FALSE))</f>
        <v>#N/A</v>
      </c>
      <c r="E186" s="38" t="s">
        <v>233</v>
      </c>
    </row>
    <row r="187" spans="1:5" ht="23.45" customHeight="1" thickBot="1" x14ac:dyDescent="0.3">
      <c r="A187" s="7" t="s">
        <v>234</v>
      </c>
      <c r="B187" s="6">
        <v>31250</v>
      </c>
      <c r="C187" s="7" t="s">
        <v>235</v>
      </c>
      <c r="D187" s="33" t="str">
        <f t="array" aca="1" ref="D187" ca="1">IF(C187="Toulouse",IFERROR(INDEX(Feuil1!$B$3:$B$305,SMALL(IF(ISNUMBER(SEARCH(TRIM(MID(SUBSTITUTE(A187,"'"," "),FIND("|",SUBSTITUTE(SUBSTITUTE(A187,"'"," ")," ","|",LEN(A187)-LEN(SUBSTITUTE(SUBSTITUTE(A187,"'"," ")," ",))))+1,99)),Feuil1!$A$3:$A$3305)),ROW(INDIRECT("1:"&amp;ROWS(Feuil1!$A$3:$A$3305)))),1)),""),VLOOKUP(C187,Extra,1,FALSE))</f>
        <v>Revel</v>
      </c>
      <c r="E187" s="38" t="s">
        <v>235</v>
      </c>
    </row>
    <row r="188" spans="1:5" ht="23.45" customHeight="1" thickBot="1" x14ac:dyDescent="0.3">
      <c r="A188" s="7" t="s">
        <v>212</v>
      </c>
      <c r="B188" s="6">
        <v>31000</v>
      </c>
      <c r="C188" s="7" t="s">
        <v>4</v>
      </c>
      <c r="D188" s="33" t="str">
        <f t="array" aca="1" ref="D188" ca="1">IF(C188="Toulouse",IFERROR(INDEX(Feuil1!$B$3:$B$305,SMALL(IF(ISNUMBER(SEARCH(TRIM(MID(SUBSTITUTE(A188,"'"," "),FIND("|",SUBSTITUTE(SUBSTITUTE(A188,"'"," ")," ","|",LEN(A188)-LEN(SUBSTITUTE(SUBSTITUTE(A188,"'"," ")," ",))))+1,99)),Feuil1!$A$3:$A$3305)),ROW(INDIRECT("1:"&amp;ROWS(Feuil1!$A$3:$A$3305)))),1)),""),VLOOKUP(C188,Extra,1,FALSE))</f>
        <v/>
      </c>
      <c r="E188" s="38" t="s">
        <v>90</v>
      </c>
    </row>
    <row r="189" spans="1:5" ht="23.45" customHeight="1" thickBot="1" x14ac:dyDescent="0.3">
      <c r="A189" s="7" t="s">
        <v>251</v>
      </c>
      <c r="B189" s="6">
        <v>31200</v>
      </c>
      <c r="C189" s="7" t="s">
        <v>4</v>
      </c>
      <c r="D189" s="33" t="str">
        <f t="array" aca="1" ref="D189" ca="1">IF(C189="Toulouse",IFERROR(INDEX(Feuil1!$B$3:$B$305,SMALL(IF(ISNUMBER(SEARCH(TRIM(MID(SUBSTITUTE(A189,"'"," "),FIND("|",SUBSTITUTE(SUBSTITUTE(A189,"'"," ")," ","|",LEN(A189)-LEN(SUBSTITUTE(SUBSTITUTE(A189,"'"," ")," ",))))+1,99)),Feuil1!$A$3:$A$3305)),ROW(INDIRECT("1:"&amp;ROWS(Feuil1!$A$3:$A$3305)))),1)),""),VLOOKUP(C189,Extra,1,FALSE))</f>
        <v>Bagatelle</v>
      </c>
      <c r="E189" s="38" t="s">
        <v>5</v>
      </c>
    </row>
    <row r="190" spans="1:5" ht="23.45" customHeight="1" thickBot="1" x14ac:dyDescent="0.3">
      <c r="A190" s="7" t="s">
        <v>350</v>
      </c>
      <c r="B190" s="6">
        <v>31400</v>
      </c>
      <c r="C190" s="7" t="s">
        <v>4</v>
      </c>
      <c r="D190" s="33" t="str">
        <f t="array" aca="1" ref="D190" ca="1">IF(C190="Toulouse",IFERROR(INDEX(Feuil1!$B$3:$B$305,SMALL(IF(ISNUMBER(SEARCH(TRIM(MID(SUBSTITUTE(A190,"'"," "),FIND("|",SUBSTITUTE(SUBSTITUTE(A190,"'"," ")," ","|",LEN(A190)-LEN(SUBSTITUTE(SUBSTITUTE(A190,"'"," ")," ",))))+1,99)),Feuil1!$A$3:$A$3305)),ROW(INDIRECT("1:"&amp;ROWS(Feuil1!$A$3:$A$3305)))),1)),""),VLOOKUP(C190,Extra,1,FALSE))</f>
        <v/>
      </c>
      <c r="E190" s="38" t="s">
        <v>14</v>
      </c>
    </row>
    <row r="191" spans="1:5" ht="23.45" customHeight="1" thickBot="1" x14ac:dyDescent="0.3">
      <c r="A191" s="7" t="s">
        <v>248</v>
      </c>
      <c r="B191" s="6">
        <v>31300</v>
      </c>
      <c r="C191" s="7" t="s">
        <v>4</v>
      </c>
      <c r="D191" s="33" t="str">
        <f t="array" aca="1" ref="D191" ca="1">IF(C191="Toulouse",IFERROR(INDEX(Feuil1!$B$3:$B$305,SMALL(IF(ISNUMBER(SEARCH(TRIM(MID(SUBSTITUTE(A191,"'"," "),FIND("|",SUBSTITUTE(SUBSTITUTE(A191,"'"," ")," ","|",LEN(A191)-LEN(SUBSTITUTE(SUBSTITUTE(A191,"'"," ")," ",))))+1,99)),Feuil1!$A$3:$A$3305)),ROW(INDIRECT("1:"&amp;ROWS(Feuil1!$A$3:$A$3305)))),1)),""),VLOOKUP(C191,Extra,1,FALSE))</f>
        <v>Christ-Roi</v>
      </c>
      <c r="E191" s="38" t="s">
        <v>16</v>
      </c>
    </row>
    <row r="192" spans="1:5" ht="23.45" customHeight="1" thickBot="1" x14ac:dyDescent="0.3">
      <c r="A192" s="7" t="s">
        <v>256</v>
      </c>
      <c r="B192" s="6">
        <v>31100</v>
      </c>
      <c r="C192" s="7" t="s">
        <v>4</v>
      </c>
      <c r="D192" s="33" t="str">
        <f t="array" aca="1" ref="D192" ca="1">IF(C192="Toulouse",IFERROR(INDEX(Feuil1!$B$3:$B$305,SMALL(IF(ISNUMBER(SEARCH(TRIM(MID(SUBSTITUTE(A192,"'"," "),FIND("|",SUBSTITUTE(SUBSTITUTE(A192,"'"," ")," ","|",LEN(A192)-LEN(SUBSTITUTE(SUBSTITUTE(A192,"'"," ")," ",))))+1,99)),Feuil1!$A$3:$A$3305)),ROW(INDIRECT("1:"&amp;ROWS(Feuil1!$A$3:$A$3305)))),1)),""),VLOOKUP(C192,Extra,1,FALSE))</f>
        <v/>
      </c>
      <c r="E192" s="38" t="s">
        <v>84</v>
      </c>
    </row>
    <row r="193" spans="1:5" ht="23.45" customHeight="1" thickBot="1" x14ac:dyDescent="0.3">
      <c r="A193" s="7" t="s">
        <v>245</v>
      </c>
      <c r="B193" s="6">
        <v>31100</v>
      </c>
      <c r="C193" s="7" t="s">
        <v>4</v>
      </c>
      <c r="D193" s="33" t="str">
        <f t="array" aca="1" ref="D193" ca="1">IF(C193="Toulouse",IFERROR(INDEX(Feuil1!$B$3:$B$305,SMALL(IF(ISNUMBER(SEARCH(TRIM(MID(SUBSTITUTE(A193,"'"," "),FIND("|",SUBSTITUTE(SUBSTITUTE(A193,"'"," ")," ","|",LEN(A193)-LEN(SUBSTITUTE(SUBSTITUTE(A193,"'"," ")," ",))))+1,99)),Feuil1!$A$3:$A$3305)),ROW(INDIRECT("1:"&amp;ROWS(Feuil1!$A$3:$A$3305)))),1)),""),VLOOKUP(C193,Extra,1,FALSE))</f>
        <v/>
      </c>
      <c r="E193" s="38" t="s">
        <v>11</v>
      </c>
    </row>
    <row r="194" spans="1:5" ht="23.45" customHeight="1" thickBot="1" x14ac:dyDescent="0.3">
      <c r="A194" s="7" t="s">
        <v>252</v>
      </c>
      <c r="B194" s="6">
        <v>31100</v>
      </c>
      <c r="C194" s="7" t="s">
        <v>4</v>
      </c>
      <c r="D194" s="33" t="str">
        <f t="array" aca="1" ref="D194" ca="1">IF(C194="Toulouse",IFERROR(INDEX(Feuil1!$B$3:$B$305,SMALL(IF(ISNUMBER(SEARCH(TRIM(MID(SUBSTITUTE(A194,"'"," "),FIND("|",SUBSTITUTE(SUBSTITUTE(A194,"'"," ")," ","|",LEN(A194)-LEN(SUBSTITUTE(SUBSTITUTE(A194,"'"," ")," ",))))+1,99)),Feuil1!$A$3:$A$3305)),ROW(INDIRECT("1:"&amp;ROWS(Feuil1!$A$3:$A$3305)))),1)),""),VLOOKUP(C194,Extra,1,FALSE))</f>
        <v>Christ-Roi</v>
      </c>
      <c r="E194" s="38" t="s">
        <v>9</v>
      </c>
    </row>
    <row r="195" spans="1:5" ht="23.45" customHeight="1" thickBot="1" x14ac:dyDescent="0.3">
      <c r="A195" s="7" t="s">
        <v>359</v>
      </c>
      <c r="B195" s="6">
        <v>31100</v>
      </c>
      <c r="C195" s="7" t="s">
        <v>4</v>
      </c>
      <c r="D195" s="33" t="str">
        <f t="array" aca="1" ref="D195" ca="1">IF(C195="Toulouse",IFERROR(INDEX(Feuil1!$B$3:$B$305,SMALL(IF(ISNUMBER(SEARCH(TRIM(MID(SUBSTITUTE(A195,"'"," "),FIND("|",SUBSTITUTE(SUBSTITUTE(A195,"'"," ")," ","|",LEN(A195)-LEN(SUBSTITUTE(SUBSTITUTE(A195,"'"," ")," ",))))+1,99)),Feuil1!$A$3:$A$3305)),ROW(INDIRECT("1:"&amp;ROWS(Feuil1!$A$3:$A$3305)))),1)),""),VLOOKUP(C195,Extra,1,FALSE))</f>
        <v/>
      </c>
      <c r="E195" s="38" t="s">
        <v>84</v>
      </c>
    </row>
    <row r="196" spans="1:5" ht="23.45" customHeight="1" thickBot="1" x14ac:dyDescent="0.3">
      <c r="A196" s="7" t="s">
        <v>352</v>
      </c>
      <c r="B196" s="6">
        <v>31400</v>
      </c>
      <c r="C196" s="7" t="s">
        <v>4</v>
      </c>
      <c r="D196" s="33" t="str">
        <f t="array" aca="1" ref="D196" ca="1">IF(C196="Toulouse",IFERROR(INDEX(Feuil1!$B$3:$B$305,SMALL(IF(ISNUMBER(SEARCH(TRIM(MID(SUBSTITUTE(A196,"'"," "),FIND("|",SUBSTITUTE(SUBSTITUTE(A196,"'"," ")," ","|",LEN(A196)-LEN(SUBSTITUTE(SUBSTITUTE(A196,"'"," ")," ",))))+1,99)),Feuil1!$A$3:$A$3305)),ROW(INDIRECT("1:"&amp;ROWS(Feuil1!$A$3:$A$3305)))),1)),""),VLOOKUP(C196,Extra,1,FALSE))</f>
        <v/>
      </c>
      <c r="E196" s="38" t="s">
        <v>7</v>
      </c>
    </row>
    <row r="197" spans="1:5" ht="23.45" customHeight="1" thickBot="1" x14ac:dyDescent="0.3">
      <c r="A197" s="7" t="s">
        <v>243</v>
      </c>
      <c r="B197" s="6">
        <v>31770</v>
      </c>
      <c r="C197" s="7" t="s">
        <v>29</v>
      </c>
      <c r="D197" s="33" t="str">
        <f t="array" aca="1" ref="D197" ca="1">IF(C197="Toulouse",IFERROR(INDEX(Feuil1!$B$3:$B$305,SMALL(IF(ISNUMBER(SEARCH(TRIM(MID(SUBSTITUTE(A197,"'"," "),FIND("|",SUBSTITUTE(SUBSTITUTE(A197,"'"," ")," ","|",LEN(A197)-LEN(SUBSTITUTE(SUBSTITUTE(A197,"'"," ")," ",))))+1,99)),Feuil1!$A$3:$A$3305)),ROW(INDIRECT("1:"&amp;ROWS(Feuil1!$A$3:$A$3305)))),1)),""),VLOOKUP(C197,Extra,1,FALSE))</f>
        <v>Colomiers</v>
      </c>
      <c r="E197" s="38" t="s">
        <v>29</v>
      </c>
    </row>
    <row r="198" spans="1:5" ht="23.45" customHeight="1" thickBot="1" x14ac:dyDescent="0.3">
      <c r="A198" s="7" t="s">
        <v>347</v>
      </c>
      <c r="B198" s="6">
        <v>31500</v>
      </c>
      <c r="C198" s="7" t="s">
        <v>4</v>
      </c>
      <c r="D198" s="33" t="str">
        <f t="array" aca="1" ref="D198" ca="1">IF(C198="Toulouse",IFERROR(INDEX(Feuil1!$B$3:$B$305,SMALL(IF(ISNUMBER(SEARCH(TRIM(MID(SUBSTITUTE(A198,"'"," "),FIND("|",SUBSTITUTE(SUBSTITUTE(A198,"'"," ")," ","|",LEN(A198)-LEN(SUBSTITUTE(SUBSTITUTE(A198,"'"," ")," ",))))+1,99)),Feuil1!$A$3:$A$3305)),ROW(INDIRECT("1:"&amp;ROWS(Feuil1!$A$3:$A$3305)))),1)),""),VLOOKUP(C198,Extra,1,FALSE))</f>
        <v>Rangueil</v>
      </c>
      <c r="E198" s="38" t="s">
        <v>5</v>
      </c>
    </row>
    <row r="199" spans="1:5" ht="23.45" customHeight="1" thickBot="1" x14ac:dyDescent="0.3">
      <c r="A199" s="7" t="s">
        <v>351</v>
      </c>
      <c r="B199" s="6">
        <v>31400</v>
      </c>
      <c r="C199" s="7" t="s">
        <v>4</v>
      </c>
      <c r="D199" s="33" t="str">
        <f t="array" aca="1" ref="D199" ca="1">IF(C199="Toulouse",IFERROR(INDEX(Feuil1!$B$3:$B$305,SMALL(IF(ISNUMBER(SEARCH(TRIM(MID(SUBSTITUTE(A199,"'"," "),FIND("|",SUBSTITUTE(SUBSTITUTE(A199,"'"," ")," ","|",LEN(A199)-LEN(SUBSTITUTE(SUBSTITUTE(A199,"'"," ")," ",))))+1,99)),Feuil1!$A$3:$A$3305)),ROW(INDIRECT("1:"&amp;ROWS(Feuil1!$A$3:$A$3305)))),1)),""),VLOOKUP(C199,Extra,1,FALSE))</f>
        <v/>
      </c>
      <c r="E199" s="38" t="s">
        <v>14</v>
      </c>
    </row>
    <row r="200" spans="1:5" ht="23.45" customHeight="1" thickBot="1" x14ac:dyDescent="0.3">
      <c r="A200" s="7" t="s">
        <v>244</v>
      </c>
      <c r="B200" s="6">
        <v>31100</v>
      </c>
      <c r="C200" s="7" t="s">
        <v>4</v>
      </c>
      <c r="D200" s="33" t="str">
        <f t="array" aca="1" ref="D200" ca="1">IF(C200="Toulouse",IFERROR(INDEX(Feuil1!$B$3:$B$305,SMALL(IF(ISNUMBER(SEARCH(TRIM(MID(SUBSTITUTE(A200,"'"," "),FIND("|",SUBSTITUTE(SUBSTITUTE(A200,"'"," ")," ","|",LEN(A200)-LEN(SUBSTITUTE(SUBSTITUTE(A200,"'"," ")," ",))))+1,99)),Feuil1!$A$3:$A$3305)),ROW(INDIRECT("1:"&amp;ROWS(Feuil1!$A$3:$A$3305)))),1)),""),VLOOKUP(C200,Extra,1,FALSE))</f>
        <v/>
      </c>
      <c r="E200" s="38" t="s">
        <v>9</v>
      </c>
    </row>
    <row r="201" spans="1:5" ht="23.45" customHeight="1" thickBot="1" x14ac:dyDescent="0.3">
      <c r="A201" s="7" t="s">
        <v>255</v>
      </c>
      <c r="B201" s="6">
        <v>31770</v>
      </c>
      <c r="C201" s="7" t="s">
        <v>29</v>
      </c>
      <c r="D201" s="33" t="str">
        <f t="array" aca="1" ref="D201" ca="1">IF(C201="Toulouse",IFERROR(INDEX(Feuil1!$B$3:$B$305,SMALL(IF(ISNUMBER(SEARCH(TRIM(MID(SUBSTITUTE(A201,"'"," "),FIND("|",SUBSTITUTE(SUBSTITUTE(A201,"'"," ")," ","|",LEN(A201)-LEN(SUBSTITUTE(SUBSTITUTE(A201,"'"," ")," ",))))+1,99)),Feuil1!$A$3:$A$3305)),ROW(INDIRECT("1:"&amp;ROWS(Feuil1!$A$3:$A$3305)))),1)),""),VLOOKUP(C201,Extra,1,FALSE))</f>
        <v>Colomiers</v>
      </c>
      <c r="E201" s="38" t="s">
        <v>29</v>
      </c>
    </row>
    <row r="202" spans="1:5" ht="23.45" customHeight="1" thickBot="1" x14ac:dyDescent="0.3">
      <c r="A202" s="7" t="s">
        <v>345</v>
      </c>
      <c r="B202" s="6">
        <v>31200</v>
      </c>
      <c r="C202" s="7" t="s">
        <v>4</v>
      </c>
      <c r="D202" s="33" t="str">
        <f t="array" aca="1" ref="D202" ca="1">IF(C202="Toulouse",IFERROR(INDEX(Feuil1!$B$3:$B$305,SMALL(IF(ISNUMBER(SEARCH(TRIM(MID(SUBSTITUTE(A202,"'"," "),FIND("|",SUBSTITUTE(SUBSTITUTE(A202,"'"," ")," ","|",LEN(A202)-LEN(SUBSTITUTE(SUBSTITUTE(A202,"'"," ")," ",))))+1,99)),Feuil1!$A$3:$A$3305)),ROW(INDIRECT("1:"&amp;ROWS(Feuil1!$A$3:$A$3305)))),1)),""),VLOOKUP(C202,Extra,1,FALSE))</f>
        <v>Minimes</v>
      </c>
      <c r="E202" s="38" t="s">
        <v>5</v>
      </c>
    </row>
    <row r="203" spans="1:5" ht="23.45" customHeight="1" thickBot="1" x14ac:dyDescent="0.3">
      <c r="A203" s="7" t="s">
        <v>257</v>
      </c>
      <c r="B203" s="6">
        <v>31100</v>
      </c>
      <c r="C203" s="7" t="s">
        <v>4</v>
      </c>
      <c r="D203" s="33" t="str">
        <f t="array" aca="1" ref="D203" ca="1">IF(C203="Toulouse",IFERROR(INDEX(Feuil1!$B$3:$B$305,SMALL(IF(ISNUMBER(SEARCH(TRIM(MID(SUBSTITUTE(A203,"'"," "),FIND("|",SUBSTITUTE(SUBSTITUTE(A203,"'"," ")," ","|",LEN(A203)-LEN(SUBSTITUTE(SUBSTITUTE(A203,"'"," ")," ",))))+1,99)),Feuil1!$A$3:$A$3305)),ROW(INDIRECT("1:"&amp;ROWS(Feuil1!$A$3:$A$3305)))),1)),""),VLOOKUP(C203,Extra,1,FALSE))</f>
        <v/>
      </c>
      <c r="E203" s="38" t="s">
        <v>9</v>
      </c>
    </row>
    <row r="204" spans="1:5" ht="23.45" customHeight="1" thickBot="1" x14ac:dyDescent="0.3">
      <c r="A204" s="7" t="s">
        <v>349</v>
      </c>
      <c r="B204" s="6">
        <v>31400</v>
      </c>
      <c r="C204" s="7" t="s">
        <v>4</v>
      </c>
      <c r="D204" s="33" t="str">
        <f t="array" aca="1" ref="D204" ca="1">IF(C204="Toulouse",IFERROR(INDEX(Feuil1!$B$3:$B$305,SMALL(IF(ISNUMBER(SEARCH(TRIM(MID(SUBSTITUTE(A204,"'"," "),FIND("|",SUBSTITUTE(SUBSTITUTE(A204,"'"," ")," ","|",LEN(A204)-LEN(SUBSTITUTE(SUBSTITUTE(A204,"'"," ")," ",))))+1,99)),Feuil1!$A$3:$A$3305)),ROW(INDIRECT("1:"&amp;ROWS(Feuil1!$A$3:$A$3305)))),1)),""),VLOOKUP(C204,Extra,1,FALSE))</f>
        <v/>
      </c>
      <c r="E204" s="38" t="s">
        <v>7</v>
      </c>
    </row>
    <row r="205" spans="1:5" ht="23.45" customHeight="1" thickBot="1" x14ac:dyDescent="0.3">
      <c r="A205" s="7" t="s">
        <v>346</v>
      </c>
      <c r="B205" s="6">
        <v>31200</v>
      </c>
      <c r="C205" s="7" t="s">
        <v>4</v>
      </c>
      <c r="D205" s="33" t="str">
        <f t="array" aca="1" ref="D205" ca="1">IF(C205="Toulouse",IFERROR(INDEX(Feuil1!$B$3:$B$305,SMALL(IF(ISNUMBER(SEARCH(TRIM(MID(SUBSTITUTE(A205,"'"," "),FIND("|",SUBSTITUTE(SUBSTITUTE(A205,"'"," ")," ","|",LEN(A205)-LEN(SUBSTITUTE(SUBSTITUTE(A205,"'"," ")," ",))))+1,99)),Feuil1!$A$3:$A$3305)),ROW(INDIRECT("1:"&amp;ROWS(Feuil1!$A$3:$A$3305)))),1)),""),VLOOKUP(C205,Extra,1,FALSE))</f>
        <v/>
      </c>
      <c r="E205" s="38" t="s">
        <v>5</v>
      </c>
    </row>
    <row r="206" spans="1:5" ht="23.45" customHeight="1" thickBot="1" x14ac:dyDescent="0.3">
      <c r="A206" s="7" t="s">
        <v>253</v>
      </c>
      <c r="B206" s="6">
        <v>31360</v>
      </c>
      <c r="C206" s="7" t="s">
        <v>254</v>
      </c>
      <c r="D206" s="33" t="e">
        <f t="array" aca="1" ref="D206" ca="1">IF(C206="Toulouse",IFERROR(INDEX(Feuil1!$B$3:$B$305,SMALL(IF(ISNUMBER(SEARCH(TRIM(MID(SUBSTITUTE(A206,"'"," "),FIND("|",SUBSTITUTE(SUBSTITUTE(A206,"'"," ")," ","|",LEN(A206)-LEN(SUBSTITUTE(SUBSTITUTE(A206,"'"," ")," ",))))+1,99)),Feuil1!$A$3:$A$3305)),ROW(INDIRECT("1:"&amp;ROWS(Feuil1!$A$3:$A$3305)))),1)),""),VLOOKUP(C206,Extra,1,FALSE))</f>
        <v>#N/A</v>
      </c>
      <c r="E206" s="38" t="s">
        <v>27</v>
      </c>
    </row>
    <row r="207" spans="1:5" ht="23.45" customHeight="1" thickBot="1" x14ac:dyDescent="0.3">
      <c r="A207" s="7" t="s">
        <v>247</v>
      </c>
      <c r="B207" s="6">
        <v>31300</v>
      </c>
      <c r="C207" s="7" t="s">
        <v>4</v>
      </c>
      <c r="D207" s="33" t="str">
        <f t="array" aca="1" ref="D207" ca="1">IF(C207="Toulouse",IFERROR(INDEX(Feuil1!$B$3:$B$305,SMALL(IF(ISNUMBER(SEARCH(TRIM(MID(SUBSTITUTE(A207,"'"," "),FIND("|",SUBSTITUTE(SUBSTITUTE(A207,"'"," ")," ","|",LEN(A207)-LEN(SUBSTITUTE(SUBSTITUTE(A207,"'"," ")," ",))))+1,99)),Feuil1!$A$3:$A$3305)),ROW(INDIRECT("1:"&amp;ROWS(Feuil1!$A$3:$A$3305)))),1)),""),VLOOKUP(C207,Extra,1,FALSE))</f>
        <v/>
      </c>
      <c r="E207" s="38" t="s">
        <v>16</v>
      </c>
    </row>
    <row r="208" spans="1:5" ht="23.45" customHeight="1" thickBot="1" x14ac:dyDescent="0.3">
      <c r="A208" s="7" t="s">
        <v>246</v>
      </c>
      <c r="B208" s="6">
        <v>31700</v>
      </c>
      <c r="C208" s="7" t="s">
        <v>126</v>
      </c>
      <c r="D208" s="33" t="str">
        <f t="array" aca="1" ref="D208" ca="1">IF(C208="Toulouse",IFERROR(INDEX(Feuil1!$B$3:$B$305,SMALL(IF(ISNUMBER(SEARCH(TRIM(MID(SUBSTITUTE(A208,"'"," "),FIND("|",SUBSTITUTE(SUBSTITUTE(A208,"'"," ")," ","|",LEN(A208)-LEN(SUBSTITUTE(SUBSTITUTE(A208,"'"," ")," ",))))+1,99)),Feuil1!$A$3:$A$3305)),ROW(INDIRECT("1:"&amp;ROWS(Feuil1!$A$3:$A$3305)))),1)),""),VLOOKUP(C208,Extra,1,FALSE))</f>
        <v>Blagnac</v>
      </c>
      <c r="E208" s="38" t="s">
        <v>126</v>
      </c>
    </row>
    <row r="209" spans="1:5" ht="23.45" customHeight="1" thickBot="1" x14ac:dyDescent="0.3">
      <c r="A209" s="7" t="s">
        <v>348</v>
      </c>
      <c r="B209" s="6">
        <v>31400</v>
      </c>
      <c r="C209" s="7" t="s">
        <v>4</v>
      </c>
      <c r="D209" s="33" t="str">
        <f t="array" aca="1" ref="D209" ca="1">IF(C209="Toulouse",IFERROR(INDEX(Feuil1!$B$3:$B$305,SMALL(IF(ISNUMBER(SEARCH(TRIM(MID(SUBSTITUTE(A209,"'"," "),FIND("|",SUBSTITUTE(SUBSTITUTE(A209,"'"," ")," ","|",LEN(A209)-LEN(SUBSTITUTE(SUBSTITUTE(A209,"'"," ")," ",))))+1,99)),Feuil1!$A$3:$A$3305)),ROW(INDIRECT("1:"&amp;ROWS(Feuil1!$A$3:$A$3305)))),1)),""),VLOOKUP(C209,Extra,1,FALSE))</f>
        <v/>
      </c>
      <c r="E209" s="38" t="s">
        <v>14</v>
      </c>
    </row>
    <row r="210" spans="1:5" ht="23.45" customHeight="1" thickBot="1" x14ac:dyDescent="0.3">
      <c r="A210" s="7" t="s">
        <v>249</v>
      </c>
      <c r="B210" s="6">
        <v>31800</v>
      </c>
      <c r="C210" s="7" t="s">
        <v>250</v>
      </c>
      <c r="D210" s="33" t="e">
        <f t="array" aca="1" ref="D210" ca="1">IF(C210="Toulouse",IFERROR(INDEX(Feuil1!$B$3:$B$305,SMALL(IF(ISNUMBER(SEARCH(TRIM(MID(SUBSTITUTE(A210,"'"," "),FIND("|",SUBSTITUTE(SUBSTITUTE(A210,"'"," ")," ","|",LEN(A210)-LEN(SUBSTITUTE(SUBSTITUTE(A210,"'"," ")," ",))))+1,99)),Feuil1!$A$3:$A$3305)),ROW(INDIRECT("1:"&amp;ROWS(Feuil1!$A$3:$A$3305)))),1)),""),VLOOKUP(C210,Extra,1,FALSE))</f>
        <v>#N/A</v>
      </c>
      <c r="E210" s="38" t="s">
        <v>27</v>
      </c>
    </row>
    <row r="211" spans="1:5" ht="23.45" customHeight="1" thickBot="1" x14ac:dyDescent="0.3">
      <c r="A211" s="7" t="s">
        <v>290</v>
      </c>
      <c r="B211" s="6">
        <v>31270</v>
      </c>
      <c r="C211" s="7" t="s">
        <v>291</v>
      </c>
      <c r="D211" s="33" t="e">
        <f t="array" aca="1" ref="D211" ca="1">IF(C211="Toulouse",IFERROR(INDEX(Feuil1!$B$3:$B$305,SMALL(IF(ISNUMBER(SEARCH(TRIM(MID(SUBSTITUTE(A211,"'"," "),FIND("|",SUBSTITUTE(SUBSTITUTE(A211,"'"," ")," ","|",LEN(A211)-LEN(SUBSTITUTE(SUBSTITUTE(A211,"'"," ")," ",))))+1,99)),Feuil1!$A$3:$A$3305)),ROW(INDIRECT("1:"&amp;ROWS(Feuil1!$A$3:$A$3305)))),1)),""),VLOOKUP(C211,Extra,1,FALSE))</f>
        <v>#N/A</v>
      </c>
      <c r="E211" s="38" t="s">
        <v>110</v>
      </c>
    </row>
    <row r="212" spans="1:5" ht="23.45" customHeight="1" thickBot="1" x14ac:dyDescent="0.3">
      <c r="A212" s="7" t="s">
        <v>292</v>
      </c>
      <c r="B212" s="6">
        <v>31330</v>
      </c>
      <c r="C212" s="7" t="s">
        <v>293</v>
      </c>
      <c r="D212" s="33" t="str">
        <f t="array" aca="1" ref="D212" ca="1">IF(C212="Toulouse",IFERROR(INDEX(Feuil1!$B$3:$B$305,SMALL(IF(ISNUMBER(SEARCH(TRIM(MID(SUBSTITUTE(A212,"'"," "),FIND("|",SUBSTITUTE(SUBSTITUTE(A212,"'"," ")," ","|",LEN(A212)-LEN(SUBSTITUTE(SUBSTITUTE(A212,"'"," ")," ",))))+1,99)),Feuil1!$A$3:$A$3305)),ROW(INDIRECT("1:"&amp;ROWS(Feuil1!$A$3:$A$3305)))),1)),""),VLOOKUP(C212,Extra,1,FALSE))</f>
        <v>Grenade</v>
      </c>
      <c r="E212" s="38" t="s">
        <v>293</v>
      </c>
    </row>
    <row r="213" spans="1:5" ht="23.45" customHeight="1" thickBot="1" x14ac:dyDescent="0.3">
      <c r="A213" s="7" t="s">
        <v>294</v>
      </c>
      <c r="B213" s="6">
        <v>31140</v>
      </c>
      <c r="C213" s="7" t="s">
        <v>116</v>
      </c>
      <c r="D213" s="33" t="str">
        <f t="array" aca="1" ref="D213" ca="1">IF(C213="Toulouse",IFERROR(INDEX(Feuil1!$B$3:$B$305,SMALL(IF(ISNUMBER(SEARCH(TRIM(MID(SUBSTITUTE(A213,"'"," "),FIND("|",SUBSTITUTE(SUBSTITUTE(A213,"'"," ")," ","|",LEN(A213)-LEN(SUBSTITUTE(SUBSTITUTE(A213,"'"," ")," ",))))+1,99)),Feuil1!$A$3:$A$3305)),ROW(INDIRECT("1:"&amp;ROWS(Feuil1!$A$3:$A$3305)))),1)),""),VLOOKUP(C213,Extra,1,FALSE))</f>
        <v>Launaguet</v>
      </c>
      <c r="E213" s="38" t="s">
        <v>116</v>
      </c>
    </row>
    <row r="214" spans="1:5" ht="23.45" customHeight="1" thickBot="1" x14ac:dyDescent="0.3">
      <c r="A214" s="7" t="s">
        <v>295</v>
      </c>
      <c r="B214" s="6">
        <v>31500</v>
      </c>
      <c r="C214" s="7" t="s">
        <v>4</v>
      </c>
      <c r="D214" s="33" t="str">
        <f t="array" aca="1" ref="D214" ca="1">IF(C214="Toulouse",IFERROR(INDEX(Feuil1!$B$3:$B$305,SMALL(IF(ISNUMBER(SEARCH(TRIM(MID(SUBSTITUTE(A214,"'"," "),FIND("|",SUBSTITUTE(SUBSTITUTE(A214,"'"," ")," ","|",LEN(A214)-LEN(SUBSTITUTE(SUBSTITUTE(A214,"'"," ")," ",))))+1,99)),Feuil1!$A$3:$A$3305)),ROW(INDIRECT("1:"&amp;ROWS(Feuil1!$A$3:$A$3305)))),1)),""),VLOOKUP(C214,Extra,1,FALSE))</f>
        <v/>
      </c>
      <c r="E214" s="38" t="s">
        <v>111</v>
      </c>
    </row>
    <row r="215" spans="1:5" ht="23.45" customHeight="1" thickBot="1" x14ac:dyDescent="0.3">
      <c r="A215" s="7" t="s">
        <v>296</v>
      </c>
      <c r="B215" s="6">
        <v>31500</v>
      </c>
      <c r="C215" s="7" t="s">
        <v>4</v>
      </c>
      <c r="D215" s="33" t="str">
        <f t="array" aca="1" ref="D215" ca="1">IF(C215="Toulouse",IFERROR(INDEX(Feuil1!$B$3:$B$305,SMALL(IF(ISNUMBER(SEARCH(TRIM(MID(SUBSTITUTE(A215,"'"," "),FIND("|",SUBSTITUTE(SUBSTITUTE(A215,"'"," ")," ","|",LEN(A215)-LEN(SUBSTITUTE(SUBSTITUTE(A215,"'"," ")," ",))))+1,99)),Feuil1!$A$3:$A$3305)),ROW(INDIRECT("1:"&amp;ROWS(Feuil1!$A$3:$A$3305)))),1)),""),VLOOKUP(C215,Extra,1,FALSE))</f>
        <v>Rangueil</v>
      </c>
      <c r="E215" s="38" t="s">
        <v>111</v>
      </c>
    </row>
    <row r="216" spans="1:5" ht="23.45" customHeight="1" thickBot="1" x14ac:dyDescent="0.3">
      <c r="A216" s="7" t="s">
        <v>297</v>
      </c>
      <c r="B216" s="6">
        <v>31800</v>
      </c>
      <c r="C216" s="7" t="s">
        <v>250</v>
      </c>
      <c r="D216" s="33" t="e">
        <f t="array" aca="1" ref="D216" ca="1">IF(C216="Toulouse",IFERROR(INDEX(Feuil1!$B$3:$B$305,SMALL(IF(ISNUMBER(SEARCH(TRIM(MID(SUBSTITUTE(A216,"'"," "),FIND("|",SUBSTITUTE(SUBSTITUTE(A216,"'"," ")," ","|",LEN(A216)-LEN(SUBSTITUTE(SUBSTITUTE(A216,"'"," ")," ",))))+1,99)),Feuil1!$A$3:$A$3305)),ROW(INDIRECT("1:"&amp;ROWS(Feuil1!$A$3:$A$3305)))),1)),""),VLOOKUP(C216,Extra,1,FALSE))</f>
        <v>#N/A</v>
      </c>
      <c r="E216" s="38" t="s">
        <v>27</v>
      </c>
    </row>
    <row r="217" spans="1:5" ht="23.45" customHeight="1" thickBot="1" x14ac:dyDescent="0.3">
      <c r="A217" s="7" t="s">
        <v>298</v>
      </c>
      <c r="B217" s="6">
        <v>31800</v>
      </c>
      <c r="C217" s="7" t="s">
        <v>27</v>
      </c>
      <c r="D217" s="33" t="str">
        <f t="array" aca="1" ref="D217" ca="1">IF(C217="Toulouse",IFERROR(INDEX(Feuil1!$B$3:$B$305,SMALL(IF(ISNUMBER(SEARCH(TRIM(MID(SUBSTITUTE(A217,"'"," "),FIND("|",SUBSTITUTE(SUBSTITUTE(A217,"'"," ")," ","|",LEN(A217)-LEN(SUBSTITUTE(SUBSTITUTE(A217,"'"," ")," ",))))+1,99)),Feuil1!$A$3:$A$3305)),ROW(INDIRECT("1:"&amp;ROWS(Feuil1!$A$3:$A$3305)))),1)),""),VLOOKUP(C217,Extra,1,FALSE))</f>
        <v>St Gaudens</v>
      </c>
      <c r="E217" s="38" t="s">
        <v>27</v>
      </c>
    </row>
    <row r="218" spans="1:5" ht="23.45" customHeight="1" thickBot="1" x14ac:dyDescent="0.3">
      <c r="A218" s="7" t="s">
        <v>299</v>
      </c>
      <c r="B218" s="6">
        <v>31800</v>
      </c>
      <c r="C218" s="7" t="s">
        <v>300</v>
      </c>
      <c r="D218" s="33" t="e">
        <f t="array" aca="1" ref="D218" ca="1">IF(C218="Toulouse",IFERROR(INDEX(Feuil1!$B$3:$B$305,SMALL(IF(ISNUMBER(SEARCH(TRIM(MID(SUBSTITUTE(A218,"'"," "),FIND("|",SUBSTITUTE(SUBSTITUTE(A218,"'"," ")," ","|",LEN(A218)-LEN(SUBSTITUTE(SUBSTITUTE(A218,"'"," ")," ",))))+1,99)),Feuil1!$A$3:$A$3305)),ROW(INDIRECT("1:"&amp;ROWS(Feuil1!$A$3:$A$3305)))),1)),""),VLOOKUP(C218,Extra,1,FALSE))</f>
        <v>#N/A</v>
      </c>
      <c r="E218" s="38" t="s">
        <v>27</v>
      </c>
    </row>
    <row r="219" spans="1:5" ht="23.45" customHeight="1" thickBot="1" x14ac:dyDescent="0.3">
      <c r="A219" s="7" t="s">
        <v>301</v>
      </c>
      <c r="B219" s="6">
        <v>31800</v>
      </c>
      <c r="C219" s="7" t="s">
        <v>27</v>
      </c>
      <c r="D219" s="33" t="str">
        <f t="array" aca="1" ref="D219" ca="1">IF(C219="Toulouse",IFERROR(INDEX(Feuil1!$B$3:$B$305,SMALL(IF(ISNUMBER(SEARCH(TRIM(MID(SUBSTITUTE(A219,"'"," "),FIND("|",SUBSTITUTE(SUBSTITUTE(A219,"'"," ")," ","|",LEN(A219)-LEN(SUBSTITUTE(SUBSTITUTE(A219,"'"," ")," ",))))+1,99)),Feuil1!$A$3:$A$3305)),ROW(INDIRECT("1:"&amp;ROWS(Feuil1!$A$3:$A$3305)))),1)),""),VLOOKUP(C219,Extra,1,FALSE))</f>
        <v>St Gaudens</v>
      </c>
      <c r="E219" s="38" t="s">
        <v>27</v>
      </c>
    </row>
    <row r="220" spans="1:5" ht="23.45" customHeight="1" thickBot="1" x14ac:dyDescent="0.3">
      <c r="A220" s="7" t="s">
        <v>302</v>
      </c>
      <c r="B220" s="6">
        <v>31350</v>
      </c>
      <c r="C220" s="7" t="s">
        <v>303</v>
      </c>
      <c r="D220" s="33" t="e">
        <f t="array" aca="1" ref="D220" ca="1">IF(C220="Toulouse",IFERROR(INDEX(Feuil1!$B$3:$B$305,SMALL(IF(ISNUMBER(SEARCH(TRIM(MID(SUBSTITUTE(A220,"'"," "),FIND("|",SUBSTITUTE(SUBSTITUTE(A220,"'"," ")," ","|",LEN(A220)-LEN(SUBSTITUTE(SUBSTITUTE(A220,"'"," ")," ",))))+1,99)),Feuil1!$A$3:$A$3305)),ROW(INDIRECT("1:"&amp;ROWS(Feuil1!$A$3:$A$3305)))),1)),""),VLOOKUP(C220,Extra,1,FALSE))</f>
        <v>#N/A</v>
      </c>
      <c r="E220" s="38" t="s">
        <v>27</v>
      </c>
    </row>
    <row r="221" spans="1:5" ht="23.45" customHeight="1" thickBot="1" x14ac:dyDescent="0.3">
      <c r="A221" s="7" t="s">
        <v>304</v>
      </c>
      <c r="B221" s="6">
        <v>31500</v>
      </c>
      <c r="C221" s="7" t="s">
        <v>4</v>
      </c>
      <c r="D221" s="33" t="str">
        <f t="array" aca="1" ref="D221" ca="1">IF(C221="Toulouse",IFERROR(INDEX(Feuil1!$B$3:$B$305,SMALL(IF(ISNUMBER(SEARCH(TRIM(MID(SUBSTITUTE(A221,"'"," "),FIND("|",SUBSTITUTE(SUBSTITUTE(A221,"'"," ")," ","|",LEN(A221)-LEN(SUBSTITUTE(SUBSTITUTE(A221,"'"," ")," ",))))+1,99)),Feuil1!$A$3:$A$3305)),ROW(INDIRECT("1:"&amp;ROWS(Feuil1!$A$3:$A$3305)))),1)),""),VLOOKUP(C221,Extra,1,FALSE))</f>
        <v>Bagatelle</v>
      </c>
      <c r="E221" s="38" t="s">
        <v>111</v>
      </c>
    </row>
    <row r="222" spans="1:5" ht="23.45" customHeight="1" thickBot="1" x14ac:dyDescent="0.3">
      <c r="A222" s="7" t="s">
        <v>305</v>
      </c>
      <c r="B222" s="6">
        <v>31500</v>
      </c>
      <c r="C222" s="7" t="s">
        <v>4</v>
      </c>
      <c r="D222" s="33" t="str">
        <f t="array" aca="1" ref="D222" ca="1">IF(C222="Toulouse",IFERROR(INDEX(Feuil1!$B$3:$B$305,SMALL(IF(ISNUMBER(SEARCH(TRIM(MID(SUBSTITUTE(A222,"'"," "),FIND("|",SUBSTITUTE(SUBSTITUTE(A222,"'"," ")," ","|",LEN(A222)-LEN(SUBSTITUTE(SUBSTITUTE(A222,"'"," ")," ",))))+1,99)),Feuil1!$A$3:$A$3305)),ROW(INDIRECT("1:"&amp;ROWS(Feuil1!$A$3:$A$3305)))),1)),""),VLOOKUP(C222,Extra,1,FALSE))</f>
        <v/>
      </c>
      <c r="E222" s="38" t="s">
        <v>111</v>
      </c>
    </row>
    <row r="223" spans="1:5" ht="23.45" customHeight="1" thickBot="1" x14ac:dyDescent="0.3">
      <c r="A223" s="7" t="s">
        <v>306</v>
      </c>
      <c r="B223" s="6">
        <v>31500</v>
      </c>
      <c r="C223" s="7" t="s">
        <v>4</v>
      </c>
      <c r="D223" s="33" t="str">
        <f t="array" aca="1" ref="D223" ca="1">IF(C223="Toulouse",IFERROR(INDEX(Feuil1!$B$3:$B$305,SMALL(IF(ISNUMBER(SEARCH(TRIM(MID(SUBSTITUTE(A223,"'"," "),FIND("|",SUBSTITUTE(SUBSTITUTE(A223,"'"," ")," ","|",LEN(A223)-LEN(SUBSTITUTE(SUBSTITUTE(A223,"'"," ")," ",))))+1,99)),Feuil1!$A$3:$A$3305)),ROW(INDIRECT("1:"&amp;ROWS(Feuil1!$A$3:$A$3305)))),1)),""),VLOOKUP(C223,Extra,1,FALSE))</f>
        <v/>
      </c>
      <c r="E223" s="38" t="s">
        <v>111</v>
      </c>
    </row>
    <row r="224" spans="1:5" ht="23.45" customHeight="1" thickBot="1" x14ac:dyDescent="0.3">
      <c r="A224" s="7" t="s">
        <v>307</v>
      </c>
      <c r="B224" s="6">
        <v>31200</v>
      </c>
      <c r="C224" s="7" t="s">
        <v>4</v>
      </c>
      <c r="D224" s="33" t="str">
        <f t="array" aca="1" ref="D224" ca="1">IF(C224="Toulouse",IFERROR(INDEX(Feuil1!$B$3:$B$305,SMALL(IF(ISNUMBER(SEARCH(TRIM(MID(SUBSTITUTE(A224,"'"," "),FIND("|",SUBSTITUTE(SUBSTITUTE(A224,"'"," ")," ","|",LEN(A224)-LEN(SUBSTITUTE(SUBSTITUTE(A224,"'"," ")," ",))))+1,99)),Feuil1!$A$3:$A$3305)),ROW(INDIRECT("1:"&amp;ROWS(Feuil1!$A$3:$A$3305)))),1)),""),VLOOKUP(C224,Extra,1,FALSE))</f>
        <v>Bagatelle</v>
      </c>
      <c r="E224" s="38" t="s">
        <v>33</v>
      </c>
    </row>
    <row r="225" spans="1:5" ht="23.45" customHeight="1" thickBot="1" x14ac:dyDescent="0.3">
      <c r="A225" s="7" t="s">
        <v>308</v>
      </c>
      <c r="B225" s="6">
        <v>31300</v>
      </c>
      <c r="C225" s="7" t="s">
        <v>4</v>
      </c>
      <c r="D225" s="33" t="str">
        <f t="array" aca="1" ref="D225" ca="1">IF(C225="Toulouse",IFERROR(INDEX(Feuil1!$B$3:$B$305,SMALL(IF(ISNUMBER(SEARCH(TRIM(MID(SUBSTITUTE(A225,"'"," "),FIND("|",SUBSTITUTE(SUBSTITUTE(A225,"'"," ")," ","|",LEN(A225)-LEN(SUBSTITUTE(SUBSTITUTE(A225,"'"," ")," ",))))+1,99)),Feuil1!$A$3:$A$3305)),ROW(INDIRECT("1:"&amp;ROWS(Feuil1!$A$3:$A$3305)))),1)),""),VLOOKUP(C225,Extra,1,FALSE))</f>
        <v/>
      </c>
      <c r="E225" s="38" t="s">
        <v>16</v>
      </c>
    </row>
    <row r="226" spans="1:5" ht="23.45" customHeight="1" thickBot="1" x14ac:dyDescent="0.3">
      <c r="A226" s="7" t="s">
        <v>267</v>
      </c>
      <c r="B226" s="6">
        <v>31200</v>
      </c>
      <c r="C226" s="7" t="s">
        <v>4</v>
      </c>
      <c r="D226" s="33" t="str">
        <f t="array" aca="1" ref="D226" ca="1">IF(C226="Toulouse",IFERROR(INDEX(Feuil1!$B$3:$B$305,SMALL(IF(ISNUMBER(SEARCH(TRIM(MID(SUBSTITUTE(A226,"'"," "),FIND("|",SUBSTITUTE(SUBSTITUTE(A226,"'"," ")," ","|",LEN(A226)-LEN(SUBSTITUTE(SUBSTITUTE(A226,"'"," ")," ",))))+1,99)),Feuil1!$A$3:$A$3305)),ROW(INDIRECT("1:"&amp;ROWS(Feuil1!$A$3:$A$3305)))),1)),""),VLOOKUP(C226,Extra,1,FALSE))</f>
        <v/>
      </c>
      <c r="E226" s="38" t="s">
        <v>33</v>
      </c>
    </row>
    <row r="227" spans="1:5" ht="23.45" customHeight="1" thickBot="1" x14ac:dyDescent="0.3">
      <c r="A227" s="7" t="s">
        <v>268</v>
      </c>
      <c r="B227" s="6">
        <v>31200</v>
      </c>
      <c r="C227" s="7" t="s">
        <v>4</v>
      </c>
      <c r="D227" s="33" t="str">
        <f t="array" aca="1" ref="D227" ca="1">IF(C227="Toulouse",IFERROR(INDEX(Feuil1!$B$3:$B$305,SMALL(IF(ISNUMBER(SEARCH(TRIM(MID(SUBSTITUTE(A227,"'"," "),FIND("|",SUBSTITUTE(SUBSTITUTE(A227,"'"," ")," ","|",LEN(A227)-LEN(SUBSTITUTE(SUBSTITUTE(A227,"'"," ")," ",))))+1,99)),Feuil1!$A$3:$A$3305)),ROW(INDIRECT("1:"&amp;ROWS(Feuil1!$A$3:$A$3305)))),1)),""),VLOOKUP(C227,Extra,1,FALSE))</f>
        <v/>
      </c>
      <c r="E227" s="38" t="s">
        <v>33</v>
      </c>
    </row>
    <row r="228" spans="1:5" ht="23.45" customHeight="1" thickBot="1" x14ac:dyDescent="0.3">
      <c r="A228" s="7" t="s">
        <v>269</v>
      </c>
      <c r="B228" s="6">
        <v>31200</v>
      </c>
      <c r="C228" s="7" t="s">
        <v>4</v>
      </c>
      <c r="D228" s="33" t="str">
        <f t="array" aca="1" ref="D228" ca="1">IF(C228="Toulouse",IFERROR(INDEX(Feuil1!$B$3:$B$305,SMALL(IF(ISNUMBER(SEARCH(TRIM(MID(SUBSTITUTE(A228,"'"," "),FIND("|",SUBSTITUTE(SUBSTITUTE(A228,"'"," ")," ","|",LEN(A228)-LEN(SUBSTITUTE(SUBSTITUTE(A228,"'"," ")," ",))))+1,99)),Feuil1!$A$3:$A$3305)),ROW(INDIRECT("1:"&amp;ROWS(Feuil1!$A$3:$A$3305)))),1)),""),VLOOKUP(C228,Extra,1,FALSE))</f>
        <v/>
      </c>
      <c r="E228" s="38" t="s">
        <v>33</v>
      </c>
    </row>
    <row r="229" spans="1:5" ht="23.45" customHeight="1" thickBot="1" x14ac:dyDescent="0.3">
      <c r="A229" s="7" t="s">
        <v>270</v>
      </c>
      <c r="B229" s="6">
        <v>31200</v>
      </c>
      <c r="C229" s="7" t="s">
        <v>4</v>
      </c>
      <c r="D229" s="33" t="str">
        <f t="array" aca="1" ref="D229" ca="1">IF(C229="Toulouse",IFERROR(INDEX(Feuil1!$B$3:$B$305,SMALL(IF(ISNUMBER(SEARCH(TRIM(MID(SUBSTITUTE(A229,"'"," "),FIND("|",SUBSTITUTE(SUBSTITUTE(A229,"'"," ")," ","|",LEN(A229)-LEN(SUBSTITUTE(SUBSTITUTE(A229,"'"," ")," ",))))+1,99)),Feuil1!$A$3:$A$3305)),ROW(INDIRECT("1:"&amp;ROWS(Feuil1!$A$3:$A$3305)))),1)),""),VLOOKUP(C229,Extra,1,FALSE))</f>
        <v/>
      </c>
      <c r="E229" s="38" t="s">
        <v>33</v>
      </c>
    </row>
    <row r="230" spans="1:5" ht="23.45" customHeight="1" thickBot="1" x14ac:dyDescent="0.3">
      <c r="A230" s="7" t="s">
        <v>271</v>
      </c>
      <c r="B230" s="6">
        <v>31200</v>
      </c>
      <c r="C230" s="7" t="s">
        <v>4</v>
      </c>
      <c r="D230" s="33" t="str">
        <f t="array" aca="1" ref="D230" ca="1">IF(C230="Toulouse",IFERROR(INDEX(Feuil1!$B$3:$B$305,SMALL(IF(ISNUMBER(SEARCH(TRIM(MID(SUBSTITUTE(A230,"'"," "),FIND("|",SUBSTITUTE(SUBSTITUTE(A230,"'"," ")," ","|",LEN(A230)-LEN(SUBSTITUTE(SUBSTITUTE(A230,"'"," ")," ",))))+1,99)),Feuil1!$A$3:$A$3305)),ROW(INDIRECT("1:"&amp;ROWS(Feuil1!$A$3:$A$3305)))),1)),""),VLOOKUP(C230,Extra,1,FALSE))</f>
        <v/>
      </c>
      <c r="E230" s="38" t="s">
        <v>33</v>
      </c>
    </row>
    <row r="231" spans="1:5" ht="23.45" customHeight="1" thickBot="1" x14ac:dyDescent="0.3">
      <c r="A231" s="7" t="s">
        <v>272</v>
      </c>
      <c r="B231" s="6">
        <v>31200</v>
      </c>
      <c r="C231" s="7" t="s">
        <v>4</v>
      </c>
      <c r="D231" s="33" t="str">
        <f t="array" aca="1" ref="D231" ca="1">IF(C231="Toulouse",IFERROR(INDEX(Feuil1!$B$3:$B$305,SMALL(IF(ISNUMBER(SEARCH(TRIM(MID(SUBSTITUTE(A231,"'"," "),FIND("|",SUBSTITUTE(SUBSTITUTE(A231,"'"," ")," ","|",LEN(A231)-LEN(SUBSTITUTE(SUBSTITUTE(A231,"'"," ")," ",))))+1,99)),Feuil1!$A$3:$A$3305)),ROW(INDIRECT("1:"&amp;ROWS(Feuil1!$A$3:$A$3305)))),1)),""),VLOOKUP(C231,Extra,1,FALSE))</f>
        <v>Crêtes</v>
      </c>
      <c r="E231" s="38" t="s">
        <v>33</v>
      </c>
    </row>
    <row r="232" spans="1:5" ht="23.45" customHeight="1" thickBot="1" x14ac:dyDescent="0.3">
      <c r="A232" s="7" t="s">
        <v>273</v>
      </c>
      <c r="B232" s="6">
        <v>31200</v>
      </c>
      <c r="C232" s="7" t="s">
        <v>4</v>
      </c>
      <c r="D232" s="33" t="str">
        <f t="array" aca="1" ref="D232" ca="1">IF(C232="Toulouse",IFERROR(INDEX(Feuil1!$B$3:$B$305,SMALL(IF(ISNUMBER(SEARCH(TRIM(MID(SUBSTITUTE(A232,"'"," "),FIND("|",SUBSTITUTE(SUBSTITUTE(A232,"'"," ")," ","|",LEN(A232)-LEN(SUBSTITUTE(SUBSTITUTE(A232,"'"," ")," ",))))+1,99)),Feuil1!$A$3:$A$3305)),ROW(INDIRECT("1:"&amp;ROWS(Feuil1!$A$3:$A$3305)))),1)),""),VLOOKUP(C232,Extra,1,FALSE))</f>
        <v/>
      </c>
      <c r="E232" s="38" t="s">
        <v>33</v>
      </c>
    </row>
    <row r="233" spans="1:5" ht="23.45" customHeight="1" thickBot="1" x14ac:dyDescent="0.3">
      <c r="A233" s="7" t="s">
        <v>274</v>
      </c>
      <c r="B233" s="6">
        <v>31200</v>
      </c>
      <c r="C233" s="7" t="s">
        <v>4</v>
      </c>
      <c r="D233" s="33" t="str">
        <f t="array" aca="1" ref="D233" ca="1">IF(C233="Toulouse",IFERROR(INDEX(Feuil1!$B$3:$B$305,SMALL(IF(ISNUMBER(SEARCH(TRIM(MID(SUBSTITUTE(A233,"'"," "),FIND("|",SUBSTITUTE(SUBSTITUTE(A233,"'"," ")," ","|",LEN(A233)-LEN(SUBSTITUTE(SUBSTITUTE(A233,"'"," ")," ",))))+1,99)),Feuil1!$A$3:$A$3305)),ROW(INDIRECT("1:"&amp;ROWS(Feuil1!$A$3:$A$3305)))),1)),""),VLOOKUP(C233,Extra,1,FALSE))</f>
        <v/>
      </c>
      <c r="E233" s="38" t="s">
        <v>33</v>
      </c>
    </row>
    <row r="234" spans="1:5" ht="23.45" customHeight="1" thickBot="1" x14ac:dyDescent="0.3">
      <c r="A234" s="7" t="s">
        <v>275</v>
      </c>
      <c r="B234" s="6">
        <v>31200</v>
      </c>
      <c r="C234" s="7" t="s">
        <v>4</v>
      </c>
      <c r="D234" s="33" t="str">
        <f t="array" aca="1" ref="D234" ca="1">IF(C234="Toulouse",IFERROR(INDEX(Feuil1!$B$3:$B$305,SMALL(IF(ISNUMBER(SEARCH(TRIM(MID(SUBSTITUTE(A234,"'"," "),FIND("|",SUBSTITUTE(SUBSTITUTE(A234,"'"," ")," ","|",LEN(A234)-LEN(SUBSTITUTE(SUBSTITUTE(A234,"'"," ")," ",))))+1,99)),Feuil1!$A$3:$A$3305)),ROW(INDIRECT("1:"&amp;ROWS(Feuil1!$A$3:$A$3305)))),1)),""),VLOOKUP(C234,Extra,1,FALSE))</f>
        <v/>
      </c>
      <c r="E234" s="38" t="s">
        <v>5</v>
      </c>
    </row>
    <row r="235" spans="1:5" ht="23.45" customHeight="1" thickBot="1" x14ac:dyDescent="0.3">
      <c r="A235" s="7" t="s">
        <v>276</v>
      </c>
      <c r="B235" s="6">
        <v>31500</v>
      </c>
      <c r="C235" s="7" t="s">
        <v>4</v>
      </c>
      <c r="D235" s="33" t="str">
        <f t="array" aca="1" ref="D235" ca="1">IF(C235="Toulouse",IFERROR(INDEX(Feuil1!$B$3:$B$305,SMALL(IF(ISNUMBER(SEARCH(TRIM(MID(SUBSTITUTE(A235,"'"," "),FIND("|",SUBSTITUTE(SUBSTITUTE(A235,"'"," ")," ","|",LEN(A235)-LEN(SUBSTITUTE(SUBSTITUTE(A235,"'"," ")," ",))))+1,99)),Feuil1!$A$3:$A$3305)),ROW(INDIRECT("1:"&amp;ROWS(Feuil1!$A$3:$A$3305)))),1)),""),VLOOKUP(C235,Extra,1,FALSE))</f>
        <v>Bagatelle</v>
      </c>
      <c r="E235" s="38" t="s">
        <v>111</v>
      </c>
    </row>
    <row r="236" spans="1:5" ht="23.45" customHeight="1" thickBot="1" x14ac:dyDescent="0.3">
      <c r="A236" s="7" t="s">
        <v>277</v>
      </c>
      <c r="B236" s="6">
        <v>31000</v>
      </c>
      <c r="C236" s="7" t="s">
        <v>4</v>
      </c>
      <c r="D236" s="33" t="str">
        <f t="array" aca="1" ref="D236" ca="1">IF(C236="Toulouse",IFERROR(INDEX(Feuil1!$B$3:$B$305,SMALL(IF(ISNUMBER(SEARCH(TRIM(MID(SUBSTITUTE(A236,"'"," "),FIND("|",SUBSTITUTE(SUBSTITUTE(A236,"'"," ")," ","|",LEN(A236)-LEN(SUBSTITUTE(SUBSTITUTE(A236,"'"," ")," ",))))+1,99)),Feuil1!$A$3:$A$3305)),ROW(INDIRECT("1:"&amp;ROWS(Feuil1!$A$3:$A$3305)))),1)),""),VLOOKUP(C236,Extra,1,FALSE))</f>
        <v/>
      </c>
      <c r="E236" s="38" t="s">
        <v>90</v>
      </c>
    </row>
    <row r="237" spans="1:5" ht="23.45" customHeight="1" thickBot="1" x14ac:dyDescent="0.3">
      <c r="A237" s="7" t="s">
        <v>278</v>
      </c>
      <c r="B237" s="6">
        <v>31200</v>
      </c>
      <c r="C237" s="7" t="s">
        <v>4</v>
      </c>
      <c r="D237" s="33" t="str">
        <f t="array" aca="1" ref="D237" ca="1">IF(C237="Toulouse",IFERROR(INDEX(Feuil1!$B$3:$B$305,SMALL(IF(ISNUMBER(SEARCH(TRIM(MID(SUBSTITUTE(A237,"'"," "),FIND("|",SUBSTITUTE(SUBSTITUTE(A237,"'"," ")," ","|",LEN(A237)-LEN(SUBSTITUTE(SUBSTITUTE(A237,"'"," ")," ",))))+1,99)),Feuil1!$A$3:$A$3305)),ROW(INDIRECT("1:"&amp;ROWS(Feuil1!$A$3:$A$3305)))),1)),""),VLOOKUP(C237,Extra,1,FALSE))</f>
        <v/>
      </c>
      <c r="E237" s="38" t="s">
        <v>33</v>
      </c>
    </row>
    <row r="238" spans="1:5" ht="23.45" customHeight="1" thickBot="1" x14ac:dyDescent="0.3">
      <c r="A238" s="7" t="s">
        <v>279</v>
      </c>
      <c r="B238" s="6">
        <v>31200</v>
      </c>
      <c r="C238" s="7" t="s">
        <v>4</v>
      </c>
      <c r="D238" s="33" t="str">
        <f t="array" aca="1" ref="D238" ca="1">IF(C238="Toulouse",IFERROR(INDEX(Feuil1!$B$3:$B$305,SMALL(IF(ISNUMBER(SEARCH(TRIM(MID(SUBSTITUTE(A238,"'"," "),FIND("|",SUBSTITUTE(SUBSTITUTE(A238,"'"," ")," ","|",LEN(A238)-LEN(SUBSTITUTE(SUBSTITUTE(A238,"'"," ")," ",))))+1,99)),Feuil1!$A$3:$A$3305)),ROW(INDIRECT("1:"&amp;ROWS(Feuil1!$A$3:$A$3305)))),1)),""),VLOOKUP(C238,Extra,1,FALSE))</f>
        <v/>
      </c>
      <c r="E238" s="38" t="s">
        <v>33</v>
      </c>
    </row>
    <row r="239" spans="1:5" ht="23.45" customHeight="1" thickBot="1" x14ac:dyDescent="0.3">
      <c r="A239" s="7" t="s">
        <v>280</v>
      </c>
      <c r="B239" s="6">
        <v>31100</v>
      </c>
      <c r="C239" s="7" t="s">
        <v>4</v>
      </c>
      <c r="D239" s="33" t="str">
        <f t="array" aca="1" ref="D239" ca="1">IF(C239="Toulouse",IFERROR(INDEX(Feuil1!$B$3:$B$305,SMALL(IF(ISNUMBER(SEARCH(TRIM(MID(SUBSTITUTE(A239,"'"," "),FIND("|",SUBSTITUTE(SUBSTITUTE(A239,"'"," ")," ","|",LEN(A239)-LEN(SUBSTITUTE(SUBSTITUTE(A239,"'"," ")," ",))))+1,99)),Feuil1!$A$3:$A$3305)),ROW(INDIRECT("1:"&amp;ROWS(Feuil1!$A$3:$A$3305)))),1)),""),VLOOKUP(C239,Extra,1,FALSE))</f>
        <v/>
      </c>
      <c r="E239" s="38" t="s">
        <v>261</v>
      </c>
    </row>
    <row r="240" spans="1:5" ht="23.45" customHeight="1" thickBot="1" x14ac:dyDescent="0.3">
      <c r="A240" s="7" t="s">
        <v>281</v>
      </c>
      <c r="B240" s="6">
        <v>31200</v>
      </c>
      <c r="C240" s="7" t="s">
        <v>4</v>
      </c>
      <c r="D240" s="33" t="str">
        <f t="array" aca="1" ref="D240" ca="1">IF(C240="Toulouse",IFERROR(INDEX(Feuil1!$B$3:$B$305,SMALL(IF(ISNUMBER(SEARCH(TRIM(MID(SUBSTITUTE(A240,"'"," "),FIND("|",SUBSTITUTE(SUBSTITUTE(A240,"'"," ")," ","|",LEN(A240)-LEN(SUBSTITUTE(SUBSTITUTE(A240,"'"," ")," ",))))+1,99)),Feuil1!$A$3:$A$3305)),ROW(INDIRECT("1:"&amp;ROWS(Feuil1!$A$3:$A$3305)))),1)),""),VLOOKUP(C240,Extra,1,FALSE))</f>
        <v/>
      </c>
      <c r="E240" s="38" t="s">
        <v>5</v>
      </c>
    </row>
    <row r="241" spans="1:5" ht="23.45" customHeight="1" thickBot="1" x14ac:dyDescent="0.3">
      <c r="A241" s="7" t="s">
        <v>282</v>
      </c>
      <c r="B241" s="6">
        <v>31400</v>
      </c>
      <c r="C241" s="7" t="s">
        <v>4</v>
      </c>
      <c r="D241" s="33" t="str">
        <f t="array" aca="1" ref="D241" ca="1">IF(C241="Toulouse",IFERROR(INDEX(Feuil1!$B$3:$B$305,SMALL(IF(ISNUMBER(SEARCH(TRIM(MID(SUBSTITUTE(A241,"'"," "),FIND("|",SUBSTITUTE(SUBSTITUTE(A241,"'"," ")," ","|",LEN(A241)-LEN(SUBSTITUTE(SUBSTITUTE(A241,"'"," ")," ",))))+1,99)),Feuil1!$A$3:$A$3305)),ROW(INDIRECT("1:"&amp;ROWS(Feuil1!$A$3:$A$3305)))),1)),""),VLOOKUP(C241,Extra,1,FALSE))</f>
        <v/>
      </c>
      <c r="E241" s="38" t="s">
        <v>14</v>
      </c>
    </row>
    <row r="242" spans="1:5" ht="23.45" customHeight="1" thickBot="1" x14ac:dyDescent="0.3">
      <c r="A242" s="7" t="s">
        <v>283</v>
      </c>
      <c r="B242" s="6">
        <v>31500</v>
      </c>
      <c r="C242" s="7" t="s">
        <v>4</v>
      </c>
      <c r="D242" s="33" t="str">
        <f t="array" aca="1" ref="D242" ca="1">IF(C242="Toulouse",IFERROR(INDEX(Feuil1!$B$3:$B$305,SMALL(IF(ISNUMBER(SEARCH(TRIM(MID(SUBSTITUTE(A242,"'"," "),FIND("|",SUBSTITUTE(SUBSTITUTE(A242,"'"," ")," ","|",LEN(A242)-LEN(SUBSTITUTE(SUBSTITUTE(A242,"'"," ")," ",))))+1,99)),Feuil1!$A$3:$A$3305)),ROW(INDIRECT("1:"&amp;ROWS(Feuil1!$A$3:$A$3305)))),1)),""),VLOOKUP(C242,Extra,1,FALSE))</f>
        <v>Bagatelle</v>
      </c>
      <c r="E242" s="38" t="s">
        <v>5</v>
      </c>
    </row>
    <row r="243" spans="1:5" ht="23.45" customHeight="1" thickBot="1" x14ac:dyDescent="0.3">
      <c r="A243" s="7" t="s">
        <v>284</v>
      </c>
      <c r="B243" s="6">
        <v>31000</v>
      </c>
      <c r="C243" s="7" t="s">
        <v>4</v>
      </c>
      <c r="D243" s="33" t="str">
        <f t="array" aca="1" ref="D243" ca="1">IF(C243="Toulouse",IFERROR(INDEX(Feuil1!$B$3:$B$305,SMALL(IF(ISNUMBER(SEARCH(TRIM(MID(SUBSTITUTE(A243,"'"," "),FIND("|",SUBSTITUTE(SUBSTITUTE(A243,"'"," ")," ","|",LEN(A243)-LEN(SUBSTITUTE(SUBSTITUTE(A243,"'"," ")," ",))))+1,99)),Feuil1!$A$3:$A$3305)),ROW(INDIRECT("1:"&amp;ROWS(Feuil1!$A$3:$A$3305)))),1)),""),VLOOKUP(C243,Extra,1,FALSE))</f>
        <v/>
      </c>
      <c r="E243" s="38" t="s">
        <v>90</v>
      </c>
    </row>
    <row r="244" spans="1:5" ht="23.45" customHeight="1" thickBot="1" x14ac:dyDescent="0.3">
      <c r="A244" s="7" t="s">
        <v>285</v>
      </c>
      <c r="B244" s="6">
        <v>31560</v>
      </c>
      <c r="C244" s="7" t="s">
        <v>286</v>
      </c>
      <c r="D244" s="33" t="e">
        <f t="array" aca="1" ref="D244" ca="1">IF(C244="Toulouse",IFERROR(INDEX(Feuil1!$B$3:$B$305,SMALL(IF(ISNUMBER(SEARCH(TRIM(MID(SUBSTITUTE(A244,"'"," "),FIND("|",SUBSTITUTE(SUBSTITUTE(A244,"'"," ")," ","|",LEN(A244)-LEN(SUBSTITUTE(SUBSTITUTE(A244,"'"," ")," ",))))+1,99)),Feuil1!$A$3:$A$3305)),ROW(INDIRECT("1:"&amp;ROWS(Feuil1!$A$3:$A$3305)))),1)),""),VLOOKUP(C244,Extra,1,FALSE))</f>
        <v>#N/A</v>
      </c>
      <c r="E244" s="38" t="s">
        <v>171</v>
      </c>
    </row>
    <row r="245" spans="1:5" ht="23.45" customHeight="1" thickBot="1" x14ac:dyDescent="0.3">
      <c r="A245" s="7" t="s">
        <v>287</v>
      </c>
      <c r="B245" s="6">
        <v>31000</v>
      </c>
      <c r="C245" s="7" t="s">
        <v>4</v>
      </c>
      <c r="D245" s="33" t="str">
        <f t="array" aca="1" ref="D245" ca="1">IF(C245="Toulouse",IFERROR(INDEX(Feuil1!$B$3:$B$305,SMALL(IF(ISNUMBER(SEARCH(TRIM(MID(SUBSTITUTE(A245,"'"," "),FIND("|",SUBSTITUTE(SUBSTITUTE(A245,"'"," ")," ","|",LEN(A245)-LEN(SUBSTITUTE(SUBSTITUTE(A245,"'"," ")," ",))))+1,99)),Feuil1!$A$3:$A$3305)),ROW(INDIRECT("1:"&amp;ROWS(Feuil1!$A$3:$A$3305)))),1)),""),VLOOKUP(C245,Extra,1,FALSE))</f>
        <v/>
      </c>
      <c r="E245" s="38" t="s">
        <v>90</v>
      </c>
    </row>
    <row r="246" spans="1:5" ht="23.45" customHeight="1" thickBot="1" x14ac:dyDescent="0.3">
      <c r="A246" s="7" t="s">
        <v>288</v>
      </c>
      <c r="B246" s="6">
        <v>31500</v>
      </c>
      <c r="C246" s="7" t="s">
        <v>4</v>
      </c>
      <c r="D246" s="33" t="str">
        <f t="array" aca="1" ref="D246" ca="1">IF(C246="Toulouse",IFERROR(INDEX(Feuil1!$B$3:$B$305,SMALL(IF(ISNUMBER(SEARCH(TRIM(MID(SUBSTITUTE(A246,"'"," "),FIND("|",SUBSTITUTE(SUBSTITUTE(A246,"'"," ")," ","|",LEN(A246)-LEN(SUBSTITUTE(SUBSTITUTE(A246,"'"," ")," ",))))+1,99)),Feuil1!$A$3:$A$3305)),ROW(INDIRECT("1:"&amp;ROWS(Feuil1!$A$3:$A$3305)))),1)),""),VLOOKUP(C246,Extra,1,FALSE))</f>
        <v>Bagatelle</v>
      </c>
      <c r="E246" s="38" t="s">
        <v>5</v>
      </c>
    </row>
    <row r="247" spans="1:5" ht="23.45" customHeight="1" thickBot="1" x14ac:dyDescent="0.3">
      <c r="A247" s="7" t="s">
        <v>289</v>
      </c>
      <c r="B247" s="6">
        <v>31200</v>
      </c>
      <c r="C247" s="7" t="s">
        <v>4</v>
      </c>
      <c r="D247" s="33" t="str">
        <f t="array" aca="1" ref="D247" ca="1">IF(C247="Toulouse",IFERROR(INDEX(Feuil1!$B$3:$B$305,SMALL(IF(ISNUMBER(SEARCH(TRIM(MID(SUBSTITUTE(A247,"'"," "),FIND("|",SUBSTITUTE(SUBSTITUTE(A247,"'"," ")," ","|",LEN(A247)-LEN(SUBSTITUTE(SUBSTITUTE(A247,"'"," ")," ",))))+1,99)),Feuil1!$A$3:$A$3305)),ROW(INDIRECT("1:"&amp;ROWS(Feuil1!$A$3:$A$3305)))),1)),""),VLOOKUP(C247,Extra,1,FALSE))</f>
        <v/>
      </c>
      <c r="E247" s="38" t="s">
        <v>5</v>
      </c>
    </row>
    <row r="248" spans="1:5" ht="23.45" customHeight="1" thickBot="1" x14ac:dyDescent="0.3">
      <c r="A248" s="7" t="s">
        <v>312</v>
      </c>
      <c r="B248" s="6">
        <v>31500</v>
      </c>
      <c r="C248" s="7" t="s">
        <v>4</v>
      </c>
      <c r="D248" s="33" t="str">
        <f t="array" aca="1" ref="D248" ca="1">IF(C248="Toulouse",IFERROR(INDEX(Feuil1!$B$3:$B$305,SMALL(IF(ISNUMBER(SEARCH(TRIM(MID(SUBSTITUTE(A248,"'"," "),FIND("|",SUBSTITUTE(SUBSTITUTE(A248,"'"," ")," ","|",LEN(A248)-LEN(SUBSTITUTE(SUBSTITUTE(A248,"'"," ")," ",))))+1,99)),Feuil1!$A$3:$A$3305)),ROW(INDIRECT("1:"&amp;ROWS(Feuil1!$A$3:$A$3305)))),1)),""),VLOOKUP(C248,Extra,1,FALSE))</f>
        <v>Rangueil</v>
      </c>
      <c r="E248" s="38" t="s">
        <v>5</v>
      </c>
    </row>
    <row r="249" spans="1:5" ht="23.45" customHeight="1" thickBot="1" x14ac:dyDescent="0.3">
      <c r="A249" s="7" t="s">
        <v>313</v>
      </c>
      <c r="B249" s="6">
        <v>31190</v>
      </c>
      <c r="C249" s="7" t="s">
        <v>171</v>
      </c>
      <c r="D249" s="33" t="str">
        <f t="array" aca="1" ref="D249" ca="1">IF(C249="Toulouse",IFERROR(INDEX(Feuil1!$B$3:$B$305,SMALL(IF(ISNUMBER(SEARCH(TRIM(MID(SUBSTITUTE(A249,"'"," "),FIND("|",SUBSTITUTE(SUBSTITUTE(A249,"'"," ")," ","|",LEN(A249)-LEN(SUBSTITUTE(SUBSTITUTE(A249,"'"," ")," ",))))+1,99)),Feuil1!$A$3:$A$3305)),ROW(INDIRECT("1:"&amp;ROWS(Feuil1!$A$3:$A$3305)))),1)),""),VLOOKUP(C249,Extra,1,FALSE))</f>
        <v>Auterive</v>
      </c>
      <c r="E249" s="38" t="s">
        <v>171</v>
      </c>
    </row>
    <row r="250" spans="1:5" ht="23.45" customHeight="1" thickBot="1" x14ac:dyDescent="0.3">
      <c r="A250" s="7" t="s">
        <v>314</v>
      </c>
      <c r="B250" s="6">
        <v>31110</v>
      </c>
      <c r="C250" s="7" t="s">
        <v>73</v>
      </c>
      <c r="D250" s="33" t="str">
        <f t="array" aca="1" ref="D250" ca="1">IF(C250="Toulouse",IFERROR(INDEX(Feuil1!$B$3:$B$305,SMALL(IF(ISNUMBER(SEARCH(TRIM(MID(SUBSTITUTE(A250,"'"," "),FIND("|",SUBSTITUTE(SUBSTITUTE(A250,"'"," ")," ","|",LEN(A250)-LEN(SUBSTITUTE(SUBSTITUTE(A250,"'"," ")," ",))))+1,99)),Feuil1!$A$3:$A$3305)),ROW(INDIRECT("1:"&amp;ROWS(Feuil1!$A$3:$A$3305)))),1)),""),VLOOKUP(C250,Extra,1,FALSE))</f>
        <v>Bagnères de Luchon</v>
      </c>
      <c r="E250" s="38" t="s">
        <v>73</v>
      </c>
    </row>
    <row r="251" spans="1:5" ht="23.45" customHeight="1" thickBot="1" x14ac:dyDescent="0.3">
      <c r="A251" s="7" t="s">
        <v>315</v>
      </c>
      <c r="B251" s="6">
        <v>31440</v>
      </c>
      <c r="C251" s="7" t="s">
        <v>316</v>
      </c>
      <c r="D251" s="33" t="str">
        <f t="array" aca="1" ref="D251" ca="1">IF(C251="Toulouse",IFERROR(INDEX(Feuil1!$B$3:$B$305,SMALL(IF(ISNUMBER(SEARCH(TRIM(MID(SUBSTITUTE(A251,"'"," "),FIND("|",SUBSTITUTE(SUBSTITUTE(A251,"'"," ")," ","|",LEN(A251)-LEN(SUBSTITUTE(SUBSTITUTE(A251,"'"," ")," ",))))+1,99)),Feuil1!$A$3:$A$3305)),ROW(INDIRECT("1:"&amp;ROWS(Feuil1!$A$3:$A$3305)))),1)),""),VLOOKUP(C251,Extra,1,FALSE))</f>
        <v>St Béat</v>
      </c>
      <c r="E251" s="38" t="s">
        <v>316</v>
      </c>
    </row>
    <row r="252" spans="1:5" ht="23.45" customHeight="1" thickBot="1" x14ac:dyDescent="0.3">
      <c r="A252" s="7" t="s">
        <v>317</v>
      </c>
      <c r="B252" s="6">
        <v>31790</v>
      </c>
      <c r="C252" s="7" t="s">
        <v>242</v>
      </c>
      <c r="D252" s="33" t="str">
        <f t="array" aca="1" ref="D252" ca="1">IF(C252="Toulouse",IFERROR(INDEX(Feuil1!$B$3:$B$305,SMALL(IF(ISNUMBER(SEARCH(TRIM(MID(SUBSTITUTE(A252,"'"," "),FIND("|",SUBSTITUTE(SUBSTITUTE(A252,"'"," ")," ","|",LEN(A252)-LEN(SUBSTITUTE(SUBSTITUTE(A252,"'"," ")," ",))))+1,99)),Feuil1!$A$3:$A$3305)),ROW(INDIRECT("1:"&amp;ROWS(Feuil1!$A$3:$A$3305)))),1)),""),VLOOKUP(C252,Extra,1,FALSE))</f>
        <v>St Jory</v>
      </c>
      <c r="E252" s="38" t="s">
        <v>242</v>
      </c>
    </row>
    <row r="253" spans="1:5" ht="23.45" customHeight="1" thickBot="1" x14ac:dyDescent="0.3">
      <c r="A253" s="7" t="s">
        <v>318</v>
      </c>
      <c r="B253" s="6">
        <v>31270</v>
      </c>
      <c r="C253" s="7" t="s">
        <v>109</v>
      </c>
      <c r="D253" s="33" t="e">
        <f t="array" aca="1" ref="D253" ca="1">IF(C253="Toulouse",IFERROR(INDEX(Feuil1!$B$3:$B$305,SMALL(IF(ISNUMBER(SEARCH(TRIM(MID(SUBSTITUTE(A253,"'"," "),FIND("|",SUBSTITUTE(SUBSTITUTE(A253,"'"," ")," ","|",LEN(A253)-LEN(SUBSTITUTE(SUBSTITUTE(A253,"'"," ")," ",))))+1,99)),Feuil1!$A$3:$A$3305)),ROW(INDIRECT("1:"&amp;ROWS(Feuil1!$A$3:$A$3305)))),1)),""),VLOOKUP(C253,Extra,1,FALSE))</f>
        <v>#N/A</v>
      </c>
      <c r="E253" s="38" t="s">
        <v>110</v>
      </c>
    </row>
    <row r="254" spans="1:5" ht="23.45" customHeight="1" thickBot="1" x14ac:dyDescent="0.3">
      <c r="A254" s="7" t="s">
        <v>329</v>
      </c>
      <c r="B254" s="6">
        <v>31000</v>
      </c>
      <c r="C254" s="7" t="s">
        <v>4</v>
      </c>
      <c r="D254" s="33" t="str">
        <f t="array" aca="1" ref="D254" ca="1">IF(C254="Toulouse",IFERROR(INDEX(Feuil1!$B$3:$B$305,SMALL(IF(ISNUMBER(SEARCH(TRIM(MID(SUBSTITUTE(A254,"'"," "),FIND("|",SUBSTITUTE(SUBSTITUTE(A254,"'"," ")," ","|",LEN(A254)-LEN(SUBSTITUTE(SUBSTITUTE(A254,"'"," ")," ",))))+1,99)),Feuil1!$A$3:$A$3305)),ROW(INDIRECT("1:"&amp;ROWS(Feuil1!$A$3:$A$3305)))),1)),""),VLOOKUP(C254,Extra,1,FALSE))</f>
        <v/>
      </c>
      <c r="E254" s="38" t="s">
        <v>9</v>
      </c>
    </row>
    <row r="255" spans="1:5" ht="23.45" customHeight="1" thickBot="1" x14ac:dyDescent="0.3">
      <c r="A255" s="7" t="s">
        <v>320</v>
      </c>
      <c r="B255" s="6">
        <v>31200</v>
      </c>
      <c r="C255" s="7" t="s">
        <v>4</v>
      </c>
      <c r="D255" s="33" t="str">
        <f t="array" aca="1" ref="D255" ca="1">IF(C255="Toulouse",IFERROR(INDEX(Feuil1!$B$3:$B$305,SMALL(IF(ISNUMBER(SEARCH(TRIM(MID(SUBSTITUTE(A255,"'"," "),FIND("|",SUBSTITUTE(SUBSTITUTE(A255,"'"," ")," ","|",LEN(A255)-LEN(SUBSTITUTE(SUBSTITUTE(A255,"'"," ")," ",))))+1,99)),Feuil1!$A$3:$A$3305)),ROW(INDIRECT("1:"&amp;ROWS(Feuil1!$A$3:$A$3305)))),1)),""),VLOOKUP(C255,Extra,1,FALSE))</f>
        <v/>
      </c>
      <c r="E255" s="38" t="s">
        <v>33</v>
      </c>
    </row>
    <row r="256" spans="1:5" ht="23.45" customHeight="1" thickBot="1" x14ac:dyDescent="0.3">
      <c r="A256" s="7" t="s">
        <v>327</v>
      </c>
      <c r="B256" s="6">
        <v>31200</v>
      </c>
      <c r="C256" s="7" t="s">
        <v>4</v>
      </c>
      <c r="D256" s="33" t="str">
        <f t="array" aca="1" ref="D256" ca="1">IF(C256="Toulouse",IFERROR(INDEX(Feuil1!$B$3:$B$305,SMALL(IF(ISNUMBER(SEARCH(TRIM(MID(SUBSTITUTE(A256,"'"," "),FIND("|",SUBSTITUTE(SUBSTITUTE(A256,"'"," ")," ","|",LEN(A256)-LEN(SUBSTITUTE(SUBSTITUTE(A256,"'"," ")," ",))))+1,99)),Feuil1!$A$3:$A$3305)),ROW(INDIRECT("1:"&amp;ROWS(Feuil1!$A$3:$A$3305)))),1)),""),VLOOKUP(C256,Extra,1,FALSE))</f>
        <v>Bonnefoy</v>
      </c>
      <c r="E256" s="38" t="s">
        <v>5</v>
      </c>
    </row>
    <row r="257" spans="1:5" ht="23.45" customHeight="1" thickBot="1" x14ac:dyDescent="0.3">
      <c r="A257" s="7" t="s">
        <v>321</v>
      </c>
      <c r="B257" s="6">
        <v>31200</v>
      </c>
      <c r="C257" s="7" t="s">
        <v>4</v>
      </c>
      <c r="D257" s="33" t="str">
        <f t="array" aca="1" ref="D257" ca="1">IF(C257="Toulouse",IFERROR(INDEX(Feuil1!$B$3:$B$305,SMALL(IF(ISNUMBER(SEARCH(TRIM(MID(SUBSTITUTE(A257,"'"," "),FIND("|",SUBSTITUTE(SUBSTITUTE(A257,"'"," ")," ","|",LEN(A257)-LEN(SUBSTITUTE(SUBSTITUTE(A257,"'"," ")," ",))))+1,99)),Feuil1!$A$3:$A$3305)),ROW(INDIRECT("1:"&amp;ROWS(Feuil1!$A$3:$A$3305)))),1)),""),VLOOKUP(C257,Extra,1,FALSE))</f>
        <v/>
      </c>
      <c r="E257" s="38" t="s">
        <v>33</v>
      </c>
    </row>
    <row r="258" spans="1:5" ht="23.45" customHeight="1" thickBot="1" x14ac:dyDescent="0.3">
      <c r="A258" s="7" t="s">
        <v>322</v>
      </c>
      <c r="B258" s="6">
        <v>31200</v>
      </c>
      <c r="C258" s="7" t="s">
        <v>4</v>
      </c>
      <c r="D258" s="33" t="str">
        <f t="array" aca="1" ref="D258" ca="1">IF(C258="Toulouse",IFERROR(INDEX(Feuil1!$B$3:$B$305,SMALL(IF(ISNUMBER(SEARCH(TRIM(MID(SUBSTITUTE(A258,"'"," "),FIND("|",SUBSTITUTE(SUBSTITUTE(A258,"'"," ")," ","|",LEN(A258)-LEN(SUBSTITUTE(SUBSTITUTE(A258,"'"," ")," ",))))+1,99)),Feuil1!$A$3:$A$3305)),ROW(INDIRECT("1:"&amp;ROWS(Feuil1!$A$3:$A$3305)))),1)),""),VLOOKUP(C258,Extra,1,FALSE))</f>
        <v/>
      </c>
      <c r="E258" s="38" t="s">
        <v>33</v>
      </c>
    </row>
    <row r="259" spans="1:5" ht="23.45" customHeight="1" thickBot="1" x14ac:dyDescent="0.3">
      <c r="A259" s="7" t="s">
        <v>324</v>
      </c>
      <c r="B259" s="6">
        <v>31200</v>
      </c>
      <c r="C259" s="7" t="s">
        <v>4</v>
      </c>
      <c r="D259" s="33" t="str">
        <f t="array" aca="1" ref="D259" ca="1">IF(C259="Toulouse",IFERROR(INDEX(Feuil1!$B$3:$B$305,SMALL(IF(ISNUMBER(SEARCH(TRIM(MID(SUBSTITUTE(A259,"'"," "),FIND("|",SUBSTITUTE(SUBSTITUTE(A259,"'"," ")," ","|",LEN(A259)-LEN(SUBSTITUTE(SUBSTITUTE(A259,"'"," ")," ",))))+1,99)),Feuil1!$A$3:$A$3305)),ROW(INDIRECT("1:"&amp;ROWS(Feuil1!$A$3:$A$3305)))),1)),""),VLOOKUP(C259,Extra,1,FALSE))</f>
        <v/>
      </c>
      <c r="E259" s="38" t="s">
        <v>33</v>
      </c>
    </row>
    <row r="260" spans="1:5" ht="23.45" customHeight="1" thickBot="1" x14ac:dyDescent="0.3">
      <c r="A260" s="7" t="s">
        <v>326</v>
      </c>
      <c r="B260" s="6">
        <v>31000</v>
      </c>
      <c r="C260" s="7" t="s">
        <v>4</v>
      </c>
      <c r="D260" s="33" t="str">
        <f t="array" aca="1" ref="D260" ca="1">IF(C260="Toulouse",IFERROR(INDEX(Feuil1!$B$3:$B$305,SMALL(IF(ISNUMBER(SEARCH(TRIM(MID(SUBSTITUTE(A260,"'"," "),FIND("|",SUBSTITUTE(SUBSTITUTE(A260,"'"," ")," ","|",LEN(A260)-LEN(SUBSTITUTE(SUBSTITUTE(A260,"'"," ")," ",))))+1,99)),Feuil1!$A$3:$A$3305)),ROW(INDIRECT("1:"&amp;ROWS(Feuil1!$A$3:$A$3305)))),1)),""),VLOOKUP(C260,Extra,1,FALSE))</f>
        <v/>
      </c>
      <c r="E260" s="38" t="s">
        <v>5</v>
      </c>
    </row>
    <row r="261" spans="1:5" ht="23.45" customHeight="1" thickBot="1" x14ac:dyDescent="0.3">
      <c r="A261" s="7" t="s">
        <v>319</v>
      </c>
      <c r="B261" s="6">
        <v>31200</v>
      </c>
      <c r="C261" s="7" t="s">
        <v>4</v>
      </c>
      <c r="D261" s="33" t="str">
        <f t="array" aca="1" ref="D261" ca="1">IF(C261="Toulouse",IFERROR(INDEX(Feuil1!$B$3:$B$305,SMALL(IF(ISNUMBER(SEARCH(TRIM(MID(SUBSTITUTE(A261,"'"," "),FIND("|",SUBSTITUTE(SUBSTITUTE(A261,"'"," ")," ","|",LEN(A261)-LEN(SUBSTITUTE(SUBSTITUTE(A261,"'"," ")," ",))))+1,99)),Feuil1!$A$3:$A$3305)),ROW(INDIRECT("1:"&amp;ROWS(Feuil1!$A$3:$A$3305)))),1)),""),VLOOKUP(C261,Extra,1,FALSE))</f>
        <v/>
      </c>
      <c r="E261" s="38" t="s">
        <v>5</v>
      </c>
    </row>
    <row r="262" spans="1:5" ht="23.45" customHeight="1" thickBot="1" x14ac:dyDescent="0.3">
      <c r="A262" s="7" t="s">
        <v>328</v>
      </c>
      <c r="B262" s="6">
        <v>31200</v>
      </c>
      <c r="C262" s="7" t="s">
        <v>4</v>
      </c>
      <c r="D262" s="33" t="str">
        <f t="array" aca="1" ref="D262" ca="1">IF(C262="Toulouse",IFERROR(INDEX(Feuil1!$B$3:$B$305,SMALL(IF(ISNUMBER(SEARCH(TRIM(MID(SUBSTITUTE(A262,"'"," "),FIND("|",SUBSTITUTE(SUBSTITUTE(A262,"'"," ")," ","|",LEN(A262)-LEN(SUBSTITUTE(SUBSTITUTE(A262,"'"," ")," ",))))+1,99)),Feuil1!$A$3:$A$3305)),ROW(INDIRECT("1:"&amp;ROWS(Feuil1!$A$3:$A$3305)))),1)),""),VLOOKUP(C262,Extra,1,FALSE))</f>
        <v/>
      </c>
      <c r="E262" s="38" t="s">
        <v>33</v>
      </c>
    </row>
    <row r="263" spans="1:5" ht="23.45" customHeight="1" thickBot="1" x14ac:dyDescent="0.3">
      <c r="A263" s="7" t="s">
        <v>323</v>
      </c>
      <c r="B263" s="6">
        <v>31200</v>
      </c>
      <c r="C263" s="7" t="s">
        <v>4</v>
      </c>
      <c r="D263" s="33" t="str">
        <f t="array" aca="1" ref="D263" ca="1">IF(C263="Toulouse",IFERROR(INDEX(Feuil1!$B$3:$B$305,SMALL(IF(ISNUMBER(SEARCH(TRIM(MID(SUBSTITUTE(A263,"'"," "),FIND("|",SUBSTITUTE(SUBSTITUTE(A263,"'"," ")," ","|",LEN(A263)-LEN(SUBSTITUTE(SUBSTITUTE(A263,"'"," ")," ",))))+1,99)),Feuil1!$A$3:$A$3305)),ROW(INDIRECT("1:"&amp;ROWS(Feuil1!$A$3:$A$3305)))),1)),""),VLOOKUP(C263,Extra,1,FALSE))</f>
        <v>Rangueil</v>
      </c>
      <c r="E263" s="38" t="s">
        <v>33</v>
      </c>
    </row>
    <row r="264" spans="1:5" ht="23.45" customHeight="1" thickBot="1" x14ac:dyDescent="0.3">
      <c r="A264" s="7" t="s">
        <v>325</v>
      </c>
      <c r="B264" s="6">
        <v>31200</v>
      </c>
      <c r="C264" s="7" t="s">
        <v>4</v>
      </c>
      <c r="D264" s="33" t="str">
        <f t="array" aca="1" ref="D264" ca="1">IF(C264="Toulouse",IFERROR(INDEX(Feuil1!$B$3:$B$305,SMALL(IF(ISNUMBER(SEARCH(TRIM(MID(SUBSTITUTE(A264,"'"," "),FIND("|",SUBSTITUTE(SUBSTITUTE(A264,"'"," ")," ","|",LEN(A264)-LEN(SUBSTITUTE(SUBSTITUTE(A264,"'"," ")," ",))))+1,99)),Feuil1!$A$3:$A$3305)),ROW(INDIRECT("1:"&amp;ROWS(Feuil1!$A$3:$A$3305)))),1)),""),VLOOKUP(C264,Extra,1,FALSE))</f>
        <v>Crêtes</v>
      </c>
      <c r="E264" s="38" t="s">
        <v>33</v>
      </c>
    </row>
    <row r="265" spans="1:5" ht="23.45" customHeight="1" thickBot="1" x14ac:dyDescent="0.3">
      <c r="A265" s="7" t="s">
        <v>263</v>
      </c>
      <c r="B265" s="6">
        <v>31100</v>
      </c>
      <c r="C265" s="7" t="s">
        <v>4</v>
      </c>
      <c r="D265" s="33" t="str">
        <f t="array" aca="1" ref="D265" ca="1">IF(C265="Toulouse",IFERROR(INDEX(Feuil1!$B$3:$B$305,SMALL(IF(ISNUMBER(SEARCH(TRIM(MID(SUBSTITUTE(A265,"'"," "),FIND("|",SUBSTITUTE(SUBSTITUTE(A265,"'"," ")," ","|",LEN(A265)-LEN(SUBSTITUTE(SUBSTITUTE(A265,"'"," ")," ",))))+1,99)),Feuil1!$A$3:$A$3305)),ROW(INDIRECT("1:"&amp;ROWS(Feuil1!$A$3:$A$3305)))),1)),""),VLOOKUP(C265,Extra,1,FALSE))</f>
        <v/>
      </c>
      <c r="E265" s="38" t="s">
        <v>11</v>
      </c>
    </row>
    <row r="266" spans="1:5" ht="23.45" customHeight="1" thickBot="1" x14ac:dyDescent="0.3">
      <c r="A266" s="7" t="s">
        <v>264</v>
      </c>
      <c r="B266" s="6">
        <v>31300</v>
      </c>
      <c r="C266" s="7" t="s">
        <v>4</v>
      </c>
      <c r="D266" s="33" t="str">
        <f t="array" aca="1" ref="D266" ca="1">IF(C266="Toulouse",IFERROR(INDEX(Feuil1!$B$3:$B$305,SMALL(IF(ISNUMBER(SEARCH(TRIM(MID(SUBSTITUTE(A266,"'"," "),FIND("|",SUBSTITUTE(SUBSTITUTE(A266,"'"," ")," ","|",LEN(A266)-LEN(SUBSTITUTE(SUBSTITUTE(A266,"'"," ")," ",))))+1,99)),Feuil1!$A$3:$A$3305)),ROW(INDIRECT("1:"&amp;ROWS(Feuil1!$A$3:$A$3305)))),1)),""),VLOOKUP(C266,Extra,1,FALSE))</f>
        <v/>
      </c>
      <c r="E266" s="38" t="s">
        <v>16</v>
      </c>
    </row>
    <row r="267" spans="1:5" ht="23.45" customHeight="1" thickBot="1" x14ac:dyDescent="0.3">
      <c r="A267" s="7" t="s">
        <v>368</v>
      </c>
      <c r="B267" s="6">
        <v>31470</v>
      </c>
      <c r="C267" s="7" t="s">
        <v>146</v>
      </c>
      <c r="D267" s="33" t="str">
        <f t="array" aca="1" ref="D267" ca="1">IF(C267="Toulouse",IFERROR(INDEX(Feuil1!$B$3:$B$305,SMALL(IF(ISNUMBER(SEARCH(TRIM(MID(SUBSTITUTE(A267,"'"," "),FIND("|",SUBSTITUTE(SUBSTITUTE(A267,"'"," ")," ","|",LEN(A267)-LEN(SUBSTITUTE(SUBSTITUTE(A267,"'"," ")," ",))))+1,99)),Feuil1!$A$3:$A$3305)),ROW(INDIRECT("1:"&amp;ROWS(Feuil1!$A$3:$A$3305)))),1)),""),VLOOKUP(C267,Extra,1,FALSE))</f>
        <v>Fonsorbes</v>
      </c>
      <c r="E267" s="38" t="s">
        <v>146</v>
      </c>
    </row>
    <row r="268" spans="1:5" ht="23.45" customHeight="1" thickBot="1" x14ac:dyDescent="0.3">
      <c r="A268" s="7" t="s">
        <v>365</v>
      </c>
      <c r="B268" s="6">
        <v>31470</v>
      </c>
      <c r="C268" s="7" t="s">
        <v>364</v>
      </c>
      <c r="D268" s="33" t="e">
        <f t="array" aca="1" ref="D268" ca="1">IF(C268="Toulouse",IFERROR(INDEX(Feuil1!$B$3:$B$305,SMALL(IF(ISNUMBER(SEARCH(TRIM(MID(SUBSTITUTE(A268,"'"," "),FIND("|",SUBSTITUTE(SUBSTITUTE(A268,"'"," ")," ","|",LEN(A268)-LEN(SUBSTITUTE(SUBSTITUTE(A268,"'"," ")," ",))))+1,99)),Feuil1!$A$3:$A$3305)),ROW(INDIRECT("1:"&amp;ROWS(Feuil1!$A$3:$A$3305)))),1)),""),VLOOKUP(C268,Extra,1,FALSE))</f>
        <v>#N/A</v>
      </c>
      <c r="E268" s="38" t="s">
        <v>198</v>
      </c>
    </row>
    <row r="269" spans="1:5" ht="23.45" customHeight="1" thickBot="1" x14ac:dyDescent="0.3">
      <c r="A269" s="7" t="s">
        <v>363</v>
      </c>
      <c r="B269" s="6">
        <v>31360</v>
      </c>
      <c r="C269" s="7" t="s">
        <v>364</v>
      </c>
      <c r="D269" s="33" t="e">
        <f t="array" aca="1" ref="D269" ca="1">IF(C269="Toulouse",IFERROR(INDEX(Feuil1!$B$3:$B$305,SMALL(IF(ISNUMBER(SEARCH(TRIM(MID(SUBSTITUTE(A269,"'"," "),FIND("|",SUBSTITUTE(SUBSTITUTE(A269,"'"," ")," ","|",LEN(A269)-LEN(SUBSTITUTE(SUBSTITUTE(A269,"'"," ")," ",))))+1,99)),Feuil1!$A$3:$A$3305)),ROW(INDIRECT("1:"&amp;ROWS(Feuil1!$A$3:$A$3305)))),1)),""),VLOOKUP(C269,Extra,1,FALSE))</f>
        <v>#N/A</v>
      </c>
      <c r="E269" s="38" t="s">
        <v>362</v>
      </c>
    </row>
    <row r="270" spans="1:5" ht="23.45" customHeight="1" thickBot="1" x14ac:dyDescent="0.3">
      <c r="A270" s="7" t="s">
        <v>266</v>
      </c>
      <c r="B270" s="6">
        <v>31500</v>
      </c>
      <c r="C270" s="7" t="s">
        <v>4</v>
      </c>
      <c r="D270" s="33" t="str">
        <f t="array" aca="1" ref="D270" ca="1">IF(C270="Toulouse",IFERROR(INDEX(Feuil1!$B$3:$B$305,SMALL(IF(ISNUMBER(SEARCH(TRIM(MID(SUBSTITUTE(A270,"'"," "),FIND("|",SUBSTITUTE(SUBSTITUTE(A270,"'"," ")," ","|",LEN(A270)-LEN(SUBSTITUTE(SUBSTITUTE(A270,"'"," ")," ",))))+1,99)),Feuil1!$A$3:$A$3305)),ROW(INDIRECT("1:"&amp;ROWS(Feuil1!$A$3:$A$3305)))),1)),""),VLOOKUP(C270,Extra,1,FALSE))</f>
        <v/>
      </c>
      <c r="E270" s="38" t="s">
        <v>5</v>
      </c>
    </row>
    <row r="271" spans="1:5" ht="23.45" customHeight="1" thickBot="1" x14ac:dyDescent="0.3">
      <c r="A271" s="7" t="s">
        <v>258</v>
      </c>
      <c r="B271" s="6">
        <v>31300</v>
      </c>
      <c r="C271" s="7" t="s">
        <v>4</v>
      </c>
      <c r="D271" s="33" t="str">
        <f t="array" aca="1" ref="D271" ca="1">IF(C271="Toulouse",IFERROR(INDEX(Feuil1!$B$3:$B$305,SMALL(IF(ISNUMBER(SEARCH(TRIM(MID(SUBSTITUTE(A271,"'"," "),FIND("|",SUBSTITUTE(SUBSTITUTE(A271,"'"," ")," ","|",LEN(A271)-LEN(SUBSTITUTE(SUBSTITUTE(A271,"'"," ")," ",))))+1,99)),Feuil1!$A$3:$A$3305)),ROW(INDIRECT("1:"&amp;ROWS(Feuil1!$A$3:$A$3305)))),1)),""),VLOOKUP(C271,Extra,1,FALSE))</f>
        <v/>
      </c>
      <c r="E271" s="38" t="s">
        <v>16</v>
      </c>
    </row>
    <row r="272" spans="1:5" ht="23.45" customHeight="1" thickBot="1" x14ac:dyDescent="0.3">
      <c r="A272" s="7" t="s">
        <v>369</v>
      </c>
      <c r="B272" s="6">
        <v>31160</v>
      </c>
      <c r="C272" s="7" t="s">
        <v>370</v>
      </c>
      <c r="D272" s="33" t="e">
        <f t="array" aca="1" ref="D272" ca="1">IF(C272="Toulouse",IFERROR(INDEX(Feuil1!$B$3:$B$305,SMALL(IF(ISNUMBER(SEARCH(TRIM(MID(SUBSTITUTE(A272,"'"," "),FIND("|",SUBSTITUTE(SUBSTITUTE(A272,"'"," ")," ","|",LEN(A272)-LEN(SUBSTITUTE(SUBSTITUTE(A272,"'"," ")," ",))))+1,99)),Feuil1!$A$3:$A$3305)),ROW(INDIRECT("1:"&amp;ROWS(Feuil1!$A$3:$A$3305)))),1)),""),VLOOKUP(C272,Extra,1,FALSE))</f>
        <v>#N/A</v>
      </c>
      <c r="E272" s="38" t="s">
        <v>46</v>
      </c>
    </row>
    <row r="273" spans="1:5" ht="23.45" customHeight="1" thickBot="1" x14ac:dyDescent="0.3">
      <c r="A273" s="7" t="s">
        <v>259</v>
      </c>
      <c r="B273" s="6">
        <v>31300</v>
      </c>
      <c r="C273" s="7" t="s">
        <v>4</v>
      </c>
      <c r="D273" s="33" t="str">
        <f t="array" aca="1" ref="D273" ca="1">IF(C273="Toulouse",IFERROR(INDEX(Feuil1!$B$3:$B$305,SMALL(IF(ISNUMBER(SEARCH(TRIM(MID(SUBSTITUTE(A273,"'"," "),FIND("|",SUBSTITUTE(SUBSTITUTE(A273,"'"," ")," ","|",LEN(A273)-LEN(SUBSTITUTE(SUBSTITUTE(A273,"'"," ")," ",))))+1,99)),Feuil1!$A$3:$A$3305)),ROW(INDIRECT("1:"&amp;ROWS(Feuil1!$A$3:$A$3305)))),1)),""),VLOOKUP(C273,Extra,1,FALSE))</f>
        <v/>
      </c>
      <c r="E273" s="38" t="s">
        <v>16</v>
      </c>
    </row>
    <row r="274" spans="1:5" ht="23.45" customHeight="1" thickBot="1" x14ac:dyDescent="0.3">
      <c r="A274" s="7" t="s">
        <v>262</v>
      </c>
      <c r="B274" s="6">
        <v>31100</v>
      </c>
      <c r="C274" s="7" t="s">
        <v>4</v>
      </c>
      <c r="D274" s="33" t="str">
        <f t="array" aca="1" ref="D274" ca="1">IF(C274="Toulouse",IFERROR(INDEX(Feuil1!$B$3:$B$305,SMALL(IF(ISNUMBER(SEARCH(TRIM(MID(SUBSTITUTE(A274,"'"," "),FIND("|",SUBSTITUTE(SUBSTITUTE(A274,"'"," ")," ","|",LEN(A274)-LEN(SUBSTITUTE(SUBSTITUTE(A274,"'"," ")," ",))))+1,99)),Feuil1!$A$3:$A$3305)),ROW(INDIRECT("1:"&amp;ROWS(Feuil1!$A$3:$A$3305)))),1)),""),VLOOKUP(C274,Extra,1,FALSE))</f>
        <v>Centre</v>
      </c>
      <c r="E274" s="38" t="s">
        <v>9</v>
      </c>
    </row>
    <row r="275" spans="1:5" ht="23.45" customHeight="1" thickBot="1" x14ac:dyDescent="0.3">
      <c r="A275" s="7" t="s">
        <v>360</v>
      </c>
      <c r="B275" s="6">
        <v>31160</v>
      </c>
      <c r="C275" s="7" t="s">
        <v>361</v>
      </c>
      <c r="D275" s="33" t="e">
        <f t="array" aca="1" ref="D275" ca="1">IF(C275="Toulouse",IFERROR(INDEX(Feuil1!$B$3:$B$305,SMALL(IF(ISNUMBER(SEARCH(TRIM(MID(SUBSTITUTE(A275,"'"," "),FIND("|",SUBSTITUTE(SUBSTITUTE(A275,"'"," ")," ","|",LEN(A275)-LEN(SUBSTITUTE(SUBSTITUTE(A275,"'"," ")," ",))))+1,99)),Feuil1!$A$3:$A$3305)),ROW(INDIRECT("1:"&amp;ROWS(Feuil1!$A$3:$A$3305)))),1)),""),VLOOKUP(C275,Extra,1,FALSE))</f>
        <v>#N/A</v>
      </c>
      <c r="E275" s="38" t="s">
        <v>362</v>
      </c>
    </row>
    <row r="276" spans="1:5" ht="23.45" customHeight="1" thickBot="1" x14ac:dyDescent="0.3">
      <c r="A276" s="7" t="s">
        <v>355</v>
      </c>
      <c r="B276" s="6">
        <v>31450</v>
      </c>
      <c r="C276" s="7" t="s">
        <v>356</v>
      </c>
      <c r="D276" s="33" t="e">
        <f t="array" aca="1" ref="D276" ca="1">IF(C276="Toulouse",IFERROR(INDEX(Feuil1!$B$3:$B$305,SMALL(IF(ISNUMBER(SEARCH(TRIM(MID(SUBSTITUTE(A276,"'"," "),FIND("|",SUBSTITUTE(SUBSTITUTE(A276,"'"," ")," ","|",LEN(A276)-LEN(SUBSTITUTE(SUBSTITUTE(A276,"'"," ")," ",))))+1,99)),Feuil1!$A$3:$A$3305)),ROW(INDIRECT("1:"&amp;ROWS(Feuil1!$A$3:$A$3305)))),1)),""),VLOOKUP(C276,Extra,1,FALSE))</f>
        <v>#N/A</v>
      </c>
      <c r="E276" s="38" t="s">
        <v>114</v>
      </c>
    </row>
    <row r="277" spans="1:5" ht="23.45" customHeight="1" thickBot="1" x14ac:dyDescent="0.3">
      <c r="A277" s="7" t="s">
        <v>366</v>
      </c>
      <c r="B277" s="6">
        <v>31470</v>
      </c>
      <c r="C277" s="7" t="s">
        <v>367</v>
      </c>
      <c r="D277" s="33" t="e">
        <f t="array" aca="1" ref="D277" ca="1">IF(C277="Toulouse",IFERROR(INDEX(Feuil1!$B$3:$B$305,SMALL(IF(ISNUMBER(SEARCH(TRIM(MID(SUBSTITUTE(A277,"'"," "),FIND("|",SUBSTITUTE(SUBSTITUTE(A277,"'"," ")," ","|",LEN(A277)-LEN(SUBSTITUTE(SUBSTITUTE(A277,"'"," ")," ",))))+1,99)),Feuil1!$A$3:$A$3305)),ROW(INDIRECT("1:"&amp;ROWS(Feuil1!$A$3:$A$3305)))),1)),""),VLOOKUP(C277,Extra,1,FALSE))</f>
        <v>#N/A</v>
      </c>
      <c r="E277" s="38" t="s">
        <v>198</v>
      </c>
    </row>
    <row r="278" spans="1:5" ht="23.45" customHeight="1" thickBot="1" x14ac:dyDescent="0.3">
      <c r="A278" s="7" t="s">
        <v>265</v>
      </c>
      <c r="B278" s="6">
        <v>31400</v>
      </c>
      <c r="C278" s="7" t="s">
        <v>4</v>
      </c>
      <c r="D278" s="33" t="str">
        <f t="array" aca="1" ref="D278" ca="1">IF(C278="Toulouse",IFERROR(INDEX(Feuil1!$B$3:$B$305,SMALL(IF(ISNUMBER(SEARCH(TRIM(MID(SUBSTITUTE(A278,"'"," "),FIND("|",SUBSTITUTE(SUBSTITUTE(A278,"'"," ")," ","|",LEN(A278)-LEN(SUBSTITUTE(SUBSTITUTE(A278,"'"," ")," ",))))+1,99)),Feuil1!$A$3:$A$3305)),ROW(INDIRECT("1:"&amp;ROWS(Feuil1!$A$3:$A$3305)))),1)),""),VLOOKUP(C278,Extra,1,FALSE))</f>
        <v/>
      </c>
      <c r="E278" s="38" t="s">
        <v>7</v>
      </c>
    </row>
    <row r="279" spans="1:5" ht="23.45" customHeight="1" thickBot="1" x14ac:dyDescent="0.3">
      <c r="A279" s="7" t="s">
        <v>371</v>
      </c>
      <c r="B279" s="6">
        <v>31800</v>
      </c>
      <c r="C279" s="7" t="s">
        <v>27</v>
      </c>
      <c r="D279" s="33" t="str">
        <f t="array" aca="1" ref="D279" ca="1">IF(C279="Toulouse",IFERROR(INDEX(Feuil1!$B$3:$B$305,SMALL(IF(ISNUMBER(SEARCH(TRIM(MID(SUBSTITUTE(A279,"'"," "),FIND("|",SUBSTITUTE(SUBSTITUTE(A279,"'"," ")," ","|",LEN(A279)-LEN(SUBSTITUTE(SUBSTITUTE(A279,"'"," ")," ",))))+1,99)),Feuil1!$A$3:$A$3305)),ROW(INDIRECT("1:"&amp;ROWS(Feuil1!$A$3:$A$3305)))),1)),""),VLOOKUP(C279,Extra,1,FALSE))</f>
        <v>St Gaudens</v>
      </c>
      <c r="E279" s="38" t="s">
        <v>27</v>
      </c>
    </row>
    <row r="280" spans="1:5" ht="23.45" customHeight="1" thickBot="1" x14ac:dyDescent="0.3">
      <c r="A280" s="7" t="s">
        <v>357</v>
      </c>
      <c r="B280" s="6">
        <v>31300</v>
      </c>
      <c r="C280" s="7" t="s">
        <v>4</v>
      </c>
      <c r="D280" s="33" t="str">
        <f t="array" aca="1" ref="D280" ca="1">IF(C280="Toulouse",IFERROR(INDEX(Feuil1!$B$3:$B$305,SMALL(IF(ISNUMBER(SEARCH(TRIM(MID(SUBSTITUTE(A280,"'"," "),FIND("|",SUBSTITUTE(SUBSTITUTE(A280,"'"," ")," ","|",LEN(A280)-LEN(SUBSTITUTE(SUBSTITUTE(A280,"'"," ")," ",))))+1,99)),Feuil1!$A$3:$A$3305)),ROW(INDIRECT("1:"&amp;ROWS(Feuil1!$A$3:$A$3305)))),1)),""),VLOOKUP(C280,Extra,1,FALSE))</f>
        <v/>
      </c>
      <c r="E280" s="38" t="s">
        <v>16</v>
      </c>
    </row>
    <row r="281" spans="1:5" ht="23.45" customHeight="1" thickBot="1" x14ac:dyDescent="0.3">
      <c r="A281" s="7" t="s">
        <v>358</v>
      </c>
      <c r="B281" s="6">
        <v>31300</v>
      </c>
      <c r="C281" s="7" t="s">
        <v>4</v>
      </c>
      <c r="D281" s="33" t="str">
        <f t="array" aca="1" ref="D281" ca="1">IF(C281="Toulouse",IFERROR(INDEX(Feuil1!$B$3:$B$305,SMALL(IF(ISNUMBER(SEARCH(TRIM(MID(SUBSTITUTE(A281,"'"," "),FIND("|",SUBSTITUTE(SUBSTITUTE(A281,"'"," ")," ","|",LEN(A281)-LEN(SUBSTITUTE(SUBSTITUTE(A281,"'"," ")," ",))))+1,99)),Feuil1!$A$3:$A$3305)),ROW(INDIRECT("1:"&amp;ROWS(Feuil1!$A$3:$A$3305)))),1)),""),VLOOKUP(C281,Extra,1,FALSE))</f>
        <v/>
      </c>
      <c r="E281" s="38" t="s">
        <v>16</v>
      </c>
    </row>
    <row r="282" spans="1:5" ht="23.45" customHeight="1" thickBot="1" x14ac:dyDescent="0.3">
      <c r="A282" s="7" t="s">
        <v>353</v>
      </c>
      <c r="B282" s="6">
        <v>31290</v>
      </c>
      <c r="C282" s="7" t="s">
        <v>114</v>
      </c>
      <c r="D282" s="33" t="str">
        <f t="array" aca="1" ref="D282" ca="1">IF(C282="Toulouse",IFERROR(INDEX(Feuil1!$B$3:$B$305,SMALL(IF(ISNUMBER(SEARCH(TRIM(MID(SUBSTITUTE(A282,"'"," "),FIND("|",SUBSTITUTE(SUBSTITUTE(A282,"'"," ")," ","|",LEN(A282)-LEN(SUBSTITUTE(SUBSTITUTE(A282,"'"," ")," ",))))+1,99)),Feuil1!$A$3:$A$3305)),ROW(INDIRECT("1:"&amp;ROWS(Feuil1!$A$3:$A$3305)))),1)),""),VLOOKUP(C282,Extra,1,FALSE))</f>
        <v>Villefranche</v>
      </c>
      <c r="E282" s="38" t="s">
        <v>114</v>
      </c>
    </row>
    <row r="283" spans="1:5" ht="23.45" customHeight="1" thickBot="1" x14ac:dyDescent="0.3">
      <c r="A283" s="7" t="s">
        <v>354</v>
      </c>
      <c r="B283" s="6">
        <v>31100</v>
      </c>
      <c r="C283" s="7" t="s">
        <v>4</v>
      </c>
      <c r="D283" s="33" t="str">
        <f t="array" aca="1" ref="D283" ca="1">IF(C283="Toulouse",IFERROR(INDEX(Feuil1!$B$3:$B$305,SMALL(IF(ISNUMBER(SEARCH(TRIM(MID(SUBSTITUTE(A283,"'"," "),FIND("|",SUBSTITUTE(SUBSTITUTE(A283,"'"," ")," ","|",LEN(A283)-LEN(SUBSTITUTE(SUBSTITUTE(A283,"'"," ")," ",))))+1,99)),Feuil1!$A$3:$A$3305)),ROW(INDIRECT("1:"&amp;ROWS(Feuil1!$A$3:$A$3305)))),1)),""),VLOOKUP(C283,Extra,1,FALSE))</f>
        <v/>
      </c>
      <c r="E283" s="38" t="s">
        <v>84</v>
      </c>
    </row>
    <row r="284" spans="1:5" ht="23.45" customHeight="1" thickBot="1" x14ac:dyDescent="0.3">
      <c r="A284" s="7" t="s">
        <v>332</v>
      </c>
      <c r="B284" s="6">
        <v>31110</v>
      </c>
      <c r="C284" s="7" t="s">
        <v>73</v>
      </c>
      <c r="D284" s="33" t="str">
        <f t="array" aca="1" ref="D284" ca="1">IF(C284="Toulouse",IFERROR(INDEX(Feuil1!$B$3:$B$305,SMALL(IF(ISNUMBER(SEARCH(TRIM(MID(SUBSTITUTE(A284,"'"," "),FIND("|",SUBSTITUTE(SUBSTITUTE(A284,"'"," ")," ","|",LEN(A284)-LEN(SUBSTITUTE(SUBSTITUTE(A284,"'"," ")," ",))))+1,99)),Feuil1!$A$3:$A$3305)),ROW(INDIRECT("1:"&amp;ROWS(Feuil1!$A$3:$A$3305)))),1)),""),VLOOKUP(C284,Extra,1,FALSE))</f>
        <v>Bagnères de Luchon</v>
      </c>
      <c r="E284" s="38" t="s">
        <v>73</v>
      </c>
    </row>
    <row r="285" spans="1:5" ht="23.45" customHeight="1" thickBot="1" x14ac:dyDescent="0.3">
      <c r="A285" s="7" t="s">
        <v>333</v>
      </c>
      <c r="B285" s="6">
        <v>31000</v>
      </c>
      <c r="C285" s="7" t="s">
        <v>4</v>
      </c>
      <c r="D285" s="33" t="str">
        <f t="array" aca="1" ref="D285" ca="1">IF(C285="Toulouse",IFERROR(INDEX(Feuil1!$B$3:$B$305,SMALL(IF(ISNUMBER(SEARCH(TRIM(MID(SUBSTITUTE(A285,"'"," "),FIND("|",SUBSTITUTE(SUBSTITUTE(A285,"'"," ")," ","|",LEN(A285)-LEN(SUBSTITUTE(SUBSTITUTE(A285,"'"," ")," ",))))+1,99)),Feuil1!$A$3:$A$3305)),ROW(INDIRECT("1:"&amp;ROWS(Feuil1!$A$3:$A$3305)))),1)),""),VLOOKUP(C285,Extra,1,FALSE))</f>
        <v/>
      </c>
      <c r="E285" s="38" t="s">
        <v>90</v>
      </c>
    </row>
    <row r="286" spans="1:5" ht="23.45" customHeight="1" thickBot="1" x14ac:dyDescent="0.3">
      <c r="A286" s="7" t="s">
        <v>334</v>
      </c>
      <c r="B286" s="6">
        <v>31000</v>
      </c>
      <c r="C286" s="7" t="s">
        <v>4</v>
      </c>
      <c r="D286" s="33" t="str">
        <f t="array" aca="1" ref="D286" ca="1">IF(C286="Toulouse",IFERROR(INDEX(Feuil1!$B$3:$B$305,SMALL(IF(ISNUMBER(SEARCH(TRIM(MID(SUBSTITUTE(A286,"'"," "),FIND("|",SUBSTITUTE(SUBSTITUTE(A286,"'"," ")," ","|",LEN(A286)-LEN(SUBSTITUTE(SUBSTITUTE(A286,"'"," ")," ",))))+1,99)),Feuil1!$A$3:$A$3305)),ROW(INDIRECT("1:"&amp;ROWS(Feuil1!$A$3:$A$3305)))),1)),""),VLOOKUP(C286,Extra,1,FALSE))</f>
        <v/>
      </c>
      <c r="E286" s="38" t="s">
        <v>90</v>
      </c>
    </row>
    <row r="287" spans="1:5" ht="23.45" customHeight="1" thickBot="1" x14ac:dyDescent="0.3">
      <c r="A287" s="7" t="s">
        <v>335</v>
      </c>
      <c r="B287" s="6">
        <v>31700</v>
      </c>
      <c r="C287" s="7" t="s">
        <v>126</v>
      </c>
      <c r="D287" s="33" t="str">
        <f t="array" aca="1" ref="D287" ca="1">IF(C287="Toulouse",IFERROR(INDEX(Feuil1!$B$3:$B$305,SMALL(IF(ISNUMBER(SEARCH(TRIM(MID(SUBSTITUTE(A287,"'"," "),FIND("|",SUBSTITUTE(SUBSTITUTE(A287,"'"," ")," ","|",LEN(A287)-LEN(SUBSTITUTE(SUBSTITUTE(A287,"'"," ")," ",))))+1,99)),Feuil1!$A$3:$A$3305)),ROW(INDIRECT("1:"&amp;ROWS(Feuil1!$A$3:$A$3305)))),1)),""),VLOOKUP(C287,Extra,1,FALSE))</f>
        <v>Blagnac</v>
      </c>
      <c r="E287" s="38" t="s">
        <v>126</v>
      </c>
    </row>
    <row r="288" spans="1:5" ht="23.45" customHeight="1" thickBot="1" x14ac:dyDescent="0.3">
      <c r="A288" s="7" t="s">
        <v>433</v>
      </c>
      <c r="B288" s="6">
        <v>31000</v>
      </c>
      <c r="C288" s="7" t="s">
        <v>4</v>
      </c>
      <c r="D288" s="33" t="str">
        <f t="array" aca="1" ref="D288" ca="1">IF(C288="Toulouse",IFERROR(INDEX(Feuil1!$B$3:$B$305,SMALL(IF(ISNUMBER(SEARCH(TRIM(MID(SUBSTITUTE(A288,"'"," "),FIND("|",SUBSTITUTE(SUBSTITUTE(A288,"'"," ")," ","|",LEN(A288)-LEN(SUBSTITUTE(SUBSTITUTE(A288,"'"," ")," ",))))+1,99)),Feuil1!$A$3:$A$3305)),ROW(INDIRECT("1:"&amp;ROWS(Feuil1!$A$3:$A$3305)))),1)),""),VLOOKUP(C288,Extra,1,FALSE))</f>
        <v/>
      </c>
      <c r="E288" s="38" t="s">
        <v>90</v>
      </c>
    </row>
    <row r="289" spans="1:5" ht="23.45" customHeight="1" thickBot="1" x14ac:dyDescent="0.3">
      <c r="A289" s="7" t="s">
        <v>336</v>
      </c>
      <c r="B289" s="6">
        <v>31400</v>
      </c>
      <c r="C289" s="7" t="s">
        <v>4</v>
      </c>
      <c r="D289" s="33" t="str">
        <f t="array" aca="1" ref="D289" ca="1">IF(C289="Toulouse",IFERROR(INDEX(Feuil1!$B$3:$B$305,SMALL(IF(ISNUMBER(SEARCH(TRIM(MID(SUBSTITUTE(A289,"'"," "),FIND("|",SUBSTITUTE(SUBSTITUTE(A289,"'"," ")," ","|",LEN(A289)-LEN(SUBSTITUTE(SUBSTITUTE(A289,"'"," ")," ",))))+1,99)),Feuil1!$A$3:$A$3305)),ROW(INDIRECT("1:"&amp;ROWS(Feuil1!$A$3:$A$3305)))),1)),""),VLOOKUP(C289,Extra,1,FALSE))</f>
        <v/>
      </c>
      <c r="E289" s="38" t="s">
        <v>140</v>
      </c>
    </row>
    <row r="290" spans="1:5" ht="23.45" customHeight="1" thickBot="1" x14ac:dyDescent="0.3">
      <c r="A290" s="7" t="s">
        <v>337</v>
      </c>
      <c r="B290" s="6">
        <v>31000</v>
      </c>
      <c r="C290" s="7" t="s">
        <v>4</v>
      </c>
      <c r="D290" s="33" t="str">
        <f t="array" aca="1" ref="D290" ca="1">IF(C290="Toulouse",IFERROR(INDEX(Feuil1!$B$3:$B$305,SMALL(IF(ISNUMBER(SEARCH(TRIM(MID(SUBSTITUTE(A290,"'"," "),FIND("|",SUBSTITUTE(SUBSTITUTE(A290,"'"," ")," ","|",LEN(A290)-LEN(SUBSTITUTE(SUBSTITUTE(A290,"'"," ")," ",))))+1,99)),Feuil1!$A$3:$A$3305)),ROW(INDIRECT("1:"&amp;ROWS(Feuil1!$A$3:$A$3305)))),1)),""),VLOOKUP(C290,Extra,1,FALSE))</f>
        <v/>
      </c>
      <c r="E290" s="38" t="s">
        <v>90</v>
      </c>
    </row>
    <row r="291" spans="1:5" ht="23.45" customHeight="1" thickBot="1" x14ac:dyDescent="0.3">
      <c r="A291" s="7" t="s">
        <v>338</v>
      </c>
      <c r="B291" s="6">
        <v>31000</v>
      </c>
      <c r="C291" s="7" t="s">
        <v>4</v>
      </c>
      <c r="D291" s="33" t="str">
        <f t="array" aca="1" ref="D291" ca="1">IF(C291="Toulouse",IFERROR(INDEX(Feuil1!$B$3:$B$305,SMALL(IF(ISNUMBER(SEARCH(TRIM(MID(SUBSTITUTE(A291,"'"," "),FIND("|",SUBSTITUTE(SUBSTITUTE(A291,"'"," ")," ","|",LEN(A291)-LEN(SUBSTITUTE(SUBSTITUTE(A291,"'"," ")," ",))))+1,99)),Feuil1!$A$3:$A$3305)),ROW(INDIRECT("1:"&amp;ROWS(Feuil1!$A$3:$A$3305)))),1)),""),VLOOKUP(C291,Extra,1,FALSE))</f>
        <v/>
      </c>
      <c r="E291" s="38" t="s">
        <v>90</v>
      </c>
    </row>
    <row r="292" spans="1:5" ht="23.45" customHeight="1" thickBot="1" x14ac:dyDescent="0.3">
      <c r="A292" s="7" t="s">
        <v>411</v>
      </c>
      <c r="B292" s="6">
        <v>31330</v>
      </c>
      <c r="C292" s="7" t="s">
        <v>412</v>
      </c>
      <c r="D292" s="33" t="e">
        <f t="array" aca="1" ref="D292" ca="1">IF(C292="Toulouse",IFERROR(INDEX(Feuil1!$B$3:$B$305,SMALL(IF(ISNUMBER(SEARCH(TRIM(MID(SUBSTITUTE(A292,"'"," "),FIND("|",SUBSTITUTE(SUBSTITUTE(A292,"'"," ")," ","|",LEN(A292)-LEN(SUBSTITUTE(SUBSTITUTE(A292,"'"," ")," ",))))+1,99)),Feuil1!$A$3:$A$3305)),ROW(INDIRECT("1:"&amp;ROWS(Feuil1!$A$3:$A$3305)))),1)),""),VLOOKUP(C292,Extra,1,FALSE))</f>
        <v>#N/A</v>
      </c>
      <c r="E292" s="38" t="s">
        <v>293</v>
      </c>
    </row>
    <row r="293" spans="1:5" ht="23.45" customHeight="1" thickBot="1" x14ac:dyDescent="0.3">
      <c r="A293" s="7" t="s">
        <v>413</v>
      </c>
      <c r="B293" s="6">
        <v>31750</v>
      </c>
      <c r="C293" s="7" t="s">
        <v>414</v>
      </c>
      <c r="D293" s="33" t="e">
        <f t="array" aca="1" ref="D293" ca="1">IF(C293="Toulouse",IFERROR(INDEX(Feuil1!$B$3:$B$305,SMALL(IF(ISNUMBER(SEARCH(TRIM(MID(SUBSTITUTE(A293,"'"," "),FIND("|",SUBSTITUTE(SUBSTITUTE(A293,"'"," ")," ","|",LEN(A293)-LEN(SUBSTITUTE(SUBSTITUTE(A293,"'"," ")," ",))))+1,99)),Feuil1!$A$3:$A$3305)),ROW(INDIRECT("1:"&amp;ROWS(Feuil1!$A$3:$A$3305)))),1)),""),VLOOKUP(C293,Extra,1,FALSE))</f>
        <v>#N/A</v>
      </c>
      <c r="E293" s="38" t="s">
        <v>52</v>
      </c>
    </row>
    <row r="294" spans="1:5" ht="23.45" customHeight="1" thickBot="1" x14ac:dyDescent="0.3">
      <c r="A294" s="7" t="s">
        <v>415</v>
      </c>
      <c r="B294" s="6">
        <v>31200</v>
      </c>
      <c r="C294" s="7" t="s">
        <v>4</v>
      </c>
      <c r="D294" s="33" t="str">
        <f t="array" aca="1" ref="D294" ca="1">IF(C294="Toulouse",IFERROR(INDEX(Feuil1!$B$3:$B$305,SMALL(IF(ISNUMBER(SEARCH(TRIM(MID(SUBSTITUTE(A294,"'"," "),FIND("|",SUBSTITUTE(SUBSTITUTE(A294,"'"," ")," ","|",LEN(A294)-LEN(SUBSTITUTE(SUBSTITUTE(A294,"'"," ")," ",))))+1,99)),Feuil1!$A$3:$A$3305)),ROW(INDIRECT("1:"&amp;ROWS(Feuil1!$A$3:$A$3305)))),1)),""),VLOOKUP(C294,Extra,1,FALSE))</f>
        <v/>
      </c>
      <c r="E294" s="38" t="s">
        <v>5</v>
      </c>
    </row>
    <row r="295" spans="1:5" ht="23.45" customHeight="1" thickBot="1" x14ac:dyDescent="0.3">
      <c r="A295" s="7" t="s">
        <v>416</v>
      </c>
      <c r="B295" s="6">
        <v>31770</v>
      </c>
      <c r="C295" s="7" t="s">
        <v>29</v>
      </c>
      <c r="D295" s="33" t="str">
        <f t="array" aca="1" ref="D295" ca="1">IF(C295="Toulouse",IFERROR(INDEX(Feuil1!$B$3:$B$305,SMALL(IF(ISNUMBER(SEARCH(TRIM(MID(SUBSTITUTE(A295,"'"," "),FIND("|",SUBSTITUTE(SUBSTITUTE(A295,"'"," ")," ","|",LEN(A295)-LEN(SUBSTITUTE(SUBSTITUTE(A295,"'"," ")," ",))))+1,99)),Feuil1!$A$3:$A$3305)),ROW(INDIRECT("1:"&amp;ROWS(Feuil1!$A$3:$A$3305)))),1)),""),VLOOKUP(C295,Extra,1,FALSE))</f>
        <v>Colomiers</v>
      </c>
      <c r="E295" s="38" t="s">
        <v>29</v>
      </c>
    </row>
    <row r="296" spans="1:5" ht="23.45" customHeight="1" thickBot="1" x14ac:dyDescent="0.3">
      <c r="A296" s="7" t="s">
        <v>417</v>
      </c>
      <c r="B296" s="6">
        <v>31400</v>
      </c>
      <c r="C296" s="7" t="s">
        <v>4</v>
      </c>
      <c r="D296" s="33" t="str">
        <f t="array" aca="1" ref="D296" ca="1">IF(C296="Toulouse",IFERROR(INDEX(Feuil1!$B$3:$B$305,SMALL(IF(ISNUMBER(SEARCH(TRIM(MID(SUBSTITUTE(A296,"'"," "),FIND("|",SUBSTITUTE(SUBSTITUTE(A296,"'"," ")," ","|",LEN(A296)-LEN(SUBSTITUTE(SUBSTITUTE(A296,"'"," ")," ",))))+1,99)),Feuil1!$A$3:$A$3305)),ROW(INDIRECT("1:"&amp;ROWS(Feuil1!$A$3:$A$3305)))),1)),""),VLOOKUP(C296,Extra,1,FALSE))</f>
        <v/>
      </c>
      <c r="E296" s="38" t="s">
        <v>7</v>
      </c>
    </row>
    <row r="297" spans="1:5" ht="23.45" customHeight="1" thickBot="1" x14ac:dyDescent="0.3">
      <c r="A297" s="7" t="s">
        <v>418</v>
      </c>
      <c r="B297" s="6">
        <v>31100</v>
      </c>
      <c r="C297" s="7" t="s">
        <v>4</v>
      </c>
      <c r="D297" s="33" t="str">
        <f t="array" aca="1" ref="D297" ca="1">IF(C297="Toulouse",IFERROR(INDEX(Feuil1!$B$3:$B$305,SMALL(IF(ISNUMBER(SEARCH(TRIM(MID(SUBSTITUTE(A297,"'"," "),FIND("|",SUBSTITUTE(SUBSTITUTE(A297,"'"," ")," ","|",LEN(A297)-LEN(SUBSTITUTE(SUBSTITUTE(A297,"'"," ")," ",))))+1,99)),Feuil1!$A$3:$A$3305)),ROW(INDIRECT("1:"&amp;ROWS(Feuil1!$A$3:$A$3305)))),1)),""),VLOOKUP(C297,Extra,1,FALSE))</f>
        <v/>
      </c>
      <c r="E297" s="38" t="s">
        <v>84</v>
      </c>
    </row>
    <row r="298" spans="1:5" ht="23.45" customHeight="1" thickBot="1" x14ac:dyDescent="0.3">
      <c r="A298" s="7" t="s">
        <v>419</v>
      </c>
      <c r="B298" s="6">
        <v>31100</v>
      </c>
      <c r="C298" s="7" t="s">
        <v>4</v>
      </c>
      <c r="D298" s="33" t="str">
        <f t="array" aca="1" ref="D298" ca="1">IF(C298="Toulouse",IFERROR(INDEX(Feuil1!$B$3:$B$305,SMALL(IF(ISNUMBER(SEARCH(TRIM(MID(SUBSTITUTE(A298,"'"," "),FIND("|",SUBSTITUTE(SUBSTITUTE(A298,"'"," ")," ","|",LEN(A298)-LEN(SUBSTITUTE(SUBSTITUTE(A298,"'"," ")," ",))))+1,99)),Feuil1!$A$3:$A$3305)),ROW(INDIRECT("1:"&amp;ROWS(Feuil1!$A$3:$A$3305)))),1)),""),VLOOKUP(C298,Extra,1,FALSE))</f>
        <v/>
      </c>
      <c r="E298" s="38" t="s">
        <v>9</v>
      </c>
    </row>
    <row r="299" spans="1:5" ht="23.45" customHeight="1" thickBot="1" x14ac:dyDescent="0.3">
      <c r="A299" s="7" t="s">
        <v>420</v>
      </c>
      <c r="B299" s="6">
        <v>31300</v>
      </c>
      <c r="C299" s="7" t="s">
        <v>4</v>
      </c>
      <c r="D299" s="33" t="str">
        <f t="array" aca="1" ref="D299" ca="1">IF(C299="Toulouse",IFERROR(INDEX(Feuil1!$B$3:$B$305,SMALL(IF(ISNUMBER(SEARCH(TRIM(MID(SUBSTITUTE(A299,"'"," "),FIND("|",SUBSTITUTE(SUBSTITUTE(A299,"'"," ")," ","|",LEN(A299)-LEN(SUBSTITUTE(SUBSTITUTE(A299,"'"," ")," ",))))+1,99)),Feuil1!$A$3:$A$3305)),ROW(INDIRECT("1:"&amp;ROWS(Feuil1!$A$3:$A$3305)))),1)),""),VLOOKUP(C299,Extra,1,FALSE))</f>
        <v/>
      </c>
      <c r="E299" s="38" t="s">
        <v>9</v>
      </c>
    </row>
    <row r="300" spans="1:5" ht="23.45" customHeight="1" thickBot="1" x14ac:dyDescent="0.3">
      <c r="A300" s="7" t="s">
        <v>421</v>
      </c>
      <c r="B300" s="6">
        <v>31370</v>
      </c>
      <c r="C300" s="7" t="s">
        <v>422</v>
      </c>
      <c r="D300" s="33" t="e">
        <f t="array" aca="1" ref="D300" ca="1">IF(C300="Toulouse",IFERROR(INDEX(Feuil1!$B$3:$B$305,SMALL(IF(ISNUMBER(SEARCH(TRIM(MID(SUBSTITUTE(A300,"'"," "),FIND("|",SUBSTITUTE(SUBSTITUTE(A300,"'"," ")," ","|",LEN(A300)-LEN(SUBSTITUTE(SUBSTITUTE(A300,"'"," ")," ",))))+1,99)),Feuil1!$A$3:$A$3305)),ROW(INDIRECT("1:"&amp;ROWS(Feuil1!$A$3:$A$3305)))),1)),""),VLOOKUP(C300,Extra,1,FALSE))</f>
        <v>#N/A</v>
      </c>
      <c r="E300" s="38" t="s">
        <v>198</v>
      </c>
    </row>
    <row r="301" spans="1:5" ht="23.45" customHeight="1" thickBot="1" x14ac:dyDescent="0.3">
      <c r="A301" s="7" t="s">
        <v>339</v>
      </c>
      <c r="B301" s="6">
        <v>31200</v>
      </c>
      <c r="C301" s="7" t="s">
        <v>4</v>
      </c>
      <c r="D301" s="33" t="str">
        <f t="array" aca="1" ref="D301" ca="1">IF(C301="Toulouse",IFERROR(INDEX(Feuil1!$B$3:$B$305,SMALL(IF(ISNUMBER(SEARCH(TRIM(MID(SUBSTITUTE(A301,"'"," "),FIND("|",SUBSTITUTE(SUBSTITUTE(A301,"'"," ")," ","|",LEN(A301)-LEN(SUBSTITUTE(SUBSTITUTE(A301,"'"," ")," ",))))+1,99)),Feuil1!$A$3:$A$3305)),ROW(INDIRECT("1:"&amp;ROWS(Feuil1!$A$3:$A$3305)))),1)),""),VLOOKUP(C301,Extra,1,FALSE))</f>
        <v/>
      </c>
      <c r="E301" s="38" t="s">
        <v>33</v>
      </c>
    </row>
    <row r="302" spans="1:5" ht="23.45" customHeight="1" thickBot="1" x14ac:dyDescent="0.3">
      <c r="A302" s="7" t="s">
        <v>340</v>
      </c>
      <c r="B302" s="6">
        <v>31100</v>
      </c>
      <c r="C302" s="7" t="s">
        <v>4</v>
      </c>
      <c r="D302" s="33" t="str">
        <f t="array" aca="1" ref="D302" ca="1">IF(C302="Toulouse",IFERROR(INDEX(Feuil1!$B$3:$B$305,SMALL(IF(ISNUMBER(SEARCH(TRIM(MID(SUBSTITUTE(A302,"'"," "),FIND("|",SUBSTITUTE(SUBSTITUTE(A302,"'"," ")," ","|",LEN(A302)-LEN(SUBSTITUTE(SUBSTITUTE(A302,"'"," ")," ",))))+1,99)),Feuil1!$A$3:$A$3305)),ROW(INDIRECT("1:"&amp;ROWS(Feuil1!$A$3:$A$3305)))),1)),""),VLOOKUP(C302,Extra,1,FALSE))</f>
        <v/>
      </c>
      <c r="E302" s="38" t="s">
        <v>9</v>
      </c>
    </row>
    <row r="303" spans="1:5" ht="23.45" customHeight="1" thickBot="1" x14ac:dyDescent="0.3">
      <c r="A303" s="7" t="s">
        <v>434</v>
      </c>
      <c r="B303" s="6">
        <v>31100</v>
      </c>
      <c r="C303" s="7" t="s">
        <v>4</v>
      </c>
      <c r="D303" s="33" t="str">
        <f t="array" aca="1" ref="D303" ca="1">IF(C303="Toulouse",IFERROR(INDEX(Feuil1!$B$3:$B$305,SMALL(IF(ISNUMBER(SEARCH(TRIM(MID(SUBSTITUTE(A303,"'"," "),FIND("|",SUBSTITUTE(SUBSTITUTE(A303,"'"," ")," ","|",LEN(A303)-LEN(SUBSTITUTE(SUBSTITUTE(A303,"'"," ")," ",))))+1,99)),Feuil1!$A$3:$A$3305)),ROW(INDIRECT("1:"&amp;ROWS(Feuil1!$A$3:$A$3305)))),1)),""),VLOOKUP(C303,Extra,1,FALSE))</f>
        <v/>
      </c>
      <c r="E303" s="38" t="s">
        <v>9</v>
      </c>
    </row>
    <row r="304" spans="1:5" ht="23.45" customHeight="1" thickBot="1" x14ac:dyDescent="0.3">
      <c r="A304" s="7" t="s">
        <v>341</v>
      </c>
      <c r="B304" s="6">
        <v>31000</v>
      </c>
      <c r="C304" s="7" t="s">
        <v>4</v>
      </c>
      <c r="D304" s="33" t="str">
        <f t="array" aca="1" ref="D304" ca="1">IF(C304="Toulouse",IFERROR(INDEX(Feuil1!$B$3:$B$305,SMALL(IF(ISNUMBER(SEARCH(TRIM(MID(SUBSTITUTE(A304,"'"," "),FIND("|",SUBSTITUTE(SUBSTITUTE(A304,"'"," ")," ","|",LEN(A304)-LEN(SUBSTITUTE(SUBSTITUTE(A304,"'"," ")," ",))))+1,99)),Feuil1!$A$3:$A$3305)),ROW(INDIRECT("1:"&amp;ROWS(Feuil1!$A$3:$A$3305)))),1)),""),VLOOKUP(C304,Extra,1,FALSE))</f>
        <v>Centre</v>
      </c>
      <c r="E304" s="38" t="s">
        <v>90</v>
      </c>
    </row>
    <row r="305" spans="1:5" ht="23.45" customHeight="1" thickBot="1" x14ac:dyDescent="0.3">
      <c r="A305" s="7" t="s">
        <v>3930</v>
      </c>
      <c r="B305" s="6">
        <v>31000</v>
      </c>
      <c r="C305" s="7" t="s">
        <v>4</v>
      </c>
      <c r="D305" s="33" t="str">
        <f t="array" aca="1" ref="D305" ca="1">IF(C305="Toulouse",IFERROR(INDEX(Feuil1!$B$3:$B$305,SMALL(IF(ISNUMBER(SEARCH(TRIM(MID(SUBSTITUTE(A305,"'"," "),FIND("|",SUBSTITUTE(SUBSTITUTE(A305,"'"," ")," ","|",LEN(A305)-LEN(SUBSTITUTE(SUBSTITUTE(A305,"'"," ")," ",))))+1,99)),Feuil1!$A$3:$A$3305)),ROW(INDIRECT("1:"&amp;ROWS(Feuil1!$A$3:$A$3305)))),1)),""),VLOOKUP(C305,Extra,1,FALSE))</f>
        <v>Bagatelle</v>
      </c>
      <c r="E305" s="38" t="s">
        <v>90</v>
      </c>
    </row>
    <row r="306" spans="1:5" ht="23.45" customHeight="1" thickBot="1" x14ac:dyDescent="0.3">
      <c r="A306" s="7" t="s">
        <v>342</v>
      </c>
      <c r="B306" s="6">
        <v>31500</v>
      </c>
      <c r="C306" s="7" t="s">
        <v>4</v>
      </c>
      <c r="D306" s="33" t="str">
        <f t="array" aca="1" ref="D306" ca="1">IF(C306="Toulouse",IFERROR(INDEX(Feuil1!$B$3:$B$305,SMALL(IF(ISNUMBER(SEARCH(TRIM(MID(SUBSTITUTE(A306,"'"," "),FIND("|",SUBSTITUTE(SUBSTITUTE(A306,"'"," ")," ","|",LEN(A306)-LEN(SUBSTITUTE(SUBSTITUTE(A306,"'"," ")," ",))))+1,99)),Feuil1!$A$3:$A$3305)),ROW(INDIRECT("1:"&amp;ROWS(Feuil1!$A$3:$A$3305)))),1)),""),VLOOKUP(C306,Extra,1,FALSE))</f>
        <v/>
      </c>
      <c r="E306" s="38" t="s">
        <v>111</v>
      </c>
    </row>
    <row r="307" spans="1:5" ht="23.45" customHeight="1" thickBot="1" x14ac:dyDescent="0.3">
      <c r="A307" s="7" t="s">
        <v>343</v>
      </c>
      <c r="B307" s="6">
        <v>31200</v>
      </c>
      <c r="C307" s="7" t="s">
        <v>4</v>
      </c>
      <c r="D307" s="33" t="str">
        <f t="array" aca="1" ref="D307" ca="1">IF(C307="Toulouse",IFERROR(INDEX(Feuil1!$B$3:$B$305,SMALL(IF(ISNUMBER(SEARCH(TRIM(MID(SUBSTITUTE(A307,"'"," "),FIND("|",SUBSTITUTE(SUBSTITUTE(A307,"'"," ")," ","|",LEN(A307)-LEN(SUBSTITUTE(SUBSTITUTE(A307,"'"," ")," ",))))+1,99)),Feuil1!$A$3:$A$3305)),ROW(INDIRECT("1:"&amp;ROWS(Feuil1!$A$3:$A$3305)))),1)),""),VLOOKUP(C307,Extra,1,FALSE))</f>
        <v/>
      </c>
      <c r="E307" s="38" t="s">
        <v>33</v>
      </c>
    </row>
    <row r="308" spans="1:5" ht="23.45" customHeight="1" thickBot="1" x14ac:dyDescent="0.3">
      <c r="A308" s="7" t="s">
        <v>396</v>
      </c>
      <c r="B308" s="6">
        <v>31200</v>
      </c>
      <c r="C308" s="7" t="s">
        <v>4</v>
      </c>
      <c r="D308" s="33" t="str">
        <f t="array" aca="1" ref="D308" ca="1">IF(C308="Toulouse",IFERROR(INDEX(Feuil1!$B$3:$B$305,SMALL(IF(ISNUMBER(SEARCH(TRIM(MID(SUBSTITUTE(A308,"'"," "),FIND("|",SUBSTITUTE(SUBSTITUTE(A308,"'"," ")," ","|",LEN(A308)-LEN(SUBSTITUTE(SUBSTITUTE(A308,"'"," ")," ",))))+1,99)),Feuil1!$A$3:$A$3305)),ROW(INDIRECT("1:"&amp;ROWS(Feuil1!$A$3:$A$3305)))),1)),""),VLOOKUP(C308,Extra,1,FALSE))</f>
        <v/>
      </c>
      <c r="E308" s="38" t="s">
        <v>5</v>
      </c>
    </row>
    <row r="309" spans="1:5" ht="23.45" customHeight="1" thickBot="1" x14ac:dyDescent="0.3">
      <c r="A309" s="7" t="s">
        <v>573</v>
      </c>
      <c r="B309" s="6">
        <v>31440</v>
      </c>
      <c r="C309" s="7" t="s">
        <v>574</v>
      </c>
      <c r="D309" s="33" t="e">
        <f t="array" aca="1" ref="D309" ca="1">IF(C309="Toulouse",IFERROR(INDEX(Feuil1!$B$3:$B$305,SMALL(IF(ISNUMBER(SEARCH(TRIM(MID(SUBSTITUTE(A309,"'"," "),FIND("|",SUBSTITUTE(SUBSTITUTE(A309,"'"," ")," ","|",LEN(A309)-LEN(SUBSTITUTE(SUBSTITUTE(A309,"'"," ")," ",))))+1,99)),Feuil1!$A$3:$A$3305)),ROW(INDIRECT("1:"&amp;ROWS(Feuil1!$A$3:$A$3305)))),1)),""),VLOOKUP(C309,Extra,1,FALSE))</f>
        <v>#N/A</v>
      </c>
      <c r="E309" s="38" t="s">
        <v>316</v>
      </c>
    </row>
    <row r="310" spans="1:5" ht="23.45" customHeight="1" thickBot="1" x14ac:dyDescent="0.3">
      <c r="A310" s="7" t="s">
        <v>423</v>
      </c>
      <c r="B310" s="6">
        <v>31200</v>
      </c>
      <c r="C310" s="7" t="s">
        <v>4</v>
      </c>
      <c r="D310" s="33" t="str">
        <f t="array" aca="1" ref="D310" ca="1">IF(C310="Toulouse",IFERROR(INDEX(Feuil1!$B$3:$B$305,SMALL(IF(ISNUMBER(SEARCH(TRIM(MID(SUBSTITUTE(A310,"'"," "),FIND("|",SUBSTITUTE(SUBSTITUTE(A310,"'"," ")," ","|",LEN(A310)-LEN(SUBSTITUTE(SUBSTITUTE(A310,"'"," ")," ",))))+1,99)),Feuil1!$A$3:$A$3305)),ROW(INDIRECT("1:"&amp;ROWS(Feuil1!$A$3:$A$3305)))),1)),""),VLOOKUP(C310,Extra,1,FALSE))</f>
        <v/>
      </c>
      <c r="E310" s="38" t="s">
        <v>33</v>
      </c>
    </row>
    <row r="311" spans="1:5" ht="23.45" customHeight="1" thickBot="1" x14ac:dyDescent="0.3">
      <c r="A311" s="7" t="s">
        <v>426</v>
      </c>
      <c r="B311" s="6">
        <v>31130</v>
      </c>
      <c r="C311" s="7" t="s">
        <v>427</v>
      </c>
      <c r="D311" s="33" t="e">
        <f t="array" aca="1" ref="D311" ca="1">IF(C311="Toulouse",IFERROR(INDEX(Feuil1!$B$3:$B$305,SMALL(IF(ISNUMBER(SEARCH(TRIM(MID(SUBSTITUTE(A311,"'"," "),FIND("|",SUBSTITUTE(SUBSTITUTE(A311,"'"," ")," ","|",LEN(A311)-LEN(SUBSTITUTE(SUBSTITUTE(A311,"'"," ")," ",))))+1,99)),Feuil1!$A$3:$A$3305)),ROW(INDIRECT("1:"&amp;ROWS(Feuil1!$A$3:$A$3305)))),1)),""),VLOOKUP(C311,Extra,1,FALSE))</f>
        <v>#N/A</v>
      </c>
      <c r="E311" s="38" t="s">
        <v>191</v>
      </c>
    </row>
    <row r="312" spans="1:5" ht="23.45" customHeight="1" thickBot="1" x14ac:dyDescent="0.3">
      <c r="A312" s="7" t="s">
        <v>424</v>
      </c>
      <c r="B312" s="6">
        <v>31250</v>
      </c>
      <c r="C312" s="7" t="s">
        <v>235</v>
      </c>
      <c r="D312" s="33" t="str">
        <f t="array" aca="1" ref="D312" ca="1">IF(C312="Toulouse",IFERROR(INDEX(Feuil1!$B$3:$B$305,SMALL(IF(ISNUMBER(SEARCH(TRIM(MID(SUBSTITUTE(A312,"'"," "),FIND("|",SUBSTITUTE(SUBSTITUTE(A312,"'"," ")," ","|",LEN(A312)-LEN(SUBSTITUTE(SUBSTITUTE(A312,"'"," ")," ",))))+1,99)),Feuil1!$A$3:$A$3305)),ROW(INDIRECT("1:"&amp;ROWS(Feuil1!$A$3:$A$3305)))),1)),""),VLOOKUP(C312,Extra,1,FALSE))</f>
        <v>Revel</v>
      </c>
      <c r="E312" s="38" t="s">
        <v>235</v>
      </c>
    </row>
    <row r="313" spans="1:5" ht="23.45" customHeight="1" thickBot="1" x14ac:dyDescent="0.3">
      <c r="A313" s="7" t="s">
        <v>425</v>
      </c>
      <c r="B313" s="6">
        <v>31130</v>
      </c>
      <c r="C313" s="7" t="s">
        <v>51</v>
      </c>
      <c r="D313" s="33" t="e">
        <f t="array" aca="1" ref="D313" ca="1">IF(C313="Toulouse",IFERROR(INDEX(Feuil1!$B$3:$B$305,SMALL(IF(ISNUMBER(SEARCH(TRIM(MID(SUBSTITUTE(A313,"'"," "),FIND("|",SUBSTITUTE(SUBSTITUTE(A313,"'"," ")," ","|",LEN(A313)-LEN(SUBSTITUTE(SUBSTITUTE(A313,"'"," ")," ",))))+1,99)),Feuil1!$A$3:$A$3305)),ROW(INDIRECT("1:"&amp;ROWS(Feuil1!$A$3:$A$3305)))),1)),""),VLOOKUP(C313,Extra,1,FALSE))</f>
        <v>#N/A</v>
      </c>
      <c r="E313" s="38" t="s">
        <v>52</v>
      </c>
    </row>
    <row r="314" spans="1:5" ht="23.45" customHeight="1" thickBot="1" x14ac:dyDescent="0.3">
      <c r="A314" s="7" t="s">
        <v>428</v>
      </c>
      <c r="B314" s="6">
        <v>31000</v>
      </c>
      <c r="C314" s="7" t="s">
        <v>4</v>
      </c>
      <c r="D314" s="33" t="str">
        <f t="array" aca="1" ref="D314" ca="1">IF(C314="Toulouse",IFERROR(INDEX(Feuil1!$B$3:$B$305,SMALL(IF(ISNUMBER(SEARCH(TRIM(MID(SUBSTITUTE(A314,"'"," "),FIND("|",SUBSTITUTE(SUBSTITUTE(A314,"'"," ")," ","|",LEN(A314)-LEN(SUBSTITUTE(SUBSTITUTE(A314,"'"," ")," ",))))+1,99)),Feuil1!$A$3:$A$3305)),ROW(INDIRECT("1:"&amp;ROWS(Feuil1!$A$3:$A$3305)))),1)),""),VLOOKUP(C314,Extra,1,FALSE))</f>
        <v>Bagatelle</v>
      </c>
      <c r="E314" s="38" t="s">
        <v>90</v>
      </c>
    </row>
    <row r="315" spans="1:5" ht="23.45" customHeight="1" thickBot="1" x14ac:dyDescent="0.3">
      <c r="A315" s="7" t="s">
        <v>429</v>
      </c>
      <c r="B315" s="6">
        <v>31500</v>
      </c>
      <c r="C315" s="7" t="s">
        <v>4</v>
      </c>
      <c r="D315" s="33" t="str">
        <f t="array" aca="1" ref="D315" ca="1">IF(C315="Toulouse",IFERROR(INDEX(Feuil1!$B$3:$B$305,SMALL(IF(ISNUMBER(SEARCH(TRIM(MID(SUBSTITUTE(A315,"'"," "),FIND("|",SUBSTITUTE(SUBSTITUTE(A315,"'"," ")," ","|",LEN(A315)-LEN(SUBSTITUTE(SUBSTITUTE(A315,"'"," ")," ",))))+1,99)),Feuil1!$A$3:$A$3305)),ROW(INDIRECT("1:"&amp;ROWS(Feuil1!$A$3:$A$3305)))),1)),""),VLOOKUP(C315,Extra,1,FALSE))</f>
        <v/>
      </c>
      <c r="E315" s="38" t="s">
        <v>5</v>
      </c>
    </row>
    <row r="316" spans="1:5" ht="23.45" customHeight="1" thickBot="1" x14ac:dyDescent="0.3">
      <c r="A316" s="7" t="s">
        <v>430</v>
      </c>
      <c r="B316" s="6">
        <v>31390</v>
      </c>
      <c r="C316" s="7" t="s">
        <v>431</v>
      </c>
      <c r="D316" s="33" t="str">
        <f t="array" aca="1" ref="D316" ca="1">IF(C316="Toulouse",IFERROR(INDEX(Feuil1!$B$3:$B$305,SMALL(IF(ISNUMBER(SEARCH(TRIM(MID(SUBSTITUTE(A316,"'"," "),FIND("|",SUBSTITUTE(SUBSTITUTE(A316,"'"," ")," ","|",LEN(A316)-LEN(SUBSTITUTE(SUBSTITUTE(A316,"'"," ")," ",))))+1,99)),Feuil1!$A$3:$A$3305)),ROW(INDIRECT("1:"&amp;ROWS(Feuil1!$A$3:$A$3305)))),1)),""),VLOOKUP(C316,Extra,1,FALSE))</f>
        <v>Carbonne</v>
      </c>
      <c r="E316" s="38" t="s">
        <v>431</v>
      </c>
    </row>
    <row r="317" spans="1:5" ht="23.45" customHeight="1" thickBot="1" x14ac:dyDescent="0.3">
      <c r="A317" s="7" t="s">
        <v>432</v>
      </c>
      <c r="B317" s="6">
        <v>31100</v>
      </c>
      <c r="C317" s="7" t="s">
        <v>4</v>
      </c>
      <c r="D317" s="33" t="str">
        <f t="array" aca="1" ref="D317" ca="1">IF(C317="Toulouse",IFERROR(INDEX(Feuil1!$B$3:$B$305,SMALL(IF(ISNUMBER(SEARCH(TRIM(MID(SUBSTITUTE(A317,"'"," "),FIND("|",SUBSTITUTE(SUBSTITUTE(A317,"'"," ")," ","|",LEN(A317)-LEN(SUBSTITUTE(SUBSTITUTE(A317,"'"," ")," ",))))+1,99)),Feuil1!$A$3:$A$3305)),ROW(INDIRECT("1:"&amp;ROWS(Feuil1!$A$3:$A$3305)))),1)),""),VLOOKUP(C317,Extra,1,FALSE))</f>
        <v/>
      </c>
      <c r="E317" s="38" t="s">
        <v>9</v>
      </c>
    </row>
    <row r="318" spans="1:5" ht="23.45" customHeight="1" thickBot="1" x14ac:dyDescent="0.3">
      <c r="A318" s="7" t="s">
        <v>404</v>
      </c>
      <c r="B318" s="6">
        <v>31000</v>
      </c>
      <c r="C318" s="7" t="s">
        <v>4</v>
      </c>
      <c r="D318" s="33" t="str">
        <f t="array" aca="1" ref="D318" ca="1">IF(C318="Toulouse",IFERROR(INDEX(Feuil1!$B$3:$B$305,SMALL(IF(ISNUMBER(SEARCH(TRIM(MID(SUBSTITUTE(A318,"'"," "),FIND("|",SUBSTITUTE(SUBSTITUTE(A318,"'"," ")," ","|",LEN(A318)-LEN(SUBSTITUTE(SUBSTITUTE(A318,"'"," ")," ",))))+1,99)),Feuil1!$A$3:$A$3305)),ROW(INDIRECT("1:"&amp;ROWS(Feuil1!$A$3:$A$3305)))),1)),""),VLOOKUP(C318,Extra,1,FALSE))</f>
        <v>Minimes</v>
      </c>
      <c r="E318" s="38" t="s">
        <v>90</v>
      </c>
    </row>
    <row r="319" spans="1:5" ht="23.45" customHeight="1" thickBot="1" x14ac:dyDescent="0.3">
      <c r="A319" s="7" t="s">
        <v>407</v>
      </c>
      <c r="B319" s="6">
        <v>31300</v>
      </c>
      <c r="C319" s="7" t="s">
        <v>4</v>
      </c>
      <c r="D319" s="33" t="str">
        <f t="array" aca="1" ref="D319" ca="1">IF(C319="Toulouse",IFERROR(INDEX(Feuil1!$B$3:$B$305,SMALL(IF(ISNUMBER(SEARCH(TRIM(MID(SUBSTITUTE(A319,"'"," "),FIND("|",SUBSTITUTE(SUBSTITUTE(A319,"'"," ")," ","|",LEN(A319)-LEN(SUBSTITUTE(SUBSTITUTE(A319,"'"," ")," ",))))+1,99)),Feuil1!$A$3:$A$3305)),ROW(INDIRECT("1:"&amp;ROWS(Feuil1!$A$3:$A$3305)))),1)),""),VLOOKUP(C319,Extra,1,FALSE))</f>
        <v/>
      </c>
      <c r="E319" s="38" t="s">
        <v>9</v>
      </c>
    </row>
    <row r="320" spans="1:5" ht="23.45" customHeight="1" thickBot="1" x14ac:dyDescent="0.3">
      <c r="A320" s="7" t="s">
        <v>408</v>
      </c>
      <c r="B320" s="6">
        <v>31100</v>
      </c>
      <c r="C320" s="7" t="s">
        <v>4</v>
      </c>
      <c r="D320" s="33" t="str">
        <f t="array" aca="1" ref="D320" ca="1">IF(C320="Toulouse",IFERROR(INDEX(Feuil1!$B$3:$B$305,SMALL(IF(ISNUMBER(SEARCH(TRIM(MID(SUBSTITUTE(A320,"'"," "),FIND("|",SUBSTITUTE(SUBSTITUTE(A320,"'"," ")," ","|",LEN(A320)-LEN(SUBSTITUTE(SUBSTITUTE(A320,"'"," ")," ",))))+1,99)),Feuil1!$A$3:$A$3305)),ROW(INDIRECT("1:"&amp;ROWS(Feuil1!$A$3:$A$3305)))),1)),""),VLOOKUP(C320,Extra,1,FALSE))</f>
        <v>Bagatelle</v>
      </c>
      <c r="E320" s="38" t="s">
        <v>9</v>
      </c>
    </row>
    <row r="321" spans="1:5" ht="23.45" customHeight="1" thickBot="1" x14ac:dyDescent="0.3">
      <c r="A321" s="7" t="s">
        <v>409</v>
      </c>
      <c r="B321" s="6">
        <v>31200</v>
      </c>
      <c r="C321" s="7" t="s">
        <v>4</v>
      </c>
      <c r="D321" s="33" t="str">
        <f t="array" aca="1" ref="D321" ca="1">IF(C321="Toulouse",IFERROR(INDEX(Feuil1!$B$3:$B$305,SMALL(IF(ISNUMBER(SEARCH(TRIM(MID(SUBSTITUTE(A321,"'"," "),FIND("|",SUBSTITUTE(SUBSTITUTE(A321,"'"," ")," ","|",LEN(A321)-LEN(SUBSTITUTE(SUBSTITUTE(A321,"'"," ")," ",))))+1,99)),Feuil1!$A$3:$A$3305)),ROW(INDIRECT("1:"&amp;ROWS(Feuil1!$A$3:$A$3305)))),1)),""),VLOOKUP(C321,Extra,1,FALSE))</f>
        <v/>
      </c>
      <c r="E321" s="38" t="s">
        <v>33</v>
      </c>
    </row>
    <row r="322" spans="1:5" ht="23.45" customHeight="1" thickBot="1" x14ac:dyDescent="0.3">
      <c r="A322" s="7" t="s">
        <v>405</v>
      </c>
      <c r="B322" s="6">
        <v>31350</v>
      </c>
      <c r="C322" s="7" t="s">
        <v>406</v>
      </c>
      <c r="D322" s="33" t="e">
        <f t="array" aca="1" ref="D322" ca="1">IF(C322="Toulouse",IFERROR(INDEX(Feuil1!$B$3:$B$305,SMALL(IF(ISNUMBER(SEARCH(TRIM(MID(SUBSTITUTE(A322,"'"," "),FIND("|",SUBSTITUTE(SUBSTITUTE(A322,"'"," ")," ","|",LEN(A322)-LEN(SUBSTITUTE(SUBSTITUTE(A322,"'"," ")," ",))))+1,99)),Feuil1!$A$3:$A$3305)),ROW(INDIRECT("1:"&amp;ROWS(Feuil1!$A$3:$A$3305)))),1)),""),VLOOKUP(C322,Extra,1,FALSE))</f>
        <v>#N/A</v>
      </c>
      <c r="E322" s="38"/>
    </row>
    <row r="323" spans="1:5" ht="23.45" customHeight="1" thickBot="1" x14ac:dyDescent="0.3">
      <c r="A323" s="7" t="s">
        <v>410</v>
      </c>
      <c r="B323" s="6">
        <v>31420</v>
      </c>
      <c r="C323" s="7" t="s">
        <v>331</v>
      </c>
      <c r="D323" s="33" t="e">
        <f t="array" aca="1" ref="D323" ca="1">IF(C323="Toulouse",IFERROR(INDEX(Feuil1!$B$3:$B$305,SMALL(IF(ISNUMBER(SEARCH(TRIM(MID(SUBSTITUTE(A323,"'"," "),FIND("|",SUBSTITUTE(SUBSTITUTE(A323,"'"," ")," ","|",LEN(A323)-LEN(SUBSTITUTE(SUBSTITUTE(A323,"'"," ")," ",))))+1,99)),Feuil1!$A$3:$A$3305)),ROW(INDIRECT("1:"&amp;ROWS(Feuil1!$A$3:$A$3305)))),1)),""),VLOOKUP(C323,Extra,1,FALSE))</f>
        <v>#N/A</v>
      </c>
      <c r="E323" s="38"/>
    </row>
    <row r="324" spans="1:5" ht="23.45" customHeight="1" thickBot="1" x14ac:dyDescent="0.3">
      <c r="A324" s="7" t="s">
        <v>403</v>
      </c>
      <c r="B324" s="6">
        <v>31270</v>
      </c>
      <c r="C324" s="7" t="s">
        <v>109</v>
      </c>
      <c r="D324" s="33" t="e">
        <f t="array" aca="1" ref="D324" ca="1">IF(C324="Toulouse",IFERROR(INDEX(Feuil1!$B$3:$B$305,SMALL(IF(ISNUMBER(SEARCH(TRIM(MID(SUBSTITUTE(A324,"'"," "),FIND("|",SUBSTITUTE(SUBSTITUTE(A324,"'"," ")," ","|",LEN(A324)-LEN(SUBSTITUTE(SUBSTITUTE(A324,"'"," ")," ",))))+1,99)),Feuil1!$A$3:$A$3305)),ROW(INDIRECT("1:"&amp;ROWS(Feuil1!$A$3:$A$3305)))),1)),""),VLOOKUP(C324,Extra,1,FALSE))</f>
        <v>#N/A</v>
      </c>
      <c r="E324" s="38" t="s">
        <v>110</v>
      </c>
    </row>
    <row r="325" spans="1:5" ht="23.45" customHeight="1" thickBot="1" x14ac:dyDescent="0.3">
      <c r="A325" s="7" t="s">
        <v>398</v>
      </c>
      <c r="B325" s="6">
        <v>31300</v>
      </c>
      <c r="C325" s="7" t="s">
        <v>4</v>
      </c>
      <c r="D325" s="33" t="str">
        <f t="array" aca="1" ref="D325" ca="1">IF(C325="Toulouse",IFERROR(INDEX(Feuil1!$B$3:$B$305,SMALL(IF(ISNUMBER(SEARCH(TRIM(MID(SUBSTITUTE(A325,"'"," "),FIND("|",SUBSTITUTE(SUBSTITUTE(A325,"'"," ")," ","|",LEN(A325)-LEN(SUBSTITUTE(SUBSTITUTE(A325,"'"," ")," ",))))+1,99)),Feuil1!$A$3:$A$3305)),ROW(INDIRECT("1:"&amp;ROWS(Feuil1!$A$3:$A$3305)))),1)),""),VLOOKUP(C325,Extra,1,FALSE))</f>
        <v/>
      </c>
      <c r="E325" s="38" t="s">
        <v>16</v>
      </c>
    </row>
    <row r="326" spans="1:5" ht="23.45" customHeight="1" thickBot="1" x14ac:dyDescent="0.3">
      <c r="A326" s="7" t="s">
        <v>381</v>
      </c>
      <c r="B326" s="6">
        <v>31100</v>
      </c>
      <c r="C326" s="7" t="s">
        <v>4</v>
      </c>
      <c r="D326" s="33" t="str">
        <f t="array" aca="1" ref="D326" ca="1">IF(C326="Toulouse",IFERROR(INDEX(Feuil1!$B$3:$B$305,SMALL(IF(ISNUMBER(SEARCH(TRIM(MID(SUBSTITUTE(A326,"'"," "),FIND("|",SUBSTITUTE(SUBSTITUTE(A326,"'"," ")," ","|",LEN(A326)-LEN(SUBSTITUTE(SUBSTITUTE(A326,"'"," ")," ",))))+1,99)),Feuil1!$A$3:$A$3305)),ROW(INDIRECT("1:"&amp;ROWS(Feuil1!$A$3:$A$3305)))),1)),""),VLOOKUP(C326,Extra,1,FALSE))</f>
        <v>Crêtes</v>
      </c>
      <c r="E326" s="38" t="s">
        <v>84</v>
      </c>
    </row>
    <row r="327" spans="1:5" ht="23.45" customHeight="1" thickBot="1" x14ac:dyDescent="0.3">
      <c r="A327" s="7" t="s">
        <v>392</v>
      </c>
      <c r="B327" s="6">
        <v>31400</v>
      </c>
      <c r="C327" s="7" t="s">
        <v>4</v>
      </c>
      <c r="D327" s="33" t="str">
        <f t="array" aca="1" ref="D327" ca="1">IF(C327="Toulouse",IFERROR(INDEX(Feuil1!$B$3:$B$305,SMALL(IF(ISNUMBER(SEARCH(TRIM(MID(SUBSTITUTE(A327,"'"," "),FIND("|",SUBSTITUTE(SUBSTITUTE(A327,"'"," ")," ","|",LEN(A327)-LEN(SUBSTITUTE(SUBSTITUTE(A327,"'"," ")," ",))))+1,99)),Feuil1!$A$3:$A$3305)),ROW(INDIRECT("1:"&amp;ROWS(Feuil1!$A$3:$A$3305)))),1)),""),VLOOKUP(C327,Extra,1,FALSE))</f>
        <v>Bagatelle</v>
      </c>
      <c r="E327" s="38" t="s">
        <v>7</v>
      </c>
    </row>
    <row r="328" spans="1:5" ht="23.45" customHeight="1" thickBot="1" x14ac:dyDescent="0.3">
      <c r="A328" s="7" t="s">
        <v>378</v>
      </c>
      <c r="B328" s="6">
        <v>31100</v>
      </c>
      <c r="C328" s="7" t="s">
        <v>4</v>
      </c>
      <c r="D328" s="33" t="str">
        <f t="array" aca="1" ref="D328" ca="1">IF(C328="Toulouse",IFERROR(INDEX(Feuil1!$B$3:$B$305,SMALL(IF(ISNUMBER(SEARCH(TRIM(MID(SUBSTITUTE(A328,"'"," "),FIND("|",SUBSTITUTE(SUBSTITUTE(A328,"'"," ")," ","|",LEN(A328)-LEN(SUBSTITUTE(SUBSTITUTE(A328,"'"," ")," ",))))+1,99)),Feuil1!$A$3:$A$3305)),ROW(INDIRECT("1:"&amp;ROWS(Feuil1!$A$3:$A$3305)))),1)),""),VLOOKUP(C328,Extra,1,FALSE))</f>
        <v/>
      </c>
      <c r="E328" s="38" t="s">
        <v>84</v>
      </c>
    </row>
    <row r="329" spans="1:5" ht="23.45" customHeight="1" thickBot="1" x14ac:dyDescent="0.3">
      <c r="A329" s="7" t="s">
        <v>380</v>
      </c>
      <c r="B329" s="6">
        <v>31000</v>
      </c>
      <c r="C329" s="7" t="s">
        <v>4</v>
      </c>
      <c r="D329" s="33" t="str">
        <f t="array" aca="1" ref="D329" ca="1">IF(C329="Toulouse",IFERROR(INDEX(Feuil1!$B$3:$B$305,SMALL(IF(ISNUMBER(SEARCH(TRIM(MID(SUBSTITUTE(A329,"'"," "),FIND("|",SUBSTITUTE(SUBSTITUTE(A329,"'"," ")," ","|",LEN(A329)-LEN(SUBSTITUTE(SUBSTITUTE(A329,"'"," ")," ",))))+1,99)),Feuil1!$A$3:$A$3305)),ROW(INDIRECT("1:"&amp;ROWS(Feuil1!$A$3:$A$3305)))),1)),""),VLOOKUP(C329,Extra,1,FALSE))</f>
        <v/>
      </c>
      <c r="E329" s="38" t="s">
        <v>14</v>
      </c>
    </row>
    <row r="330" spans="1:5" ht="23.45" customHeight="1" thickBot="1" x14ac:dyDescent="0.3">
      <c r="A330" s="7" t="s">
        <v>391</v>
      </c>
      <c r="B330" s="6">
        <v>31400</v>
      </c>
      <c r="C330" s="7" t="s">
        <v>4</v>
      </c>
      <c r="D330" s="33" t="str">
        <f t="array" aca="1" ref="D330" ca="1">IF(C330="Toulouse",IFERROR(INDEX(Feuil1!$B$3:$B$305,SMALL(IF(ISNUMBER(SEARCH(TRIM(MID(SUBSTITUTE(A330,"'"," "),FIND("|",SUBSTITUTE(SUBSTITUTE(A330,"'"," ")," ","|",LEN(A330)-LEN(SUBSTITUTE(SUBSTITUTE(A330,"'"," ")," ",))))+1,99)),Feuil1!$A$3:$A$3305)),ROW(INDIRECT("1:"&amp;ROWS(Feuil1!$A$3:$A$3305)))),1)),""),VLOOKUP(C330,Extra,1,FALSE))</f>
        <v/>
      </c>
      <c r="E330" s="38" t="s">
        <v>14</v>
      </c>
    </row>
    <row r="331" spans="1:5" ht="23.45" customHeight="1" thickBot="1" x14ac:dyDescent="0.3">
      <c r="A331" s="7" t="s">
        <v>393</v>
      </c>
      <c r="B331" s="6">
        <v>31000</v>
      </c>
      <c r="C331" s="7" t="s">
        <v>4</v>
      </c>
      <c r="D331" s="33" t="str">
        <f t="array" aca="1" ref="D331" ca="1">IF(C331="Toulouse",IFERROR(INDEX(Feuil1!$B$3:$B$305,SMALL(IF(ISNUMBER(SEARCH(TRIM(MID(SUBSTITUTE(A331,"'"," "),FIND("|",SUBSTITUTE(SUBSTITUTE(A331,"'"," ")," ","|",LEN(A331)-LEN(SUBSTITUTE(SUBSTITUTE(A331,"'"," ")," ",))))+1,99)),Feuil1!$A$3:$A$3305)),ROW(INDIRECT("1:"&amp;ROWS(Feuil1!$A$3:$A$3305)))),1)),""),VLOOKUP(C331,Extra,1,FALSE))</f>
        <v/>
      </c>
      <c r="E331" s="38" t="s">
        <v>11</v>
      </c>
    </row>
    <row r="332" spans="1:5" ht="23.45" customHeight="1" thickBot="1" x14ac:dyDescent="0.3">
      <c r="A332" s="7" t="s">
        <v>376</v>
      </c>
      <c r="B332" s="6">
        <v>31320</v>
      </c>
      <c r="C332" s="7" t="s">
        <v>377</v>
      </c>
      <c r="D332" s="33" t="e">
        <f t="array" aca="1" ref="D332" ca="1">IF(C332="Toulouse",IFERROR(INDEX(Feuil1!$B$3:$B$305,SMALL(IF(ISNUMBER(SEARCH(TRIM(MID(SUBSTITUTE(A332,"'"," "),FIND("|",SUBSTITUTE(SUBSTITUTE(A332,"'"," ")," ","|",LEN(A332)-LEN(SUBSTITUTE(SUBSTITUTE(A332,"'"," ")," ",))))+1,99)),Feuil1!$A$3:$A$3305)),ROW(INDIRECT("1:"&amp;ROWS(Feuil1!$A$3:$A$3305)))),1)),""),VLOOKUP(C332,Extra,1,FALSE))</f>
        <v>#N/A</v>
      </c>
      <c r="E332" s="38" t="s">
        <v>120</v>
      </c>
    </row>
    <row r="333" spans="1:5" ht="23.45" customHeight="1" thickBot="1" x14ac:dyDescent="0.3">
      <c r="A333" s="7" t="s">
        <v>389</v>
      </c>
      <c r="B333" s="6">
        <v>31400</v>
      </c>
      <c r="C333" s="7" t="s">
        <v>4</v>
      </c>
      <c r="D333" s="33" t="str">
        <f t="array" aca="1" ref="D333" ca="1">IF(C333="Toulouse",IFERROR(INDEX(Feuil1!$B$3:$B$305,SMALL(IF(ISNUMBER(SEARCH(TRIM(MID(SUBSTITUTE(A333,"'"," "),FIND("|",SUBSTITUTE(SUBSTITUTE(A333,"'"," ")," ","|",LEN(A333)-LEN(SUBSTITUTE(SUBSTITUTE(A333,"'"," ")," ",))))+1,99)),Feuil1!$A$3:$A$3305)),ROW(INDIRECT("1:"&amp;ROWS(Feuil1!$A$3:$A$3305)))),1)),""),VLOOKUP(C333,Extra,1,FALSE))</f>
        <v>Bagatelle</v>
      </c>
      <c r="E333" s="38" t="s">
        <v>14</v>
      </c>
    </row>
    <row r="334" spans="1:5" ht="23.45" customHeight="1" thickBot="1" x14ac:dyDescent="0.3">
      <c r="A334" s="7" t="s">
        <v>390</v>
      </c>
      <c r="B334" s="6">
        <v>31770</v>
      </c>
      <c r="C334" s="7" t="s">
        <v>29</v>
      </c>
      <c r="D334" s="33" t="str">
        <f t="array" aca="1" ref="D334" ca="1">IF(C334="Toulouse",IFERROR(INDEX(Feuil1!$B$3:$B$305,SMALL(IF(ISNUMBER(SEARCH(TRIM(MID(SUBSTITUTE(A334,"'"," "),FIND("|",SUBSTITUTE(SUBSTITUTE(A334,"'"," ")," ","|",LEN(A334)-LEN(SUBSTITUTE(SUBSTITUTE(A334,"'"," ")," ",))))+1,99)),Feuil1!$A$3:$A$3305)),ROW(INDIRECT("1:"&amp;ROWS(Feuil1!$A$3:$A$3305)))),1)),""),VLOOKUP(C334,Extra,1,FALSE))</f>
        <v>Colomiers</v>
      </c>
      <c r="E334" s="38" t="s">
        <v>29</v>
      </c>
    </row>
    <row r="335" spans="1:5" ht="23.45" customHeight="1" thickBot="1" x14ac:dyDescent="0.3">
      <c r="A335" s="7" t="s">
        <v>400</v>
      </c>
      <c r="B335" s="6">
        <v>31500</v>
      </c>
      <c r="C335" s="7" t="s">
        <v>4</v>
      </c>
      <c r="D335" s="33" t="str">
        <f t="array" aca="1" ref="D335" ca="1">IF(C335="Toulouse",IFERROR(INDEX(Feuil1!$B$3:$B$305,SMALL(IF(ISNUMBER(SEARCH(TRIM(MID(SUBSTITUTE(A335,"'"," "),FIND("|",SUBSTITUTE(SUBSTITUTE(A335,"'"," ")," ","|",LEN(A335)-LEN(SUBSTITUTE(SUBSTITUTE(A335,"'"," ")," ",))))+1,99)),Feuil1!$A$3:$A$3305)),ROW(INDIRECT("1:"&amp;ROWS(Feuil1!$A$3:$A$3305)))),1)),""),VLOOKUP(C335,Extra,1,FALSE))</f>
        <v/>
      </c>
      <c r="E335" s="38" t="s">
        <v>5</v>
      </c>
    </row>
    <row r="336" spans="1:5" ht="23.45" customHeight="1" thickBot="1" x14ac:dyDescent="0.3">
      <c r="A336" s="7" t="s">
        <v>402</v>
      </c>
      <c r="B336" s="6">
        <v>31130</v>
      </c>
      <c r="C336" s="7" t="s">
        <v>51</v>
      </c>
      <c r="D336" s="33" t="e">
        <f t="array" aca="1" ref="D336" ca="1">IF(C336="Toulouse",IFERROR(INDEX(Feuil1!$B$3:$B$305,SMALL(IF(ISNUMBER(SEARCH(TRIM(MID(SUBSTITUTE(A336,"'"," "),FIND("|",SUBSTITUTE(SUBSTITUTE(A336,"'"," ")," ","|",LEN(A336)-LEN(SUBSTITUTE(SUBSTITUTE(A336,"'"," ")," ",))))+1,99)),Feuil1!$A$3:$A$3305)),ROW(INDIRECT("1:"&amp;ROWS(Feuil1!$A$3:$A$3305)))),1)),""),VLOOKUP(C336,Extra,1,FALSE))</f>
        <v>#N/A</v>
      </c>
      <c r="E336" s="38" t="s">
        <v>52</v>
      </c>
    </row>
    <row r="337" spans="1:5" ht="23.45" customHeight="1" thickBot="1" x14ac:dyDescent="0.3">
      <c r="A337" s="7" t="s">
        <v>394</v>
      </c>
      <c r="B337" s="6">
        <v>31100</v>
      </c>
      <c r="C337" s="7" t="s">
        <v>4</v>
      </c>
      <c r="D337" s="33" t="str">
        <f t="array" aca="1" ref="D337" ca="1">IF(C337="Toulouse",IFERROR(INDEX(Feuil1!$B$3:$B$305,SMALL(IF(ISNUMBER(SEARCH(TRIM(MID(SUBSTITUTE(A337,"'"," "),FIND("|",SUBSTITUTE(SUBSTITUTE(A337,"'"," ")," ","|",LEN(A337)-LEN(SUBSTITUTE(SUBSTITUTE(A337,"'"," ")," ",))))+1,99)),Feuil1!$A$3:$A$3305)),ROW(INDIRECT("1:"&amp;ROWS(Feuil1!$A$3:$A$3305)))),1)),""),VLOOKUP(C337,Extra,1,FALSE))</f>
        <v/>
      </c>
      <c r="E337" s="38" t="s">
        <v>11</v>
      </c>
    </row>
    <row r="338" spans="1:5" ht="23.45" customHeight="1" thickBot="1" x14ac:dyDescent="0.3">
      <c r="A338" s="7" t="s">
        <v>386</v>
      </c>
      <c r="B338" s="6">
        <v>31100</v>
      </c>
      <c r="C338" s="7" t="s">
        <v>4</v>
      </c>
      <c r="D338" s="33" t="str">
        <f t="array" aca="1" ref="D338" ca="1">IF(C338="Toulouse",IFERROR(INDEX(Feuil1!$B$3:$B$305,SMALL(IF(ISNUMBER(SEARCH(TRIM(MID(SUBSTITUTE(A338,"'"," "),FIND("|",SUBSTITUTE(SUBSTITUTE(A338,"'"," ")," ","|",LEN(A338)-LEN(SUBSTITUTE(SUBSTITUTE(A338,"'"," ")," ",))))+1,99)),Feuil1!$A$3:$A$3305)),ROW(INDIRECT("1:"&amp;ROWS(Feuil1!$A$3:$A$3305)))),1)),""),VLOOKUP(C338,Extra,1,FALSE))</f>
        <v/>
      </c>
      <c r="E338" s="38" t="s">
        <v>11</v>
      </c>
    </row>
    <row r="339" spans="1:5" ht="23.45" customHeight="1" thickBot="1" x14ac:dyDescent="0.3">
      <c r="A339" s="7" t="s">
        <v>372</v>
      </c>
      <c r="B339" s="6">
        <v>31800</v>
      </c>
      <c r="C339" s="7" t="s">
        <v>373</v>
      </c>
      <c r="D339" s="33" t="e">
        <f t="array" aca="1" ref="D339" ca="1">IF(C339="Toulouse",IFERROR(INDEX(Feuil1!$B$3:$B$305,SMALL(IF(ISNUMBER(SEARCH(TRIM(MID(SUBSTITUTE(A339,"'"," "),FIND("|",SUBSTITUTE(SUBSTITUTE(A339,"'"," ")," ","|",LEN(A339)-LEN(SUBSTITUTE(SUBSTITUTE(A339,"'"," ")," ",))))+1,99)),Feuil1!$A$3:$A$3305)),ROW(INDIRECT("1:"&amp;ROWS(Feuil1!$A$3:$A$3305)))),1)),""),VLOOKUP(C339,Extra,1,FALSE))</f>
        <v>#N/A</v>
      </c>
      <c r="E339" s="38" t="s">
        <v>27</v>
      </c>
    </row>
    <row r="340" spans="1:5" ht="23.45" customHeight="1" thickBot="1" x14ac:dyDescent="0.3">
      <c r="A340" s="7" t="s">
        <v>397</v>
      </c>
      <c r="B340" s="6">
        <v>31300</v>
      </c>
      <c r="C340" s="7" t="s">
        <v>4</v>
      </c>
      <c r="D340" s="33" t="str">
        <f t="array" aca="1" ref="D340" ca="1">IF(C340="Toulouse",IFERROR(INDEX(Feuil1!$B$3:$B$305,SMALL(IF(ISNUMBER(SEARCH(TRIM(MID(SUBSTITUTE(A340,"'"," "),FIND("|",SUBSTITUTE(SUBSTITUTE(A340,"'"," ")," ","|",LEN(A340)-LEN(SUBSTITUTE(SUBSTITUTE(A340,"'"," ")," ",))))+1,99)),Feuil1!$A$3:$A$3305)),ROW(INDIRECT("1:"&amp;ROWS(Feuil1!$A$3:$A$3305)))),1)),""),VLOOKUP(C340,Extra,1,FALSE))</f>
        <v/>
      </c>
      <c r="E340" s="38" t="s">
        <v>16</v>
      </c>
    </row>
    <row r="341" spans="1:5" ht="23.45" customHeight="1" thickBot="1" x14ac:dyDescent="0.3">
      <c r="A341" s="7" t="s">
        <v>374</v>
      </c>
      <c r="B341" s="6">
        <v>31800</v>
      </c>
      <c r="C341" s="7" t="s">
        <v>375</v>
      </c>
      <c r="D341" s="33" t="e">
        <f t="array" aca="1" ref="D341" ca="1">IF(C341="Toulouse",IFERROR(INDEX(Feuil1!$B$3:$B$305,SMALL(IF(ISNUMBER(SEARCH(TRIM(MID(SUBSTITUTE(A341,"'"," "),FIND("|",SUBSTITUTE(SUBSTITUTE(A341,"'"," ")," ","|",LEN(A341)-LEN(SUBSTITUTE(SUBSTITUTE(A341,"'"," ")," ",))))+1,99)),Feuil1!$A$3:$A$3305)),ROW(INDIRECT("1:"&amp;ROWS(Feuil1!$A$3:$A$3305)))),1)),""),VLOOKUP(C341,Extra,1,FALSE))</f>
        <v>#N/A</v>
      </c>
      <c r="E341" s="38" t="s">
        <v>27</v>
      </c>
    </row>
    <row r="342" spans="1:5" ht="23.45" customHeight="1" thickBot="1" x14ac:dyDescent="0.3">
      <c r="A342" s="7" t="s">
        <v>435</v>
      </c>
      <c r="B342" s="6">
        <v>31370</v>
      </c>
      <c r="C342" s="7" t="s">
        <v>436</v>
      </c>
      <c r="D342" s="33" t="e">
        <f t="array" aca="1" ref="D342" ca="1">IF(C342="Toulouse",IFERROR(INDEX(Feuil1!$B$3:$B$305,SMALL(IF(ISNUMBER(SEARCH(TRIM(MID(SUBSTITUTE(A342,"'"," "),FIND("|",SUBSTITUTE(SUBSTITUTE(A342,"'"," ")," ","|",LEN(A342)-LEN(SUBSTITUTE(SUBSTITUTE(A342,"'"," ")," ",))))+1,99)),Feuil1!$A$3:$A$3305)),ROW(INDIRECT("1:"&amp;ROWS(Feuil1!$A$3:$A$3305)))),1)),""),VLOOKUP(C342,Extra,1,FALSE))</f>
        <v>#N/A</v>
      </c>
      <c r="E342" s="38" t="s">
        <v>431</v>
      </c>
    </row>
    <row r="343" spans="1:5" ht="23.45" customHeight="1" thickBot="1" x14ac:dyDescent="0.3">
      <c r="A343" s="7" t="s">
        <v>379</v>
      </c>
      <c r="B343" s="6">
        <v>31300</v>
      </c>
      <c r="C343" s="7" t="s">
        <v>4</v>
      </c>
      <c r="D343" s="33" t="str">
        <f t="array" aca="1" ref="D343" ca="1">IF(C343="Toulouse",IFERROR(INDEX(Feuil1!$B$3:$B$305,SMALL(IF(ISNUMBER(SEARCH(TRIM(MID(SUBSTITUTE(A343,"'"," "),FIND("|",SUBSTITUTE(SUBSTITUTE(A343,"'"," ")," ","|",LEN(A343)-LEN(SUBSTITUTE(SUBSTITUTE(A343,"'"," ")," ",))))+1,99)),Feuil1!$A$3:$A$3305)),ROW(INDIRECT("1:"&amp;ROWS(Feuil1!$A$3:$A$3305)))),1)),""),VLOOKUP(C343,Extra,1,FALSE))</f>
        <v>Patte d'oie</v>
      </c>
      <c r="E343" s="38" t="s">
        <v>16</v>
      </c>
    </row>
    <row r="344" spans="1:5" ht="23.45" customHeight="1" thickBot="1" x14ac:dyDescent="0.3">
      <c r="A344" s="7" t="s">
        <v>401</v>
      </c>
      <c r="B344" s="6">
        <v>31300</v>
      </c>
      <c r="C344" s="7" t="s">
        <v>4</v>
      </c>
      <c r="D344" s="33" t="str">
        <f t="array" aca="1" ref="D344" ca="1">IF(C344="Toulouse",IFERROR(INDEX(Feuil1!$B$3:$B$305,SMALL(IF(ISNUMBER(SEARCH(TRIM(MID(SUBSTITUTE(A344,"'"," "),FIND("|",SUBSTITUTE(SUBSTITUTE(A344,"'"," ")," ","|",LEN(A344)-LEN(SUBSTITUTE(SUBSTITUTE(A344,"'"," ")," ",))))+1,99)),Feuil1!$A$3:$A$3305)),ROW(INDIRECT("1:"&amp;ROWS(Feuil1!$A$3:$A$3305)))),1)),""),VLOOKUP(C344,Extra,1,FALSE))</f>
        <v/>
      </c>
      <c r="E344" s="38" t="s">
        <v>16</v>
      </c>
    </row>
    <row r="345" spans="1:5" ht="23.45" customHeight="1" thickBot="1" x14ac:dyDescent="0.3">
      <c r="A345" s="7" t="s">
        <v>384</v>
      </c>
      <c r="B345" s="6">
        <v>31400</v>
      </c>
      <c r="C345" s="7" t="s">
        <v>4</v>
      </c>
      <c r="D345" s="33" t="str">
        <f t="array" aca="1" ref="D345" ca="1">IF(C345="Toulouse",IFERROR(INDEX(Feuil1!$B$3:$B$305,SMALL(IF(ISNUMBER(SEARCH(TRIM(MID(SUBSTITUTE(A345,"'"," "),FIND("|",SUBSTITUTE(SUBSTITUTE(A345,"'"," ")," ","|",LEN(A345)-LEN(SUBSTITUTE(SUBSTITUTE(A345,"'"," ")," ",))))+1,99)),Feuil1!$A$3:$A$3305)),ROW(INDIRECT("1:"&amp;ROWS(Feuil1!$A$3:$A$3305)))),1)),""),VLOOKUP(C345,Extra,1,FALSE))</f>
        <v/>
      </c>
      <c r="E345" s="38" t="s">
        <v>14</v>
      </c>
    </row>
    <row r="346" spans="1:5" ht="23.45" customHeight="1" thickBot="1" x14ac:dyDescent="0.3">
      <c r="A346" s="7" t="s">
        <v>385</v>
      </c>
      <c r="B346" s="6">
        <v>31400</v>
      </c>
      <c r="C346" s="7" t="s">
        <v>4</v>
      </c>
      <c r="D346" s="33" t="str">
        <f t="array" aca="1" ref="D346" ca="1">IF(C346="Toulouse",IFERROR(INDEX(Feuil1!$B$3:$B$305,SMALL(IF(ISNUMBER(SEARCH(TRIM(MID(SUBSTITUTE(A346,"'"," "),FIND("|",SUBSTITUTE(SUBSTITUTE(A346,"'"," ")," ","|",LEN(A346)-LEN(SUBSTITUTE(SUBSTITUTE(A346,"'"," ")," ",))))+1,99)),Feuil1!$A$3:$A$3305)),ROW(INDIRECT("1:"&amp;ROWS(Feuil1!$A$3:$A$3305)))),1)),""),VLOOKUP(C346,Extra,1,FALSE))</f>
        <v/>
      </c>
      <c r="E346" s="38" t="s">
        <v>14</v>
      </c>
    </row>
    <row r="347" spans="1:5" ht="23.45" customHeight="1" thickBot="1" x14ac:dyDescent="0.3">
      <c r="A347" s="7" t="s">
        <v>399</v>
      </c>
      <c r="B347" s="6">
        <v>31300</v>
      </c>
      <c r="C347" s="7" t="s">
        <v>4</v>
      </c>
      <c r="D347" s="33" t="str">
        <f t="array" aca="1" ref="D347" ca="1">IF(C347="Toulouse",IFERROR(INDEX(Feuil1!$B$3:$B$305,SMALL(IF(ISNUMBER(SEARCH(TRIM(MID(SUBSTITUTE(A347,"'"," "),FIND("|",SUBSTITUTE(SUBSTITUTE(A347,"'"," ")," ","|",LEN(A347)-LEN(SUBSTITUTE(SUBSTITUTE(A347,"'"," ")," ",))))+1,99)),Feuil1!$A$3:$A$3305)),ROW(INDIRECT("1:"&amp;ROWS(Feuil1!$A$3:$A$3305)))),1)),""),VLOOKUP(C347,Extra,1,FALSE))</f>
        <v/>
      </c>
      <c r="E347" s="38" t="s">
        <v>16</v>
      </c>
    </row>
    <row r="348" spans="1:5" ht="23.45" customHeight="1" thickBot="1" x14ac:dyDescent="0.3">
      <c r="A348" s="7" t="s">
        <v>387</v>
      </c>
      <c r="B348" s="6">
        <v>31320</v>
      </c>
      <c r="C348" s="3" t="s">
        <v>120</v>
      </c>
      <c r="D348" s="33" t="str">
        <f t="array" aca="1" ref="D348" ca="1">IF(C348="Toulouse",IFERROR(INDEX(Feuil1!$B$3:$B$305,SMALL(IF(ISNUMBER(SEARCH(TRIM(MID(SUBSTITUTE(A348,"'"," "),FIND("|",SUBSTITUTE(SUBSTITUTE(A348,"'"," ")," ","|",LEN(A348)-LEN(SUBSTITUTE(SUBSTITUTE(A348,"'"," ")," ",))))+1,99)),Feuil1!$A$3:$A$3305)),ROW(INDIRECT("1:"&amp;ROWS(Feuil1!$A$3:$A$3305)))),1)),""),VLOOKUP(C348,Extra,1,FALSE))</f>
        <v>Castanet</v>
      </c>
      <c r="E348" s="38" t="s">
        <v>120</v>
      </c>
    </row>
    <row r="349" spans="1:5" ht="23.45" customHeight="1" thickBot="1" x14ac:dyDescent="0.3">
      <c r="A349" s="7" t="s">
        <v>388</v>
      </c>
      <c r="B349" s="6">
        <v>31480</v>
      </c>
      <c r="C349" s="7" t="s">
        <v>311</v>
      </c>
      <c r="D349" s="33" t="str">
        <f t="array" aca="1" ref="D349" ca="1">IF(C349="Toulouse",IFERROR(INDEX(Feuil1!$B$3:$B$305,SMALL(IF(ISNUMBER(SEARCH(TRIM(MID(SUBSTITUTE(A349,"'"," "),FIND("|",SUBSTITUTE(SUBSTITUTE(A349,"'"," ")," ","|",LEN(A349)-LEN(SUBSTITUTE(SUBSTITUTE(A349,"'"," ")," ",))))+1,99)),Feuil1!$A$3:$A$3305)),ROW(INDIRECT("1:"&amp;ROWS(Feuil1!$A$3:$A$3305)))),1)),""),VLOOKUP(C349,Extra,1,FALSE))</f>
        <v>Cadours</v>
      </c>
      <c r="E349" s="38" t="s">
        <v>311</v>
      </c>
    </row>
    <row r="350" spans="1:5" ht="23.45" customHeight="1" thickBot="1" x14ac:dyDescent="0.3">
      <c r="A350" s="7" t="s">
        <v>382</v>
      </c>
      <c r="B350" s="6">
        <v>31200</v>
      </c>
      <c r="C350" s="7" t="s">
        <v>4</v>
      </c>
      <c r="D350" s="33" t="str">
        <f t="array" aca="1" ref="D350" ca="1">IF(C350="Toulouse",IFERROR(INDEX(Feuil1!$B$3:$B$305,SMALL(IF(ISNUMBER(SEARCH(TRIM(MID(SUBSTITUTE(A350,"'"," "),FIND("|",SUBSTITUTE(SUBSTITUTE(A350,"'"," ")," ","|",LEN(A350)-LEN(SUBSTITUTE(SUBSTITUTE(A350,"'"," ")," ",))))+1,99)),Feuil1!$A$3:$A$3305)),ROW(INDIRECT("1:"&amp;ROWS(Feuil1!$A$3:$A$3305)))),1)),""),VLOOKUP(C350,Extra,1,FALSE))</f>
        <v>Rangueil</v>
      </c>
      <c r="E350" s="38" t="s">
        <v>5</v>
      </c>
    </row>
    <row r="351" spans="1:5" ht="23.45" customHeight="1" thickBot="1" x14ac:dyDescent="0.3">
      <c r="A351" s="7" t="s">
        <v>395</v>
      </c>
      <c r="B351" s="6">
        <v>31820</v>
      </c>
      <c r="C351" s="7" t="s">
        <v>42</v>
      </c>
      <c r="D351" s="33" t="str">
        <f t="array" aca="1" ref="D351" ca="1">IF(C351="Toulouse",IFERROR(INDEX(Feuil1!$B$3:$B$305,SMALL(IF(ISNUMBER(SEARCH(TRIM(MID(SUBSTITUTE(A351,"'"," "),FIND("|",SUBSTITUTE(SUBSTITUTE(A351,"'"," ")," ","|",LEN(A351)-LEN(SUBSTITUTE(SUBSTITUTE(A351,"'"," ")," ",))))+1,99)),Feuil1!$A$3:$A$3305)),ROW(INDIRECT("1:"&amp;ROWS(Feuil1!$A$3:$A$3305)))),1)),""),VLOOKUP(C351,Extra,1,FALSE))</f>
        <v>Pibrac</v>
      </c>
      <c r="E351" s="38" t="s">
        <v>42</v>
      </c>
    </row>
    <row r="352" spans="1:5" ht="23.45" customHeight="1" thickBot="1" x14ac:dyDescent="0.3">
      <c r="A352" s="7" t="s">
        <v>383</v>
      </c>
      <c r="B352" s="6">
        <v>31400</v>
      </c>
      <c r="C352" s="7" t="s">
        <v>4</v>
      </c>
      <c r="D352" s="33" t="str">
        <f t="array" aca="1" ref="D352" ca="1">IF(C352="Toulouse",IFERROR(INDEX(Feuil1!$B$3:$B$305,SMALL(IF(ISNUMBER(SEARCH(TRIM(MID(SUBSTITUTE(A352,"'"," "),FIND("|",SUBSTITUTE(SUBSTITUTE(A352,"'"," ")," ","|",LEN(A352)-LEN(SUBSTITUTE(SUBSTITUTE(A352,"'"," ")," ",))))+1,99)),Feuil1!$A$3:$A$3305)),ROW(INDIRECT("1:"&amp;ROWS(Feuil1!$A$3:$A$3305)))),1)),""),VLOOKUP(C352,Extra,1,FALSE))</f>
        <v/>
      </c>
      <c r="E352" s="38" t="s">
        <v>14</v>
      </c>
    </row>
    <row r="353" spans="1:5" ht="23.45" customHeight="1" thickBot="1" x14ac:dyDescent="0.3">
      <c r="A353" s="7" t="s">
        <v>456</v>
      </c>
      <c r="B353" s="6">
        <v>31200</v>
      </c>
      <c r="C353" s="7" t="s">
        <v>4</v>
      </c>
      <c r="D353" s="33" t="str">
        <f t="array" aca="1" ref="D353" ca="1">IF(C353="Toulouse",IFERROR(INDEX(Feuil1!$B$3:$B$305,SMALL(IF(ISNUMBER(SEARCH(TRIM(MID(SUBSTITUTE(A353,"'"," "),FIND("|",SUBSTITUTE(SUBSTITUTE(A353,"'"," ")," ","|",LEN(A353)-LEN(SUBSTITUTE(SUBSTITUTE(A353,"'"," ")," ",))))+1,99)),Feuil1!$A$3:$A$3305)),ROW(INDIRECT("1:"&amp;ROWS(Feuil1!$A$3:$A$3305)))),1)),""),VLOOKUP(C353,Extra,1,FALSE))</f>
        <v/>
      </c>
      <c r="E353" s="38" t="s">
        <v>33</v>
      </c>
    </row>
    <row r="354" spans="1:5" ht="23.45" customHeight="1" thickBot="1" x14ac:dyDescent="0.3">
      <c r="A354" s="7" t="s">
        <v>457</v>
      </c>
      <c r="B354" s="6">
        <v>31100</v>
      </c>
      <c r="C354" s="7" t="s">
        <v>4</v>
      </c>
      <c r="D354" s="33" t="str">
        <f t="array" aca="1" ref="D354" ca="1">IF(C354="Toulouse",IFERROR(INDEX(Feuil1!$B$3:$B$305,SMALL(IF(ISNUMBER(SEARCH(TRIM(MID(SUBSTITUTE(A354,"'"," "),FIND("|",SUBSTITUTE(SUBSTITUTE(A354,"'"," ")," ","|",LEN(A354)-LEN(SUBSTITUTE(SUBSTITUTE(A354,"'"," ")," ",))))+1,99)),Feuil1!$A$3:$A$3305)),ROW(INDIRECT("1:"&amp;ROWS(Feuil1!$A$3:$A$3305)))),1)),""),VLOOKUP(C354,Extra,1,FALSE))</f>
        <v/>
      </c>
      <c r="E354" s="38" t="s">
        <v>9</v>
      </c>
    </row>
    <row r="355" spans="1:5" ht="23.45" customHeight="1" thickBot="1" x14ac:dyDescent="0.3">
      <c r="A355" s="7" t="s">
        <v>458</v>
      </c>
      <c r="B355" s="6">
        <v>31100</v>
      </c>
      <c r="C355" s="7" t="s">
        <v>4</v>
      </c>
      <c r="D355" s="33" t="str">
        <f t="array" aca="1" ref="D355" ca="1">IF(C355="Toulouse",IFERROR(INDEX(Feuil1!$B$3:$B$305,SMALL(IF(ISNUMBER(SEARCH(TRIM(MID(SUBSTITUTE(A355,"'"," "),FIND("|",SUBSTITUTE(SUBSTITUTE(A355,"'"," ")," ","|",LEN(A355)-LEN(SUBSTITUTE(SUBSTITUTE(A355,"'"," ")," ",))))+1,99)),Feuil1!$A$3:$A$3305)),ROW(INDIRECT("1:"&amp;ROWS(Feuil1!$A$3:$A$3305)))),1)),""),VLOOKUP(C355,Extra,1,FALSE))</f>
        <v>Christ-Roi</v>
      </c>
      <c r="E355" s="38" t="s">
        <v>9</v>
      </c>
    </row>
    <row r="356" spans="1:5" ht="23.45" customHeight="1" thickBot="1" x14ac:dyDescent="0.3">
      <c r="A356" s="7" t="s">
        <v>459</v>
      </c>
      <c r="B356" s="6">
        <v>31100</v>
      </c>
      <c r="C356" s="7" t="s">
        <v>4</v>
      </c>
      <c r="D356" s="33" t="str">
        <f t="array" aca="1" ref="D356" ca="1">IF(C356="Toulouse",IFERROR(INDEX(Feuil1!$B$3:$B$305,SMALL(IF(ISNUMBER(SEARCH(TRIM(MID(SUBSTITUTE(A356,"'"," "),FIND("|",SUBSTITUTE(SUBSTITUTE(A356,"'"," ")," ","|",LEN(A356)-LEN(SUBSTITUTE(SUBSTITUTE(A356,"'"," ")," ",))))+1,99)),Feuil1!$A$3:$A$3305)),ROW(INDIRECT("1:"&amp;ROWS(Feuil1!$A$3:$A$3305)))),1)),""),VLOOKUP(C356,Extra,1,FALSE))</f>
        <v>Rangueil</v>
      </c>
      <c r="E356" s="38" t="s">
        <v>9</v>
      </c>
    </row>
    <row r="357" spans="1:5" ht="23.45" customHeight="1" thickBot="1" x14ac:dyDescent="0.3">
      <c r="A357" s="7" t="s">
        <v>460</v>
      </c>
      <c r="B357" s="6">
        <v>31000</v>
      </c>
      <c r="C357" s="7" t="s">
        <v>4</v>
      </c>
      <c r="D357" s="33" t="str">
        <f t="array" aca="1" ref="D357" ca="1">IF(C357="Toulouse",IFERROR(INDEX(Feuil1!$B$3:$B$305,SMALL(IF(ISNUMBER(SEARCH(TRIM(MID(SUBSTITUTE(A357,"'"," "),FIND("|",SUBSTITUTE(SUBSTITUTE(A357,"'"," ")," ","|",LEN(A357)-LEN(SUBSTITUTE(SUBSTITUTE(A357,"'"," ")," ",))))+1,99)),Feuil1!$A$3:$A$3305)),ROW(INDIRECT("1:"&amp;ROWS(Feuil1!$A$3:$A$3305)))),1)),""),VLOOKUP(C357,Extra,1,FALSE))</f>
        <v>Rangueil</v>
      </c>
      <c r="E357" s="38" t="s">
        <v>90</v>
      </c>
    </row>
    <row r="358" spans="1:5" ht="23.45" customHeight="1" thickBot="1" x14ac:dyDescent="0.3">
      <c r="A358" s="7" t="s">
        <v>454</v>
      </c>
      <c r="B358" s="6">
        <v>31290</v>
      </c>
      <c r="C358" s="7" t="s">
        <v>455</v>
      </c>
      <c r="D358" s="33" t="e">
        <f t="array" aca="1" ref="D358" ca="1">IF(C358="Toulouse",IFERROR(INDEX(Feuil1!$B$3:$B$305,SMALL(IF(ISNUMBER(SEARCH(TRIM(MID(SUBSTITUTE(A358,"'"," "),FIND("|",SUBSTITUTE(SUBSTITUTE(A358,"'"," ")," ","|",LEN(A358)-LEN(SUBSTITUTE(SUBSTITUTE(A358,"'"," ")," ",))))+1,99)),Feuil1!$A$3:$A$3305)),ROW(INDIRECT("1:"&amp;ROWS(Feuil1!$A$3:$A$3305)))),1)),""),VLOOKUP(C358,Extra,1,FALSE))</f>
        <v>#N/A</v>
      </c>
      <c r="E358" s="38" t="s">
        <v>114</v>
      </c>
    </row>
    <row r="359" spans="1:5" ht="23.45" customHeight="1" thickBot="1" x14ac:dyDescent="0.3">
      <c r="A359" s="7" t="s">
        <v>483</v>
      </c>
      <c r="B359" s="6">
        <v>31100</v>
      </c>
      <c r="C359" s="7" t="s">
        <v>4</v>
      </c>
      <c r="D359" s="33" t="str">
        <f t="array" aca="1" ref="D359" ca="1">IF(C359="Toulouse",IFERROR(INDEX(Feuil1!$B$3:$B$305,SMALL(IF(ISNUMBER(SEARCH(TRIM(MID(SUBSTITUTE(A359,"'"," "),FIND("|",SUBSTITUTE(SUBSTITUTE(A359,"'"," ")," ","|",LEN(A359)-LEN(SUBSTITUTE(SUBSTITUTE(A359,"'"," ")," ",))))+1,99)),Feuil1!$A$3:$A$3305)),ROW(INDIRECT("1:"&amp;ROWS(Feuil1!$A$3:$A$3305)))),1)),""),VLOOKUP(C359,Extra,1,FALSE))</f>
        <v>Bagatelle</v>
      </c>
      <c r="E359" s="38" t="s">
        <v>16</v>
      </c>
    </row>
    <row r="360" spans="1:5" ht="23.45" customHeight="1" thickBot="1" x14ac:dyDescent="0.3">
      <c r="A360" s="7" t="s">
        <v>482</v>
      </c>
      <c r="B360" s="6">
        <v>31750</v>
      </c>
      <c r="C360" s="7" t="s">
        <v>414</v>
      </c>
      <c r="D360" s="33" t="e">
        <f t="array" aca="1" ref="D360" ca="1">IF(C360="Toulouse",IFERROR(INDEX(Feuil1!$B$3:$B$305,SMALL(IF(ISNUMBER(SEARCH(TRIM(MID(SUBSTITUTE(A360,"'"," "),FIND("|",SUBSTITUTE(SUBSTITUTE(A360,"'"," ")," ","|",LEN(A360)-LEN(SUBSTITUTE(SUBSTITUTE(A360,"'"," ")," ",))))+1,99)),Feuil1!$A$3:$A$3305)),ROW(INDIRECT("1:"&amp;ROWS(Feuil1!$A$3:$A$3305)))),1)),""),VLOOKUP(C360,Extra,1,FALSE))</f>
        <v>#N/A</v>
      </c>
      <c r="E360" s="38" t="s">
        <v>52</v>
      </c>
    </row>
    <row r="361" spans="1:5" ht="23.45" customHeight="1" thickBot="1" x14ac:dyDescent="0.3">
      <c r="A361" s="7" t="s">
        <v>481</v>
      </c>
      <c r="B361" s="6">
        <v>31480</v>
      </c>
      <c r="C361" s="7" t="s">
        <v>311</v>
      </c>
      <c r="D361" s="33" t="str">
        <f t="array" aca="1" ref="D361" ca="1">IF(C361="Toulouse",IFERROR(INDEX(Feuil1!$B$3:$B$305,SMALL(IF(ISNUMBER(SEARCH(TRIM(MID(SUBSTITUTE(A361,"'"," "),FIND("|",SUBSTITUTE(SUBSTITUTE(A361,"'"," ")," ","|",LEN(A361)-LEN(SUBSTITUTE(SUBSTITUTE(A361,"'"," ")," ",))))+1,99)),Feuil1!$A$3:$A$3305)),ROW(INDIRECT("1:"&amp;ROWS(Feuil1!$A$3:$A$3305)))),1)),""),VLOOKUP(C361,Extra,1,FALSE))</f>
        <v>Cadours</v>
      </c>
      <c r="E361" s="38" t="s">
        <v>311</v>
      </c>
    </row>
    <row r="362" spans="1:5" ht="23.45" customHeight="1" thickBot="1" x14ac:dyDescent="0.3">
      <c r="A362" s="7" t="s">
        <v>480</v>
      </c>
      <c r="B362" s="6">
        <v>31200</v>
      </c>
      <c r="C362" s="7" t="s">
        <v>4</v>
      </c>
      <c r="D362" s="33" t="str">
        <f t="array" aca="1" ref="D362" ca="1">IF(C362="Toulouse",IFERROR(INDEX(Feuil1!$B$3:$B$305,SMALL(IF(ISNUMBER(SEARCH(TRIM(MID(SUBSTITUTE(A362,"'"," "),FIND("|",SUBSTITUTE(SUBSTITUTE(A362,"'"," ")," ","|",LEN(A362)-LEN(SUBSTITUTE(SUBSTITUTE(A362,"'"," ")," ",))))+1,99)),Feuil1!$A$3:$A$3305)),ROW(INDIRECT("1:"&amp;ROWS(Feuil1!$A$3:$A$3305)))),1)),""),VLOOKUP(C362,Extra,1,FALSE))</f>
        <v/>
      </c>
      <c r="E362" s="38" t="s">
        <v>5</v>
      </c>
    </row>
    <row r="363" spans="1:5" ht="23.45" customHeight="1" thickBot="1" x14ac:dyDescent="0.3">
      <c r="A363" s="7" t="s">
        <v>479</v>
      </c>
      <c r="B363" s="6">
        <v>31620</v>
      </c>
      <c r="C363" s="7" t="s">
        <v>186</v>
      </c>
      <c r="D363" s="33" t="str">
        <f t="array" aca="1" ref="D363" ca="1">IF(C363="Toulouse",IFERROR(INDEX(Feuil1!$B$3:$B$305,SMALL(IF(ISNUMBER(SEARCH(TRIM(MID(SUBSTITUTE(A363,"'"," "),FIND("|",SUBSTITUTE(SUBSTITUTE(A363,"'"," ")," ","|",LEN(A363)-LEN(SUBSTITUTE(SUBSTITUTE(A363,"'"," ")," ",))))+1,99)),Feuil1!$A$3:$A$3305)),ROW(INDIRECT("1:"&amp;ROWS(Feuil1!$A$3:$A$3305)))),1)),""),VLOOKUP(C363,Extra,1,FALSE))</f>
        <v>Fronton</v>
      </c>
      <c r="E363" s="38" t="s">
        <v>186</v>
      </c>
    </row>
    <row r="364" spans="1:5" ht="23.45" customHeight="1" thickBot="1" x14ac:dyDescent="0.3">
      <c r="A364" s="7" t="s">
        <v>477</v>
      </c>
      <c r="B364" s="6">
        <v>31150</v>
      </c>
      <c r="C364" s="7" t="s">
        <v>478</v>
      </c>
      <c r="D364" s="33" t="e">
        <f t="array" aca="1" ref="D364" ca="1">IF(C364="Toulouse",IFERROR(INDEX(Feuil1!$B$3:$B$305,SMALL(IF(ISNUMBER(SEARCH(TRIM(MID(SUBSTITUTE(A364,"'"," "),FIND("|",SUBSTITUTE(SUBSTITUTE(A364,"'"," ")," ","|",LEN(A364)-LEN(SUBSTITUTE(SUBSTITUTE(A364,"'"," ")," ",))))+1,99)),Feuil1!$A$3:$A$3305)),ROW(INDIRECT("1:"&amp;ROWS(Feuil1!$A$3:$A$3305)))),1)),""),VLOOKUP(C364,Extra,1,FALSE))</f>
        <v>#N/A</v>
      </c>
      <c r="E364" s="38" t="s">
        <v>242</v>
      </c>
    </row>
    <row r="365" spans="1:5" ht="23.45" customHeight="1" thickBot="1" x14ac:dyDescent="0.3">
      <c r="A365" s="7" t="s">
        <v>461</v>
      </c>
      <c r="B365" s="6">
        <v>31500</v>
      </c>
      <c r="C365" s="7" t="s">
        <v>4</v>
      </c>
      <c r="D365" s="33" t="str">
        <f t="array" aca="1" ref="D365" ca="1">IF(C365="Toulouse",IFERROR(INDEX(Feuil1!$B$3:$B$305,SMALL(IF(ISNUMBER(SEARCH(TRIM(MID(SUBSTITUTE(A365,"'"," "),FIND("|",SUBSTITUTE(SUBSTITUTE(A365,"'"," ")," ","|",LEN(A365)-LEN(SUBSTITUTE(SUBSTITUTE(A365,"'"," ")," ",))))+1,99)),Feuil1!$A$3:$A$3305)),ROW(INDIRECT("1:"&amp;ROWS(Feuil1!$A$3:$A$3305)))),1)),""),VLOOKUP(C365,Extra,1,FALSE))</f>
        <v>Bagatelle</v>
      </c>
      <c r="E365" s="38" t="s">
        <v>111</v>
      </c>
    </row>
    <row r="366" spans="1:5" ht="23.45" customHeight="1" thickBot="1" x14ac:dyDescent="0.3">
      <c r="A366" s="7" t="s">
        <v>462</v>
      </c>
      <c r="B366" s="6">
        <v>31500</v>
      </c>
      <c r="C366" s="7" t="s">
        <v>4</v>
      </c>
      <c r="D366" s="33" t="str">
        <f t="array" aca="1" ref="D366" ca="1">IF(C366="Toulouse",IFERROR(INDEX(Feuil1!$B$3:$B$305,SMALL(IF(ISNUMBER(SEARCH(TRIM(MID(SUBSTITUTE(A366,"'"," "),FIND("|",SUBSTITUTE(SUBSTITUTE(A366,"'"," ")," ","|",LEN(A366)-LEN(SUBSTITUTE(SUBSTITUTE(A366,"'"," ")," ",))))+1,99)),Feuil1!$A$3:$A$3305)),ROW(INDIRECT("1:"&amp;ROWS(Feuil1!$A$3:$A$3305)))),1)),""),VLOOKUP(C366,Extra,1,FALSE))</f>
        <v>Bagatelle</v>
      </c>
      <c r="E366" s="38" t="s">
        <v>5</v>
      </c>
    </row>
    <row r="367" spans="1:5" ht="23.45" customHeight="1" thickBot="1" x14ac:dyDescent="0.3">
      <c r="A367" s="7" t="s">
        <v>463</v>
      </c>
      <c r="B367" s="6">
        <v>31200</v>
      </c>
      <c r="C367" s="7" t="s">
        <v>4</v>
      </c>
      <c r="D367" s="33" t="str">
        <f t="array" aca="1" ref="D367" ca="1">IF(C367="Toulouse",IFERROR(INDEX(Feuil1!$B$3:$B$305,SMALL(IF(ISNUMBER(SEARCH(TRIM(MID(SUBSTITUTE(A367,"'"," "),FIND("|",SUBSTITUTE(SUBSTITUTE(A367,"'"," ")," ","|",LEN(A367)-LEN(SUBSTITUTE(SUBSTITUTE(A367,"'"," ")," ",))))+1,99)),Feuil1!$A$3:$A$3305)),ROW(INDIRECT("1:"&amp;ROWS(Feuil1!$A$3:$A$3305)))),1)),""),VLOOKUP(C367,Extra,1,FALSE))</f>
        <v/>
      </c>
      <c r="E367" s="38" t="s">
        <v>33</v>
      </c>
    </row>
    <row r="368" spans="1:5" ht="23.45" customHeight="1" thickBot="1" x14ac:dyDescent="0.3">
      <c r="A368" s="7" t="s">
        <v>464</v>
      </c>
      <c r="B368" s="6">
        <v>31500</v>
      </c>
      <c r="C368" s="7" t="s">
        <v>4</v>
      </c>
      <c r="D368" s="33" t="str">
        <f t="array" aca="1" ref="D368" ca="1">IF(C368="Toulouse",IFERROR(INDEX(Feuil1!$B$3:$B$305,SMALL(IF(ISNUMBER(SEARCH(TRIM(MID(SUBSTITUTE(A368,"'"," "),FIND("|",SUBSTITUTE(SUBSTITUTE(A368,"'"," ")," ","|",LEN(A368)-LEN(SUBSTITUTE(SUBSTITUTE(A368,"'"," ")," ",))))+1,99)),Feuil1!$A$3:$A$3305)),ROW(INDIRECT("1:"&amp;ROWS(Feuil1!$A$3:$A$3305)))),1)),""),VLOOKUP(C368,Extra,1,FALSE))</f>
        <v/>
      </c>
      <c r="E368" s="38" t="s">
        <v>111</v>
      </c>
    </row>
    <row r="369" spans="1:5" ht="23.45" customHeight="1" thickBot="1" x14ac:dyDescent="0.3">
      <c r="A369" s="7" t="s">
        <v>465</v>
      </c>
      <c r="B369" s="6">
        <v>31000</v>
      </c>
      <c r="C369" s="7" t="s">
        <v>4</v>
      </c>
      <c r="D369" s="33" t="str">
        <f t="array" aca="1" ref="D369" ca="1">IF(C369="Toulouse",IFERROR(INDEX(Feuil1!$B$3:$B$305,SMALL(IF(ISNUMBER(SEARCH(TRIM(MID(SUBSTITUTE(A369,"'"," "),FIND("|",SUBSTITUTE(SUBSTITUTE(A369,"'"," ")," ","|",LEN(A369)-LEN(SUBSTITUTE(SUBSTITUTE(A369,"'"," ")," ",))))+1,99)),Feuil1!$A$3:$A$3305)),ROW(INDIRECT("1:"&amp;ROWS(Feuil1!$A$3:$A$3305)))),1)),""),VLOOKUP(C369,Extra,1,FALSE))</f>
        <v>Rangueil</v>
      </c>
      <c r="E369" s="38" t="s">
        <v>33</v>
      </c>
    </row>
    <row r="370" spans="1:5" ht="23.45" customHeight="1" thickBot="1" x14ac:dyDescent="0.3">
      <c r="A370" s="7" t="s">
        <v>466</v>
      </c>
      <c r="B370" s="6">
        <v>31600</v>
      </c>
      <c r="C370" s="7" t="s">
        <v>71</v>
      </c>
      <c r="D370" s="33" t="str">
        <f t="array" aca="1" ref="D370" ca="1">IF(C370="Toulouse",IFERROR(INDEX(Feuil1!$B$3:$B$305,SMALL(IF(ISNUMBER(SEARCH(TRIM(MID(SUBSTITUTE(A370,"'"," "),FIND("|",SUBSTITUTE(SUBSTITUTE(A370,"'"," ")," ","|",LEN(A370)-LEN(SUBSTITUTE(SUBSTITUTE(A370,"'"," ")," ",))))+1,99)),Feuil1!$A$3:$A$3305)),ROW(INDIRECT("1:"&amp;ROWS(Feuil1!$A$3:$A$3305)))),1)),""),VLOOKUP(C370,Extra,1,FALSE))</f>
        <v>Seysses</v>
      </c>
      <c r="E370" s="38" t="s">
        <v>71</v>
      </c>
    </row>
    <row r="371" spans="1:5" ht="23.45" customHeight="1" thickBot="1" x14ac:dyDescent="0.3">
      <c r="A371" s="7" t="s">
        <v>467</v>
      </c>
      <c r="B371" s="6">
        <v>31400</v>
      </c>
      <c r="C371" s="7" t="s">
        <v>4</v>
      </c>
      <c r="D371" s="33" t="str">
        <f t="array" aca="1" ref="D371" ca="1">IF(C371="Toulouse",IFERROR(INDEX(Feuil1!$B$3:$B$305,SMALL(IF(ISNUMBER(SEARCH(TRIM(MID(SUBSTITUTE(A371,"'"," "),FIND("|",SUBSTITUTE(SUBSTITUTE(A371,"'"," ")," ","|",LEN(A371)-LEN(SUBSTITUTE(SUBSTITUTE(A371,"'"," ")," ",))))+1,99)),Feuil1!$A$3:$A$3305)),ROW(INDIRECT("1:"&amp;ROWS(Feuil1!$A$3:$A$3305)))),1)),""),VLOOKUP(C371,Extra,1,FALSE))</f>
        <v/>
      </c>
      <c r="E371" s="38" t="s">
        <v>140</v>
      </c>
    </row>
    <row r="372" spans="1:5" ht="23.45" customHeight="1" thickBot="1" x14ac:dyDescent="0.3">
      <c r="A372" s="7" t="s">
        <v>468</v>
      </c>
      <c r="B372" s="6">
        <v>31000</v>
      </c>
      <c r="C372" s="7" t="s">
        <v>4</v>
      </c>
      <c r="D372" s="33" t="str">
        <f t="array" aca="1" ref="D372" ca="1">IF(C372="Toulouse",IFERROR(INDEX(Feuil1!$B$3:$B$305,SMALL(IF(ISNUMBER(SEARCH(TRIM(MID(SUBSTITUTE(A372,"'"," "),FIND("|",SUBSTITUTE(SUBSTITUTE(A372,"'"," ")," ","|",LEN(A372)-LEN(SUBSTITUTE(SUBSTITUTE(A372,"'"," ")," ",))))+1,99)),Feuil1!$A$3:$A$3305)),ROW(INDIRECT("1:"&amp;ROWS(Feuil1!$A$3:$A$3305)))),1)),""),VLOOKUP(C372,Extra,1,FALSE))</f>
        <v>Centre</v>
      </c>
      <c r="E372" s="38" t="s">
        <v>90</v>
      </c>
    </row>
    <row r="373" spans="1:5" ht="23.45" customHeight="1" thickBot="1" x14ac:dyDescent="0.3">
      <c r="A373" s="7" t="s">
        <v>469</v>
      </c>
      <c r="B373" s="6">
        <v>31000</v>
      </c>
      <c r="C373" s="7" t="s">
        <v>4</v>
      </c>
      <c r="D373" s="33" t="str">
        <f t="array" aca="1" ref="D373" ca="1">IF(C373="Toulouse",IFERROR(INDEX(Feuil1!$B$3:$B$305,SMALL(IF(ISNUMBER(SEARCH(TRIM(MID(SUBSTITUTE(A373,"'"," "),FIND("|",SUBSTITUTE(SUBSTITUTE(A373,"'"," ")," ","|",LEN(A373)-LEN(SUBSTITUTE(SUBSTITUTE(A373,"'"," ")," ",))))+1,99)),Feuil1!$A$3:$A$3305)),ROW(INDIRECT("1:"&amp;ROWS(Feuil1!$A$3:$A$3305)))),1)),""),VLOOKUP(C373,Extra,1,FALSE))</f>
        <v>Bonnefoy</v>
      </c>
      <c r="E373" s="38" t="s">
        <v>90</v>
      </c>
    </row>
    <row r="374" spans="1:5" ht="23.45" customHeight="1" thickBot="1" x14ac:dyDescent="0.3">
      <c r="A374" s="7" t="s">
        <v>471</v>
      </c>
      <c r="B374" s="6">
        <v>31100</v>
      </c>
      <c r="C374" s="7" t="s">
        <v>4</v>
      </c>
      <c r="D374" s="33" t="str">
        <f t="array" aca="1" ref="D374" ca="1">IF(C374="Toulouse",IFERROR(INDEX(Feuil1!$B$3:$B$305,SMALL(IF(ISNUMBER(SEARCH(TRIM(MID(SUBSTITUTE(A374,"'"," "),FIND("|",SUBSTITUTE(SUBSTITUTE(A374,"'"," ")," ","|",LEN(A374)-LEN(SUBSTITUTE(SUBSTITUTE(A374,"'"," ")," ",))))+1,99)),Feuil1!$A$3:$A$3305)),ROW(INDIRECT("1:"&amp;ROWS(Feuil1!$A$3:$A$3305)))),1)),""),VLOOKUP(C374,Extra,1,FALSE))</f>
        <v/>
      </c>
      <c r="E374" s="38" t="s">
        <v>9</v>
      </c>
    </row>
    <row r="375" spans="1:5" ht="23.45" customHeight="1" thickBot="1" x14ac:dyDescent="0.3">
      <c r="A375" s="7" t="s">
        <v>470</v>
      </c>
      <c r="B375" s="6">
        <v>31100</v>
      </c>
      <c r="C375" s="7" t="s">
        <v>4</v>
      </c>
      <c r="D375" s="33" t="str">
        <f t="array" aca="1" ref="D375" ca="1">IF(C375="Toulouse",IFERROR(INDEX(Feuil1!$B$3:$B$305,SMALL(IF(ISNUMBER(SEARCH(TRIM(MID(SUBSTITUTE(A375,"'"," "),FIND("|",SUBSTITUTE(SUBSTITUTE(A375,"'"," ")," ","|",LEN(A375)-LEN(SUBSTITUTE(SUBSTITUTE(A375,"'"," ")," ",))))+1,99)),Feuil1!$A$3:$A$3305)),ROW(INDIRECT("1:"&amp;ROWS(Feuil1!$A$3:$A$3305)))),1)),""),VLOOKUP(C375,Extra,1,FALSE))</f>
        <v>Rangueil</v>
      </c>
      <c r="E375" s="38" t="s">
        <v>9</v>
      </c>
    </row>
    <row r="376" spans="1:5" ht="23.45" customHeight="1" thickBot="1" x14ac:dyDescent="0.3">
      <c r="A376" s="7" t="s">
        <v>472</v>
      </c>
      <c r="B376" s="6">
        <v>31100</v>
      </c>
      <c r="C376" s="7" t="s">
        <v>4</v>
      </c>
      <c r="D376" s="33" t="str">
        <f t="array" aca="1" ref="D376" ca="1">IF(C376="Toulouse",IFERROR(INDEX(Feuil1!$B$3:$B$305,SMALL(IF(ISNUMBER(SEARCH(TRIM(MID(SUBSTITUTE(A376,"'"," "),FIND("|",SUBSTITUTE(SUBSTITUTE(A376,"'"," ")," ","|",LEN(A376)-LEN(SUBSTITUTE(SUBSTITUTE(A376,"'"," ")," ",))))+1,99)),Feuil1!$A$3:$A$3305)),ROW(INDIRECT("1:"&amp;ROWS(Feuil1!$A$3:$A$3305)))),1)),""),VLOOKUP(C376,Extra,1,FALSE))</f>
        <v/>
      </c>
      <c r="E376" s="38" t="s">
        <v>9</v>
      </c>
    </row>
    <row r="377" spans="1:5" ht="23.45" customHeight="1" thickBot="1" x14ac:dyDescent="0.3">
      <c r="A377" s="7" t="s">
        <v>473</v>
      </c>
      <c r="B377" s="6">
        <v>31100</v>
      </c>
      <c r="C377" s="7" t="s">
        <v>4</v>
      </c>
      <c r="D377" s="33" t="str">
        <f t="array" aca="1" ref="D377" ca="1">IF(C377="Toulouse",IFERROR(INDEX(Feuil1!$B$3:$B$305,SMALL(IF(ISNUMBER(SEARCH(TRIM(MID(SUBSTITUTE(A377,"'"," "),FIND("|",SUBSTITUTE(SUBSTITUTE(A377,"'"," ")," ","|",LEN(A377)-LEN(SUBSTITUTE(SUBSTITUTE(A377,"'"," ")," ",))))+1,99)),Feuil1!$A$3:$A$3305)),ROW(INDIRECT("1:"&amp;ROWS(Feuil1!$A$3:$A$3305)))),1)),""),VLOOKUP(C377,Extra,1,FALSE))</f>
        <v>Bagatelle</v>
      </c>
      <c r="E377" s="38" t="s">
        <v>84</v>
      </c>
    </row>
    <row r="378" spans="1:5" ht="23.45" customHeight="1" thickBot="1" x14ac:dyDescent="0.3">
      <c r="A378" s="7" t="s">
        <v>474</v>
      </c>
      <c r="B378" s="6">
        <v>31560</v>
      </c>
      <c r="C378" s="7" t="s">
        <v>286</v>
      </c>
      <c r="D378" s="33" t="e">
        <f t="array" aca="1" ref="D378" ca="1">IF(C378="Toulouse",IFERROR(INDEX(Feuil1!$B$3:$B$305,SMALL(IF(ISNUMBER(SEARCH(TRIM(MID(SUBSTITUTE(A378,"'"," "),FIND("|",SUBSTITUTE(SUBSTITUTE(A378,"'"," ")," ","|",LEN(A378)-LEN(SUBSTITUTE(SUBSTITUTE(A378,"'"," ")," ",))))+1,99)),Feuil1!$A$3:$A$3305)),ROW(INDIRECT("1:"&amp;ROWS(Feuil1!$A$3:$A$3305)))),1)),""),VLOOKUP(C378,Extra,1,FALSE))</f>
        <v>#N/A</v>
      </c>
      <c r="E378" s="38" t="s">
        <v>171</v>
      </c>
    </row>
    <row r="379" spans="1:5" ht="23.45" customHeight="1" thickBot="1" x14ac:dyDescent="0.3">
      <c r="A379" s="7" t="s">
        <v>475</v>
      </c>
      <c r="B379" s="6">
        <v>31130</v>
      </c>
      <c r="C379" s="7" t="s">
        <v>51</v>
      </c>
      <c r="D379" s="33" t="e">
        <f t="array" aca="1" ref="D379" ca="1">IF(C379="Toulouse",IFERROR(INDEX(Feuil1!$B$3:$B$305,SMALL(IF(ISNUMBER(SEARCH(TRIM(MID(SUBSTITUTE(A379,"'"," "),FIND("|",SUBSTITUTE(SUBSTITUTE(A379,"'"," ")," ","|",LEN(A379)-LEN(SUBSTITUTE(SUBSTITUTE(A379,"'"," ")," ",))))+1,99)),Feuil1!$A$3:$A$3305)),ROW(INDIRECT("1:"&amp;ROWS(Feuil1!$A$3:$A$3305)))),1)),""),VLOOKUP(C379,Extra,1,FALSE))</f>
        <v>#N/A</v>
      </c>
      <c r="E379" s="38" t="s">
        <v>52</v>
      </c>
    </row>
    <row r="380" spans="1:5" ht="23.45" customHeight="1" thickBot="1" x14ac:dyDescent="0.3">
      <c r="A380" s="7" t="s">
        <v>446</v>
      </c>
      <c r="B380" s="6">
        <v>31500</v>
      </c>
      <c r="C380" s="7" t="s">
        <v>4</v>
      </c>
      <c r="D380" s="33" t="str">
        <f t="array" aca="1" ref="D380" ca="1">IF(C380="Toulouse",IFERROR(INDEX(Feuil1!$B$3:$B$305,SMALL(IF(ISNUMBER(SEARCH(TRIM(MID(SUBSTITUTE(A380,"'"," "),FIND("|",SUBSTITUTE(SUBSTITUTE(A380,"'"," ")," ","|",LEN(A380)-LEN(SUBSTITUTE(SUBSTITUTE(A380,"'"," ")," ",))))+1,99)),Feuil1!$A$3:$A$3305)),ROW(INDIRECT("1:"&amp;ROWS(Feuil1!$A$3:$A$3305)))),1)),""),VLOOKUP(C380,Extra,1,FALSE))</f>
        <v/>
      </c>
      <c r="E380" s="38" t="s">
        <v>5</v>
      </c>
    </row>
    <row r="381" spans="1:5" ht="23.45" customHeight="1" thickBot="1" x14ac:dyDescent="0.3">
      <c r="A381" s="7" t="s">
        <v>443</v>
      </c>
      <c r="B381" s="6">
        <v>31200</v>
      </c>
      <c r="C381" s="7" t="s">
        <v>4</v>
      </c>
      <c r="D381" s="33" t="str">
        <f t="array" aca="1" ref="D381" ca="1">IF(C381="Toulouse",IFERROR(INDEX(Feuil1!$B$3:$B$305,SMALL(IF(ISNUMBER(SEARCH(TRIM(MID(SUBSTITUTE(A381,"'"," "),FIND("|",SUBSTITUTE(SUBSTITUTE(A381,"'"," ")," ","|",LEN(A381)-LEN(SUBSTITUTE(SUBSTITUTE(A381,"'"," ")," ",))))+1,99)),Feuil1!$A$3:$A$3305)),ROW(INDIRECT("1:"&amp;ROWS(Feuil1!$A$3:$A$3305)))),1)),""),VLOOKUP(C381,Extra,1,FALSE))</f>
        <v/>
      </c>
      <c r="E381" s="38" t="s">
        <v>5</v>
      </c>
    </row>
    <row r="382" spans="1:5" ht="23.45" customHeight="1" thickBot="1" x14ac:dyDescent="0.3">
      <c r="A382" s="7" t="s">
        <v>442</v>
      </c>
      <c r="B382" s="6">
        <v>31200</v>
      </c>
      <c r="C382" s="7" t="s">
        <v>4</v>
      </c>
      <c r="D382" s="33" t="str">
        <f t="array" aca="1" ref="D382" ca="1">IF(C382="Toulouse",IFERROR(INDEX(Feuil1!$B$3:$B$305,SMALL(IF(ISNUMBER(SEARCH(TRIM(MID(SUBSTITUTE(A382,"'"," "),FIND("|",SUBSTITUTE(SUBSTITUTE(A382,"'"," ")," ","|",LEN(A382)-LEN(SUBSTITUTE(SUBSTITUTE(A382,"'"," ")," ",))))+1,99)),Feuil1!$A$3:$A$3305)),ROW(INDIRECT("1:"&amp;ROWS(Feuil1!$A$3:$A$3305)))),1)),""),VLOOKUP(C382,Extra,1,FALSE))</f>
        <v/>
      </c>
      <c r="E382" s="38" t="s">
        <v>5</v>
      </c>
    </row>
    <row r="383" spans="1:5" ht="23.45" customHeight="1" thickBot="1" x14ac:dyDescent="0.3">
      <c r="A383" s="7" t="s">
        <v>491</v>
      </c>
      <c r="B383" s="6">
        <v>31100</v>
      </c>
      <c r="C383" s="7" t="s">
        <v>4</v>
      </c>
      <c r="D383" s="33" t="str">
        <f t="array" aca="1" ref="D383" ca="1">IF(C383="Toulouse",IFERROR(INDEX(Feuil1!$B$3:$B$305,SMALL(IF(ISNUMBER(SEARCH(TRIM(MID(SUBSTITUTE(A383,"'"," "),FIND("|",SUBSTITUTE(SUBSTITUTE(A383,"'"," ")," ","|",LEN(A383)-LEN(SUBSTITUTE(SUBSTITUTE(A383,"'"," ")," ",))))+1,99)),Feuil1!$A$3:$A$3305)),ROW(INDIRECT("1:"&amp;ROWS(Feuil1!$A$3:$A$3305)))),1)),""),VLOOKUP(C383,Extra,1,FALSE))</f>
        <v/>
      </c>
      <c r="E383" s="38" t="s">
        <v>9</v>
      </c>
    </row>
    <row r="384" spans="1:5" ht="23.45" customHeight="1" thickBot="1" x14ac:dyDescent="0.3">
      <c r="A384" s="7" t="s">
        <v>484</v>
      </c>
      <c r="B384" s="6">
        <v>31460</v>
      </c>
      <c r="C384" s="7" t="s">
        <v>485</v>
      </c>
      <c r="D384" s="33" t="e">
        <f t="array" aca="1" ref="D384" ca="1">IF(C384="Toulouse",IFERROR(INDEX(Feuil1!$B$3:$B$305,SMALL(IF(ISNUMBER(SEARCH(TRIM(MID(SUBSTITUTE(A384,"'"," "),FIND("|",SUBSTITUTE(SUBSTITUTE(A384,"'"," ")," ","|",LEN(A384)-LEN(SUBSTITUTE(SUBSTITUTE(A384,"'"," ")," ",))))+1,99)),Feuil1!$A$3:$A$3305)),ROW(INDIRECT("1:"&amp;ROWS(Feuil1!$A$3:$A$3305)))),1)),""),VLOOKUP(C384,Extra,1,FALSE))</f>
        <v>#N/A</v>
      </c>
      <c r="E384" s="38" t="s">
        <v>191</v>
      </c>
    </row>
    <row r="385" spans="1:5" ht="23.45" customHeight="1" thickBot="1" x14ac:dyDescent="0.3">
      <c r="A385" s="7" t="s">
        <v>486</v>
      </c>
      <c r="B385" s="6">
        <v>31460</v>
      </c>
      <c r="C385" s="7" t="s">
        <v>427</v>
      </c>
      <c r="D385" s="33" t="e">
        <f t="array" aca="1" ref="D385" ca="1">IF(C385="Toulouse",IFERROR(INDEX(Feuil1!$B$3:$B$305,SMALL(IF(ISNUMBER(SEARCH(TRIM(MID(SUBSTITUTE(A385,"'"," "),FIND("|",SUBSTITUTE(SUBSTITUTE(A385,"'"," ")," ","|",LEN(A385)-LEN(SUBSTITUTE(SUBSTITUTE(A385,"'"," ")," ",))))+1,99)),Feuil1!$A$3:$A$3305)),ROW(INDIRECT("1:"&amp;ROWS(Feuil1!$A$3:$A$3305)))),1)),""),VLOOKUP(C385,Extra,1,FALSE))</f>
        <v>#N/A</v>
      </c>
      <c r="E385" s="38" t="s">
        <v>191</v>
      </c>
    </row>
    <row r="386" spans="1:5" ht="23.45" customHeight="1" thickBot="1" x14ac:dyDescent="0.3">
      <c r="A386" s="7" t="s">
        <v>487</v>
      </c>
      <c r="B386" s="6">
        <v>31270</v>
      </c>
      <c r="C386" s="7" t="s">
        <v>109</v>
      </c>
      <c r="D386" s="33" t="e">
        <f t="array" aca="1" ref="D386" ca="1">IF(C386="Toulouse",IFERROR(INDEX(Feuil1!$B$3:$B$305,SMALL(IF(ISNUMBER(SEARCH(TRIM(MID(SUBSTITUTE(A386,"'"," "),FIND("|",SUBSTITUTE(SUBSTITUTE(A386,"'"," ")," ","|",LEN(A386)-LEN(SUBSTITUTE(SUBSTITUTE(A386,"'"," ")," ",))))+1,99)),Feuil1!$A$3:$A$3305)),ROW(INDIRECT("1:"&amp;ROWS(Feuil1!$A$3:$A$3305)))),1)),""),VLOOKUP(C386,Extra,1,FALSE))</f>
        <v>#N/A</v>
      </c>
      <c r="E386" s="38" t="s">
        <v>110</v>
      </c>
    </row>
    <row r="387" spans="1:5" ht="23.45" customHeight="1" thickBot="1" x14ac:dyDescent="0.3">
      <c r="A387" s="7" t="s">
        <v>488</v>
      </c>
      <c r="B387" s="6">
        <v>31200</v>
      </c>
      <c r="C387" s="7" t="s">
        <v>4</v>
      </c>
      <c r="D387" s="33" t="str">
        <f t="array" aca="1" ref="D387" ca="1">IF(C387="Toulouse",IFERROR(INDEX(Feuil1!$B$3:$B$305,SMALL(IF(ISNUMBER(SEARCH(TRIM(MID(SUBSTITUTE(A387,"'"," "),FIND("|",SUBSTITUTE(SUBSTITUTE(A387,"'"," ")," ","|",LEN(A387)-LEN(SUBSTITUTE(SUBSTITUTE(A387,"'"," ")," ",))))+1,99)),Feuil1!$A$3:$A$3305)),ROW(INDIRECT("1:"&amp;ROWS(Feuil1!$A$3:$A$3305)))),1)),""),VLOOKUP(C387,Extra,1,FALSE))</f>
        <v/>
      </c>
      <c r="E387" s="38" t="s">
        <v>33</v>
      </c>
    </row>
    <row r="388" spans="1:5" ht="23.45" customHeight="1" thickBot="1" x14ac:dyDescent="0.3">
      <c r="A388" s="7" t="s">
        <v>489</v>
      </c>
      <c r="B388" s="6">
        <v>31200</v>
      </c>
      <c r="C388" s="7" t="s">
        <v>4</v>
      </c>
      <c r="D388" s="33" t="str">
        <f t="array" aca="1" ref="D388" ca="1">IF(C388="Toulouse",IFERROR(INDEX(Feuil1!$B$3:$B$305,SMALL(IF(ISNUMBER(SEARCH(TRIM(MID(SUBSTITUTE(A388,"'"," "),FIND("|",SUBSTITUTE(SUBSTITUTE(A388,"'"," ")," ","|",LEN(A388)-LEN(SUBSTITUTE(SUBSTITUTE(A388,"'"," ")," ",))))+1,99)),Feuil1!$A$3:$A$3305)),ROW(INDIRECT("1:"&amp;ROWS(Feuil1!$A$3:$A$3305)))),1)),""),VLOOKUP(C388,Extra,1,FALSE))</f>
        <v/>
      </c>
      <c r="E388" s="38" t="s">
        <v>33</v>
      </c>
    </row>
    <row r="389" spans="1:5" ht="23.45" customHeight="1" thickBot="1" x14ac:dyDescent="0.3">
      <c r="A389" s="7" t="s">
        <v>490</v>
      </c>
      <c r="B389" s="6">
        <v>31500</v>
      </c>
      <c r="C389" s="7" t="s">
        <v>4</v>
      </c>
      <c r="D389" s="33" t="str">
        <f t="array" aca="1" ref="D389" ca="1">IF(C389="Toulouse",IFERROR(INDEX(Feuil1!$B$3:$B$305,SMALL(IF(ISNUMBER(SEARCH(TRIM(MID(SUBSTITUTE(A389,"'"," "),FIND("|",SUBSTITUTE(SUBSTITUTE(A389,"'"," ")," ","|",LEN(A389)-LEN(SUBSTITUTE(SUBSTITUTE(A389,"'"," ")," ",))))+1,99)),Feuil1!$A$3:$A$3305)),ROW(INDIRECT("1:"&amp;ROWS(Feuil1!$A$3:$A$3305)))),1)),""),VLOOKUP(C389,Extra,1,FALSE))</f>
        <v/>
      </c>
      <c r="E389" s="38" t="s">
        <v>111</v>
      </c>
    </row>
    <row r="390" spans="1:5" ht="23.45" customHeight="1" thickBot="1" x14ac:dyDescent="0.3">
      <c r="A390" s="7" t="s">
        <v>476</v>
      </c>
      <c r="B390" s="6">
        <v>31200</v>
      </c>
      <c r="C390" s="7" t="s">
        <v>4</v>
      </c>
      <c r="D390" s="33" t="str">
        <f t="array" aca="1" ref="D390" ca="1">IF(C390="Toulouse",IFERROR(INDEX(Feuil1!$B$3:$B$305,SMALL(IF(ISNUMBER(SEARCH(TRIM(MID(SUBSTITUTE(A390,"'"," "),FIND("|",SUBSTITUTE(SUBSTITUTE(A390,"'"," ")," ","|",LEN(A390)-LEN(SUBSTITUTE(SUBSTITUTE(A390,"'"," ")," ",))))+1,99)),Feuil1!$A$3:$A$3305)),ROW(INDIRECT("1:"&amp;ROWS(Feuil1!$A$3:$A$3305)))),1)),""),VLOOKUP(C390,Extra,1,FALSE))</f>
        <v>Rangueil</v>
      </c>
      <c r="E390" s="38" t="s">
        <v>5</v>
      </c>
    </row>
    <row r="391" spans="1:5" ht="23.45" customHeight="1" thickBot="1" x14ac:dyDescent="0.3">
      <c r="A391" s="7" t="s">
        <v>492</v>
      </c>
      <c r="B391" s="6">
        <v>31400</v>
      </c>
      <c r="C391" s="7" t="s">
        <v>4</v>
      </c>
      <c r="D391" s="33" t="str">
        <f t="array" aca="1" ref="D391" ca="1">IF(C391="Toulouse",IFERROR(INDEX(Feuil1!$B$3:$B$305,SMALL(IF(ISNUMBER(SEARCH(TRIM(MID(SUBSTITUTE(A391,"'"," "),FIND("|",SUBSTITUTE(SUBSTITUTE(A391,"'"," ")," ","|",LEN(A391)-LEN(SUBSTITUTE(SUBSTITUTE(A391,"'"," ")," ",))))+1,99)),Feuil1!$A$3:$A$3305)),ROW(INDIRECT("1:"&amp;ROWS(Feuil1!$A$3:$A$3305)))),1)),""),VLOOKUP(C391,Extra,1,FALSE))</f>
        <v/>
      </c>
      <c r="E391" s="38" t="s">
        <v>7</v>
      </c>
    </row>
    <row r="392" spans="1:5" ht="23.45" customHeight="1" thickBot="1" x14ac:dyDescent="0.3">
      <c r="A392" s="7" t="s">
        <v>496</v>
      </c>
      <c r="B392" s="6">
        <v>31150</v>
      </c>
      <c r="C392" s="7" t="s">
        <v>497</v>
      </c>
      <c r="D392" s="33" t="e">
        <f t="array" aca="1" ref="D392" ca="1">IF(C392="Toulouse",IFERROR(INDEX(Feuil1!$B$3:$B$305,SMALL(IF(ISNUMBER(SEARCH(TRIM(MID(SUBSTITUTE(A392,"'"," "),FIND("|",SUBSTITUTE(SUBSTITUTE(A392,"'"," ")," ","|",LEN(A392)-LEN(SUBSTITUTE(SUBSTITUTE(A392,"'"," ")," ",))))+1,99)),Feuil1!$A$3:$A$3305)),ROW(INDIRECT("1:"&amp;ROWS(Feuil1!$A$3:$A$3305)))),1)),""),VLOOKUP(C392,Extra,1,FALSE))</f>
        <v>#N/A</v>
      </c>
      <c r="E392" s="38" t="s">
        <v>242</v>
      </c>
    </row>
    <row r="393" spans="1:5" ht="23.45" customHeight="1" thickBot="1" x14ac:dyDescent="0.3">
      <c r="A393" s="7" t="s">
        <v>504</v>
      </c>
      <c r="B393" s="6">
        <v>31400</v>
      </c>
      <c r="C393" s="7" t="s">
        <v>4</v>
      </c>
      <c r="D393" s="33" t="str">
        <f t="array" aca="1" ref="D393" ca="1">IF(C393="Toulouse",IFERROR(INDEX(Feuil1!$B$3:$B$305,SMALL(IF(ISNUMBER(SEARCH(TRIM(MID(SUBSTITUTE(A393,"'"," "),FIND("|",SUBSTITUTE(SUBSTITUTE(A393,"'"," ")," ","|",LEN(A393)-LEN(SUBSTITUTE(SUBSTITUTE(A393,"'"," ")," ",))))+1,99)),Feuil1!$A$3:$A$3305)),ROW(INDIRECT("1:"&amp;ROWS(Feuil1!$A$3:$A$3305)))),1)),""),VLOOKUP(C393,Extra,1,FALSE))</f>
        <v>Rangueil</v>
      </c>
      <c r="E393" s="38" t="s">
        <v>14</v>
      </c>
    </row>
    <row r="394" spans="1:5" ht="23.45" customHeight="1" thickBot="1" x14ac:dyDescent="0.3">
      <c r="A394" s="7" t="s">
        <v>452</v>
      </c>
      <c r="B394" s="6">
        <v>31490</v>
      </c>
      <c r="C394" s="7" t="s">
        <v>453</v>
      </c>
      <c r="D394" s="33" t="e">
        <f t="array" aca="1" ref="D394" ca="1">IF(C394="Toulouse",IFERROR(INDEX(Feuil1!$B$3:$B$305,SMALL(IF(ISNUMBER(SEARCH(TRIM(MID(SUBSTITUTE(A394,"'"," "),FIND("|",SUBSTITUTE(SUBSTITUTE(A394,"'"," ")," ","|",LEN(A394)-LEN(SUBSTITUTE(SUBSTITUTE(A394,"'"," ")," ",))))+1,99)),Feuil1!$A$3:$A$3305)),ROW(INDIRECT("1:"&amp;ROWS(Feuil1!$A$3:$A$3305)))),1)),""),VLOOKUP(C394,Extra,1,FALSE))</f>
        <v>#N/A</v>
      </c>
      <c r="E394" s="38" t="s">
        <v>42</v>
      </c>
    </row>
    <row r="395" spans="1:5" ht="23.45" customHeight="1" thickBot="1" x14ac:dyDescent="0.3">
      <c r="A395" s="7" t="s">
        <v>437</v>
      </c>
      <c r="B395" s="6">
        <v>31160</v>
      </c>
      <c r="C395" s="7" t="s">
        <v>45</v>
      </c>
      <c r="D395" s="33" t="e">
        <f t="array" aca="1" ref="D395" ca="1">IF(C395="Toulouse",IFERROR(INDEX(Feuil1!$B$3:$B$305,SMALL(IF(ISNUMBER(SEARCH(TRIM(MID(SUBSTITUTE(A395,"'"," "),FIND("|",SUBSTITUTE(SUBSTITUTE(A395,"'"," ")," ","|",LEN(A395)-LEN(SUBSTITUTE(SUBSTITUTE(A395,"'"," ")," ",))))+1,99)),Feuil1!$A$3:$A$3305)),ROW(INDIRECT("1:"&amp;ROWS(Feuil1!$A$3:$A$3305)))),1)),""),VLOOKUP(C395,Extra,1,FALSE))</f>
        <v>#N/A</v>
      </c>
      <c r="E395" s="38" t="s">
        <v>46</v>
      </c>
    </row>
    <row r="396" spans="1:5" ht="23.45" customHeight="1" thickBot="1" x14ac:dyDescent="0.3">
      <c r="A396" s="7" t="s">
        <v>438</v>
      </c>
      <c r="B396" s="6">
        <v>31400</v>
      </c>
      <c r="C396" s="7" t="s">
        <v>4</v>
      </c>
      <c r="D396" s="33" t="str">
        <f t="array" aca="1" ref="D396" ca="1">IF(C396="Toulouse",IFERROR(INDEX(Feuil1!$B$3:$B$305,SMALL(IF(ISNUMBER(SEARCH(TRIM(MID(SUBSTITUTE(A396,"'"," "),FIND("|",SUBSTITUTE(SUBSTITUTE(A396,"'"," ")," ","|",LEN(A396)-LEN(SUBSTITUTE(SUBSTITUTE(A396,"'"," ")," ",))))+1,99)),Feuil1!$A$3:$A$3305)),ROW(INDIRECT("1:"&amp;ROWS(Feuil1!$A$3:$A$3305)))),1)),""),VLOOKUP(C396,Extra,1,FALSE))</f>
        <v/>
      </c>
      <c r="E396" s="38" t="s">
        <v>14</v>
      </c>
    </row>
    <row r="397" spans="1:5" ht="23.45" customHeight="1" thickBot="1" x14ac:dyDescent="0.3">
      <c r="A397" s="7" t="s">
        <v>440</v>
      </c>
      <c r="B397" s="6">
        <v>31310</v>
      </c>
      <c r="C397" s="7" t="s">
        <v>441</v>
      </c>
      <c r="D397" s="33" t="e">
        <f t="array" aca="1" ref="D397" ca="1">IF(C397="Toulouse",IFERROR(INDEX(Feuil1!$B$3:$B$305,SMALL(IF(ISNUMBER(SEARCH(TRIM(MID(SUBSTITUTE(A397,"'"," "),FIND("|",SUBSTITUTE(SUBSTITUTE(A397,"'"," ")," ","|",LEN(A397)-LEN(SUBSTITUTE(SUBSTITUTE(A397,"'"," ")," ",))))+1,99)),Feuil1!$A$3:$A$3305)),ROW(INDIRECT("1:"&amp;ROWS(Feuil1!$A$3:$A$3305)))),1)),""),VLOOKUP(C397,Extra,1,FALSE))</f>
        <v>#N/A</v>
      </c>
      <c r="E397" s="38" t="s">
        <v>431</v>
      </c>
    </row>
    <row r="398" spans="1:5" ht="23.45" customHeight="1" thickBot="1" x14ac:dyDescent="0.3">
      <c r="A398" s="7" t="s">
        <v>445</v>
      </c>
      <c r="B398" s="6">
        <v>31100</v>
      </c>
      <c r="C398" s="7" t="s">
        <v>4</v>
      </c>
      <c r="D398" s="33" t="str">
        <f t="array" aca="1" ref="D398" ca="1">IF(C398="Toulouse",IFERROR(INDEX(Feuil1!$B$3:$B$305,SMALL(IF(ISNUMBER(SEARCH(TRIM(MID(SUBSTITUTE(A398,"'"," "),FIND("|",SUBSTITUTE(SUBSTITUTE(A398,"'"," ")," ","|",LEN(A398)-LEN(SUBSTITUTE(SUBSTITUTE(A398,"'"," ")," ",))))+1,99)),Feuil1!$A$3:$A$3305)),ROW(INDIRECT("1:"&amp;ROWS(Feuil1!$A$3:$A$3305)))),1)),""),VLOOKUP(C398,Extra,1,FALSE))</f>
        <v/>
      </c>
      <c r="E398" s="38" t="s">
        <v>84</v>
      </c>
    </row>
    <row r="399" spans="1:5" ht="23.45" customHeight="1" thickBot="1" x14ac:dyDescent="0.3">
      <c r="A399" s="7" t="s">
        <v>451</v>
      </c>
      <c r="B399" s="6">
        <v>31330</v>
      </c>
      <c r="C399" s="7" t="s">
        <v>412</v>
      </c>
      <c r="D399" s="33" t="e">
        <f t="array" aca="1" ref="D399" ca="1">IF(C399="Toulouse",IFERROR(INDEX(Feuil1!$B$3:$B$305,SMALL(IF(ISNUMBER(SEARCH(TRIM(MID(SUBSTITUTE(A399,"'"," "),FIND("|",SUBSTITUTE(SUBSTITUTE(A399,"'"," ")," ","|",LEN(A399)-LEN(SUBSTITUTE(SUBSTITUTE(A399,"'"," ")," ",))))+1,99)),Feuil1!$A$3:$A$3305)),ROW(INDIRECT("1:"&amp;ROWS(Feuil1!$A$3:$A$3305)))),1)),""),VLOOKUP(C399,Extra,1,FALSE))</f>
        <v>#N/A</v>
      </c>
      <c r="E399" s="38" t="s">
        <v>293</v>
      </c>
    </row>
    <row r="400" spans="1:5" ht="23.45" customHeight="1" thickBot="1" x14ac:dyDescent="0.3">
      <c r="A400" s="7" t="s">
        <v>502</v>
      </c>
      <c r="B400" s="6">
        <v>31470</v>
      </c>
      <c r="C400" s="7" t="s">
        <v>146</v>
      </c>
      <c r="D400" s="33" t="str">
        <f t="array" aca="1" ref="D400" ca="1">IF(C400="Toulouse",IFERROR(INDEX(Feuil1!$B$3:$B$305,SMALL(IF(ISNUMBER(SEARCH(TRIM(MID(SUBSTITUTE(A400,"'"," "),FIND("|",SUBSTITUTE(SUBSTITUTE(A400,"'"," ")," ","|",LEN(A400)-LEN(SUBSTITUTE(SUBSTITUTE(A400,"'"," ")," ",))))+1,99)),Feuil1!$A$3:$A$3305)),ROW(INDIRECT("1:"&amp;ROWS(Feuil1!$A$3:$A$3305)))),1)),""),VLOOKUP(C400,Extra,1,FALSE))</f>
        <v>Fonsorbes</v>
      </c>
      <c r="E400" s="38" t="s">
        <v>146</v>
      </c>
    </row>
    <row r="401" spans="1:5" ht="23.45" customHeight="1" thickBot="1" x14ac:dyDescent="0.3">
      <c r="A401" s="7" t="s">
        <v>447</v>
      </c>
      <c r="B401" s="6">
        <v>31200</v>
      </c>
      <c r="C401" s="7" t="s">
        <v>4</v>
      </c>
      <c r="D401" s="33" t="str">
        <f t="array" aca="1" ref="D401" ca="1">IF(C401="Toulouse",IFERROR(INDEX(Feuil1!$B$3:$B$305,SMALL(IF(ISNUMBER(SEARCH(TRIM(MID(SUBSTITUTE(A401,"'"," "),FIND("|",SUBSTITUTE(SUBSTITUTE(A401,"'"," ")," ","|",LEN(A401)-LEN(SUBSTITUTE(SUBSTITUTE(A401,"'"," ")," ",))))+1,99)),Feuil1!$A$3:$A$3305)),ROW(INDIRECT("1:"&amp;ROWS(Feuil1!$A$3:$A$3305)))),1)),""),VLOOKUP(C401,Extra,1,FALSE))</f>
        <v/>
      </c>
      <c r="E401" s="38" t="s">
        <v>5</v>
      </c>
    </row>
    <row r="402" spans="1:5" ht="23.45" customHeight="1" thickBot="1" x14ac:dyDescent="0.3">
      <c r="A402" s="7" t="s">
        <v>449</v>
      </c>
      <c r="B402" s="6">
        <v>31310</v>
      </c>
      <c r="C402" s="7" t="s">
        <v>450</v>
      </c>
      <c r="D402" s="33" t="e">
        <f t="array" aca="1" ref="D402" ca="1">IF(C402="Toulouse",IFERROR(INDEX(Feuil1!$B$3:$B$305,SMALL(IF(ISNUMBER(SEARCH(TRIM(MID(SUBSTITUTE(A402,"'"," "),FIND("|",SUBSTITUTE(SUBSTITUTE(A402,"'"," ")," ","|",LEN(A402)-LEN(SUBSTITUTE(SUBSTITUTE(A402,"'"," ")," ",))))+1,99)),Feuil1!$A$3:$A$3305)),ROW(INDIRECT("1:"&amp;ROWS(Feuil1!$A$3:$A$3305)))),1)),""),VLOOKUP(C402,Extra,1,FALSE))</f>
        <v>#N/A</v>
      </c>
      <c r="E402" s="38" t="s">
        <v>431</v>
      </c>
    </row>
    <row r="403" spans="1:5" ht="23.45" customHeight="1" thickBot="1" x14ac:dyDescent="0.3">
      <c r="A403" s="7" t="s">
        <v>500</v>
      </c>
      <c r="B403" s="6">
        <v>31320</v>
      </c>
      <c r="C403" s="3" t="s">
        <v>120</v>
      </c>
      <c r="D403" s="33" t="str">
        <f t="array" aca="1" ref="D403" ca="1">IF(C403="Toulouse",IFERROR(INDEX(Feuil1!$B$3:$B$305,SMALL(IF(ISNUMBER(SEARCH(TRIM(MID(SUBSTITUTE(A403,"'"," "),FIND("|",SUBSTITUTE(SUBSTITUTE(A403,"'"," ")," ","|",LEN(A403)-LEN(SUBSTITUTE(SUBSTITUTE(A403,"'"," ")," ",))))+1,99)),Feuil1!$A$3:$A$3305)),ROW(INDIRECT("1:"&amp;ROWS(Feuil1!$A$3:$A$3305)))),1)),""),VLOOKUP(C403,Extra,1,FALSE))</f>
        <v>Castanet</v>
      </c>
      <c r="E403" s="38" t="s">
        <v>120</v>
      </c>
    </row>
    <row r="404" spans="1:5" ht="23.45" customHeight="1" thickBot="1" x14ac:dyDescent="0.3">
      <c r="A404" s="7" t="s">
        <v>444</v>
      </c>
      <c r="B404" s="6">
        <v>31400</v>
      </c>
      <c r="C404" s="7" t="s">
        <v>4</v>
      </c>
      <c r="D404" s="33" t="str">
        <f t="array" aca="1" ref="D404" ca="1">IF(C404="Toulouse",IFERROR(INDEX(Feuil1!$B$3:$B$305,SMALL(IF(ISNUMBER(SEARCH(TRIM(MID(SUBSTITUTE(A404,"'"," "),FIND("|",SUBSTITUTE(SUBSTITUTE(A404,"'"," ")," ","|",LEN(A404)-LEN(SUBSTITUTE(SUBSTITUTE(A404,"'"," ")," ",))))+1,99)),Feuil1!$A$3:$A$3305)),ROW(INDIRECT("1:"&amp;ROWS(Feuil1!$A$3:$A$3305)))),1)),""),VLOOKUP(C404,Extra,1,FALSE))</f>
        <v/>
      </c>
      <c r="E404" s="38" t="s">
        <v>7</v>
      </c>
    </row>
    <row r="405" spans="1:5" ht="23.45" customHeight="1" thickBot="1" x14ac:dyDescent="0.3">
      <c r="A405" s="7" t="s">
        <v>498</v>
      </c>
      <c r="B405" s="6">
        <v>31490</v>
      </c>
      <c r="C405" s="7" t="s">
        <v>453</v>
      </c>
      <c r="D405" s="33" t="e">
        <f t="array" aca="1" ref="D405" ca="1">IF(C405="Toulouse",IFERROR(INDEX(Feuil1!$B$3:$B$305,SMALL(IF(ISNUMBER(SEARCH(TRIM(MID(SUBSTITUTE(A405,"'"," "),FIND("|",SUBSTITUTE(SUBSTITUTE(A405,"'"," ")," ","|",LEN(A405)-LEN(SUBSTITUTE(SUBSTITUTE(A405,"'"," ")," ",))))+1,99)),Feuil1!$A$3:$A$3305)),ROW(INDIRECT("1:"&amp;ROWS(Feuil1!$A$3:$A$3305)))),1)),""),VLOOKUP(C405,Extra,1,FALSE))</f>
        <v>#N/A</v>
      </c>
      <c r="E405" s="38" t="s">
        <v>42</v>
      </c>
    </row>
    <row r="406" spans="1:5" ht="23.45" customHeight="1" thickBot="1" x14ac:dyDescent="0.3">
      <c r="A406" s="7" t="s">
        <v>499</v>
      </c>
      <c r="B406" s="6">
        <v>31400</v>
      </c>
      <c r="C406" s="7" t="s">
        <v>4</v>
      </c>
      <c r="D406" s="33" t="str">
        <f t="array" aca="1" ref="D406" ca="1">IF(C406="Toulouse",IFERROR(INDEX(Feuil1!$B$3:$B$305,SMALL(IF(ISNUMBER(SEARCH(TRIM(MID(SUBSTITUTE(A406,"'"," "),FIND("|",SUBSTITUTE(SUBSTITUTE(A406,"'"," ")," ","|",LEN(A406)-LEN(SUBSTITUTE(SUBSTITUTE(A406,"'"," ")," ",))))+1,99)),Feuil1!$A$3:$A$3305)),ROW(INDIRECT("1:"&amp;ROWS(Feuil1!$A$3:$A$3305)))),1)),""),VLOOKUP(C406,Extra,1,FALSE))</f>
        <v/>
      </c>
      <c r="E406" s="38" t="s">
        <v>14</v>
      </c>
    </row>
    <row r="407" spans="1:5" ht="23.45" customHeight="1" thickBot="1" x14ac:dyDescent="0.3">
      <c r="A407" s="7" t="s">
        <v>439</v>
      </c>
      <c r="B407" s="6">
        <v>31400</v>
      </c>
      <c r="C407" s="7" t="s">
        <v>4</v>
      </c>
      <c r="D407" s="33" t="str">
        <f t="array" aca="1" ref="D407" ca="1">IF(C407="Toulouse",IFERROR(INDEX(Feuil1!$B$3:$B$305,SMALL(IF(ISNUMBER(SEARCH(TRIM(MID(SUBSTITUTE(A407,"'"," "),FIND("|",SUBSTITUTE(SUBSTITUTE(A407,"'"," ")," ","|",LEN(A407)-LEN(SUBSTITUTE(SUBSTITUTE(A407,"'"," ")," ",))))+1,99)),Feuil1!$A$3:$A$3305)),ROW(INDIRECT("1:"&amp;ROWS(Feuil1!$A$3:$A$3305)))),1)),""),VLOOKUP(C407,Extra,1,FALSE))</f>
        <v>Bonnefoy</v>
      </c>
      <c r="E407" s="38" t="s">
        <v>7</v>
      </c>
    </row>
    <row r="408" spans="1:5" ht="23.45" customHeight="1" thickBot="1" x14ac:dyDescent="0.3">
      <c r="A408" s="7" t="s">
        <v>495</v>
      </c>
      <c r="B408" s="6">
        <v>31100</v>
      </c>
      <c r="C408" s="7" t="s">
        <v>4</v>
      </c>
      <c r="D408" s="33" t="str">
        <f t="array" aca="1" ref="D408" ca="1">IF(C408="Toulouse",IFERROR(INDEX(Feuil1!$B$3:$B$305,SMALL(IF(ISNUMBER(SEARCH(TRIM(MID(SUBSTITUTE(A408,"'"," "),FIND("|",SUBSTITUTE(SUBSTITUTE(A408,"'"," ")," ","|",LEN(A408)-LEN(SUBSTITUTE(SUBSTITUTE(A408,"'"," ")," ",))))+1,99)),Feuil1!$A$3:$A$3305)),ROW(INDIRECT("1:"&amp;ROWS(Feuil1!$A$3:$A$3305)))),1)),""),VLOOKUP(C408,Extra,1,FALSE))</f>
        <v/>
      </c>
      <c r="E408" s="38" t="s">
        <v>11</v>
      </c>
    </row>
    <row r="409" spans="1:5" ht="23.45" customHeight="1" thickBot="1" x14ac:dyDescent="0.3">
      <c r="A409" s="7" t="s">
        <v>501</v>
      </c>
      <c r="B409" s="6">
        <v>31470</v>
      </c>
      <c r="C409" s="7" t="s">
        <v>146</v>
      </c>
      <c r="D409" s="33" t="str">
        <f t="array" aca="1" ref="D409" ca="1">IF(C409="Toulouse",IFERROR(INDEX(Feuil1!$B$3:$B$305,SMALL(IF(ISNUMBER(SEARCH(TRIM(MID(SUBSTITUTE(A409,"'"," "),FIND("|",SUBSTITUTE(SUBSTITUTE(A409,"'"," ")," ","|",LEN(A409)-LEN(SUBSTITUTE(SUBSTITUTE(A409,"'"," ")," ",))))+1,99)),Feuil1!$A$3:$A$3305)),ROW(INDIRECT("1:"&amp;ROWS(Feuil1!$A$3:$A$3305)))),1)),""),VLOOKUP(C409,Extra,1,FALSE))</f>
        <v>Fonsorbes</v>
      </c>
      <c r="E409" s="38" t="s">
        <v>146</v>
      </c>
    </row>
    <row r="410" spans="1:5" ht="23.45" customHeight="1" thickBot="1" x14ac:dyDescent="0.3">
      <c r="A410" s="7" t="s">
        <v>448</v>
      </c>
      <c r="B410" s="6">
        <v>31400</v>
      </c>
      <c r="C410" s="7" t="s">
        <v>4</v>
      </c>
      <c r="D410" s="33" t="str">
        <f t="array" aca="1" ref="D410" ca="1">IF(C410="Toulouse",IFERROR(INDEX(Feuil1!$B$3:$B$305,SMALL(IF(ISNUMBER(SEARCH(TRIM(MID(SUBSTITUTE(A410,"'"," "),FIND("|",SUBSTITUTE(SUBSTITUTE(A410,"'"," ")," ","|",LEN(A410)-LEN(SUBSTITUTE(SUBSTITUTE(A410,"'"," ")," ",))))+1,99)),Feuil1!$A$3:$A$3305)),ROW(INDIRECT("1:"&amp;ROWS(Feuil1!$A$3:$A$3305)))),1)),""),VLOOKUP(C410,Extra,1,FALSE))</f>
        <v/>
      </c>
      <c r="E410" s="38" t="s">
        <v>7</v>
      </c>
    </row>
    <row r="411" spans="1:5" ht="23.45" customHeight="1" thickBot="1" x14ac:dyDescent="0.3">
      <c r="A411" s="7" t="s">
        <v>493</v>
      </c>
      <c r="B411" s="6">
        <v>31290</v>
      </c>
      <c r="C411" s="7" t="s">
        <v>114</v>
      </c>
      <c r="D411" s="33" t="str">
        <f t="array" aca="1" ref="D411" ca="1">IF(C411="Toulouse",IFERROR(INDEX(Feuil1!$B$3:$B$305,SMALL(IF(ISNUMBER(SEARCH(TRIM(MID(SUBSTITUTE(A411,"'"," "),FIND("|",SUBSTITUTE(SUBSTITUTE(A411,"'"," ")," ","|",LEN(A411)-LEN(SUBSTITUTE(SUBSTITUTE(A411,"'"," ")," ",))))+1,99)),Feuil1!$A$3:$A$3305)),ROW(INDIRECT("1:"&amp;ROWS(Feuil1!$A$3:$A$3305)))),1)),""),VLOOKUP(C411,Extra,1,FALSE))</f>
        <v>Villefranche</v>
      </c>
      <c r="E411" s="38" t="s">
        <v>114</v>
      </c>
    </row>
    <row r="412" spans="1:5" ht="23.45" customHeight="1" thickBot="1" x14ac:dyDescent="0.3">
      <c r="A412" s="7" t="s">
        <v>503</v>
      </c>
      <c r="B412" s="6">
        <v>31100</v>
      </c>
      <c r="C412" s="7" t="s">
        <v>4</v>
      </c>
      <c r="D412" s="33" t="str">
        <f t="array" aca="1" ref="D412" ca="1">IF(C412="Toulouse",IFERROR(INDEX(Feuil1!$B$3:$B$305,SMALL(IF(ISNUMBER(SEARCH(TRIM(MID(SUBSTITUTE(A412,"'"," "),FIND("|",SUBSTITUTE(SUBSTITUTE(A412,"'"," ")," ","|",LEN(A412)-LEN(SUBSTITUTE(SUBSTITUTE(A412,"'"," ")," ",))))+1,99)),Feuil1!$A$3:$A$3305)),ROW(INDIRECT("1:"&amp;ROWS(Feuil1!$A$3:$A$3305)))),1)),""),VLOOKUP(C412,Extra,1,FALSE))</f>
        <v/>
      </c>
      <c r="E412" s="38" t="s">
        <v>11</v>
      </c>
    </row>
    <row r="413" spans="1:5" ht="23.45" customHeight="1" thickBot="1" x14ac:dyDescent="0.3">
      <c r="A413" s="7" t="s">
        <v>494</v>
      </c>
      <c r="B413" s="6">
        <v>31400</v>
      </c>
      <c r="C413" s="7" t="s">
        <v>4</v>
      </c>
      <c r="D413" s="33" t="str">
        <f t="array" aca="1" ref="D413" ca="1">IF(C413="Toulouse",IFERROR(INDEX(Feuil1!$B$3:$B$305,SMALL(IF(ISNUMBER(SEARCH(TRIM(MID(SUBSTITUTE(A413,"'"," "),FIND("|",SUBSTITUTE(SUBSTITUTE(A413,"'"," ")," ","|",LEN(A413)-LEN(SUBSTITUTE(SUBSTITUTE(A413,"'"," ")," ",))))+1,99)),Feuil1!$A$3:$A$3305)),ROW(INDIRECT("1:"&amp;ROWS(Feuil1!$A$3:$A$3305)))),1)),""),VLOOKUP(C413,Extra,1,FALSE))</f>
        <v/>
      </c>
      <c r="E413" s="38" t="s">
        <v>7</v>
      </c>
    </row>
    <row r="414" spans="1:5" ht="23.45" customHeight="1" thickBot="1" x14ac:dyDescent="0.3">
      <c r="A414" s="7" t="s">
        <v>551</v>
      </c>
      <c r="B414" s="6">
        <v>31000</v>
      </c>
      <c r="C414" s="7" t="s">
        <v>4</v>
      </c>
      <c r="D414" s="33" t="str">
        <f t="array" aca="1" ref="D414" ca="1">IF(C414="Toulouse",IFERROR(INDEX(Feuil1!$B$3:$B$305,SMALL(IF(ISNUMBER(SEARCH(TRIM(MID(SUBSTITUTE(A414,"'"," "),FIND("|",SUBSTITUTE(SUBSTITUTE(A414,"'"," ")," ","|",LEN(A414)-LEN(SUBSTITUTE(SUBSTITUTE(A414,"'"," ")," ",))))+1,99)),Feuil1!$A$3:$A$3305)),ROW(INDIRECT("1:"&amp;ROWS(Feuil1!$A$3:$A$3305)))),1)),""),VLOOKUP(C414,Extra,1,FALSE))</f>
        <v/>
      </c>
      <c r="E414" s="38" t="s">
        <v>90</v>
      </c>
    </row>
    <row r="415" spans="1:5" ht="23.45" customHeight="1" thickBot="1" x14ac:dyDescent="0.3">
      <c r="A415" s="7" t="s">
        <v>552</v>
      </c>
      <c r="B415" s="6">
        <v>31000</v>
      </c>
      <c r="C415" s="7" t="s">
        <v>4</v>
      </c>
      <c r="D415" s="33" t="str">
        <f t="array" aca="1" ref="D415" ca="1">IF(C415="Toulouse",IFERROR(INDEX(Feuil1!$B$3:$B$305,SMALL(IF(ISNUMBER(SEARCH(TRIM(MID(SUBSTITUTE(A415,"'"," "),FIND("|",SUBSTITUTE(SUBSTITUTE(A415,"'"," ")," ","|",LEN(A415)-LEN(SUBSTITUTE(SUBSTITUTE(A415,"'"," ")," ",))))+1,99)),Feuil1!$A$3:$A$3305)),ROW(INDIRECT("1:"&amp;ROWS(Feuil1!$A$3:$A$3305)))),1)),""),VLOOKUP(C415,Extra,1,FALSE))</f>
        <v/>
      </c>
      <c r="E415" s="38" t="s">
        <v>90</v>
      </c>
    </row>
    <row r="416" spans="1:5" ht="23.45" customHeight="1" thickBot="1" x14ac:dyDescent="0.3">
      <c r="A416" s="7" t="s">
        <v>553</v>
      </c>
      <c r="B416" s="6">
        <v>31200</v>
      </c>
      <c r="C416" s="7" t="s">
        <v>4</v>
      </c>
      <c r="D416" s="33" t="str">
        <f t="array" aca="1" ref="D416" ca="1">IF(C416="Toulouse",IFERROR(INDEX(Feuil1!$B$3:$B$305,SMALL(IF(ISNUMBER(SEARCH(TRIM(MID(SUBSTITUTE(A416,"'"," "),FIND("|",SUBSTITUTE(SUBSTITUTE(A416,"'"," ")," ","|",LEN(A416)-LEN(SUBSTITUTE(SUBSTITUTE(A416,"'"," ")," ",))))+1,99)),Feuil1!$A$3:$A$3305)),ROW(INDIRECT("1:"&amp;ROWS(Feuil1!$A$3:$A$3305)))),1)),""),VLOOKUP(C416,Extra,1,FALSE))</f>
        <v/>
      </c>
      <c r="E416" s="38" t="s">
        <v>5</v>
      </c>
    </row>
    <row r="417" spans="1:5" ht="23.45" customHeight="1" thickBot="1" x14ac:dyDescent="0.3">
      <c r="A417" s="7" t="s">
        <v>563</v>
      </c>
      <c r="B417" s="6">
        <v>31200</v>
      </c>
      <c r="C417" s="7" t="s">
        <v>4</v>
      </c>
      <c r="D417" s="33" t="str">
        <f t="array" aca="1" ref="D417" ca="1">IF(C417="Toulouse",IFERROR(INDEX(Feuil1!$B$3:$B$305,SMALL(IF(ISNUMBER(SEARCH(TRIM(MID(SUBSTITUTE(A417,"'"," "),FIND("|",SUBSTITUTE(SUBSTITUTE(A417,"'"," ")," ","|",LEN(A417)-LEN(SUBSTITUTE(SUBSTITUTE(A417,"'"," ")," ",))))+1,99)),Feuil1!$A$3:$A$3305)),ROW(INDIRECT("1:"&amp;ROWS(Feuil1!$A$3:$A$3305)))),1)),""),VLOOKUP(C417,Extra,1,FALSE))</f>
        <v>Bagatelle</v>
      </c>
      <c r="E417" s="38" t="s">
        <v>5</v>
      </c>
    </row>
    <row r="418" spans="1:5" ht="23.45" customHeight="1" thickBot="1" x14ac:dyDescent="0.3">
      <c r="A418" s="7" t="s">
        <v>554</v>
      </c>
      <c r="B418" s="6">
        <v>31000</v>
      </c>
      <c r="C418" s="7" t="s">
        <v>4</v>
      </c>
      <c r="D418" s="33" t="str">
        <f t="array" aca="1" ref="D418" ca="1">IF(C418="Toulouse",IFERROR(INDEX(Feuil1!$B$3:$B$305,SMALL(IF(ISNUMBER(SEARCH(TRIM(MID(SUBSTITUTE(A418,"'"," "),FIND("|",SUBSTITUTE(SUBSTITUTE(A418,"'"," ")," ","|",LEN(A418)-LEN(SUBSTITUTE(SUBSTITUTE(A418,"'"," ")," ",))))+1,99)),Feuil1!$A$3:$A$3305)),ROW(INDIRECT("1:"&amp;ROWS(Feuil1!$A$3:$A$3305)))),1)),""),VLOOKUP(C418,Extra,1,FALSE))</f>
        <v/>
      </c>
      <c r="E418" s="38" t="s">
        <v>90</v>
      </c>
    </row>
    <row r="419" spans="1:5" ht="23.45" customHeight="1" thickBot="1" x14ac:dyDescent="0.3">
      <c r="A419" s="7" t="s">
        <v>555</v>
      </c>
      <c r="B419" s="6">
        <v>31000</v>
      </c>
      <c r="C419" s="7" t="s">
        <v>4</v>
      </c>
      <c r="D419" s="33" t="str">
        <f t="array" aca="1" ref="D419" ca="1">IF(C419="Toulouse",IFERROR(INDEX(Feuil1!$B$3:$B$305,SMALL(IF(ISNUMBER(SEARCH(TRIM(MID(SUBSTITUTE(A419,"'"," "),FIND("|",SUBSTITUTE(SUBSTITUTE(A419,"'"," ")," ","|",LEN(A419)-LEN(SUBSTITUTE(SUBSTITUTE(A419,"'"," ")," ",))))+1,99)),Feuil1!$A$3:$A$3305)),ROW(INDIRECT("1:"&amp;ROWS(Feuil1!$A$3:$A$3305)))),1)),""),VLOOKUP(C419,Extra,1,FALSE))</f>
        <v/>
      </c>
      <c r="E419" s="38" t="s">
        <v>90</v>
      </c>
    </row>
    <row r="420" spans="1:5" ht="23.45" customHeight="1" thickBot="1" x14ac:dyDescent="0.3">
      <c r="A420" s="7" t="s">
        <v>556</v>
      </c>
      <c r="B420" s="6">
        <v>31500</v>
      </c>
      <c r="C420" s="7" t="s">
        <v>4</v>
      </c>
      <c r="D420" s="33" t="str">
        <f t="array" aca="1" ref="D420" ca="1">IF(C420="Toulouse",IFERROR(INDEX(Feuil1!$B$3:$B$305,SMALL(IF(ISNUMBER(SEARCH(TRIM(MID(SUBSTITUTE(A420,"'"," "),FIND("|",SUBSTITUTE(SUBSTITUTE(A420,"'"," ")," ","|",LEN(A420)-LEN(SUBSTITUTE(SUBSTITUTE(A420,"'"," ")," ",))))+1,99)),Feuil1!$A$3:$A$3305)),ROW(INDIRECT("1:"&amp;ROWS(Feuil1!$A$3:$A$3305)))),1)),""),VLOOKUP(C420,Extra,1,FALSE))</f>
        <v/>
      </c>
      <c r="E420" s="38" t="s">
        <v>111</v>
      </c>
    </row>
    <row r="421" spans="1:5" ht="23.45" customHeight="1" thickBot="1" x14ac:dyDescent="0.3">
      <c r="A421" s="7" t="s">
        <v>557</v>
      </c>
      <c r="B421" s="6">
        <v>31500</v>
      </c>
      <c r="C421" s="7" t="s">
        <v>4</v>
      </c>
      <c r="D421" s="33" t="str">
        <f t="array" aca="1" ref="D421" ca="1">IF(C421="Toulouse",IFERROR(INDEX(Feuil1!$B$3:$B$305,SMALL(IF(ISNUMBER(SEARCH(TRIM(MID(SUBSTITUTE(A421,"'"," "),FIND("|",SUBSTITUTE(SUBSTITUTE(A421,"'"," ")," ","|",LEN(A421)-LEN(SUBSTITUTE(SUBSTITUTE(A421,"'"," ")," ",))))+1,99)),Feuil1!$A$3:$A$3305)),ROW(INDIRECT("1:"&amp;ROWS(Feuil1!$A$3:$A$3305)))),1)),""),VLOOKUP(C421,Extra,1,FALSE))</f>
        <v/>
      </c>
      <c r="E421" s="38" t="s">
        <v>140</v>
      </c>
    </row>
    <row r="422" spans="1:5" ht="23.45" customHeight="1" thickBot="1" x14ac:dyDescent="0.3">
      <c r="A422" s="7" t="s">
        <v>558</v>
      </c>
      <c r="B422" s="6">
        <v>31100</v>
      </c>
      <c r="C422" s="7" t="s">
        <v>4</v>
      </c>
      <c r="D422" s="33" t="str">
        <f t="array" aca="1" ref="D422" ca="1">IF(C422="Toulouse",IFERROR(INDEX(Feuil1!$B$3:$B$305,SMALL(IF(ISNUMBER(SEARCH(TRIM(MID(SUBSTITUTE(A422,"'"," "),FIND("|",SUBSTITUTE(SUBSTITUTE(A422,"'"," ")," ","|",LEN(A422)-LEN(SUBSTITUTE(SUBSTITUTE(A422,"'"," ")," ",))))+1,99)),Feuil1!$A$3:$A$3305)),ROW(INDIRECT("1:"&amp;ROWS(Feuil1!$A$3:$A$3305)))),1)),""),VLOOKUP(C422,Extra,1,FALSE))</f>
        <v/>
      </c>
      <c r="E422" s="38" t="s">
        <v>9</v>
      </c>
    </row>
    <row r="423" spans="1:5" ht="23.45" customHeight="1" thickBot="1" x14ac:dyDescent="0.3">
      <c r="A423" s="7" t="s">
        <v>559</v>
      </c>
      <c r="B423" s="6">
        <v>31400</v>
      </c>
      <c r="C423" s="7" t="s">
        <v>4</v>
      </c>
      <c r="D423" s="33" t="str">
        <f t="array" aca="1" ref="D423" ca="1">IF(C423="Toulouse",IFERROR(INDEX(Feuil1!$B$3:$B$305,SMALL(IF(ISNUMBER(SEARCH(TRIM(MID(SUBSTITUTE(A423,"'"," "),FIND("|",SUBSTITUTE(SUBSTITUTE(A423,"'"," ")," ","|",LEN(A423)-LEN(SUBSTITUTE(SUBSTITUTE(A423,"'"," ")," ",))))+1,99)),Feuil1!$A$3:$A$3305)),ROW(INDIRECT("1:"&amp;ROWS(Feuil1!$A$3:$A$3305)))),1)),""),VLOOKUP(C423,Extra,1,FALSE))</f>
        <v/>
      </c>
      <c r="E423" s="38" t="s">
        <v>14</v>
      </c>
    </row>
    <row r="424" spans="1:5" ht="23.45" customHeight="1" thickBot="1" x14ac:dyDescent="0.3">
      <c r="A424" s="7" t="s">
        <v>560</v>
      </c>
      <c r="B424" s="6">
        <v>31100</v>
      </c>
      <c r="C424" s="7" t="s">
        <v>4</v>
      </c>
      <c r="D424" s="33" t="str">
        <f t="array" aca="1" ref="D424" ca="1">IF(C424="Toulouse",IFERROR(INDEX(Feuil1!$B$3:$B$305,SMALL(IF(ISNUMBER(SEARCH(TRIM(MID(SUBSTITUTE(A424,"'"," "),FIND("|",SUBSTITUTE(SUBSTITUTE(A424,"'"," ")," ","|",LEN(A424)-LEN(SUBSTITUTE(SUBSTITUTE(A424,"'"," ")," ",))))+1,99)),Feuil1!$A$3:$A$3305)),ROW(INDIRECT("1:"&amp;ROWS(Feuil1!$A$3:$A$3305)))),1)),""),VLOOKUP(C424,Extra,1,FALSE))</f>
        <v/>
      </c>
      <c r="E424" s="38" t="s">
        <v>16</v>
      </c>
    </row>
    <row r="425" spans="1:5" ht="23.45" customHeight="1" thickBot="1" x14ac:dyDescent="0.3">
      <c r="A425" s="7" t="s">
        <v>561</v>
      </c>
      <c r="B425" s="6">
        <v>31000</v>
      </c>
      <c r="C425" s="7" t="s">
        <v>4</v>
      </c>
      <c r="D425" s="33" t="str">
        <f t="array" aca="1" ref="D425" ca="1">IF(C425="Toulouse",IFERROR(INDEX(Feuil1!$B$3:$B$305,SMALL(IF(ISNUMBER(SEARCH(TRIM(MID(SUBSTITUTE(A425,"'"," "),FIND("|",SUBSTITUTE(SUBSTITUTE(A425,"'"," ")," ","|",LEN(A425)-LEN(SUBSTITUTE(SUBSTITUTE(A425,"'"," ")," ",))))+1,99)),Feuil1!$A$3:$A$3305)),ROW(INDIRECT("1:"&amp;ROWS(Feuil1!$A$3:$A$3305)))),1)),""),VLOOKUP(C425,Extra,1,FALSE))</f>
        <v>Rangueil</v>
      </c>
      <c r="E425" s="38" t="s">
        <v>90</v>
      </c>
    </row>
    <row r="426" spans="1:5" ht="23.45" customHeight="1" thickBot="1" x14ac:dyDescent="0.3">
      <c r="A426" s="7" t="s">
        <v>562</v>
      </c>
      <c r="B426" s="6">
        <v>31100</v>
      </c>
      <c r="C426" s="7" t="s">
        <v>4</v>
      </c>
      <c r="D426" s="33" t="str">
        <f t="array" aca="1" ref="D426" ca="1">IF(C426="Toulouse",IFERROR(INDEX(Feuil1!$B$3:$B$305,SMALL(IF(ISNUMBER(SEARCH(TRIM(MID(SUBSTITUTE(A426,"'"," "),FIND("|",SUBSTITUTE(SUBSTITUTE(A426,"'"," ")," ","|",LEN(A426)-LEN(SUBSTITUTE(SUBSTITUTE(A426,"'"," ")," ",))))+1,99)),Feuil1!$A$3:$A$3305)),ROW(INDIRECT("1:"&amp;ROWS(Feuil1!$A$3:$A$3305)))),1)),""),VLOOKUP(C426,Extra,1,FALSE))</f>
        <v/>
      </c>
      <c r="E426" s="38" t="s">
        <v>9</v>
      </c>
    </row>
    <row r="427" spans="1:5" ht="23.45" customHeight="1" thickBot="1" x14ac:dyDescent="0.3">
      <c r="A427" s="7" t="s">
        <v>564</v>
      </c>
      <c r="B427" s="6">
        <v>31000</v>
      </c>
      <c r="C427" s="7" t="s">
        <v>4</v>
      </c>
      <c r="D427" s="33" t="str">
        <f t="array" aca="1" ref="D427" ca="1">IF(C427="Toulouse",IFERROR(INDEX(Feuil1!$B$3:$B$305,SMALL(IF(ISNUMBER(SEARCH(TRIM(MID(SUBSTITUTE(A427,"'"," "),FIND("|",SUBSTITUTE(SUBSTITUTE(A427,"'"," ")," ","|",LEN(A427)-LEN(SUBSTITUTE(SUBSTITUTE(A427,"'"," ")," ",))))+1,99)),Feuil1!$A$3:$A$3305)),ROW(INDIRECT("1:"&amp;ROWS(Feuil1!$A$3:$A$3305)))),1)),""),VLOOKUP(C427,Extra,1,FALSE))</f>
        <v/>
      </c>
      <c r="E427" s="38" t="s">
        <v>90</v>
      </c>
    </row>
    <row r="428" spans="1:5" ht="23.45" customHeight="1" thickBot="1" x14ac:dyDescent="0.3">
      <c r="A428" s="7" t="s">
        <v>565</v>
      </c>
      <c r="B428" s="6">
        <v>31570</v>
      </c>
      <c r="C428" s="7" t="s">
        <v>566</v>
      </c>
      <c r="D428" s="33" t="e">
        <f t="array" aca="1" ref="D428" ca="1">IF(C428="Toulouse",IFERROR(INDEX(Feuil1!$B$3:$B$305,SMALL(IF(ISNUMBER(SEARCH(TRIM(MID(SUBSTITUTE(A428,"'"," "),FIND("|",SUBSTITUTE(SUBSTITUTE(A428,"'"," ")," ","|",LEN(A428)-LEN(SUBSTITUTE(SUBSTITUTE(A428,"'"," ")," ",))))+1,99)),Feuil1!$A$3:$A$3305)),ROW(INDIRECT("1:"&amp;ROWS(Feuil1!$A$3:$A$3305)))),1)),""),VLOOKUP(C428,Extra,1,FALSE))</f>
        <v>#N/A</v>
      </c>
      <c r="E428" s="38" t="s">
        <v>191</v>
      </c>
    </row>
    <row r="429" spans="1:5" ht="23.45" customHeight="1" thickBot="1" x14ac:dyDescent="0.3">
      <c r="A429" s="7" t="s">
        <v>400</v>
      </c>
      <c r="B429" s="6">
        <v>31500</v>
      </c>
      <c r="C429" s="7" t="s">
        <v>4</v>
      </c>
      <c r="D429" s="33" t="str">
        <f t="array" aca="1" ref="D429" ca="1">IF(C429="Toulouse",IFERROR(INDEX(Feuil1!$B$3:$B$305,SMALL(IF(ISNUMBER(SEARCH(TRIM(MID(SUBSTITUTE(A429,"'"," "),FIND("|",SUBSTITUTE(SUBSTITUTE(A429,"'"," ")," ","|",LEN(A429)-LEN(SUBSTITUTE(SUBSTITUTE(A429,"'"," ")," ",))))+1,99)),Feuil1!$A$3:$A$3305)),ROW(INDIRECT("1:"&amp;ROWS(Feuil1!$A$3:$A$3305)))),1)),""),VLOOKUP(C429,Extra,1,FALSE))</f>
        <v/>
      </c>
      <c r="E429" s="38" t="s">
        <v>5</v>
      </c>
    </row>
    <row r="430" spans="1:5" ht="23.45" customHeight="1" thickBot="1" x14ac:dyDescent="0.3">
      <c r="A430" s="7" t="s">
        <v>567</v>
      </c>
      <c r="B430" s="6">
        <v>31200</v>
      </c>
      <c r="C430" s="7" t="s">
        <v>4</v>
      </c>
      <c r="D430" s="33" t="str">
        <f t="array" aca="1" ref="D430" ca="1">IF(C430="Toulouse",IFERROR(INDEX(Feuil1!$B$3:$B$305,SMALL(IF(ISNUMBER(SEARCH(TRIM(MID(SUBSTITUTE(A430,"'"," "),FIND("|",SUBSTITUTE(SUBSTITUTE(A430,"'"," ")," ","|",LEN(A430)-LEN(SUBSTITUTE(SUBSTITUTE(A430,"'"," ")," ",))))+1,99)),Feuil1!$A$3:$A$3305)),ROW(INDIRECT("1:"&amp;ROWS(Feuil1!$A$3:$A$3305)))),1)),""),VLOOKUP(C430,Extra,1,FALSE))</f>
        <v>Rangueil</v>
      </c>
      <c r="E430" s="38" t="s">
        <v>5</v>
      </c>
    </row>
    <row r="431" spans="1:5" ht="23.45" customHeight="1" thickBot="1" x14ac:dyDescent="0.3">
      <c r="A431" s="7" t="s">
        <v>447</v>
      </c>
      <c r="B431" s="6">
        <v>31200</v>
      </c>
      <c r="C431" s="7" t="s">
        <v>4</v>
      </c>
      <c r="D431" s="33" t="str">
        <f t="array" aca="1" ref="D431" ca="1">IF(C431="Toulouse",IFERROR(INDEX(Feuil1!$B$3:$B$305,SMALL(IF(ISNUMBER(SEARCH(TRIM(MID(SUBSTITUTE(A431,"'"," "),FIND("|",SUBSTITUTE(SUBSTITUTE(A431,"'"," ")," ","|",LEN(A431)-LEN(SUBSTITUTE(SUBSTITUTE(A431,"'"," ")," ",))))+1,99)),Feuil1!$A$3:$A$3305)),ROW(INDIRECT("1:"&amp;ROWS(Feuil1!$A$3:$A$3305)))),1)),""),VLOOKUP(C431,Extra,1,FALSE))</f>
        <v/>
      </c>
      <c r="E431" s="38" t="s">
        <v>5</v>
      </c>
    </row>
    <row r="432" spans="1:5" ht="23.45" customHeight="1" thickBot="1" x14ac:dyDescent="0.3">
      <c r="A432" s="7" t="s">
        <v>568</v>
      </c>
      <c r="B432" s="6">
        <v>31200</v>
      </c>
      <c r="C432" s="7" t="s">
        <v>4</v>
      </c>
      <c r="D432" s="33" t="str">
        <f t="array" aca="1" ref="D432" ca="1">IF(C432="Toulouse",IFERROR(INDEX(Feuil1!$B$3:$B$305,SMALL(IF(ISNUMBER(SEARCH(TRIM(MID(SUBSTITUTE(A432,"'"," "),FIND("|",SUBSTITUTE(SUBSTITUTE(A432,"'"," ")," ","|",LEN(A432)-LEN(SUBSTITUTE(SUBSTITUTE(A432,"'"," ")," ",))))+1,99)),Feuil1!$A$3:$A$3305)),ROW(INDIRECT("1:"&amp;ROWS(Feuil1!$A$3:$A$3305)))),1)),""),VLOOKUP(C432,Extra,1,FALSE))</f>
        <v/>
      </c>
      <c r="E432" s="38" t="s">
        <v>5</v>
      </c>
    </row>
    <row r="433" spans="1:5" ht="23.45" customHeight="1" thickBot="1" x14ac:dyDescent="0.3">
      <c r="A433" s="7" t="s">
        <v>569</v>
      </c>
      <c r="B433" s="6">
        <v>31100</v>
      </c>
      <c r="C433" s="7" t="s">
        <v>4</v>
      </c>
      <c r="D433" s="33" t="str">
        <f t="array" aca="1" ref="D433" ca="1">IF(C433="Toulouse",IFERROR(INDEX(Feuil1!$B$3:$B$305,SMALL(IF(ISNUMBER(SEARCH(TRIM(MID(SUBSTITUTE(A433,"'"," "),FIND("|",SUBSTITUTE(SUBSTITUTE(A433,"'"," ")," ","|",LEN(A433)-LEN(SUBSTITUTE(SUBSTITUTE(A433,"'"," ")," ",))))+1,99)),Feuil1!$A$3:$A$3305)),ROW(INDIRECT("1:"&amp;ROWS(Feuil1!$A$3:$A$3305)))),1)),""),VLOOKUP(C433,Extra,1,FALSE))</f>
        <v/>
      </c>
      <c r="E433" s="38" t="s">
        <v>9</v>
      </c>
    </row>
    <row r="434" spans="1:5" ht="23.45" customHeight="1" thickBot="1" x14ac:dyDescent="0.3">
      <c r="A434" s="7" t="s">
        <v>570</v>
      </c>
      <c r="B434" s="6">
        <v>31100</v>
      </c>
      <c r="C434" s="7" t="s">
        <v>4</v>
      </c>
      <c r="D434" s="33" t="str">
        <f t="array" aca="1" ref="D434" ca="1">IF(C434="Toulouse",IFERROR(INDEX(Feuil1!$B$3:$B$305,SMALL(IF(ISNUMBER(SEARCH(TRIM(MID(SUBSTITUTE(A434,"'"," "),FIND("|",SUBSTITUTE(SUBSTITUTE(A434,"'"," ")," ","|",LEN(A434)-LEN(SUBSTITUTE(SUBSTITUTE(A434,"'"," ")," ",))))+1,99)),Feuil1!$A$3:$A$3305)),ROW(INDIRECT("1:"&amp;ROWS(Feuil1!$A$3:$A$3305)))),1)),""),VLOOKUP(C434,Extra,1,FALSE))</f>
        <v>Bagatelle</v>
      </c>
      <c r="E434" s="38" t="s">
        <v>9</v>
      </c>
    </row>
    <row r="435" spans="1:5" ht="23.45" customHeight="1" thickBot="1" x14ac:dyDescent="0.3">
      <c r="A435" s="7" t="s">
        <v>571</v>
      </c>
      <c r="B435" s="6">
        <v>31130</v>
      </c>
      <c r="C435" s="7" t="s">
        <v>51</v>
      </c>
      <c r="D435" s="33" t="e">
        <f t="array" aca="1" ref="D435" ca="1">IF(C435="Toulouse",IFERROR(INDEX(Feuil1!$B$3:$B$305,SMALL(IF(ISNUMBER(SEARCH(TRIM(MID(SUBSTITUTE(A435,"'"," "),FIND("|",SUBSTITUTE(SUBSTITUTE(A435,"'"," ")," ","|",LEN(A435)-LEN(SUBSTITUTE(SUBSTITUTE(A435,"'"," ")," ",))))+1,99)),Feuil1!$A$3:$A$3305)),ROW(INDIRECT("1:"&amp;ROWS(Feuil1!$A$3:$A$3305)))),1)),""),VLOOKUP(C435,Extra,1,FALSE))</f>
        <v>#N/A</v>
      </c>
      <c r="E435" s="38" t="s">
        <v>52</v>
      </c>
    </row>
    <row r="436" spans="1:5" ht="23.45" customHeight="1" thickBot="1" x14ac:dyDescent="0.3">
      <c r="A436" s="7" t="s">
        <v>514</v>
      </c>
      <c r="B436" s="6">
        <v>31100</v>
      </c>
      <c r="C436" s="7" t="s">
        <v>4</v>
      </c>
      <c r="D436" s="33" t="str">
        <f t="array" aca="1" ref="D436" ca="1">IF(C436="Toulouse",IFERROR(INDEX(Feuil1!$B$3:$B$305,SMALL(IF(ISNUMBER(SEARCH(TRIM(MID(SUBSTITUTE(A436,"'"," "),FIND("|",SUBSTITUTE(SUBSTITUTE(A436,"'"," ")," ","|",LEN(A436)-LEN(SUBSTITUTE(SUBSTITUTE(A436,"'"," ")," ",))))+1,99)),Feuil1!$A$3:$A$3305)),ROW(INDIRECT("1:"&amp;ROWS(Feuil1!$A$3:$A$3305)))),1)),""),VLOOKUP(C436,Extra,1,FALSE))</f>
        <v/>
      </c>
      <c r="E436" s="38" t="s">
        <v>9</v>
      </c>
    </row>
    <row r="437" spans="1:5" ht="23.45" customHeight="1" thickBot="1" x14ac:dyDescent="0.3">
      <c r="A437" s="7" t="s">
        <v>516</v>
      </c>
      <c r="B437" s="6">
        <v>31300</v>
      </c>
      <c r="C437" s="7" t="s">
        <v>4</v>
      </c>
      <c r="D437" s="33" t="str">
        <f t="array" aca="1" ref="D437" ca="1">IF(C437="Toulouse",IFERROR(INDEX(Feuil1!$B$3:$B$305,SMALL(IF(ISNUMBER(SEARCH(TRIM(MID(SUBSTITUTE(A437,"'"," "),FIND("|",SUBSTITUTE(SUBSTITUTE(A437,"'"," ")," ","|",LEN(A437)-LEN(SUBSTITUTE(SUBSTITUTE(A437,"'"," ")," ",))))+1,99)),Feuil1!$A$3:$A$3305)),ROW(INDIRECT("1:"&amp;ROWS(Feuil1!$A$3:$A$3305)))),1)),""),VLOOKUP(C437,Extra,1,FALSE))</f>
        <v/>
      </c>
      <c r="E437" s="38" t="s">
        <v>16</v>
      </c>
    </row>
    <row r="438" spans="1:5" ht="23.45" customHeight="1" thickBot="1" x14ac:dyDescent="0.3">
      <c r="A438" s="7" t="s">
        <v>517</v>
      </c>
      <c r="B438" s="6">
        <v>31000</v>
      </c>
      <c r="C438" s="7" t="s">
        <v>4</v>
      </c>
      <c r="D438" s="33" t="str">
        <f t="array" aca="1" ref="D438" ca="1">IF(C438="Toulouse",IFERROR(INDEX(Feuil1!$B$3:$B$305,SMALL(IF(ISNUMBER(SEARCH(TRIM(MID(SUBSTITUTE(A438,"'"," "),FIND("|",SUBSTITUTE(SUBSTITUTE(A438,"'"," ")," ","|",LEN(A438)-LEN(SUBSTITUTE(SUBSTITUTE(A438,"'"," ")," ",))))+1,99)),Feuil1!$A$3:$A$3305)),ROW(INDIRECT("1:"&amp;ROWS(Feuil1!$A$3:$A$3305)))),1)),""),VLOOKUP(C438,Extra,1,FALSE))</f>
        <v/>
      </c>
      <c r="E438" s="38" t="s">
        <v>11</v>
      </c>
    </row>
    <row r="439" spans="1:5" ht="23.45" customHeight="1" thickBot="1" x14ac:dyDescent="0.3">
      <c r="A439" s="7" t="s">
        <v>528</v>
      </c>
      <c r="B439" s="6">
        <v>31000</v>
      </c>
      <c r="C439" s="7" t="s">
        <v>4</v>
      </c>
      <c r="D439" s="33" t="str">
        <f t="array" aca="1" ref="D439" ca="1">IF(C439="Toulouse",IFERROR(INDEX(Feuil1!$B$3:$B$305,SMALL(IF(ISNUMBER(SEARCH(TRIM(MID(SUBSTITUTE(A439,"'"," "),FIND("|",SUBSTITUTE(SUBSTITUTE(A439,"'"," ")," ","|",LEN(A439)-LEN(SUBSTITUTE(SUBSTITUTE(A439,"'"," ")," ",))))+1,99)),Feuil1!$A$3:$A$3305)),ROW(INDIRECT("1:"&amp;ROWS(Feuil1!$A$3:$A$3305)))),1)),""),VLOOKUP(C439,Extra,1,FALSE))</f>
        <v/>
      </c>
      <c r="E439" s="38" t="s">
        <v>84</v>
      </c>
    </row>
    <row r="440" spans="1:5" ht="23.45" customHeight="1" thickBot="1" x14ac:dyDescent="0.3">
      <c r="A440" s="7" t="s">
        <v>546</v>
      </c>
      <c r="B440" s="6">
        <v>31670</v>
      </c>
      <c r="C440" s="7" t="s">
        <v>178</v>
      </c>
      <c r="D440" s="33" t="e">
        <f t="array" aca="1" ref="D440" ca="1">IF(C440="Toulouse",IFERROR(INDEX(Feuil1!$B$3:$B$305,SMALL(IF(ISNUMBER(SEARCH(TRIM(MID(SUBSTITUTE(A440,"'"," "),FIND("|",SUBSTITUTE(SUBSTITUTE(A440,"'"," ")," ","|",LEN(A440)-LEN(SUBSTITUTE(SUBSTITUTE(A440,"'"," ")," ",))))+1,99)),Feuil1!$A$3:$A$3305)),ROW(INDIRECT("1:"&amp;ROWS(Feuil1!$A$3:$A$3305)))),1)),""),VLOOKUP(C440,Extra,1,FALSE))</f>
        <v>#N/A</v>
      </c>
      <c r="E440" s="38" t="s">
        <v>52</v>
      </c>
    </row>
    <row r="441" spans="1:5" ht="23.45" customHeight="1" thickBot="1" x14ac:dyDescent="0.3">
      <c r="A441" s="7" t="s">
        <v>540</v>
      </c>
      <c r="B441" s="6">
        <v>31100</v>
      </c>
      <c r="C441" s="7" t="s">
        <v>4</v>
      </c>
      <c r="D441" s="33" t="str">
        <f t="array" aca="1" ref="D441" ca="1">IF(C441="Toulouse",IFERROR(INDEX(Feuil1!$B$3:$B$305,SMALL(IF(ISNUMBER(SEARCH(TRIM(MID(SUBSTITUTE(A441,"'"," "),FIND("|",SUBSTITUTE(SUBSTITUTE(A441,"'"," ")," ","|",LEN(A441)-LEN(SUBSTITUTE(SUBSTITUTE(A441,"'"," ")," ",))))+1,99)),Feuil1!$A$3:$A$3305)),ROW(INDIRECT("1:"&amp;ROWS(Feuil1!$A$3:$A$3305)))),1)),""),VLOOKUP(C441,Extra,1,FALSE))</f>
        <v/>
      </c>
      <c r="E441" s="38" t="s">
        <v>84</v>
      </c>
    </row>
    <row r="442" spans="1:5" ht="23.45" customHeight="1" thickBot="1" x14ac:dyDescent="0.3">
      <c r="A442" s="7" t="s">
        <v>512</v>
      </c>
      <c r="B442" s="6">
        <v>31430</v>
      </c>
      <c r="C442" s="7" t="s">
        <v>513</v>
      </c>
      <c r="D442" s="33" t="e">
        <f t="array" aca="1" ref="D442" ca="1">IF(C442="Toulouse",IFERROR(INDEX(Feuil1!$B$3:$B$305,SMALL(IF(ISNUMBER(SEARCH(TRIM(MID(SUBSTITUTE(A442,"'"," "),FIND("|",SUBSTITUTE(SUBSTITUTE(A442,"'"," ")," ","|",LEN(A442)-LEN(SUBSTITUTE(SUBSTITUTE(A442,"'"," ")," ",))))+1,99)),Feuil1!$A$3:$A$3305)),ROW(INDIRECT("1:"&amp;ROWS(Feuil1!$A$3:$A$3305)))),1)),""),VLOOKUP(C442,Extra,1,FALSE))</f>
        <v>#N/A</v>
      </c>
      <c r="E442" s="38" t="s">
        <v>229</v>
      </c>
    </row>
    <row r="443" spans="1:5" ht="23.45" customHeight="1" thickBot="1" x14ac:dyDescent="0.3">
      <c r="A443" s="7" t="s">
        <v>539</v>
      </c>
      <c r="B443" s="6">
        <v>31400</v>
      </c>
      <c r="C443" s="7" t="s">
        <v>4</v>
      </c>
      <c r="D443" s="33" t="str">
        <f t="array" aca="1" ref="D443" ca="1">IF(C443="Toulouse",IFERROR(INDEX(Feuil1!$B$3:$B$305,SMALL(IF(ISNUMBER(SEARCH(TRIM(MID(SUBSTITUTE(A443,"'"," "),FIND("|",SUBSTITUTE(SUBSTITUTE(A443,"'"," ")," ","|",LEN(A443)-LEN(SUBSTITUTE(SUBSTITUTE(A443,"'"," ")," ",))))+1,99)),Feuil1!$A$3:$A$3305)),ROW(INDIRECT("1:"&amp;ROWS(Feuil1!$A$3:$A$3305)))),1)),""),VLOOKUP(C443,Extra,1,FALSE))</f>
        <v/>
      </c>
      <c r="E443" s="38" t="s">
        <v>14</v>
      </c>
    </row>
    <row r="444" spans="1:5" ht="23.45" customHeight="1" thickBot="1" x14ac:dyDescent="0.3">
      <c r="A444" s="7" t="s">
        <v>515</v>
      </c>
      <c r="B444" s="6">
        <v>31220</v>
      </c>
      <c r="C444" s="7" t="s">
        <v>229</v>
      </c>
      <c r="D444" s="33" t="str">
        <f t="array" aca="1" ref="D444" ca="1">IF(C444="Toulouse",IFERROR(INDEX(Feuil1!$B$3:$B$305,SMALL(IF(ISNUMBER(SEARCH(TRIM(MID(SUBSTITUTE(A444,"'"," "),FIND("|",SUBSTITUTE(SUBSTITUTE(A444,"'"," ")," ","|",LEN(A444)-LEN(SUBSTITUTE(SUBSTITUTE(A444,"'"," ")," ",))))+1,99)),Feuil1!$A$3:$A$3305)),ROW(INDIRECT("1:"&amp;ROWS(Feuil1!$A$3:$A$3305)))),1)),""),VLOOKUP(C444,Extra,1,FALSE))</f>
        <v>Cazères</v>
      </c>
      <c r="E444" s="38" t="s">
        <v>229</v>
      </c>
    </row>
    <row r="445" spans="1:5" ht="23.45" customHeight="1" thickBot="1" x14ac:dyDescent="0.3">
      <c r="A445" s="7" t="s">
        <v>530</v>
      </c>
      <c r="B445" s="6">
        <v>31300</v>
      </c>
      <c r="C445" s="7" t="s">
        <v>4</v>
      </c>
      <c r="D445" s="33" t="str">
        <f t="array" aca="1" ref="D445" ca="1">IF(C445="Toulouse",IFERROR(INDEX(Feuil1!$B$3:$B$305,SMALL(IF(ISNUMBER(SEARCH(TRIM(MID(SUBSTITUTE(A445,"'"," "),FIND("|",SUBSTITUTE(SUBSTITUTE(A445,"'"," ")," ","|",LEN(A445)-LEN(SUBSTITUTE(SUBSTITUTE(A445,"'"," ")," ",))))+1,99)),Feuil1!$A$3:$A$3305)),ROW(INDIRECT("1:"&amp;ROWS(Feuil1!$A$3:$A$3305)))),1)),""),VLOOKUP(C445,Extra,1,FALSE))</f>
        <v/>
      </c>
      <c r="E445" s="38" t="s">
        <v>16</v>
      </c>
    </row>
    <row r="446" spans="1:5" ht="23.45" customHeight="1" thickBot="1" x14ac:dyDescent="0.3">
      <c r="A446" s="7" t="s">
        <v>505</v>
      </c>
      <c r="B446" s="6">
        <v>31470</v>
      </c>
      <c r="C446" s="7" t="s">
        <v>146</v>
      </c>
      <c r="D446" s="33" t="str">
        <f t="array" aca="1" ref="D446" ca="1">IF(C446="Toulouse",IFERROR(INDEX(Feuil1!$B$3:$B$305,SMALL(IF(ISNUMBER(SEARCH(TRIM(MID(SUBSTITUTE(A446,"'"," "),FIND("|",SUBSTITUTE(SUBSTITUTE(A446,"'"," ")," ","|",LEN(A446)-LEN(SUBSTITUTE(SUBSTITUTE(A446,"'"," ")," ",))))+1,99)),Feuil1!$A$3:$A$3305)),ROW(INDIRECT("1:"&amp;ROWS(Feuil1!$A$3:$A$3305)))),1)),""),VLOOKUP(C446,Extra,1,FALSE))</f>
        <v>Fonsorbes</v>
      </c>
      <c r="E446" s="38" t="s">
        <v>146</v>
      </c>
    </row>
    <row r="447" spans="1:5" ht="23.45" customHeight="1" thickBot="1" x14ac:dyDescent="0.3">
      <c r="A447" s="7" t="s">
        <v>520</v>
      </c>
      <c r="B447" s="6">
        <v>31000</v>
      </c>
      <c r="C447" s="7" t="s">
        <v>4</v>
      </c>
      <c r="D447" s="33" t="str">
        <f t="array" aca="1" ref="D447" ca="1">IF(C447="Toulouse",IFERROR(INDEX(Feuil1!$B$3:$B$305,SMALL(IF(ISNUMBER(SEARCH(TRIM(MID(SUBSTITUTE(A447,"'"," "),FIND("|",SUBSTITUTE(SUBSTITUTE(A447,"'"," ")," ","|",LEN(A447)-LEN(SUBSTITUTE(SUBSTITUTE(A447,"'"," ")," ",))))+1,99)),Feuil1!$A$3:$A$3305)),ROW(INDIRECT("1:"&amp;ROWS(Feuil1!$A$3:$A$3305)))),1)),""),VLOOKUP(C447,Extra,1,FALSE))</f>
        <v/>
      </c>
      <c r="E447" s="38" t="s">
        <v>9</v>
      </c>
    </row>
    <row r="448" spans="1:5" ht="23.45" customHeight="1" thickBot="1" x14ac:dyDescent="0.3">
      <c r="A448" s="7" t="s">
        <v>538</v>
      </c>
      <c r="B448" s="6">
        <v>31450</v>
      </c>
      <c r="C448" s="7" t="s">
        <v>180</v>
      </c>
      <c r="D448" s="33" t="e">
        <f t="array" aca="1" ref="D448" ca="1">IF(C448="Toulouse",IFERROR(INDEX(Feuil1!$B$3:$B$305,SMALL(IF(ISNUMBER(SEARCH(TRIM(MID(SUBSTITUTE(A448,"'"," "),FIND("|",SUBSTITUTE(SUBSTITUTE(A448,"'"," ")," ","|",LEN(A448)-LEN(SUBSTITUTE(SUBSTITUTE(A448,"'"," ")," ",))))+1,99)),Feuil1!$A$3:$A$3305)),ROW(INDIRECT("1:"&amp;ROWS(Feuil1!$A$3:$A$3305)))),1)),""),VLOOKUP(C448,Extra,1,FALSE))</f>
        <v>#N/A</v>
      </c>
      <c r="E448" s="38" t="s">
        <v>114</v>
      </c>
    </row>
    <row r="449" spans="1:5" ht="23.45" customHeight="1" thickBot="1" x14ac:dyDescent="0.3">
      <c r="A449" s="7" t="s">
        <v>537</v>
      </c>
      <c r="B449" s="6">
        <v>31100</v>
      </c>
      <c r="C449" s="7" t="s">
        <v>4</v>
      </c>
      <c r="D449" s="33" t="str">
        <f t="array" aca="1" ref="D449" ca="1">IF(C449="Toulouse",IFERROR(INDEX(Feuil1!$B$3:$B$305,SMALL(IF(ISNUMBER(SEARCH(TRIM(MID(SUBSTITUTE(A449,"'"," "),FIND("|",SUBSTITUTE(SUBSTITUTE(A449,"'"," ")," ","|",LEN(A449)-LEN(SUBSTITUTE(SUBSTITUTE(A449,"'"," ")," ",))))+1,99)),Feuil1!$A$3:$A$3305)),ROW(INDIRECT("1:"&amp;ROWS(Feuil1!$A$3:$A$3305)))),1)),""),VLOOKUP(C449,Extra,1,FALSE))</f>
        <v/>
      </c>
      <c r="E449" s="38" t="s">
        <v>9</v>
      </c>
    </row>
    <row r="450" spans="1:5" ht="23.45" customHeight="1" thickBot="1" x14ac:dyDescent="0.3">
      <c r="A450" s="7" t="s">
        <v>536</v>
      </c>
      <c r="B450" s="6">
        <v>31100</v>
      </c>
      <c r="C450" s="7" t="s">
        <v>4</v>
      </c>
      <c r="D450" s="33" t="str">
        <f t="array" aca="1" ref="D450" ca="1">IF(C450="Toulouse",IFERROR(INDEX(Feuil1!$B$3:$B$305,SMALL(IF(ISNUMBER(SEARCH(TRIM(MID(SUBSTITUTE(A450,"'"," "),FIND("|",SUBSTITUTE(SUBSTITUTE(A450,"'"," ")," ","|",LEN(A450)-LEN(SUBSTITUTE(SUBSTITUTE(A450,"'"," ")," ",))))+1,99)),Feuil1!$A$3:$A$3305)),ROW(INDIRECT("1:"&amp;ROWS(Feuil1!$A$3:$A$3305)))),1)),""),VLOOKUP(C450,Extra,1,FALSE))</f>
        <v/>
      </c>
      <c r="E450" s="38" t="s">
        <v>9</v>
      </c>
    </row>
    <row r="451" spans="1:5" ht="23.45" customHeight="1" thickBot="1" x14ac:dyDescent="0.3">
      <c r="A451" s="7" t="s">
        <v>519</v>
      </c>
      <c r="B451" s="6">
        <v>31100</v>
      </c>
      <c r="C451" s="7" t="s">
        <v>4</v>
      </c>
      <c r="D451" s="33" t="str">
        <f t="array" aca="1" ref="D451" ca="1">IF(C451="Toulouse",IFERROR(INDEX(Feuil1!$B$3:$B$305,SMALL(IF(ISNUMBER(SEARCH(TRIM(MID(SUBSTITUTE(A451,"'"," "),FIND("|",SUBSTITUTE(SUBSTITUTE(A451,"'"," ")," ","|",LEN(A451)-LEN(SUBSTITUTE(SUBSTITUTE(A451,"'"," ")," ",))))+1,99)),Feuil1!$A$3:$A$3305)),ROW(INDIRECT("1:"&amp;ROWS(Feuil1!$A$3:$A$3305)))),1)),""),VLOOKUP(C451,Extra,1,FALSE))</f>
        <v/>
      </c>
      <c r="E451" s="38" t="s">
        <v>9</v>
      </c>
    </row>
    <row r="452" spans="1:5" ht="23.45" customHeight="1" thickBot="1" x14ac:dyDescent="0.3">
      <c r="A452" s="7" t="s">
        <v>523</v>
      </c>
      <c r="B452" s="6">
        <v>31570</v>
      </c>
      <c r="C452" s="7" t="s">
        <v>524</v>
      </c>
      <c r="D452" s="33" t="e">
        <f t="array" aca="1" ref="D452" ca="1">IF(C452="Toulouse",IFERROR(INDEX(Feuil1!$B$3:$B$305,SMALL(IF(ISNUMBER(SEARCH(TRIM(MID(SUBSTITUTE(A452,"'"," "),FIND("|",SUBSTITUTE(SUBSTITUTE(A452,"'"," ")," ","|",LEN(A452)-LEN(SUBSTITUTE(SUBSTITUTE(A452,"'"," ")," ",))))+1,99)),Feuil1!$A$3:$A$3305)),ROW(INDIRECT("1:"&amp;ROWS(Feuil1!$A$3:$A$3305)))),1)),""),VLOOKUP(C452,Extra,1,FALSE))</f>
        <v>#N/A</v>
      </c>
      <c r="E452" s="38" t="s">
        <v>191</v>
      </c>
    </row>
    <row r="453" spans="1:5" ht="23.45" customHeight="1" thickBot="1" x14ac:dyDescent="0.3">
      <c r="A453" s="7" t="s">
        <v>508</v>
      </c>
      <c r="B453" s="6">
        <v>31400</v>
      </c>
      <c r="C453" s="7" t="s">
        <v>4</v>
      </c>
      <c r="D453" s="33" t="str">
        <f t="array" aca="1" ref="D453" ca="1">IF(C453="Toulouse",IFERROR(INDEX(Feuil1!$B$3:$B$305,SMALL(IF(ISNUMBER(SEARCH(TRIM(MID(SUBSTITUTE(A453,"'"," "),FIND("|",SUBSTITUTE(SUBSTITUTE(A453,"'"," ")," ","|",LEN(A453)-LEN(SUBSTITUTE(SUBSTITUTE(A453,"'"," ")," ",))))+1,99)),Feuil1!$A$3:$A$3305)),ROW(INDIRECT("1:"&amp;ROWS(Feuil1!$A$3:$A$3305)))),1)),""),VLOOKUP(C453,Extra,1,FALSE))</f>
        <v>Bagatelle</v>
      </c>
      <c r="E453" s="38" t="s">
        <v>7</v>
      </c>
    </row>
    <row r="454" spans="1:5" ht="23.45" customHeight="1" thickBot="1" x14ac:dyDescent="0.3">
      <c r="A454" s="7" t="s">
        <v>550</v>
      </c>
      <c r="B454" s="6">
        <v>31300</v>
      </c>
      <c r="C454" s="7" t="s">
        <v>4</v>
      </c>
      <c r="D454" s="33" t="str">
        <f t="array" aca="1" ref="D454" ca="1">IF(C454="Toulouse",IFERROR(INDEX(Feuil1!$B$3:$B$305,SMALL(IF(ISNUMBER(SEARCH(TRIM(MID(SUBSTITUTE(A454,"'"," "),FIND("|",SUBSTITUTE(SUBSTITUTE(A454,"'"," ")," ","|",LEN(A454)-LEN(SUBSTITUTE(SUBSTITUTE(A454,"'"," ")," ",))))+1,99)),Feuil1!$A$3:$A$3305)),ROW(INDIRECT("1:"&amp;ROWS(Feuil1!$A$3:$A$3305)))),1)),""),VLOOKUP(C454,Extra,1,FALSE))</f>
        <v/>
      </c>
      <c r="E454" s="38" t="s">
        <v>16</v>
      </c>
    </row>
    <row r="455" spans="1:5" ht="23.45" customHeight="1" thickBot="1" x14ac:dyDescent="0.3">
      <c r="A455" s="7" t="s">
        <v>527</v>
      </c>
      <c r="B455" s="6">
        <v>31400</v>
      </c>
      <c r="C455" s="7" t="s">
        <v>4</v>
      </c>
      <c r="D455" s="33" t="str">
        <f t="array" aca="1" ref="D455" ca="1">IF(C455="Toulouse",IFERROR(INDEX(Feuil1!$B$3:$B$305,SMALL(IF(ISNUMBER(SEARCH(TRIM(MID(SUBSTITUTE(A455,"'"," "),FIND("|",SUBSTITUTE(SUBSTITUTE(A455,"'"," ")," ","|",LEN(A455)-LEN(SUBSTITUTE(SUBSTITUTE(A455,"'"," ")," ",))))+1,99)),Feuil1!$A$3:$A$3305)),ROW(INDIRECT("1:"&amp;ROWS(Feuil1!$A$3:$A$3305)))),1)),""),VLOOKUP(C455,Extra,1,FALSE))</f>
        <v>Rangueil</v>
      </c>
      <c r="E455" s="38" t="s">
        <v>7</v>
      </c>
    </row>
    <row r="456" spans="1:5" ht="23.45" customHeight="1" thickBot="1" x14ac:dyDescent="0.3">
      <c r="A456" s="7" t="s">
        <v>518</v>
      </c>
      <c r="B456" s="6">
        <v>31100</v>
      </c>
      <c r="C456" s="7" t="s">
        <v>4</v>
      </c>
      <c r="D456" s="33" t="str">
        <f t="array" aca="1" ref="D456" ca="1">IF(C456="Toulouse",IFERROR(INDEX(Feuil1!$B$3:$B$305,SMALL(IF(ISNUMBER(SEARCH(TRIM(MID(SUBSTITUTE(A456,"'"," "),FIND("|",SUBSTITUTE(SUBSTITUTE(A456,"'"," ")," ","|",LEN(A456)-LEN(SUBSTITUTE(SUBSTITUTE(A456,"'"," ")," ",))))+1,99)),Feuil1!$A$3:$A$3305)),ROW(INDIRECT("1:"&amp;ROWS(Feuil1!$A$3:$A$3305)))),1)),""),VLOOKUP(C456,Extra,1,FALSE))</f>
        <v/>
      </c>
      <c r="E456" s="38" t="s">
        <v>11</v>
      </c>
    </row>
    <row r="457" spans="1:5" ht="23.45" customHeight="1" thickBot="1" x14ac:dyDescent="0.3">
      <c r="A457" s="7" t="s">
        <v>532</v>
      </c>
      <c r="B457" s="6">
        <v>31300</v>
      </c>
      <c r="C457" s="7" t="s">
        <v>4</v>
      </c>
      <c r="D457" s="33" t="str">
        <f t="array" aca="1" ref="D457" ca="1">IF(C457="Toulouse",IFERROR(INDEX(Feuil1!$B$3:$B$305,SMALL(IF(ISNUMBER(SEARCH(TRIM(MID(SUBSTITUTE(A457,"'"," "),FIND("|",SUBSTITUTE(SUBSTITUTE(A457,"'"," ")," ","|",LEN(A457)-LEN(SUBSTITUTE(SUBSTITUTE(A457,"'"," ")," ",))))+1,99)),Feuil1!$A$3:$A$3305)),ROW(INDIRECT("1:"&amp;ROWS(Feuil1!$A$3:$A$3305)))),1)),""),VLOOKUP(C457,Extra,1,FALSE))</f>
        <v/>
      </c>
      <c r="E457" s="38" t="s">
        <v>16</v>
      </c>
    </row>
    <row r="458" spans="1:5" ht="23.45" customHeight="1" thickBot="1" x14ac:dyDescent="0.3">
      <c r="A458" s="7" t="s">
        <v>509</v>
      </c>
      <c r="B458" s="6">
        <v>31400</v>
      </c>
      <c r="C458" s="7" t="s">
        <v>4</v>
      </c>
      <c r="D458" s="33" t="str">
        <f t="array" aca="1" ref="D458" ca="1">IF(C458="Toulouse",IFERROR(INDEX(Feuil1!$B$3:$B$305,SMALL(IF(ISNUMBER(SEARCH(TRIM(MID(SUBSTITUTE(A458,"'"," "),FIND("|",SUBSTITUTE(SUBSTITUTE(A458,"'"," ")," ","|",LEN(A458)-LEN(SUBSTITUTE(SUBSTITUTE(A458,"'"," ")," ",))))+1,99)),Feuil1!$A$3:$A$3305)),ROW(INDIRECT("1:"&amp;ROWS(Feuil1!$A$3:$A$3305)))),1)),""),VLOOKUP(C458,Extra,1,FALSE))</f>
        <v/>
      </c>
      <c r="E458" s="38" t="s">
        <v>7</v>
      </c>
    </row>
    <row r="459" spans="1:5" ht="23.45" customHeight="1" thickBot="1" x14ac:dyDescent="0.3">
      <c r="A459" s="7" t="s">
        <v>544</v>
      </c>
      <c r="B459" s="6">
        <v>31100</v>
      </c>
      <c r="C459" s="7" t="s">
        <v>4</v>
      </c>
      <c r="D459" s="33" t="str">
        <f t="array" aca="1" ref="D459" ca="1">IF(C459="Toulouse",IFERROR(INDEX(Feuil1!$B$3:$B$305,SMALL(IF(ISNUMBER(SEARCH(TRIM(MID(SUBSTITUTE(A459,"'"," "),FIND("|",SUBSTITUTE(SUBSTITUTE(A459,"'"," ")," ","|",LEN(A459)-LEN(SUBSTITUTE(SUBSTITUTE(A459,"'"," ")," ",))))+1,99)),Feuil1!$A$3:$A$3305)),ROW(INDIRECT("1:"&amp;ROWS(Feuil1!$A$3:$A$3305)))),1)),""),VLOOKUP(C459,Extra,1,FALSE))</f>
        <v>Crêtes</v>
      </c>
      <c r="E459" s="38" t="s">
        <v>9</v>
      </c>
    </row>
    <row r="460" spans="1:5" ht="23.45" customHeight="1" thickBot="1" x14ac:dyDescent="0.3">
      <c r="A460" s="7" t="s">
        <v>510</v>
      </c>
      <c r="B460" s="6">
        <v>31220</v>
      </c>
      <c r="C460" s="7" t="s">
        <v>511</v>
      </c>
      <c r="D460" s="33" t="e">
        <f t="array" aca="1" ref="D460" ca="1">IF(C460="Toulouse",IFERROR(INDEX(Feuil1!$B$3:$B$305,SMALL(IF(ISNUMBER(SEARCH(TRIM(MID(SUBSTITUTE(A460,"'"," "),FIND("|",SUBSTITUTE(SUBSTITUTE(A460,"'"," ")," ","|",LEN(A460)-LEN(SUBSTITUTE(SUBSTITUTE(A460,"'"," ")," ",))))+1,99)),Feuil1!$A$3:$A$3305)),ROW(INDIRECT("1:"&amp;ROWS(Feuil1!$A$3:$A$3305)))),1)),""),VLOOKUP(C460,Extra,1,FALSE))</f>
        <v>#N/A</v>
      </c>
      <c r="E460" s="38" t="s">
        <v>229</v>
      </c>
    </row>
    <row r="461" spans="1:5" ht="23.45" customHeight="1" thickBot="1" x14ac:dyDescent="0.3">
      <c r="A461" s="7" t="s">
        <v>491</v>
      </c>
      <c r="B461" s="6">
        <v>31100</v>
      </c>
      <c r="C461" s="7" t="s">
        <v>4</v>
      </c>
      <c r="D461" s="33" t="str">
        <f t="array" aca="1" ref="D461" ca="1">IF(C461="Toulouse",IFERROR(INDEX(Feuil1!$B$3:$B$305,SMALL(IF(ISNUMBER(SEARCH(TRIM(MID(SUBSTITUTE(A461,"'"," "),FIND("|",SUBSTITUTE(SUBSTITUTE(A461,"'"," ")," ","|",LEN(A461)-LEN(SUBSTITUTE(SUBSTITUTE(A461,"'"," ")," ",))))+1,99)),Feuil1!$A$3:$A$3305)),ROW(INDIRECT("1:"&amp;ROWS(Feuil1!$A$3:$A$3305)))),1)),""),VLOOKUP(C461,Extra,1,FALSE))</f>
        <v/>
      </c>
      <c r="E461" s="38" t="s">
        <v>9</v>
      </c>
    </row>
    <row r="462" spans="1:5" ht="23.45" customHeight="1" thickBot="1" x14ac:dyDescent="0.3">
      <c r="A462" s="7" t="s">
        <v>525</v>
      </c>
      <c r="B462" s="6">
        <v>31100</v>
      </c>
      <c r="C462" s="7" t="s">
        <v>4</v>
      </c>
      <c r="D462" s="33" t="str">
        <f t="array" aca="1" ref="D462" ca="1">IF(C462="Toulouse",IFERROR(INDEX(Feuil1!$B$3:$B$305,SMALL(IF(ISNUMBER(SEARCH(TRIM(MID(SUBSTITUTE(A462,"'"," "),FIND("|",SUBSTITUTE(SUBSTITUTE(A462,"'"," ")," ","|",LEN(A462)-LEN(SUBSTITUTE(SUBSTITUTE(A462,"'"," ")," ",))))+1,99)),Feuil1!$A$3:$A$3305)),ROW(INDIRECT("1:"&amp;ROWS(Feuil1!$A$3:$A$3305)))),1)),""),VLOOKUP(C462,Extra,1,FALSE))</f>
        <v/>
      </c>
      <c r="E462" s="38" t="s">
        <v>84</v>
      </c>
    </row>
    <row r="463" spans="1:5" ht="23.45" customHeight="1" thickBot="1" x14ac:dyDescent="0.3">
      <c r="A463" s="7" t="s">
        <v>533</v>
      </c>
      <c r="B463" s="6">
        <v>31620</v>
      </c>
      <c r="C463" s="7" t="s">
        <v>534</v>
      </c>
      <c r="D463" s="33" t="e">
        <f t="array" aca="1" ref="D463" ca="1">IF(C463="Toulouse",IFERROR(INDEX(Feuil1!$B$3:$B$305,SMALL(IF(ISNUMBER(SEARCH(TRIM(MID(SUBSTITUTE(A463,"'"," "),FIND("|",SUBSTITUTE(SUBSTITUTE(A463,"'"," ")," ","|",LEN(A463)-LEN(SUBSTITUTE(SUBSTITUTE(A463,"'"," ")," ",))))+1,99)),Feuil1!$A$3:$A$3305)),ROW(INDIRECT("1:"&amp;ROWS(Feuil1!$A$3:$A$3305)))),1)),""),VLOOKUP(C463,Extra,1,FALSE))</f>
        <v>#N/A</v>
      </c>
      <c r="E463" s="38" t="s">
        <v>242</v>
      </c>
    </row>
    <row r="464" spans="1:5" ht="23.45" customHeight="1" thickBot="1" x14ac:dyDescent="0.3">
      <c r="A464" s="7" t="s">
        <v>531</v>
      </c>
      <c r="B464" s="6">
        <v>31000</v>
      </c>
      <c r="C464" s="7" t="s">
        <v>4</v>
      </c>
      <c r="D464" s="33" t="str">
        <f t="array" aca="1" ref="D464" ca="1">IF(C464="Toulouse",IFERROR(INDEX(Feuil1!$B$3:$B$305,SMALL(IF(ISNUMBER(SEARCH(TRIM(MID(SUBSTITUTE(A464,"'"," "),FIND("|",SUBSTITUTE(SUBSTITUTE(A464,"'"," ")," ","|",LEN(A464)-LEN(SUBSTITUTE(SUBSTITUTE(A464,"'"," ")," ",))))+1,99)),Feuil1!$A$3:$A$3305)),ROW(INDIRECT("1:"&amp;ROWS(Feuil1!$A$3:$A$3305)))),1)),""),VLOOKUP(C464,Extra,1,FALSE))</f>
        <v/>
      </c>
      <c r="E464" s="38" t="s">
        <v>9</v>
      </c>
    </row>
    <row r="465" spans="1:5" ht="23.45" customHeight="1" thickBot="1" x14ac:dyDescent="0.3">
      <c r="A465" s="7" t="s">
        <v>549</v>
      </c>
      <c r="B465" s="6">
        <v>31460</v>
      </c>
      <c r="C465" s="7" t="s">
        <v>191</v>
      </c>
      <c r="D465" s="33" t="str">
        <f t="array" aca="1" ref="D465" ca="1">IF(C465="Toulouse",IFERROR(INDEX(Feuil1!$B$3:$B$305,SMALL(IF(ISNUMBER(SEARCH(TRIM(MID(SUBSTITUTE(A465,"'"," "),FIND("|",SUBSTITUTE(SUBSTITUTE(A465,"'"," ")," ","|",LEN(A465)-LEN(SUBSTITUTE(SUBSTITUTE(A465,"'"," ")," ",))))+1,99)),Feuil1!$A$3:$A$3305)),ROW(INDIRECT("1:"&amp;ROWS(Feuil1!$A$3:$A$3305)))),1)),""),VLOOKUP(C465,Extra,1,FALSE))</f>
        <v>Caraman</v>
      </c>
      <c r="E465" s="38" t="s">
        <v>191</v>
      </c>
    </row>
    <row r="466" spans="1:5" ht="23.45" customHeight="1" thickBot="1" x14ac:dyDescent="0.3">
      <c r="A466" s="7" t="s">
        <v>506</v>
      </c>
      <c r="B466" s="6">
        <v>31400</v>
      </c>
      <c r="C466" s="7" t="s">
        <v>4</v>
      </c>
      <c r="D466" s="33" t="str">
        <f t="array" aca="1" ref="D466" ca="1">IF(C466="Toulouse",IFERROR(INDEX(Feuil1!$B$3:$B$305,SMALL(IF(ISNUMBER(SEARCH(TRIM(MID(SUBSTITUTE(A466,"'"," "),FIND("|",SUBSTITUTE(SUBSTITUTE(A466,"'"," ")," ","|",LEN(A466)-LEN(SUBSTITUTE(SUBSTITUTE(A466,"'"," ")," ",))))+1,99)),Feuil1!$A$3:$A$3305)),ROW(INDIRECT("1:"&amp;ROWS(Feuil1!$A$3:$A$3305)))),1)),""),VLOOKUP(C466,Extra,1,FALSE))</f>
        <v>Crêtes</v>
      </c>
      <c r="E466" s="38" t="s">
        <v>14</v>
      </c>
    </row>
    <row r="467" spans="1:5" ht="23.45" customHeight="1" thickBot="1" x14ac:dyDescent="0.3">
      <c r="A467" s="7" t="s">
        <v>545</v>
      </c>
      <c r="B467" s="6">
        <v>31670</v>
      </c>
      <c r="C467" s="7" t="s">
        <v>178</v>
      </c>
      <c r="D467" s="33" t="e">
        <f t="array" aca="1" ref="D467" ca="1">IF(C467="Toulouse",IFERROR(INDEX(Feuil1!$B$3:$B$305,SMALL(IF(ISNUMBER(SEARCH(TRIM(MID(SUBSTITUTE(A467,"'"," "),FIND("|",SUBSTITUTE(SUBSTITUTE(A467,"'"," ")," ","|",LEN(A467)-LEN(SUBSTITUTE(SUBSTITUTE(A467,"'"," ")," ",))))+1,99)),Feuil1!$A$3:$A$3305)),ROW(INDIRECT("1:"&amp;ROWS(Feuil1!$A$3:$A$3305)))),1)),""),VLOOKUP(C467,Extra,1,FALSE))</f>
        <v>#N/A</v>
      </c>
      <c r="E467" s="38" t="s">
        <v>52</v>
      </c>
    </row>
    <row r="468" spans="1:5" ht="23.45" customHeight="1" thickBot="1" x14ac:dyDescent="0.3">
      <c r="A468" s="7" t="s">
        <v>507</v>
      </c>
      <c r="B468" s="6">
        <v>31400</v>
      </c>
      <c r="C468" s="7" t="s">
        <v>4</v>
      </c>
      <c r="D468" s="33" t="str">
        <f t="array" aca="1" ref="D468" ca="1">IF(C468="Toulouse",IFERROR(INDEX(Feuil1!$B$3:$B$305,SMALL(IF(ISNUMBER(SEARCH(TRIM(MID(SUBSTITUTE(A468,"'"," "),FIND("|",SUBSTITUTE(SUBSTITUTE(A468,"'"," ")," ","|",LEN(A468)-LEN(SUBSTITUTE(SUBSTITUTE(A468,"'"," ")," ",))))+1,99)),Feuil1!$A$3:$A$3305)),ROW(INDIRECT("1:"&amp;ROWS(Feuil1!$A$3:$A$3305)))),1)),""),VLOOKUP(C468,Extra,1,FALSE))</f>
        <v/>
      </c>
      <c r="E468" s="38" t="s">
        <v>14</v>
      </c>
    </row>
    <row r="469" spans="1:5" ht="23.45" customHeight="1" thickBot="1" x14ac:dyDescent="0.3">
      <c r="A469" s="7" t="s">
        <v>529</v>
      </c>
      <c r="B469" s="6">
        <v>31300</v>
      </c>
      <c r="C469" s="7" t="s">
        <v>4</v>
      </c>
      <c r="D469" s="33" t="str">
        <f t="array" aca="1" ref="D469" ca="1">IF(C469="Toulouse",IFERROR(INDEX(Feuil1!$B$3:$B$305,SMALL(IF(ISNUMBER(SEARCH(TRIM(MID(SUBSTITUTE(A469,"'"," "),FIND("|",SUBSTITUTE(SUBSTITUTE(A469,"'"," ")," ","|",LEN(A469)-LEN(SUBSTITUTE(SUBSTITUTE(A469,"'"," ")," ",))))+1,99)),Feuil1!$A$3:$A$3305)),ROW(INDIRECT("1:"&amp;ROWS(Feuil1!$A$3:$A$3305)))),1)),""),VLOOKUP(C469,Extra,1,FALSE))</f>
        <v>Rangueil</v>
      </c>
      <c r="E469" s="38" t="s">
        <v>84</v>
      </c>
    </row>
    <row r="470" spans="1:5" ht="23.45" customHeight="1" thickBot="1" x14ac:dyDescent="0.3">
      <c r="A470" s="7" t="s">
        <v>522</v>
      </c>
      <c r="B470" s="6">
        <v>31100</v>
      </c>
      <c r="C470" s="7" t="s">
        <v>4</v>
      </c>
      <c r="D470" s="33" t="str">
        <f t="array" aca="1" ref="D470" ca="1">IF(C470="Toulouse",IFERROR(INDEX(Feuil1!$B$3:$B$305,SMALL(IF(ISNUMBER(SEARCH(TRIM(MID(SUBSTITUTE(A470,"'"," "),FIND("|",SUBSTITUTE(SUBSTITUTE(A470,"'"," ")," ","|",LEN(A470)-LEN(SUBSTITUTE(SUBSTITUTE(A470,"'"," ")," ",))))+1,99)),Feuil1!$A$3:$A$3305)),ROW(INDIRECT("1:"&amp;ROWS(Feuil1!$A$3:$A$3305)))),1)),""),VLOOKUP(C470,Extra,1,FALSE))</f>
        <v>Bagatelle</v>
      </c>
      <c r="E470" s="38" t="s">
        <v>9</v>
      </c>
    </row>
    <row r="471" spans="1:5" ht="23.45" customHeight="1" thickBot="1" x14ac:dyDescent="0.3">
      <c r="A471" s="7" t="s">
        <v>541</v>
      </c>
      <c r="B471" s="6">
        <v>31200</v>
      </c>
      <c r="C471" s="7" t="s">
        <v>4</v>
      </c>
      <c r="D471" s="33" t="str">
        <f t="array" aca="1" ref="D471" ca="1">IF(C471="Toulouse",IFERROR(INDEX(Feuil1!$B$3:$B$305,SMALL(IF(ISNUMBER(SEARCH(TRIM(MID(SUBSTITUTE(A471,"'"," "),FIND("|",SUBSTITUTE(SUBSTITUTE(A471,"'"," ")," ","|",LEN(A471)-LEN(SUBSTITUTE(SUBSTITUTE(A471,"'"," ")," ",))))+1,99)),Feuil1!$A$3:$A$3305)),ROW(INDIRECT("1:"&amp;ROWS(Feuil1!$A$3:$A$3305)))),1)),""),VLOOKUP(C471,Extra,1,FALSE))</f>
        <v/>
      </c>
      <c r="E471" s="38" t="s">
        <v>33</v>
      </c>
    </row>
    <row r="472" spans="1:5" ht="23.45" customHeight="1" thickBot="1" x14ac:dyDescent="0.3">
      <c r="A472" s="7" t="s">
        <v>535</v>
      </c>
      <c r="B472" s="6">
        <v>31100</v>
      </c>
      <c r="C472" s="7" t="s">
        <v>4</v>
      </c>
      <c r="D472" s="33" t="str">
        <f t="array" aca="1" ref="D472" ca="1">IF(C472="Toulouse",IFERROR(INDEX(Feuil1!$B$3:$B$305,SMALL(IF(ISNUMBER(SEARCH(TRIM(MID(SUBSTITUTE(A472,"'"," "),FIND("|",SUBSTITUTE(SUBSTITUTE(A472,"'"," ")," ","|",LEN(A472)-LEN(SUBSTITUTE(SUBSTITUTE(A472,"'"," ")," ",))))+1,99)),Feuil1!$A$3:$A$3305)),ROW(INDIRECT("1:"&amp;ROWS(Feuil1!$A$3:$A$3305)))),1)),""),VLOOKUP(C472,Extra,1,FALSE))</f>
        <v/>
      </c>
      <c r="E472" s="38" t="s">
        <v>9</v>
      </c>
    </row>
    <row r="473" spans="1:5" ht="23.45" customHeight="1" thickBot="1" x14ac:dyDescent="0.3">
      <c r="A473" s="7" t="s">
        <v>547</v>
      </c>
      <c r="B473" s="6">
        <v>31240</v>
      </c>
      <c r="C473" s="7" t="s">
        <v>548</v>
      </c>
      <c r="D473" s="33" t="str">
        <f t="array" aca="1" ref="D473" ca="1">IF(C473="Toulouse",IFERROR(INDEX(Feuil1!$B$3:$B$305,SMALL(IF(ISNUMBER(SEARCH(TRIM(MID(SUBSTITUTE(A473,"'"," "),FIND("|",SUBSTITUTE(SUBSTITUTE(A473,"'"," ")," ","|",LEN(A473)-LEN(SUBSTITUTE(SUBSTITUTE(A473,"'"," ")," ",))))+1,99)),Feuil1!$A$3:$A$3305)),ROW(INDIRECT("1:"&amp;ROWS(Feuil1!$A$3:$A$3305)))),1)),""),VLOOKUP(C473,Extra,1,FALSE))</f>
        <v>St Jean</v>
      </c>
      <c r="E473" s="38" t="s">
        <v>548</v>
      </c>
    </row>
    <row r="474" spans="1:5" ht="23.45" customHeight="1" thickBot="1" x14ac:dyDescent="0.3">
      <c r="A474" s="7" t="s">
        <v>542</v>
      </c>
      <c r="B474" s="6">
        <v>31570</v>
      </c>
      <c r="C474" s="7" t="s">
        <v>543</v>
      </c>
      <c r="D474" s="33" t="e">
        <f t="array" aca="1" ref="D474" ca="1">IF(C474="Toulouse",IFERROR(INDEX(Feuil1!$B$3:$B$305,SMALL(IF(ISNUMBER(SEARCH(TRIM(MID(SUBSTITUTE(A474,"'"," "),FIND("|",SUBSTITUTE(SUBSTITUTE(A474,"'"," ")," ","|",LEN(A474)-LEN(SUBSTITUTE(SUBSTITUTE(A474,"'"," ")," ",))))+1,99)),Feuil1!$A$3:$A$3305)),ROW(INDIRECT("1:"&amp;ROWS(Feuil1!$A$3:$A$3305)))),1)),""),VLOOKUP(C474,Extra,1,FALSE))</f>
        <v>#N/A</v>
      </c>
      <c r="E474" s="38" t="s">
        <v>191</v>
      </c>
    </row>
    <row r="475" spans="1:5" ht="23.45" customHeight="1" thickBot="1" x14ac:dyDescent="0.3">
      <c r="A475" s="7" t="s">
        <v>521</v>
      </c>
      <c r="B475" s="6">
        <v>31000</v>
      </c>
      <c r="C475" s="7" t="s">
        <v>4</v>
      </c>
      <c r="D475" s="33" t="str">
        <f t="array" aca="1" ref="D475" ca="1">IF(C475="Toulouse",IFERROR(INDEX(Feuil1!$B$3:$B$305,SMALL(IF(ISNUMBER(SEARCH(TRIM(MID(SUBSTITUTE(A475,"'"," "),FIND("|",SUBSTITUTE(SUBSTITUTE(A475,"'"," ")," ","|",LEN(A475)-LEN(SUBSTITUTE(SUBSTITUTE(A475,"'"," ")," ",))))+1,99)),Feuil1!$A$3:$A$3305)),ROW(INDIRECT("1:"&amp;ROWS(Feuil1!$A$3:$A$3305)))),1)),""),VLOOKUP(C475,Extra,1,FALSE))</f>
        <v/>
      </c>
      <c r="E475" s="38" t="s">
        <v>9</v>
      </c>
    </row>
    <row r="476" spans="1:5" ht="23.45" customHeight="1" thickBot="1" x14ac:dyDescent="0.3">
      <c r="A476" s="7" t="s">
        <v>526</v>
      </c>
      <c r="B476" s="6">
        <v>31100</v>
      </c>
      <c r="C476" s="7" t="s">
        <v>4</v>
      </c>
      <c r="D476" s="33" t="str">
        <f t="array" aca="1" ref="D476" ca="1">IF(C476="Toulouse",IFERROR(INDEX(Feuil1!$B$3:$B$305,SMALL(IF(ISNUMBER(SEARCH(TRIM(MID(SUBSTITUTE(A476,"'"," "),FIND("|",SUBSTITUTE(SUBSTITUTE(A476,"'"," ")," ","|",LEN(A476)-LEN(SUBSTITUTE(SUBSTITUTE(A476,"'"," ")," ",))))+1,99)),Feuil1!$A$3:$A$3305)),ROW(INDIRECT("1:"&amp;ROWS(Feuil1!$A$3:$A$3305)))),1)),""),VLOOKUP(C476,Extra,1,FALSE))</f>
        <v/>
      </c>
      <c r="E476" s="38" t="s">
        <v>84</v>
      </c>
    </row>
    <row r="477" spans="1:5" ht="23.45" customHeight="1" thickBot="1" x14ac:dyDescent="0.3">
      <c r="A477" s="7" t="s">
        <v>582</v>
      </c>
      <c r="B477" s="6">
        <v>31100</v>
      </c>
      <c r="C477" s="7" t="s">
        <v>4</v>
      </c>
      <c r="D477" s="33" t="str">
        <f t="array" aca="1" ref="D477" ca="1">IF(C477="Toulouse",IFERROR(INDEX(Feuil1!$B$3:$B$305,SMALL(IF(ISNUMBER(SEARCH(TRIM(MID(SUBSTITUTE(A477,"'"," "),FIND("|",SUBSTITUTE(SUBSTITUTE(A477,"'"," ")," ","|",LEN(A477)-LEN(SUBSTITUTE(SUBSTITUTE(A477,"'"," ")," ",))))+1,99)),Feuil1!$A$3:$A$3305)),ROW(INDIRECT("1:"&amp;ROWS(Feuil1!$A$3:$A$3305)))),1)),""),VLOOKUP(C477,Extra,1,FALSE))</f>
        <v/>
      </c>
      <c r="E477" s="38" t="s">
        <v>84</v>
      </c>
    </row>
    <row r="478" spans="1:5" ht="23.45" customHeight="1" thickBot="1" x14ac:dyDescent="0.3">
      <c r="A478" s="7" t="s">
        <v>575</v>
      </c>
      <c r="B478" s="6">
        <v>31000</v>
      </c>
      <c r="C478" s="7" t="s">
        <v>4</v>
      </c>
      <c r="D478" s="33" t="str">
        <f t="array" aca="1" ref="D478" ca="1">IF(C478="Toulouse",IFERROR(INDEX(Feuil1!$B$3:$B$305,SMALL(IF(ISNUMBER(SEARCH(TRIM(MID(SUBSTITUTE(A478,"'"," "),FIND("|",SUBSTITUTE(SUBSTITUTE(A478,"'"," ")," ","|",LEN(A478)-LEN(SUBSTITUTE(SUBSTITUTE(A478,"'"," ")," ",))))+1,99)),Feuil1!$A$3:$A$3305)),ROW(INDIRECT("1:"&amp;ROWS(Feuil1!$A$3:$A$3305)))),1)),""),VLOOKUP(C478,Extra,1,FALSE))</f>
        <v/>
      </c>
      <c r="E478" s="38" t="s">
        <v>90</v>
      </c>
    </row>
    <row r="479" spans="1:5" ht="23.45" customHeight="1" thickBot="1" x14ac:dyDescent="0.3">
      <c r="A479" s="7" t="s">
        <v>576</v>
      </c>
      <c r="B479" s="6">
        <v>31620</v>
      </c>
      <c r="C479" s="7" t="s">
        <v>186</v>
      </c>
      <c r="D479" s="33" t="str">
        <f t="array" aca="1" ref="D479" ca="1">IF(C479="Toulouse",IFERROR(INDEX(Feuil1!$B$3:$B$305,SMALL(IF(ISNUMBER(SEARCH(TRIM(MID(SUBSTITUTE(A479,"'"," "),FIND("|",SUBSTITUTE(SUBSTITUTE(A479,"'"," ")," ","|",LEN(A479)-LEN(SUBSTITUTE(SUBSTITUTE(A479,"'"," ")," ",))))+1,99)),Feuil1!$A$3:$A$3305)),ROW(INDIRECT("1:"&amp;ROWS(Feuil1!$A$3:$A$3305)))),1)),""),VLOOKUP(C479,Extra,1,FALSE))</f>
        <v>Fronton</v>
      </c>
      <c r="E479" s="38" t="s">
        <v>186</v>
      </c>
    </row>
    <row r="480" spans="1:5" ht="23.45" customHeight="1" thickBot="1" x14ac:dyDescent="0.3">
      <c r="A480" s="7" t="s">
        <v>577</v>
      </c>
      <c r="B480" s="6">
        <v>31620</v>
      </c>
      <c r="C480" s="7" t="s">
        <v>185</v>
      </c>
      <c r="D480" s="33" t="e">
        <f t="array" aca="1" ref="D480" ca="1">IF(C480="Toulouse",IFERROR(INDEX(Feuil1!$B$3:$B$305,SMALL(IF(ISNUMBER(SEARCH(TRIM(MID(SUBSTITUTE(A480,"'"," "),FIND("|",SUBSTITUTE(SUBSTITUTE(A480,"'"," ")," ","|",LEN(A480)-LEN(SUBSTITUTE(SUBSTITUTE(A480,"'"," ")," ",))))+1,99)),Feuil1!$A$3:$A$3305)),ROW(INDIRECT("1:"&amp;ROWS(Feuil1!$A$3:$A$3305)))),1)),""),VLOOKUP(C480,Extra,1,FALSE))</f>
        <v>#N/A</v>
      </c>
      <c r="E480" s="38" t="s">
        <v>186</v>
      </c>
    </row>
    <row r="481" spans="1:5" ht="23.45" customHeight="1" thickBot="1" x14ac:dyDescent="0.3">
      <c r="A481" s="7" t="s">
        <v>578</v>
      </c>
      <c r="B481" s="6">
        <v>31210</v>
      </c>
      <c r="C481" s="7" t="s">
        <v>233</v>
      </c>
      <c r="D481" s="33" t="str">
        <f t="array" aca="1" ref="D481" ca="1">IF(C481="Toulouse",IFERROR(INDEX(Feuil1!$B$3:$B$305,SMALL(IF(ISNUMBER(SEARCH(TRIM(MID(SUBSTITUTE(A481,"'"," "),FIND("|",SUBSTITUTE(SUBSTITUTE(A481,"'"," ")," ","|",LEN(A481)-LEN(SUBSTITUTE(SUBSTITUTE(A481,"'"," ")," ",))))+1,99)),Feuil1!$A$3:$A$3305)),ROW(INDIRECT("1:"&amp;ROWS(Feuil1!$A$3:$A$3305)))),1)),""),VLOOKUP(C481,Extra,1,FALSE))</f>
        <v>Montrejeau</v>
      </c>
      <c r="E481" s="38" t="s">
        <v>233</v>
      </c>
    </row>
    <row r="482" spans="1:5" ht="23.45" customHeight="1" thickBot="1" x14ac:dyDescent="0.3">
      <c r="A482" s="7" t="s">
        <v>579</v>
      </c>
      <c r="B482" s="6">
        <v>31770</v>
      </c>
      <c r="C482" s="7" t="s">
        <v>29</v>
      </c>
      <c r="D482" s="33" t="str">
        <f t="array" aca="1" ref="D482" ca="1">IF(C482="Toulouse",IFERROR(INDEX(Feuil1!$B$3:$B$305,SMALL(IF(ISNUMBER(SEARCH(TRIM(MID(SUBSTITUTE(A482,"'"," "),FIND("|",SUBSTITUTE(SUBSTITUTE(A482,"'"," ")," ","|",LEN(A482)-LEN(SUBSTITUTE(SUBSTITUTE(A482,"'"," ")," ",))))+1,99)),Feuil1!$A$3:$A$3305)),ROW(INDIRECT("1:"&amp;ROWS(Feuil1!$A$3:$A$3305)))),1)),""),VLOOKUP(C482,Extra,1,FALSE))</f>
        <v>Colomiers</v>
      </c>
      <c r="E482" s="38" t="s">
        <v>29</v>
      </c>
    </row>
    <row r="483" spans="1:5" ht="23.45" customHeight="1" thickBot="1" x14ac:dyDescent="0.3">
      <c r="A483" s="7" t="s">
        <v>580</v>
      </c>
      <c r="B483" s="6">
        <v>31800</v>
      </c>
      <c r="C483" s="7" t="s">
        <v>27</v>
      </c>
      <c r="D483" s="33" t="str">
        <f t="array" aca="1" ref="D483" ca="1">IF(C483="Toulouse",IFERROR(INDEX(Feuil1!$B$3:$B$305,SMALL(IF(ISNUMBER(SEARCH(TRIM(MID(SUBSTITUTE(A483,"'"," "),FIND("|",SUBSTITUTE(SUBSTITUTE(A483,"'"," ")," ","|",LEN(A483)-LEN(SUBSTITUTE(SUBSTITUTE(A483,"'"," ")," ",))))+1,99)),Feuil1!$A$3:$A$3305)),ROW(INDIRECT("1:"&amp;ROWS(Feuil1!$A$3:$A$3305)))),1)),""),VLOOKUP(C483,Extra,1,FALSE))</f>
        <v>St Gaudens</v>
      </c>
      <c r="E483" s="38" t="s">
        <v>27</v>
      </c>
    </row>
    <row r="484" spans="1:5" ht="23.45" customHeight="1" thickBot="1" x14ac:dyDescent="0.3">
      <c r="A484" s="7" t="s">
        <v>581</v>
      </c>
      <c r="B484" s="6">
        <v>31000</v>
      </c>
      <c r="C484" s="7" t="s">
        <v>4</v>
      </c>
      <c r="D484" s="33" t="str">
        <f t="array" aca="1" ref="D484" ca="1">IF(C484="Toulouse",IFERROR(INDEX(Feuil1!$B$3:$B$305,SMALL(IF(ISNUMBER(SEARCH(TRIM(MID(SUBSTITUTE(A484,"'"," "),FIND("|",SUBSTITUTE(SUBSTITUTE(A484,"'"," ")," ","|",LEN(A484)-LEN(SUBSTITUTE(SUBSTITUTE(A484,"'"," ")," ",))))+1,99)),Feuil1!$A$3:$A$3305)),ROW(INDIRECT("1:"&amp;ROWS(Feuil1!$A$3:$A$3305)))),1)),""),VLOOKUP(C484,Extra,1,FALSE))</f>
        <v/>
      </c>
      <c r="E484" s="38" t="s">
        <v>90</v>
      </c>
    </row>
    <row r="485" spans="1:5" ht="23.45" customHeight="1" thickBot="1" x14ac:dyDescent="0.3">
      <c r="A485" s="7" t="s">
        <v>583</v>
      </c>
      <c r="B485" s="6">
        <v>31500</v>
      </c>
      <c r="C485" s="7" t="s">
        <v>4</v>
      </c>
      <c r="D485" s="33" t="str">
        <f t="array" aca="1" ref="D485" ca="1">IF(C485="Toulouse",IFERROR(INDEX(Feuil1!$B$3:$B$305,SMALL(IF(ISNUMBER(SEARCH(TRIM(MID(SUBSTITUTE(A485,"'"," "),FIND("|",SUBSTITUTE(SUBSTITUTE(A485,"'"," ")," ","|",LEN(A485)-LEN(SUBSTITUTE(SUBSTITUTE(A485,"'"," ")," ",))))+1,99)),Feuil1!$A$3:$A$3305)),ROW(INDIRECT("1:"&amp;ROWS(Feuil1!$A$3:$A$3305)))),1)),""),VLOOKUP(C485,Extra,1,FALSE))</f>
        <v/>
      </c>
      <c r="E485" s="38" t="s">
        <v>111</v>
      </c>
    </row>
    <row r="486" spans="1:5" ht="23.45" customHeight="1" thickBot="1" x14ac:dyDescent="0.3">
      <c r="A486" s="7" t="s">
        <v>584</v>
      </c>
      <c r="B486" s="6">
        <v>31800</v>
      </c>
      <c r="C486" s="7" t="s">
        <v>27</v>
      </c>
      <c r="D486" s="33" t="str">
        <f t="array" aca="1" ref="D486" ca="1">IF(C486="Toulouse",IFERROR(INDEX(Feuil1!$B$3:$B$305,SMALL(IF(ISNUMBER(SEARCH(TRIM(MID(SUBSTITUTE(A486,"'"," "),FIND("|",SUBSTITUTE(SUBSTITUTE(A486,"'"," ")," ","|",LEN(A486)-LEN(SUBSTITUTE(SUBSTITUTE(A486,"'"," ")," ",))))+1,99)),Feuil1!$A$3:$A$3305)),ROW(INDIRECT("1:"&amp;ROWS(Feuil1!$A$3:$A$3305)))),1)),""),VLOOKUP(C486,Extra,1,FALSE))</f>
        <v>St Gaudens</v>
      </c>
      <c r="E486" s="38" t="s">
        <v>27</v>
      </c>
    </row>
    <row r="487" spans="1:5" ht="23.45" customHeight="1" thickBot="1" x14ac:dyDescent="0.3">
      <c r="A487" s="7" t="s">
        <v>585</v>
      </c>
      <c r="B487" s="6">
        <v>31100</v>
      </c>
      <c r="C487" s="7" t="s">
        <v>4</v>
      </c>
      <c r="D487" s="33" t="str">
        <f t="array" aca="1" ref="D487" ca="1">IF(C487="Toulouse",IFERROR(INDEX(Feuil1!$B$3:$B$305,SMALL(IF(ISNUMBER(SEARCH(TRIM(MID(SUBSTITUTE(A487,"'"," "),FIND("|",SUBSTITUTE(SUBSTITUTE(A487,"'"," ")," ","|",LEN(A487)-LEN(SUBSTITUTE(SUBSTITUTE(A487,"'"," ")," ",))))+1,99)),Feuil1!$A$3:$A$3305)),ROW(INDIRECT("1:"&amp;ROWS(Feuil1!$A$3:$A$3305)))),1)),""),VLOOKUP(C487,Extra,1,FALSE))</f>
        <v/>
      </c>
      <c r="E487" s="38" t="s">
        <v>11</v>
      </c>
    </row>
    <row r="488" spans="1:5" ht="23.45" customHeight="1" thickBot="1" x14ac:dyDescent="0.3">
      <c r="A488" s="7" t="s">
        <v>586</v>
      </c>
      <c r="B488" s="6">
        <v>31500</v>
      </c>
      <c r="C488" s="7" t="s">
        <v>4</v>
      </c>
      <c r="D488" s="33" t="str">
        <f t="array" aca="1" ref="D488" ca="1">IF(C488="Toulouse",IFERROR(INDEX(Feuil1!$B$3:$B$305,SMALL(IF(ISNUMBER(SEARCH(TRIM(MID(SUBSTITUTE(A488,"'"," "),FIND("|",SUBSTITUTE(SUBSTITUTE(A488,"'"," ")," ","|",LEN(A488)-LEN(SUBSTITUTE(SUBSTITUTE(A488,"'"," ")," ",))))+1,99)),Feuil1!$A$3:$A$3305)),ROW(INDIRECT("1:"&amp;ROWS(Feuil1!$A$3:$A$3305)))),1)),""),VLOOKUP(C488,Extra,1,FALSE))</f>
        <v/>
      </c>
      <c r="E488" s="38" t="s">
        <v>111</v>
      </c>
    </row>
    <row r="489" spans="1:5" ht="23.45" customHeight="1" thickBot="1" x14ac:dyDescent="0.3">
      <c r="A489" s="7" t="s">
        <v>587</v>
      </c>
      <c r="B489" s="6">
        <v>31520</v>
      </c>
      <c r="C489" s="7" t="s">
        <v>48</v>
      </c>
      <c r="D489" s="33" t="str">
        <f t="array" aca="1" ref="D489" ca="1">IF(C489="Toulouse",IFERROR(INDEX(Feuil1!$B$3:$B$305,SMALL(IF(ISNUMBER(SEARCH(TRIM(MID(SUBSTITUTE(A489,"'"," "),FIND("|",SUBSTITUTE(SUBSTITUTE(A489,"'"," ")," ","|",LEN(A489)-LEN(SUBSTITUTE(SUBSTITUTE(A489,"'"," ")," ",))))+1,99)),Feuil1!$A$3:$A$3305)),ROW(INDIRECT("1:"&amp;ROWS(Feuil1!$A$3:$A$3305)))),1)),""),VLOOKUP(C489,Extra,1,FALSE))</f>
        <v>Ramonville</v>
      </c>
      <c r="E489" s="38" t="s">
        <v>48</v>
      </c>
    </row>
    <row r="490" spans="1:5" ht="23.45" customHeight="1" thickBot="1" x14ac:dyDescent="0.3">
      <c r="A490" s="7" t="s">
        <v>588</v>
      </c>
      <c r="B490" s="6">
        <v>31330</v>
      </c>
      <c r="C490" s="7" t="s">
        <v>589</v>
      </c>
      <c r="D490" s="33" t="e">
        <f t="array" aca="1" ref="D490" ca="1">IF(C490="Toulouse",IFERROR(INDEX(Feuil1!$B$3:$B$305,SMALL(IF(ISNUMBER(SEARCH(TRIM(MID(SUBSTITUTE(A490,"'"," "),FIND("|",SUBSTITUTE(SUBSTITUTE(A490,"'"," ")," ","|",LEN(A490)-LEN(SUBSTITUTE(SUBSTITUTE(A490,"'"," ")," ",))))+1,99)),Feuil1!$A$3:$A$3305)),ROW(INDIRECT("1:"&amp;ROWS(Feuil1!$A$3:$A$3305)))),1)),""),VLOOKUP(C490,Extra,1,FALSE))</f>
        <v>#N/A</v>
      </c>
      <c r="E490" s="38" t="s">
        <v>293</v>
      </c>
    </row>
    <row r="491" spans="1:5" ht="23.45" customHeight="1" thickBot="1" x14ac:dyDescent="0.3">
      <c r="A491" s="7" t="s">
        <v>597</v>
      </c>
      <c r="B491" s="6">
        <v>31500</v>
      </c>
      <c r="C491" s="7" t="s">
        <v>4</v>
      </c>
      <c r="D491" s="33" t="str">
        <f t="array" aca="1" ref="D491" ca="1">IF(C491="Toulouse",IFERROR(INDEX(Feuil1!$B$3:$B$305,SMALL(IF(ISNUMBER(SEARCH(TRIM(MID(SUBSTITUTE(A491,"'"," "),FIND("|",SUBSTITUTE(SUBSTITUTE(A491,"'"," ")," ","|",LEN(A491)-LEN(SUBSTITUTE(SUBSTITUTE(A491,"'"," ")," ",))))+1,99)),Feuil1!$A$3:$A$3305)),ROW(INDIRECT("1:"&amp;ROWS(Feuil1!$A$3:$A$3305)))),1)),""),VLOOKUP(C491,Extra,1,FALSE))</f>
        <v/>
      </c>
      <c r="E491" s="38" t="s">
        <v>111</v>
      </c>
    </row>
    <row r="492" spans="1:5" ht="23.45" customHeight="1" thickBot="1" x14ac:dyDescent="0.3">
      <c r="A492" s="7" t="s">
        <v>384</v>
      </c>
      <c r="B492" s="6">
        <v>31400</v>
      </c>
      <c r="C492" s="7" t="s">
        <v>4</v>
      </c>
      <c r="D492" s="33" t="str">
        <f t="array" aca="1" ref="D492" ca="1">IF(C492="Toulouse",IFERROR(INDEX(Feuil1!$B$3:$B$305,SMALL(IF(ISNUMBER(SEARCH(TRIM(MID(SUBSTITUTE(A492,"'"," "),FIND("|",SUBSTITUTE(SUBSTITUTE(A492,"'"," ")," ","|",LEN(A492)-LEN(SUBSTITUTE(SUBSTITUTE(A492,"'"," ")," ",))))+1,99)),Feuil1!$A$3:$A$3305)),ROW(INDIRECT("1:"&amp;ROWS(Feuil1!$A$3:$A$3305)))),1)),""),VLOOKUP(C492,Extra,1,FALSE))</f>
        <v/>
      </c>
      <c r="E492" s="38" t="s">
        <v>14</v>
      </c>
    </row>
    <row r="493" spans="1:5" ht="23.45" customHeight="1" thickBot="1" x14ac:dyDescent="0.3">
      <c r="A493" s="7" t="s">
        <v>260</v>
      </c>
      <c r="B493" s="6">
        <v>31100</v>
      </c>
      <c r="C493" s="7" t="s">
        <v>4</v>
      </c>
      <c r="D493" s="33" t="str">
        <f t="array" aca="1" ref="D493" ca="1">IF(C493="Toulouse",IFERROR(INDEX(Feuil1!$B$3:$B$305,SMALL(IF(ISNUMBER(SEARCH(TRIM(MID(SUBSTITUTE(A493,"'"," "),FIND("|",SUBSTITUTE(SUBSTITUTE(A493,"'"," ")," ","|",LEN(A493)-LEN(SUBSTITUTE(SUBSTITUTE(A493,"'"," ")," ",))))+1,99)),Feuil1!$A$3:$A$3305)),ROW(INDIRECT("1:"&amp;ROWS(Feuil1!$A$3:$A$3305)))),1)),""),VLOOKUP(C493,Extra,1,FALSE))</f>
        <v/>
      </c>
      <c r="E493" s="38" t="s">
        <v>261</v>
      </c>
    </row>
    <row r="494" spans="1:5" ht="23.45" customHeight="1" thickBot="1" x14ac:dyDescent="0.3">
      <c r="A494" s="7" t="s">
        <v>590</v>
      </c>
      <c r="B494" s="6">
        <v>31000</v>
      </c>
      <c r="C494" s="7" t="s">
        <v>4</v>
      </c>
      <c r="D494" s="33" t="str">
        <f t="array" aca="1" ref="D494" ca="1">IF(C494="Toulouse",IFERROR(INDEX(Feuil1!$B$3:$B$305,SMALL(IF(ISNUMBER(SEARCH(TRIM(MID(SUBSTITUTE(A494,"'"," "),FIND("|",SUBSTITUTE(SUBSTITUTE(A494,"'"," ")," ","|",LEN(A494)-LEN(SUBSTITUTE(SUBSTITUTE(A494,"'"," ")," ",))))+1,99)),Feuil1!$A$3:$A$3305)),ROW(INDIRECT("1:"&amp;ROWS(Feuil1!$A$3:$A$3305)))),1)),""),VLOOKUP(C494,Extra,1,FALSE))</f>
        <v>Bagatelle</v>
      </c>
      <c r="E494" s="38" t="s">
        <v>90</v>
      </c>
    </row>
    <row r="495" spans="1:5" ht="23.45" customHeight="1" thickBot="1" x14ac:dyDescent="0.3">
      <c r="A495" s="7" t="s">
        <v>591</v>
      </c>
      <c r="B495" s="6">
        <v>31250</v>
      </c>
      <c r="C495" s="7" t="s">
        <v>235</v>
      </c>
      <c r="D495" s="33" t="str">
        <f t="array" aca="1" ref="D495" ca="1">IF(C495="Toulouse",IFERROR(INDEX(Feuil1!$B$3:$B$305,SMALL(IF(ISNUMBER(SEARCH(TRIM(MID(SUBSTITUTE(A495,"'"," "),FIND("|",SUBSTITUTE(SUBSTITUTE(A495,"'"," ")," ","|",LEN(A495)-LEN(SUBSTITUTE(SUBSTITUTE(A495,"'"," ")," ",))))+1,99)),Feuil1!$A$3:$A$3305)),ROW(INDIRECT("1:"&amp;ROWS(Feuil1!$A$3:$A$3305)))),1)),""),VLOOKUP(C495,Extra,1,FALSE))</f>
        <v>Revel</v>
      </c>
      <c r="E495" s="38" t="s">
        <v>235</v>
      </c>
    </row>
    <row r="496" spans="1:5" ht="23.45" customHeight="1" thickBot="1" x14ac:dyDescent="0.3">
      <c r="A496" s="7" t="s">
        <v>592</v>
      </c>
      <c r="B496" s="6">
        <v>31600</v>
      </c>
      <c r="C496" s="7" t="s">
        <v>71</v>
      </c>
      <c r="D496" s="33" t="str">
        <f t="array" aca="1" ref="D496" ca="1">IF(C496="Toulouse",IFERROR(INDEX(Feuil1!$B$3:$B$305,SMALL(IF(ISNUMBER(SEARCH(TRIM(MID(SUBSTITUTE(A496,"'"," "),FIND("|",SUBSTITUTE(SUBSTITUTE(A496,"'"," ")," ","|",LEN(A496)-LEN(SUBSTITUTE(SUBSTITUTE(A496,"'"," ")," ",))))+1,99)),Feuil1!$A$3:$A$3305)),ROW(INDIRECT("1:"&amp;ROWS(Feuil1!$A$3:$A$3305)))),1)),""),VLOOKUP(C496,Extra,1,FALSE))</f>
        <v>Seysses</v>
      </c>
      <c r="E496" s="38" t="s">
        <v>71</v>
      </c>
    </row>
    <row r="497" spans="1:5" ht="23.45" customHeight="1" thickBot="1" x14ac:dyDescent="0.3">
      <c r="A497" s="7" t="s">
        <v>593</v>
      </c>
      <c r="B497" s="6">
        <v>31290</v>
      </c>
      <c r="C497" s="7" t="s">
        <v>114</v>
      </c>
      <c r="D497" s="33" t="str">
        <f t="array" aca="1" ref="D497" ca="1">IF(C497="Toulouse",IFERROR(INDEX(Feuil1!$B$3:$B$305,SMALL(IF(ISNUMBER(SEARCH(TRIM(MID(SUBSTITUTE(A497,"'"," "),FIND("|",SUBSTITUTE(SUBSTITUTE(A497,"'"," ")," ","|",LEN(A497)-LEN(SUBSTITUTE(SUBSTITUTE(A497,"'"," ")," ",))))+1,99)),Feuil1!$A$3:$A$3305)),ROW(INDIRECT("1:"&amp;ROWS(Feuil1!$A$3:$A$3305)))),1)),""),VLOOKUP(C497,Extra,1,FALSE))</f>
        <v>Villefranche</v>
      </c>
      <c r="E497" s="38" t="s">
        <v>114</v>
      </c>
    </row>
    <row r="498" spans="1:5" ht="23.45" customHeight="1" thickBot="1" x14ac:dyDescent="0.3">
      <c r="A498" s="7" t="s">
        <v>594</v>
      </c>
      <c r="B498" s="6">
        <v>31830</v>
      </c>
      <c r="C498" s="7" t="s">
        <v>118</v>
      </c>
      <c r="D498" s="33" t="str">
        <f t="array" aca="1" ref="D498" ca="1">IF(C498="Toulouse",IFERROR(INDEX(Feuil1!$B$3:$B$305,SMALL(IF(ISNUMBER(SEARCH(TRIM(MID(SUBSTITUTE(A498,"'"," "),FIND("|",SUBSTITUTE(SUBSTITUTE(A498,"'"," ")," ","|",LEN(A498)-LEN(SUBSTITUTE(SUBSTITUTE(A498,"'"," ")," ",))))+1,99)),Feuil1!$A$3:$A$3305)),ROW(INDIRECT("1:"&amp;ROWS(Feuil1!$A$3:$A$3305)))),1)),""),VLOOKUP(C498,Extra,1,FALSE))</f>
        <v>Plaisance du Touch</v>
      </c>
      <c r="E498" s="38" t="s">
        <v>118</v>
      </c>
    </row>
    <row r="499" spans="1:5" ht="23.45" customHeight="1" thickBot="1" x14ac:dyDescent="0.3">
      <c r="A499" s="7" t="s">
        <v>595</v>
      </c>
      <c r="B499" s="6">
        <v>31100</v>
      </c>
      <c r="C499" s="7" t="s">
        <v>4</v>
      </c>
      <c r="D499" s="33" t="str">
        <f t="array" aca="1" ref="D499" ca="1">IF(C499="Toulouse",IFERROR(INDEX(Feuil1!$B$3:$B$305,SMALL(IF(ISNUMBER(SEARCH(TRIM(MID(SUBSTITUTE(A499,"'"," "),FIND("|",SUBSTITUTE(SUBSTITUTE(A499,"'"," ")," ","|",LEN(A499)-LEN(SUBSTITUTE(SUBSTITUTE(A499,"'"," ")," ",))))+1,99)),Feuil1!$A$3:$A$3305)),ROW(INDIRECT("1:"&amp;ROWS(Feuil1!$A$3:$A$3305)))),1)),""),VLOOKUP(C499,Extra,1,FALSE))</f>
        <v/>
      </c>
      <c r="E499" s="38" t="s">
        <v>9</v>
      </c>
    </row>
    <row r="500" spans="1:5" ht="23.45" customHeight="1" thickBot="1" x14ac:dyDescent="0.3">
      <c r="A500" s="7" t="s">
        <v>596</v>
      </c>
      <c r="B500" s="6">
        <v>31110</v>
      </c>
      <c r="C500" s="7" t="s">
        <v>73</v>
      </c>
      <c r="D500" s="33" t="str">
        <f t="array" aca="1" ref="D500" ca="1">IF(C500="Toulouse",IFERROR(INDEX(Feuil1!$B$3:$B$305,SMALL(IF(ISNUMBER(SEARCH(TRIM(MID(SUBSTITUTE(A500,"'"," "),FIND("|",SUBSTITUTE(SUBSTITUTE(A500,"'"," ")," ","|",LEN(A500)-LEN(SUBSTITUTE(SUBSTITUTE(A500,"'"," ")," ",))))+1,99)),Feuil1!$A$3:$A$3305)),ROW(INDIRECT("1:"&amp;ROWS(Feuil1!$A$3:$A$3305)))),1)),""),VLOOKUP(C500,Extra,1,FALSE))</f>
        <v>Bagnères de Luchon</v>
      </c>
      <c r="E500" s="38" t="s">
        <v>73</v>
      </c>
    </row>
    <row r="501" spans="1:5" ht="23.45" customHeight="1" x14ac:dyDescent="0.2">
      <c r="A501" s="5" t="s">
        <v>603</v>
      </c>
      <c r="B501" s="5" t="s">
        <v>603</v>
      </c>
      <c r="C501" s="5" t="s">
        <v>603</v>
      </c>
      <c r="D501" s="5" t="s">
        <v>603</v>
      </c>
      <c r="E501" s="5" t="s">
        <v>603</v>
      </c>
    </row>
  </sheetData>
  <phoneticPr fontId="0" type="noConversion"/>
  <conditionalFormatting sqref="D2:E500">
    <cfRule type="containsErrors" dxfId="0" priority="2">
      <formula>ISERROR(D2)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05"/>
  <sheetViews>
    <sheetView zoomScaleNormal="100" zoomScaleSheetLayoutView="100" workbookViewId="0">
      <selection activeCell="J13" sqref="J13"/>
    </sheetView>
  </sheetViews>
  <sheetFormatPr baseColWidth="10" defaultColWidth="9.140625" defaultRowHeight="12.75" x14ac:dyDescent="0.2"/>
  <cols>
    <col min="1" max="1" width="46.7109375" style="10" customWidth="1"/>
    <col min="2" max="3" width="15.7109375" style="11" customWidth="1"/>
    <col min="4" max="4" width="0.42578125" style="10" hidden="1" customWidth="1"/>
    <col min="5" max="5" width="24.28515625" style="12" bestFit="1" customWidth="1"/>
    <col min="6" max="6" width="3.5703125" style="12" customWidth="1"/>
    <col min="7" max="9" width="9.140625" style="10"/>
    <col min="10" max="10" width="17.5703125" style="10" bestFit="1" customWidth="1"/>
    <col min="11" max="16384" width="9.140625" style="10"/>
  </cols>
  <sheetData>
    <row r="1" spans="1:7" ht="13.5" thickBot="1" x14ac:dyDescent="0.25"/>
    <row r="2" spans="1:7" ht="15.75" thickBot="1" x14ac:dyDescent="0.25">
      <c r="A2" s="13" t="s">
        <v>604</v>
      </c>
      <c r="B2" s="14" t="s">
        <v>3933</v>
      </c>
      <c r="D2" s="15" t="s">
        <v>605</v>
      </c>
      <c r="E2" s="16" t="s">
        <v>3929</v>
      </c>
      <c r="F2" s="16"/>
    </row>
    <row r="3" spans="1:7" x14ac:dyDescent="0.2">
      <c r="A3" s="17" t="s">
        <v>606</v>
      </c>
      <c r="B3" s="18" t="s">
        <v>9</v>
      </c>
      <c r="C3" s="35"/>
      <c r="D3" s="18" t="s">
        <v>607</v>
      </c>
      <c r="E3" s="20" t="s">
        <v>46</v>
      </c>
      <c r="F3" s="30"/>
      <c r="G3" s="19"/>
    </row>
    <row r="4" spans="1:7" x14ac:dyDescent="0.2">
      <c r="A4" s="17" t="s">
        <v>608</v>
      </c>
      <c r="B4" s="18" t="s">
        <v>600</v>
      </c>
      <c r="C4" s="35"/>
      <c r="D4" s="18" t="s">
        <v>609</v>
      </c>
      <c r="E4" s="21" t="s">
        <v>171</v>
      </c>
      <c r="F4" s="31"/>
      <c r="G4" s="19"/>
    </row>
    <row r="5" spans="1:7" x14ac:dyDescent="0.2">
      <c r="A5" s="17" t="s">
        <v>610</v>
      </c>
      <c r="B5" s="18" t="s">
        <v>600</v>
      </c>
      <c r="C5" s="35"/>
      <c r="D5" s="18" t="s">
        <v>609</v>
      </c>
      <c r="E5" s="21" t="s">
        <v>73</v>
      </c>
      <c r="F5" s="31"/>
      <c r="G5" s="22"/>
    </row>
    <row r="6" spans="1:7" x14ac:dyDescent="0.2">
      <c r="A6" s="17" t="s">
        <v>611</v>
      </c>
      <c r="B6" s="18" t="s">
        <v>11</v>
      </c>
      <c r="C6" s="35"/>
      <c r="D6" s="18" t="s">
        <v>612</v>
      </c>
      <c r="E6" s="21" t="s">
        <v>126</v>
      </c>
      <c r="F6" s="31"/>
      <c r="G6" s="19"/>
    </row>
    <row r="7" spans="1:7" x14ac:dyDescent="0.2">
      <c r="A7" s="17" t="s">
        <v>613</v>
      </c>
      <c r="B7" s="18" t="s">
        <v>14</v>
      </c>
      <c r="C7" s="35"/>
      <c r="D7" s="18" t="s">
        <v>614</v>
      </c>
      <c r="E7" s="21" t="s">
        <v>311</v>
      </c>
      <c r="F7" s="31"/>
    </row>
    <row r="8" spans="1:7" x14ac:dyDescent="0.2">
      <c r="A8" s="17" t="s">
        <v>615</v>
      </c>
      <c r="B8" s="18" t="s">
        <v>111</v>
      </c>
      <c r="C8" s="35"/>
      <c r="D8" s="18" t="s">
        <v>617</v>
      </c>
      <c r="E8" s="21" t="s">
        <v>191</v>
      </c>
      <c r="F8" s="31"/>
    </row>
    <row r="9" spans="1:7" x14ac:dyDescent="0.2">
      <c r="A9" s="17" t="s">
        <v>618</v>
      </c>
      <c r="B9" s="18" t="s">
        <v>90</v>
      </c>
      <c r="C9" s="35"/>
      <c r="D9" s="18" t="s">
        <v>619</v>
      </c>
      <c r="E9" s="23" t="s">
        <v>431</v>
      </c>
      <c r="F9" s="30"/>
    </row>
    <row r="10" spans="1:7" x14ac:dyDescent="0.2">
      <c r="A10" s="17" t="s">
        <v>620</v>
      </c>
      <c r="B10" s="18" t="s">
        <v>111</v>
      </c>
      <c r="C10" s="35"/>
      <c r="D10" s="18" t="s">
        <v>617</v>
      </c>
      <c r="E10" s="23" t="s">
        <v>120</v>
      </c>
      <c r="F10" s="30"/>
    </row>
    <row r="11" spans="1:7" x14ac:dyDescent="0.2">
      <c r="A11" s="17" t="s">
        <v>621</v>
      </c>
      <c r="B11" s="18" t="s">
        <v>111</v>
      </c>
      <c r="C11" s="35"/>
      <c r="D11" s="18" t="s">
        <v>617</v>
      </c>
      <c r="E11" s="23" t="s">
        <v>202</v>
      </c>
      <c r="F11" s="30"/>
    </row>
    <row r="12" spans="1:7" x14ac:dyDescent="0.2">
      <c r="A12" s="17" t="s">
        <v>622</v>
      </c>
      <c r="B12" s="18" t="s">
        <v>140</v>
      </c>
      <c r="C12" s="35"/>
      <c r="D12" s="18" t="s">
        <v>623</v>
      </c>
      <c r="E12" s="23" t="s">
        <v>229</v>
      </c>
      <c r="F12" s="30"/>
    </row>
    <row r="13" spans="1:7" x14ac:dyDescent="0.2">
      <c r="A13" s="17" t="s">
        <v>624</v>
      </c>
      <c r="B13" s="18" t="s">
        <v>625</v>
      </c>
      <c r="C13" s="35"/>
      <c r="D13" s="18" t="s">
        <v>609</v>
      </c>
      <c r="E13" s="23" t="s">
        <v>29</v>
      </c>
      <c r="F13" s="30"/>
    </row>
    <row r="14" spans="1:7" x14ac:dyDescent="0.2">
      <c r="A14" s="17" t="s">
        <v>626</v>
      </c>
      <c r="B14" s="18" t="s">
        <v>600</v>
      </c>
      <c r="C14" s="35"/>
      <c r="D14" s="18" t="s">
        <v>609</v>
      </c>
      <c r="E14" s="23" t="s">
        <v>146</v>
      </c>
      <c r="F14" s="30"/>
    </row>
    <row r="15" spans="1:7" x14ac:dyDescent="0.2">
      <c r="A15" s="17" t="s">
        <v>627</v>
      </c>
      <c r="B15" s="18" t="s">
        <v>33</v>
      </c>
      <c r="C15" s="35"/>
      <c r="D15" s="18" t="s">
        <v>628</v>
      </c>
      <c r="E15" s="23" t="s">
        <v>186</v>
      </c>
      <c r="F15" s="30"/>
    </row>
    <row r="16" spans="1:7" x14ac:dyDescent="0.2">
      <c r="A16" s="17" t="s">
        <v>629</v>
      </c>
      <c r="B16" s="18" t="s">
        <v>111</v>
      </c>
      <c r="C16" s="35"/>
      <c r="D16" s="18" t="s">
        <v>617</v>
      </c>
      <c r="E16" s="23" t="s">
        <v>293</v>
      </c>
      <c r="F16" s="30"/>
    </row>
    <row r="17" spans="1:6" x14ac:dyDescent="0.2">
      <c r="A17" s="17" t="s">
        <v>630</v>
      </c>
      <c r="B17" s="18" t="s">
        <v>111</v>
      </c>
      <c r="C17" s="35"/>
      <c r="D17" s="18" t="s">
        <v>617</v>
      </c>
      <c r="E17" s="23" t="s">
        <v>601</v>
      </c>
      <c r="F17" s="30"/>
    </row>
    <row r="18" spans="1:6" x14ac:dyDescent="0.2">
      <c r="A18" s="17" t="s">
        <v>631</v>
      </c>
      <c r="B18" s="18" t="s">
        <v>111</v>
      </c>
      <c r="C18" s="35"/>
      <c r="D18" s="18" t="s">
        <v>617</v>
      </c>
      <c r="E18" s="23" t="s">
        <v>116</v>
      </c>
      <c r="F18" s="30"/>
    </row>
    <row r="19" spans="1:6" x14ac:dyDescent="0.2">
      <c r="A19" s="17" t="s">
        <v>632</v>
      </c>
      <c r="B19" s="18" t="s">
        <v>111</v>
      </c>
      <c r="C19" s="35"/>
      <c r="D19" s="18" t="s">
        <v>617</v>
      </c>
      <c r="E19" s="23" t="s">
        <v>233</v>
      </c>
      <c r="F19" s="30"/>
    </row>
    <row r="20" spans="1:6" x14ac:dyDescent="0.2">
      <c r="A20" s="17" t="s">
        <v>633</v>
      </c>
      <c r="B20" s="18" t="s">
        <v>90</v>
      </c>
      <c r="C20" s="35"/>
      <c r="D20" s="18" t="s">
        <v>619</v>
      </c>
      <c r="E20" s="23" t="s">
        <v>598</v>
      </c>
      <c r="F20" s="30"/>
    </row>
    <row r="21" spans="1:6" x14ac:dyDescent="0.2">
      <c r="A21" s="17" t="s">
        <v>634</v>
      </c>
      <c r="B21" s="18" t="s">
        <v>111</v>
      </c>
      <c r="C21" s="35"/>
      <c r="D21" s="18" t="s">
        <v>617</v>
      </c>
      <c r="E21" s="23" t="s">
        <v>42</v>
      </c>
      <c r="F21" s="30"/>
    </row>
    <row r="22" spans="1:6" x14ac:dyDescent="0.2">
      <c r="A22" s="17" t="s">
        <v>635</v>
      </c>
      <c r="B22" s="18" t="s">
        <v>5</v>
      </c>
      <c r="C22" s="35"/>
      <c r="D22" s="18" t="s">
        <v>637</v>
      </c>
      <c r="E22" s="23" t="s">
        <v>118</v>
      </c>
      <c r="F22" s="30"/>
    </row>
    <row r="23" spans="1:6" x14ac:dyDescent="0.2">
      <c r="A23" s="17" t="s">
        <v>638</v>
      </c>
      <c r="B23" s="18" t="s">
        <v>5</v>
      </c>
      <c r="C23" s="35"/>
      <c r="D23" s="18" t="s">
        <v>637</v>
      </c>
      <c r="E23" s="23" t="s">
        <v>56</v>
      </c>
      <c r="F23" s="30"/>
    </row>
    <row r="24" spans="1:6" x14ac:dyDescent="0.2">
      <c r="A24" s="17" t="s">
        <v>639</v>
      </c>
      <c r="B24" s="18" t="s">
        <v>111</v>
      </c>
      <c r="C24" s="35"/>
      <c r="D24" s="18" t="s">
        <v>617</v>
      </c>
      <c r="E24" s="23" t="s">
        <v>48</v>
      </c>
      <c r="F24" s="30"/>
    </row>
    <row r="25" spans="1:6" x14ac:dyDescent="0.2">
      <c r="A25" s="17" t="s">
        <v>640</v>
      </c>
      <c r="B25" s="18" t="s">
        <v>111</v>
      </c>
      <c r="C25" s="35"/>
      <c r="D25" s="18" t="s">
        <v>617</v>
      </c>
      <c r="E25" s="23" t="s">
        <v>235</v>
      </c>
      <c r="F25" s="30"/>
    </row>
    <row r="26" spans="1:6" x14ac:dyDescent="0.2">
      <c r="A26" s="17" t="s">
        <v>641</v>
      </c>
      <c r="B26" s="18" t="s">
        <v>5</v>
      </c>
      <c r="C26" s="35"/>
      <c r="D26" s="18" t="s">
        <v>637</v>
      </c>
      <c r="E26" s="23" t="s">
        <v>362</v>
      </c>
      <c r="F26" s="30"/>
    </row>
    <row r="27" spans="1:6" x14ac:dyDescent="0.2">
      <c r="A27" s="17" t="s">
        <v>642</v>
      </c>
      <c r="B27" s="18" t="s">
        <v>9</v>
      </c>
      <c r="C27" s="35"/>
      <c r="D27" s="18" t="s">
        <v>607</v>
      </c>
      <c r="E27" s="23" t="s">
        <v>71</v>
      </c>
      <c r="F27" s="30"/>
    </row>
    <row r="28" spans="1:6" x14ac:dyDescent="0.2">
      <c r="A28" s="17" t="s">
        <v>643</v>
      </c>
      <c r="B28" s="18" t="s">
        <v>14</v>
      </c>
      <c r="C28" s="35"/>
      <c r="D28" s="18" t="s">
        <v>614</v>
      </c>
      <c r="E28" s="23" t="s">
        <v>316</v>
      </c>
      <c r="F28" s="30"/>
    </row>
    <row r="29" spans="1:6" x14ac:dyDescent="0.2">
      <c r="A29" s="17" t="s">
        <v>644</v>
      </c>
      <c r="B29" s="18" t="s">
        <v>9</v>
      </c>
      <c r="C29" s="35"/>
      <c r="D29" s="18" t="s">
        <v>607</v>
      </c>
      <c r="E29" s="23" t="s">
        <v>27</v>
      </c>
      <c r="F29" s="30"/>
    </row>
    <row r="30" spans="1:6" x14ac:dyDescent="0.2">
      <c r="A30" s="17" t="s">
        <v>645</v>
      </c>
      <c r="B30" s="18" t="s">
        <v>14</v>
      </c>
      <c r="C30" s="35"/>
      <c r="D30" s="18" t="s">
        <v>614</v>
      </c>
      <c r="E30" s="23" t="s">
        <v>548</v>
      </c>
      <c r="F30" s="30"/>
    </row>
    <row r="31" spans="1:6" x14ac:dyDescent="0.2">
      <c r="A31" s="17" t="s">
        <v>646</v>
      </c>
      <c r="B31" s="18" t="s">
        <v>5</v>
      </c>
      <c r="C31" s="35"/>
      <c r="D31" s="18" t="s">
        <v>637</v>
      </c>
      <c r="E31" s="23" t="s">
        <v>242</v>
      </c>
      <c r="F31" s="30"/>
    </row>
    <row r="32" spans="1:6" x14ac:dyDescent="0.2">
      <c r="A32" s="17" t="s">
        <v>647</v>
      </c>
      <c r="B32" s="18" t="s">
        <v>600</v>
      </c>
      <c r="C32" s="35"/>
      <c r="D32" s="18" t="s">
        <v>609</v>
      </c>
      <c r="E32" s="23" t="s">
        <v>198</v>
      </c>
      <c r="F32" s="30"/>
    </row>
    <row r="33" spans="1:6" x14ac:dyDescent="0.2">
      <c r="A33" s="17" t="s">
        <v>648</v>
      </c>
      <c r="B33" s="18" t="s">
        <v>90</v>
      </c>
      <c r="C33" s="35"/>
      <c r="D33" s="18" t="s">
        <v>619</v>
      </c>
      <c r="E33" s="23" t="s">
        <v>52</v>
      </c>
      <c r="F33" s="30"/>
    </row>
    <row r="34" spans="1:6" x14ac:dyDescent="0.2">
      <c r="A34" s="17" t="s">
        <v>649</v>
      </c>
      <c r="B34" s="18" t="s">
        <v>33</v>
      </c>
      <c r="C34" s="35"/>
      <c r="D34" s="18" t="s">
        <v>628</v>
      </c>
      <c r="E34" s="23" t="s">
        <v>602</v>
      </c>
      <c r="F34" s="30"/>
    </row>
    <row r="35" spans="1:6" x14ac:dyDescent="0.2">
      <c r="A35" s="17" t="s">
        <v>650</v>
      </c>
      <c r="B35" s="18" t="s">
        <v>140</v>
      </c>
      <c r="C35" s="35"/>
      <c r="D35" s="18" t="s">
        <v>623</v>
      </c>
      <c r="E35" s="23" t="s">
        <v>114</v>
      </c>
      <c r="F35" s="30"/>
    </row>
    <row r="36" spans="1:6" x14ac:dyDescent="0.2">
      <c r="A36" s="17" t="s">
        <v>651</v>
      </c>
      <c r="B36" s="18" t="s">
        <v>5</v>
      </c>
      <c r="C36" s="35"/>
      <c r="D36" s="18" t="s">
        <v>637</v>
      </c>
      <c r="E36" s="23" t="s">
        <v>110</v>
      </c>
      <c r="F36" s="30"/>
    </row>
    <row r="37" spans="1:6" x14ac:dyDescent="0.2">
      <c r="A37" s="17" t="s">
        <v>652</v>
      </c>
      <c r="B37" s="18" t="s">
        <v>111</v>
      </c>
      <c r="C37" s="35"/>
      <c r="D37" s="18" t="s">
        <v>617</v>
      </c>
    </row>
    <row r="38" spans="1:6" x14ac:dyDescent="0.2">
      <c r="A38" s="17" t="s">
        <v>653</v>
      </c>
      <c r="B38" s="18" t="s">
        <v>600</v>
      </c>
      <c r="C38" s="35"/>
      <c r="D38" s="18" t="s">
        <v>609</v>
      </c>
    </row>
    <row r="39" spans="1:6" x14ac:dyDescent="0.2">
      <c r="A39" s="17" t="s">
        <v>654</v>
      </c>
      <c r="B39" s="18" t="s">
        <v>600</v>
      </c>
      <c r="C39" s="35"/>
      <c r="D39" s="18" t="s">
        <v>609</v>
      </c>
    </row>
    <row r="40" spans="1:6" x14ac:dyDescent="0.2">
      <c r="A40" s="17" t="s">
        <v>655</v>
      </c>
      <c r="B40" s="18" t="s">
        <v>140</v>
      </c>
      <c r="C40" s="35"/>
      <c r="D40" s="18" t="s">
        <v>623</v>
      </c>
    </row>
    <row r="41" spans="1:6" x14ac:dyDescent="0.2">
      <c r="A41" s="17" t="s">
        <v>656</v>
      </c>
      <c r="B41" s="18" t="s">
        <v>9</v>
      </c>
      <c r="C41" s="35"/>
      <c r="D41" s="18" t="s">
        <v>607</v>
      </c>
    </row>
    <row r="42" spans="1:6" x14ac:dyDescent="0.2">
      <c r="A42" s="17" t="s">
        <v>657</v>
      </c>
      <c r="B42" s="18" t="s">
        <v>9</v>
      </c>
      <c r="C42" s="35"/>
      <c r="D42" s="18" t="s">
        <v>607</v>
      </c>
    </row>
    <row r="43" spans="1:6" x14ac:dyDescent="0.2">
      <c r="A43" s="17" t="s">
        <v>658</v>
      </c>
      <c r="B43" s="18" t="s">
        <v>140</v>
      </c>
      <c r="C43" s="35"/>
      <c r="D43" s="18" t="s">
        <v>623</v>
      </c>
    </row>
    <row r="44" spans="1:6" x14ac:dyDescent="0.2">
      <c r="A44" s="17" t="s">
        <v>659</v>
      </c>
      <c r="B44" s="18" t="s">
        <v>625</v>
      </c>
      <c r="C44" s="35"/>
      <c r="D44" s="18" t="s">
        <v>609</v>
      </c>
    </row>
    <row r="45" spans="1:6" x14ac:dyDescent="0.2">
      <c r="A45" s="17" t="s">
        <v>660</v>
      </c>
      <c r="B45" s="18" t="s">
        <v>14</v>
      </c>
      <c r="C45" s="35"/>
      <c r="D45" s="18" t="s">
        <v>614</v>
      </c>
    </row>
    <row r="46" spans="1:6" x14ac:dyDescent="0.2">
      <c r="A46" s="17" t="s">
        <v>661</v>
      </c>
      <c r="B46" s="18" t="s">
        <v>90</v>
      </c>
      <c r="C46" s="35"/>
      <c r="D46" s="18" t="s">
        <v>619</v>
      </c>
    </row>
    <row r="47" spans="1:6" x14ac:dyDescent="0.2">
      <c r="A47" s="17" t="s">
        <v>662</v>
      </c>
      <c r="B47" s="18" t="s">
        <v>111</v>
      </c>
      <c r="C47" s="35"/>
      <c r="D47" s="18" t="s">
        <v>617</v>
      </c>
    </row>
    <row r="48" spans="1:6" x14ac:dyDescent="0.2">
      <c r="A48" s="17" t="s">
        <v>663</v>
      </c>
      <c r="B48" s="18" t="s">
        <v>9</v>
      </c>
      <c r="C48" s="35"/>
      <c r="D48" s="18" t="s">
        <v>607</v>
      </c>
    </row>
    <row r="49" spans="1:4" x14ac:dyDescent="0.2">
      <c r="A49" s="17" t="s">
        <v>664</v>
      </c>
      <c r="B49" s="18" t="s">
        <v>140</v>
      </c>
      <c r="C49" s="35"/>
      <c r="D49" s="18" t="s">
        <v>623</v>
      </c>
    </row>
    <row r="50" spans="1:4" x14ac:dyDescent="0.2">
      <c r="A50" s="17" t="s">
        <v>665</v>
      </c>
      <c r="B50" s="18" t="s">
        <v>140</v>
      </c>
      <c r="C50" s="35"/>
      <c r="D50" s="18" t="s">
        <v>623</v>
      </c>
    </row>
    <row r="51" spans="1:4" x14ac:dyDescent="0.2">
      <c r="A51" s="17" t="s">
        <v>666</v>
      </c>
      <c r="B51" s="18" t="s">
        <v>33</v>
      </c>
      <c r="C51" s="35"/>
      <c r="D51" s="18" t="s">
        <v>628</v>
      </c>
    </row>
    <row r="52" spans="1:4" x14ac:dyDescent="0.2">
      <c r="A52" s="17" t="s">
        <v>667</v>
      </c>
      <c r="B52" s="18" t="s">
        <v>5</v>
      </c>
      <c r="C52" s="35"/>
      <c r="D52" s="18" t="s">
        <v>637</v>
      </c>
    </row>
    <row r="53" spans="1:4" x14ac:dyDescent="0.2">
      <c r="A53" s="17" t="s">
        <v>668</v>
      </c>
      <c r="B53" s="18" t="s">
        <v>5</v>
      </c>
      <c r="C53" s="35"/>
      <c r="D53" s="18" t="s">
        <v>637</v>
      </c>
    </row>
    <row r="54" spans="1:4" x14ac:dyDescent="0.2">
      <c r="A54" s="17" t="s">
        <v>669</v>
      </c>
      <c r="B54" s="18" t="s">
        <v>33</v>
      </c>
      <c r="C54" s="35"/>
      <c r="D54" s="18" t="s">
        <v>628</v>
      </c>
    </row>
    <row r="55" spans="1:4" x14ac:dyDescent="0.2">
      <c r="A55" s="17" t="s">
        <v>670</v>
      </c>
      <c r="B55" s="18" t="s">
        <v>33</v>
      </c>
      <c r="C55" s="35"/>
      <c r="D55" s="18" t="s">
        <v>628</v>
      </c>
    </row>
    <row r="56" spans="1:4" x14ac:dyDescent="0.2">
      <c r="A56" s="17" t="s">
        <v>671</v>
      </c>
      <c r="B56" s="18" t="s">
        <v>14</v>
      </c>
      <c r="C56" s="35"/>
      <c r="D56" s="18" t="s">
        <v>614</v>
      </c>
    </row>
    <row r="57" spans="1:4" x14ac:dyDescent="0.2">
      <c r="A57" s="17" t="s">
        <v>672</v>
      </c>
      <c r="B57" s="18" t="s">
        <v>140</v>
      </c>
      <c r="C57" s="35"/>
      <c r="D57" s="18" t="s">
        <v>623</v>
      </c>
    </row>
    <row r="58" spans="1:4" x14ac:dyDescent="0.2">
      <c r="A58" s="17" t="s">
        <v>673</v>
      </c>
      <c r="B58" s="18" t="s">
        <v>33</v>
      </c>
      <c r="C58" s="35"/>
      <c r="D58" s="18" t="s">
        <v>628</v>
      </c>
    </row>
    <row r="59" spans="1:4" x14ac:dyDescent="0.2">
      <c r="A59" s="17" t="s">
        <v>674</v>
      </c>
      <c r="B59" s="18" t="s">
        <v>90</v>
      </c>
      <c r="C59" s="35"/>
      <c r="D59" s="18" t="s">
        <v>619</v>
      </c>
    </row>
    <row r="60" spans="1:4" x14ac:dyDescent="0.2">
      <c r="A60" s="17" t="s">
        <v>675</v>
      </c>
      <c r="B60" s="18" t="s">
        <v>140</v>
      </c>
      <c r="C60" s="35"/>
      <c r="D60" s="18" t="s">
        <v>623</v>
      </c>
    </row>
    <row r="61" spans="1:4" x14ac:dyDescent="0.2">
      <c r="A61" s="17" t="s">
        <v>676</v>
      </c>
      <c r="B61" s="18" t="s">
        <v>5</v>
      </c>
      <c r="C61" s="35"/>
      <c r="D61" s="18" t="s">
        <v>637</v>
      </c>
    </row>
    <row r="62" spans="1:4" x14ac:dyDescent="0.2">
      <c r="A62" s="17" t="s">
        <v>677</v>
      </c>
      <c r="B62" s="18" t="s">
        <v>5</v>
      </c>
      <c r="C62" s="35"/>
      <c r="D62" s="18" t="s">
        <v>637</v>
      </c>
    </row>
    <row r="63" spans="1:4" x14ac:dyDescent="0.2">
      <c r="A63" s="17" t="s">
        <v>678</v>
      </c>
      <c r="B63" s="18" t="s">
        <v>84</v>
      </c>
      <c r="C63" s="35"/>
      <c r="D63" s="18" t="s">
        <v>679</v>
      </c>
    </row>
    <row r="64" spans="1:4" x14ac:dyDescent="0.2">
      <c r="A64" s="17" t="s">
        <v>680</v>
      </c>
      <c r="B64" s="18" t="s">
        <v>14</v>
      </c>
      <c r="C64" s="35"/>
      <c r="D64" s="18" t="s">
        <v>614</v>
      </c>
    </row>
    <row r="65" spans="1:4" x14ac:dyDescent="0.2">
      <c r="A65" s="17" t="s">
        <v>681</v>
      </c>
      <c r="B65" s="18" t="s">
        <v>5</v>
      </c>
      <c r="C65" s="35"/>
      <c r="D65" s="18" t="s">
        <v>637</v>
      </c>
    </row>
    <row r="66" spans="1:4" x14ac:dyDescent="0.2">
      <c r="A66" s="17" t="s">
        <v>682</v>
      </c>
      <c r="B66" s="18" t="s">
        <v>9</v>
      </c>
      <c r="C66" s="35"/>
      <c r="D66" s="18" t="s">
        <v>607</v>
      </c>
    </row>
    <row r="67" spans="1:4" x14ac:dyDescent="0.2">
      <c r="A67" s="17" t="s">
        <v>683</v>
      </c>
      <c r="B67" s="18" t="s">
        <v>33</v>
      </c>
      <c r="C67" s="35"/>
      <c r="D67" s="18" t="s">
        <v>628</v>
      </c>
    </row>
    <row r="68" spans="1:4" x14ac:dyDescent="0.2">
      <c r="A68" s="17" t="s">
        <v>684</v>
      </c>
      <c r="B68" s="18" t="s">
        <v>90</v>
      </c>
      <c r="C68" s="35"/>
      <c r="D68" s="18" t="s">
        <v>619</v>
      </c>
    </row>
    <row r="69" spans="1:4" x14ac:dyDescent="0.2">
      <c r="A69" s="17" t="s">
        <v>685</v>
      </c>
      <c r="B69" s="18" t="s">
        <v>90</v>
      </c>
      <c r="C69" s="35"/>
      <c r="D69" s="18" t="s">
        <v>619</v>
      </c>
    </row>
    <row r="70" spans="1:4" x14ac:dyDescent="0.2">
      <c r="A70" s="17" t="s">
        <v>686</v>
      </c>
      <c r="B70" s="18" t="s">
        <v>84</v>
      </c>
      <c r="C70" s="35"/>
      <c r="D70" s="18" t="s">
        <v>687</v>
      </c>
    </row>
    <row r="71" spans="1:4" x14ac:dyDescent="0.2">
      <c r="A71" s="17" t="s">
        <v>688</v>
      </c>
      <c r="B71" s="18" t="s">
        <v>84</v>
      </c>
      <c r="C71" s="35"/>
      <c r="D71" s="18" t="s">
        <v>687</v>
      </c>
    </row>
    <row r="72" spans="1:4" x14ac:dyDescent="0.2">
      <c r="A72" s="17" t="s">
        <v>689</v>
      </c>
      <c r="B72" s="18" t="s">
        <v>5</v>
      </c>
      <c r="C72" s="35"/>
      <c r="D72" s="18" t="s">
        <v>637</v>
      </c>
    </row>
    <row r="73" spans="1:4" x14ac:dyDescent="0.2">
      <c r="A73" s="17" t="s">
        <v>690</v>
      </c>
      <c r="B73" s="18" t="s">
        <v>14</v>
      </c>
      <c r="C73" s="35"/>
      <c r="D73" s="18" t="s">
        <v>614</v>
      </c>
    </row>
    <row r="74" spans="1:4" x14ac:dyDescent="0.2">
      <c r="A74" s="17" t="s">
        <v>691</v>
      </c>
      <c r="B74" s="18" t="s">
        <v>600</v>
      </c>
      <c r="C74" s="35"/>
      <c r="D74" s="18" t="s">
        <v>609</v>
      </c>
    </row>
    <row r="75" spans="1:4" x14ac:dyDescent="0.2">
      <c r="A75" s="17" t="s">
        <v>692</v>
      </c>
      <c r="B75" s="18" t="s">
        <v>90</v>
      </c>
      <c r="C75" s="35"/>
      <c r="D75" s="18" t="s">
        <v>619</v>
      </c>
    </row>
    <row r="76" spans="1:4" x14ac:dyDescent="0.2">
      <c r="A76" s="17" t="s">
        <v>693</v>
      </c>
      <c r="B76" s="18" t="s">
        <v>111</v>
      </c>
      <c r="C76" s="35"/>
      <c r="D76" s="18" t="s">
        <v>617</v>
      </c>
    </row>
    <row r="77" spans="1:4" x14ac:dyDescent="0.2">
      <c r="A77" s="17" t="s">
        <v>694</v>
      </c>
      <c r="B77" s="18" t="s">
        <v>14</v>
      </c>
      <c r="C77" s="35"/>
      <c r="D77" s="18" t="s">
        <v>614</v>
      </c>
    </row>
    <row r="78" spans="1:4" x14ac:dyDescent="0.2">
      <c r="A78" s="17" t="s">
        <v>695</v>
      </c>
      <c r="B78" s="18" t="s">
        <v>7</v>
      </c>
      <c r="C78" s="35"/>
      <c r="D78" s="18" t="s">
        <v>623</v>
      </c>
    </row>
    <row r="79" spans="1:4" x14ac:dyDescent="0.2">
      <c r="A79" s="17" t="s">
        <v>696</v>
      </c>
      <c r="B79" s="18" t="s">
        <v>111</v>
      </c>
      <c r="C79" s="35"/>
      <c r="D79" s="18" t="s">
        <v>617</v>
      </c>
    </row>
    <row r="80" spans="1:4" x14ac:dyDescent="0.2">
      <c r="A80" s="17" t="s">
        <v>697</v>
      </c>
      <c r="B80" s="18" t="s">
        <v>698</v>
      </c>
      <c r="C80" s="35"/>
      <c r="D80" s="18" t="s">
        <v>612</v>
      </c>
    </row>
    <row r="81" spans="1:4" x14ac:dyDescent="0.2">
      <c r="A81" s="17" t="s">
        <v>699</v>
      </c>
      <c r="B81" s="18" t="s">
        <v>5</v>
      </c>
      <c r="C81" s="35"/>
      <c r="D81" s="18" t="s">
        <v>637</v>
      </c>
    </row>
    <row r="82" spans="1:4" x14ac:dyDescent="0.2">
      <c r="A82" s="17" t="s">
        <v>700</v>
      </c>
      <c r="B82" s="18" t="s">
        <v>33</v>
      </c>
      <c r="C82" s="35"/>
      <c r="D82" s="18" t="s">
        <v>628</v>
      </c>
    </row>
    <row r="83" spans="1:4" x14ac:dyDescent="0.2">
      <c r="A83" s="17" t="s">
        <v>701</v>
      </c>
      <c r="B83" s="18" t="s">
        <v>33</v>
      </c>
      <c r="C83" s="35"/>
      <c r="D83" s="18" t="s">
        <v>628</v>
      </c>
    </row>
    <row r="84" spans="1:4" x14ac:dyDescent="0.2">
      <c r="A84" s="17" t="s">
        <v>702</v>
      </c>
      <c r="B84" s="18" t="s">
        <v>111</v>
      </c>
      <c r="C84" s="35"/>
      <c r="D84" s="18" t="s">
        <v>617</v>
      </c>
    </row>
    <row r="85" spans="1:4" x14ac:dyDescent="0.2">
      <c r="A85" s="17" t="s">
        <v>703</v>
      </c>
      <c r="B85" s="18" t="s">
        <v>140</v>
      </c>
      <c r="C85" s="35"/>
      <c r="D85" s="18" t="s">
        <v>623</v>
      </c>
    </row>
    <row r="86" spans="1:4" x14ac:dyDescent="0.2">
      <c r="A86" s="17" t="s">
        <v>704</v>
      </c>
      <c r="B86" s="18" t="s">
        <v>140</v>
      </c>
      <c r="C86" s="35"/>
      <c r="D86" s="18" t="s">
        <v>623</v>
      </c>
    </row>
    <row r="87" spans="1:4" x14ac:dyDescent="0.2">
      <c r="A87" s="17" t="s">
        <v>705</v>
      </c>
      <c r="B87" s="18" t="s">
        <v>9</v>
      </c>
      <c r="C87" s="35"/>
      <c r="D87" s="18" t="s">
        <v>607</v>
      </c>
    </row>
    <row r="88" spans="1:4" x14ac:dyDescent="0.2">
      <c r="A88" s="17" t="s">
        <v>706</v>
      </c>
      <c r="B88" s="18" t="s">
        <v>84</v>
      </c>
      <c r="C88" s="35"/>
      <c r="D88" s="18" t="s">
        <v>687</v>
      </c>
    </row>
    <row r="89" spans="1:4" x14ac:dyDescent="0.2">
      <c r="A89" s="17" t="s">
        <v>707</v>
      </c>
      <c r="B89" s="18" t="s">
        <v>5</v>
      </c>
      <c r="C89" s="35"/>
      <c r="D89" s="18" t="s">
        <v>637</v>
      </c>
    </row>
    <row r="90" spans="1:4" x14ac:dyDescent="0.2">
      <c r="A90" s="17" t="s">
        <v>708</v>
      </c>
      <c r="B90" s="18" t="s">
        <v>698</v>
      </c>
      <c r="C90" s="35"/>
      <c r="D90" s="18" t="s">
        <v>612</v>
      </c>
    </row>
    <row r="91" spans="1:4" x14ac:dyDescent="0.2">
      <c r="A91" s="17" t="s">
        <v>709</v>
      </c>
      <c r="B91" s="18" t="s">
        <v>14</v>
      </c>
      <c r="C91" s="35"/>
      <c r="D91" s="18" t="s">
        <v>614</v>
      </c>
    </row>
    <row r="92" spans="1:4" x14ac:dyDescent="0.2">
      <c r="A92" s="17" t="s">
        <v>710</v>
      </c>
      <c r="B92" s="18" t="s">
        <v>111</v>
      </c>
      <c r="C92" s="35"/>
      <c r="D92" s="18" t="s">
        <v>617</v>
      </c>
    </row>
    <row r="93" spans="1:4" x14ac:dyDescent="0.2">
      <c r="A93" s="17" t="s">
        <v>711</v>
      </c>
      <c r="B93" s="18" t="s">
        <v>600</v>
      </c>
      <c r="C93" s="35"/>
      <c r="D93" s="18" t="s">
        <v>609</v>
      </c>
    </row>
    <row r="94" spans="1:4" x14ac:dyDescent="0.2">
      <c r="A94" s="17" t="s">
        <v>712</v>
      </c>
      <c r="B94" s="18" t="s">
        <v>11</v>
      </c>
      <c r="C94" s="35"/>
      <c r="D94" s="18" t="s">
        <v>679</v>
      </c>
    </row>
    <row r="95" spans="1:4" x14ac:dyDescent="0.2">
      <c r="A95" s="17" t="s">
        <v>713</v>
      </c>
      <c r="B95" s="18" t="s">
        <v>111</v>
      </c>
      <c r="C95" s="35"/>
      <c r="D95" s="18" t="s">
        <v>617</v>
      </c>
    </row>
    <row r="96" spans="1:4" x14ac:dyDescent="0.2">
      <c r="A96" s="17" t="s">
        <v>714</v>
      </c>
      <c r="B96" s="18" t="s">
        <v>33</v>
      </c>
      <c r="C96" s="35"/>
      <c r="D96" s="18" t="s">
        <v>628</v>
      </c>
    </row>
    <row r="97" spans="1:4" x14ac:dyDescent="0.2">
      <c r="A97" s="17" t="s">
        <v>715</v>
      </c>
      <c r="B97" s="18" t="s">
        <v>5</v>
      </c>
      <c r="C97" s="35"/>
      <c r="D97" s="18" t="s">
        <v>637</v>
      </c>
    </row>
    <row r="98" spans="1:4" x14ac:dyDescent="0.2">
      <c r="A98" s="17" t="s">
        <v>716</v>
      </c>
      <c r="B98" s="18" t="s">
        <v>5</v>
      </c>
      <c r="C98" s="35"/>
      <c r="D98" s="18" t="s">
        <v>637</v>
      </c>
    </row>
    <row r="99" spans="1:4" x14ac:dyDescent="0.2">
      <c r="A99" s="17" t="s">
        <v>717</v>
      </c>
      <c r="B99" s="18" t="s">
        <v>33</v>
      </c>
      <c r="C99" s="35"/>
      <c r="D99" s="18" t="s">
        <v>628</v>
      </c>
    </row>
    <row r="100" spans="1:4" x14ac:dyDescent="0.2">
      <c r="A100" s="17" t="s">
        <v>718</v>
      </c>
      <c r="B100" s="18" t="s">
        <v>11</v>
      </c>
      <c r="C100" s="35"/>
      <c r="D100" s="18" t="s">
        <v>612</v>
      </c>
    </row>
    <row r="101" spans="1:4" x14ac:dyDescent="0.2">
      <c r="A101" s="17" t="s">
        <v>719</v>
      </c>
      <c r="B101" s="18" t="s">
        <v>111</v>
      </c>
      <c r="C101" s="35"/>
      <c r="D101" s="18" t="s">
        <v>617</v>
      </c>
    </row>
    <row r="102" spans="1:4" x14ac:dyDescent="0.2">
      <c r="A102" s="17" t="s">
        <v>720</v>
      </c>
      <c r="B102" s="18" t="s">
        <v>90</v>
      </c>
      <c r="C102" s="35"/>
      <c r="D102" s="18" t="s">
        <v>619</v>
      </c>
    </row>
    <row r="103" spans="1:4" x14ac:dyDescent="0.2">
      <c r="A103" s="17" t="s">
        <v>721</v>
      </c>
      <c r="B103" s="18" t="s">
        <v>90</v>
      </c>
      <c r="C103" s="35"/>
      <c r="D103" s="18" t="s">
        <v>619</v>
      </c>
    </row>
    <row r="104" spans="1:4" x14ac:dyDescent="0.2">
      <c r="A104" s="17" t="s">
        <v>722</v>
      </c>
      <c r="B104" s="18" t="s">
        <v>33</v>
      </c>
      <c r="C104" s="35"/>
      <c r="D104" s="18" t="s">
        <v>628</v>
      </c>
    </row>
    <row r="105" spans="1:4" x14ac:dyDescent="0.2">
      <c r="A105" s="17" t="s">
        <v>723</v>
      </c>
      <c r="B105" s="18" t="s">
        <v>5</v>
      </c>
      <c r="C105" s="35"/>
      <c r="D105" s="18" t="s">
        <v>637</v>
      </c>
    </row>
    <row r="106" spans="1:4" x14ac:dyDescent="0.2">
      <c r="A106" s="17" t="s">
        <v>724</v>
      </c>
      <c r="B106" s="18" t="s">
        <v>33</v>
      </c>
      <c r="C106" s="35"/>
      <c r="D106" s="18" t="s">
        <v>628</v>
      </c>
    </row>
    <row r="107" spans="1:4" x14ac:dyDescent="0.2">
      <c r="A107" s="17" t="s">
        <v>725</v>
      </c>
      <c r="B107" s="18" t="s">
        <v>90</v>
      </c>
      <c r="C107" s="35"/>
      <c r="D107" s="18" t="s">
        <v>619</v>
      </c>
    </row>
    <row r="108" spans="1:4" x14ac:dyDescent="0.2">
      <c r="A108" s="17" t="s">
        <v>726</v>
      </c>
      <c r="B108" s="18" t="s">
        <v>625</v>
      </c>
      <c r="C108" s="35"/>
      <c r="D108" s="18" t="s">
        <v>609</v>
      </c>
    </row>
    <row r="109" spans="1:4" x14ac:dyDescent="0.2">
      <c r="A109" s="17" t="s">
        <v>727</v>
      </c>
      <c r="B109" s="18" t="s">
        <v>625</v>
      </c>
      <c r="C109" s="35"/>
      <c r="D109" s="18" t="s">
        <v>609</v>
      </c>
    </row>
    <row r="110" spans="1:4" x14ac:dyDescent="0.2">
      <c r="A110" s="17" t="s">
        <v>728</v>
      </c>
      <c r="B110" s="18" t="s">
        <v>84</v>
      </c>
      <c r="C110" s="35"/>
      <c r="D110" s="18" t="s">
        <v>687</v>
      </c>
    </row>
    <row r="111" spans="1:4" x14ac:dyDescent="0.2">
      <c r="A111" s="17" t="s">
        <v>729</v>
      </c>
      <c r="B111" s="18" t="s">
        <v>9</v>
      </c>
      <c r="C111" s="35"/>
      <c r="D111" s="18" t="s">
        <v>607</v>
      </c>
    </row>
    <row r="112" spans="1:4" x14ac:dyDescent="0.2">
      <c r="A112" s="17" t="s">
        <v>730</v>
      </c>
      <c r="B112" s="18" t="s">
        <v>9</v>
      </c>
      <c r="C112" s="35"/>
      <c r="D112" s="18" t="s">
        <v>607</v>
      </c>
    </row>
    <row r="113" spans="1:4" x14ac:dyDescent="0.2">
      <c r="A113" s="17" t="s">
        <v>731</v>
      </c>
      <c r="B113" s="18" t="s">
        <v>600</v>
      </c>
      <c r="C113" s="35"/>
      <c r="D113" s="18" t="s">
        <v>609</v>
      </c>
    </row>
    <row r="114" spans="1:4" x14ac:dyDescent="0.2">
      <c r="A114" s="17" t="s">
        <v>732</v>
      </c>
      <c r="B114" s="18" t="s">
        <v>111</v>
      </c>
      <c r="C114" s="35"/>
      <c r="D114" s="18" t="s">
        <v>617</v>
      </c>
    </row>
    <row r="115" spans="1:4" x14ac:dyDescent="0.2">
      <c r="A115" s="17" t="s">
        <v>733</v>
      </c>
      <c r="B115" s="18" t="s">
        <v>111</v>
      </c>
      <c r="C115" s="35"/>
      <c r="D115" s="18" t="s">
        <v>617</v>
      </c>
    </row>
    <row r="116" spans="1:4" x14ac:dyDescent="0.2">
      <c r="A116" s="17" t="s">
        <v>734</v>
      </c>
      <c r="B116" s="18" t="s">
        <v>111</v>
      </c>
      <c r="C116" s="35"/>
      <c r="D116" s="18" t="s">
        <v>617</v>
      </c>
    </row>
    <row r="117" spans="1:4" x14ac:dyDescent="0.2">
      <c r="A117" s="17" t="s">
        <v>735</v>
      </c>
      <c r="B117" s="18" t="s">
        <v>84</v>
      </c>
      <c r="C117" s="35"/>
      <c r="D117" s="18" t="s">
        <v>679</v>
      </c>
    </row>
    <row r="118" spans="1:4" x14ac:dyDescent="0.2">
      <c r="A118" s="17" t="s">
        <v>736</v>
      </c>
      <c r="B118" s="18" t="s">
        <v>140</v>
      </c>
      <c r="C118" s="35"/>
      <c r="D118" s="18" t="s">
        <v>623</v>
      </c>
    </row>
    <row r="119" spans="1:4" x14ac:dyDescent="0.2">
      <c r="A119" s="17" t="s">
        <v>737</v>
      </c>
      <c r="B119" s="18" t="s">
        <v>7</v>
      </c>
      <c r="C119" s="35"/>
      <c r="D119" s="18" t="s">
        <v>623</v>
      </c>
    </row>
    <row r="120" spans="1:4" x14ac:dyDescent="0.2">
      <c r="A120" s="17" t="s">
        <v>738</v>
      </c>
      <c r="B120" s="18" t="s">
        <v>600</v>
      </c>
      <c r="C120" s="35"/>
      <c r="D120" s="18" t="s">
        <v>609</v>
      </c>
    </row>
    <row r="121" spans="1:4" x14ac:dyDescent="0.2">
      <c r="A121" s="17" t="s">
        <v>739</v>
      </c>
      <c r="B121" s="18" t="s">
        <v>7</v>
      </c>
      <c r="C121" s="35"/>
      <c r="D121" s="18" t="s">
        <v>623</v>
      </c>
    </row>
    <row r="122" spans="1:4" x14ac:dyDescent="0.2">
      <c r="A122" s="17" t="s">
        <v>740</v>
      </c>
      <c r="B122" s="18" t="s">
        <v>140</v>
      </c>
      <c r="C122" s="35"/>
      <c r="D122" s="18" t="s">
        <v>623</v>
      </c>
    </row>
    <row r="123" spans="1:4" x14ac:dyDescent="0.2">
      <c r="A123" s="17" t="s">
        <v>741</v>
      </c>
      <c r="B123" s="18" t="s">
        <v>5</v>
      </c>
      <c r="C123" s="35"/>
      <c r="D123" s="18" t="s">
        <v>637</v>
      </c>
    </row>
    <row r="124" spans="1:4" x14ac:dyDescent="0.2">
      <c r="A124" s="17" t="s">
        <v>742</v>
      </c>
      <c r="B124" s="18" t="s">
        <v>140</v>
      </c>
      <c r="C124" s="35"/>
      <c r="D124" s="18" t="s">
        <v>623</v>
      </c>
    </row>
    <row r="125" spans="1:4" x14ac:dyDescent="0.2">
      <c r="A125" s="17" t="s">
        <v>743</v>
      </c>
      <c r="B125" s="18" t="s">
        <v>5</v>
      </c>
      <c r="C125" s="35"/>
      <c r="D125" s="18" t="s">
        <v>637</v>
      </c>
    </row>
    <row r="126" spans="1:4" x14ac:dyDescent="0.2">
      <c r="A126" s="17" t="s">
        <v>744</v>
      </c>
      <c r="B126" s="18" t="s">
        <v>11</v>
      </c>
      <c r="C126" s="35"/>
      <c r="D126" s="18" t="s">
        <v>612</v>
      </c>
    </row>
    <row r="127" spans="1:4" x14ac:dyDescent="0.2">
      <c r="A127" s="17" t="s">
        <v>745</v>
      </c>
      <c r="B127" s="18" t="s">
        <v>5</v>
      </c>
      <c r="C127" s="35"/>
      <c r="D127" s="18" t="s">
        <v>637</v>
      </c>
    </row>
    <row r="128" spans="1:4" x14ac:dyDescent="0.2">
      <c r="A128" s="17" t="s">
        <v>746</v>
      </c>
      <c r="B128" s="18" t="s">
        <v>90</v>
      </c>
      <c r="C128" s="35"/>
      <c r="D128" s="18" t="s">
        <v>619</v>
      </c>
    </row>
    <row r="129" spans="1:4" x14ac:dyDescent="0.2">
      <c r="A129" s="17" t="s">
        <v>747</v>
      </c>
      <c r="B129" s="18" t="s">
        <v>140</v>
      </c>
      <c r="C129" s="35"/>
      <c r="D129" s="18" t="s">
        <v>623</v>
      </c>
    </row>
    <row r="130" spans="1:4" x14ac:dyDescent="0.2">
      <c r="A130" s="17" t="s">
        <v>748</v>
      </c>
      <c r="B130" s="18" t="s">
        <v>33</v>
      </c>
      <c r="C130" s="35"/>
      <c r="D130" s="18" t="s">
        <v>628</v>
      </c>
    </row>
    <row r="131" spans="1:4" x14ac:dyDescent="0.2">
      <c r="A131" s="17" t="s">
        <v>749</v>
      </c>
      <c r="B131" s="18" t="s">
        <v>7</v>
      </c>
      <c r="C131" s="35"/>
      <c r="D131" s="18" t="s">
        <v>623</v>
      </c>
    </row>
    <row r="132" spans="1:4" x14ac:dyDescent="0.2">
      <c r="A132" s="17" t="s">
        <v>750</v>
      </c>
      <c r="B132" s="18" t="s">
        <v>90</v>
      </c>
      <c r="C132" s="35"/>
      <c r="D132" s="18" t="s">
        <v>619</v>
      </c>
    </row>
    <row r="133" spans="1:4" x14ac:dyDescent="0.2">
      <c r="A133" s="17" t="s">
        <v>751</v>
      </c>
      <c r="B133" s="18" t="s">
        <v>90</v>
      </c>
      <c r="C133" s="35"/>
      <c r="D133" s="18" t="s">
        <v>619</v>
      </c>
    </row>
    <row r="134" spans="1:4" x14ac:dyDescent="0.2">
      <c r="A134" s="17" t="s">
        <v>752</v>
      </c>
      <c r="B134" s="18" t="s">
        <v>9</v>
      </c>
      <c r="C134" s="35"/>
      <c r="D134" s="18" t="s">
        <v>607</v>
      </c>
    </row>
    <row r="135" spans="1:4" x14ac:dyDescent="0.2">
      <c r="A135" s="17" t="s">
        <v>753</v>
      </c>
      <c r="B135" s="18" t="s">
        <v>600</v>
      </c>
      <c r="C135" s="35"/>
      <c r="D135" s="18" t="s">
        <v>609</v>
      </c>
    </row>
    <row r="136" spans="1:4" x14ac:dyDescent="0.2">
      <c r="A136" s="17" t="s">
        <v>754</v>
      </c>
      <c r="B136" s="18" t="s">
        <v>33</v>
      </c>
      <c r="C136" s="35"/>
      <c r="D136" s="18" t="s">
        <v>628</v>
      </c>
    </row>
    <row r="137" spans="1:4" x14ac:dyDescent="0.2">
      <c r="A137" s="17" t="s">
        <v>755</v>
      </c>
      <c r="B137" s="18" t="s">
        <v>90</v>
      </c>
      <c r="C137" s="35"/>
      <c r="D137" s="18" t="s">
        <v>619</v>
      </c>
    </row>
    <row r="138" spans="1:4" x14ac:dyDescent="0.2">
      <c r="A138" s="17" t="s">
        <v>756</v>
      </c>
      <c r="B138" s="18" t="s">
        <v>111</v>
      </c>
      <c r="C138" s="35"/>
      <c r="D138" s="18" t="s">
        <v>617</v>
      </c>
    </row>
    <row r="139" spans="1:4" x14ac:dyDescent="0.2">
      <c r="A139" s="17" t="s">
        <v>757</v>
      </c>
      <c r="B139" s="18" t="s">
        <v>33</v>
      </c>
      <c r="C139" s="35"/>
      <c r="D139" s="18" t="s">
        <v>628</v>
      </c>
    </row>
    <row r="140" spans="1:4" x14ac:dyDescent="0.2">
      <c r="A140" s="17" t="s">
        <v>758</v>
      </c>
      <c r="B140" s="18" t="s">
        <v>9</v>
      </c>
      <c r="C140" s="35"/>
      <c r="D140" s="18" t="s">
        <v>607</v>
      </c>
    </row>
    <row r="141" spans="1:4" x14ac:dyDescent="0.2">
      <c r="A141" s="17" t="s">
        <v>759</v>
      </c>
      <c r="B141" s="18" t="s">
        <v>14</v>
      </c>
      <c r="C141" s="35"/>
      <c r="D141" s="18" t="s">
        <v>614</v>
      </c>
    </row>
    <row r="142" spans="1:4" x14ac:dyDescent="0.2">
      <c r="A142" s="17" t="s">
        <v>760</v>
      </c>
      <c r="B142" s="18" t="s">
        <v>14</v>
      </c>
      <c r="C142" s="35"/>
      <c r="D142" s="18" t="s">
        <v>614</v>
      </c>
    </row>
    <row r="143" spans="1:4" x14ac:dyDescent="0.2">
      <c r="A143" s="17" t="s">
        <v>761</v>
      </c>
      <c r="B143" s="18" t="s">
        <v>600</v>
      </c>
      <c r="C143" s="35"/>
      <c r="D143" s="18" t="s">
        <v>609</v>
      </c>
    </row>
    <row r="144" spans="1:4" x14ac:dyDescent="0.2">
      <c r="A144" s="17" t="s">
        <v>762</v>
      </c>
      <c r="B144" s="18" t="s">
        <v>600</v>
      </c>
      <c r="C144" s="35"/>
      <c r="D144" s="18" t="s">
        <v>609</v>
      </c>
    </row>
    <row r="145" spans="1:4" x14ac:dyDescent="0.2">
      <c r="A145" s="17" t="s">
        <v>763</v>
      </c>
      <c r="B145" s="18" t="s">
        <v>600</v>
      </c>
      <c r="C145" s="35"/>
      <c r="D145" s="18" t="s">
        <v>609</v>
      </c>
    </row>
    <row r="146" spans="1:4" x14ac:dyDescent="0.2">
      <c r="A146" s="17" t="s">
        <v>764</v>
      </c>
      <c r="B146" s="18" t="s">
        <v>90</v>
      </c>
      <c r="C146" s="35"/>
      <c r="D146" s="18" t="s">
        <v>619</v>
      </c>
    </row>
    <row r="147" spans="1:4" x14ac:dyDescent="0.2">
      <c r="A147" s="17" t="s">
        <v>765</v>
      </c>
      <c r="B147" s="18" t="s">
        <v>9</v>
      </c>
      <c r="C147" s="35"/>
      <c r="D147" s="18" t="s">
        <v>607</v>
      </c>
    </row>
    <row r="148" spans="1:4" x14ac:dyDescent="0.2">
      <c r="A148" s="17" t="s">
        <v>766</v>
      </c>
      <c r="B148" s="18" t="s">
        <v>9</v>
      </c>
      <c r="C148" s="35"/>
      <c r="D148" s="18" t="s">
        <v>607</v>
      </c>
    </row>
    <row r="149" spans="1:4" x14ac:dyDescent="0.2">
      <c r="A149" s="17" t="s">
        <v>767</v>
      </c>
      <c r="B149" s="18" t="s">
        <v>111</v>
      </c>
      <c r="C149" s="35"/>
      <c r="D149" s="18" t="s">
        <v>617</v>
      </c>
    </row>
    <row r="150" spans="1:4" x14ac:dyDescent="0.2">
      <c r="A150" s="17" t="s">
        <v>768</v>
      </c>
      <c r="B150" s="18" t="s">
        <v>90</v>
      </c>
      <c r="C150" s="35"/>
      <c r="D150" s="18" t="s">
        <v>619</v>
      </c>
    </row>
    <row r="151" spans="1:4" x14ac:dyDescent="0.2">
      <c r="A151" s="17" t="s">
        <v>769</v>
      </c>
      <c r="B151" s="18" t="s">
        <v>90</v>
      </c>
      <c r="C151" s="35"/>
      <c r="D151" s="18" t="s">
        <v>619</v>
      </c>
    </row>
    <row r="152" spans="1:4" x14ac:dyDescent="0.2">
      <c r="A152" s="17" t="s">
        <v>770</v>
      </c>
      <c r="B152" s="18" t="s">
        <v>11</v>
      </c>
      <c r="C152" s="35"/>
      <c r="D152" s="18" t="s">
        <v>612</v>
      </c>
    </row>
    <row r="153" spans="1:4" x14ac:dyDescent="0.2">
      <c r="A153" s="17" t="s">
        <v>771</v>
      </c>
      <c r="B153" s="18" t="s">
        <v>5</v>
      </c>
      <c r="C153" s="35"/>
      <c r="D153" s="18" t="s">
        <v>637</v>
      </c>
    </row>
    <row r="154" spans="1:4" x14ac:dyDescent="0.2">
      <c r="A154" s="17" t="s">
        <v>772</v>
      </c>
      <c r="B154" s="18" t="s">
        <v>140</v>
      </c>
      <c r="C154" s="35"/>
      <c r="D154" s="18" t="s">
        <v>623</v>
      </c>
    </row>
    <row r="155" spans="1:4" x14ac:dyDescent="0.2">
      <c r="A155" s="17" t="s">
        <v>773</v>
      </c>
      <c r="B155" s="18" t="s">
        <v>90</v>
      </c>
      <c r="C155" s="35"/>
      <c r="D155" s="18" t="s">
        <v>619</v>
      </c>
    </row>
    <row r="156" spans="1:4" x14ac:dyDescent="0.2">
      <c r="A156" s="17" t="s">
        <v>774</v>
      </c>
      <c r="B156" s="18" t="s">
        <v>111</v>
      </c>
      <c r="C156" s="35"/>
      <c r="D156" s="18" t="s">
        <v>617</v>
      </c>
    </row>
    <row r="157" spans="1:4" x14ac:dyDescent="0.2">
      <c r="A157" s="17" t="s">
        <v>775</v>
      </c>
      <c r="B157" s="18" t="s">
        <v>5</v>
      </c>
      <c r="C157" s="35"/>
      <c r="D157" s="18" t="s">
        <v>637</v>
      </c>
    </row>
    <row r="158" spans="1:4" x14ac:dyDescent="0.2">
      <c r="A158" s="17" t="s">
        <v>776</v>
      </c>
      <c r="B158" s="18" t="s">
        <v>14</v>
      </c>
      <c r="C158" s="35"/>
      <c r="D158" s="18" t="s">
        <v>614</v>
      </c>
    </row>
    <row r="159" spans="1:4" x14ac:dyDescent="0.2">
      <c r="A159" s="17" t="s">
        <v>777</v>
      </c>
      <c r="B159" s="18" t="s">
        <v>90</v>
      </c>
      <c r="C159" s="35"/>
      <c r="D159" s="18" t="s">
        <v>619</v>
      </c>
    </row>
    <row r="160" spans="1:4" x14ac:dyDescent="0.2">
      <c r="A160" s="17" t="s">
        <v>778</v>
      </c>
      <c r="B160" s="18" t="s">
        <v>625</v>
      </c>
      <c r="C160" s="35"/>
      <c r="D160" s="18" t="s">
        <v>609</v>
      </c>
    </row>
    <row r="161" spans="1:4" x14ac:dyDescent="0.2">
      <c r="A161" s="17" t="s">
        <v>779</v>
      </c>
      <c r="B161" s="18" t="s">
        <v>140</v>
      </c>
      <c r="C161" s="35"/>
      <c r="D161" s="18" t="s">
        <v>623</v>
      </c>
    </row>
    <row r="162" spans="1:4" x14ac:dyDescent="0.2">
      <c r="A162" s="17" t="s">
        <v>780</v>
      </c>
      <c r="B162" s="18" t="s">
        <v>33</v>
      </c>
      <c r="C162" s="35"/>
      <c r="D162" s="18" t="s">
        <v>628</v>
      </c>
    </row>
    <row r="163" spans="1:4" x14ac:dyDescent="0.2">
      <c r="A163" s="17" t="s">
        <v>781</v>
      </c>
      <c r="B163" s="18" t="s">
        <v>111</v>
      </c>
      <c r="C163" s="35"/>
      <c r="D163" s="18" t="s">
        <v>617</v>
      </c>
    </row>
    <row r="164" spans="1:4" x14ac:dyDescent="0.2">
      <c r="A164" s="17" t="s">
        <v>782</v>
      </c>
      <c r="B164" s="18" t="s">
        <v>33</v>
      </c>
      <c r="C164" s="35"/>
      <c r="D164" s="18" t="s">
        <v>628</v>
      </c>
    </row>
    <row r="165" spans="1:4" x14ac:dyDescent="0.2">
      <c r="A165" s="17" t="s">
        <v>783</v>
      </c>
      <c r="B165" s="18" t="s">
        <v>111</v>
      </c>
      <c r="C165" s="35"/>
      <c r="D165" s="18" t="s">
        <v>617</v>
      </c>
    </row>
    <row r="166" spans="1:4" x14ac:dyDescent="0.2">
      <c r="A166" s="17" t="s">
        <v>784</v>
      </c>
      <c r="B166" s="18" t="s">
        <v>111</v>
      </c>
      <c r="C166" s="35"/>
      <c r="D166" s="18" t="s">
        <v>617</v>
      </c>
    </row>
    <row r="167" spans="1:4" x14ac:dyDescent="0.2">
      <c r="A167" s="17" t="s">
        <v>785</v>
      </c>
      <c r="B167" s="18" t="s">
        <v>9</v>
      </c>
      <c r="C167" s="35"/>
      <c r="D167" s="18" t="s">
        <v>607</v>
      </c>
    </row>
    <row r="168" spans="1:4" x14ac:dyDescent="0.2">
      <c r="A168" s="17" t="s">
        <v>786</v>
      </c>
      <c r="B168" s="18" t="s">
        <v>600</v>
      </c>
      <c r="C168" s="35"/>
      <c r="D168" s="18" t="s">
        <v>609</v>
      </c>
    </row>
    <row r="169" spans="1:4" x14ac:dyDescent="0.2">
      <c r="A169" s="17" t="s">
        <v>787</v>
      </c>
      <c r="B169" s="18" t="s">
        <v>11</v>
      </c>
      <c r="C169" s="35"/>
      <c r="D169" s="18" t="s">
        <v>612</v>
      </c>
    </row>
    <row r="170" spans="1:4" x14ac:dyDescent="0.2">
      <c r="A170" s="17" t="s">
        <v>788</v>
      </c>
      <c r="B170" s="18" t="s">
        <v>33</v>
      </c>
      <c r="C170" s="35"/>
      <c r="D170" s="18" t="s">
        <v>628</v>
      </c>
    </row>
    <row r="171" spans="1:4" x14ac:dyDescent="0.2">
      <c r="A171" s="17" t="s">
        <v>789</v>
      </c>
      <c r="B171" s="18" t="s">
        <v>14</v>
      </c>
      <c r="C171" s="35"/>
      <c r="D171" s="18" t="s">
        <v>614</v>
      </c>
    </row>
    <row r="172" spans="1:4" x14ac:dyDescent="0.2">
      <c r="A172" s="17" t="s">
        <v>790</v>
      </c>
      <c r="B172" s="18" t="s">
        <v>9</v>
      </c>
      <c r="C172" s="35"/>
      <c r="D172" s="18" t="s">
        <v>607</v>
      </c>
    </row>
    <row r="173" spans="1:4" x14ac:dyDescent="0.2">
      <c r="A173" s="17" t="s">
        <v>791</v>
      </c>
      <c r="B173" s="18" t="s">
        <v>111</v>
      </c>
      <c r="C173" s="35"/>
      <c r="D173" s="18" t="s">
        <v>617</v>
      </c>
    </row>
    <row r="174" spans="1:4" x14ac:dyDescent="0.2">
      <c r="A174" s="17" t="s">
        <v>792</v>
      </c>
      <c r="B174" s="18" t="s">
        <v>5</v>
      </c>
      <c r="C174" s="35"/>
      <c r="D174" s="18" t="s">
        <v>637</v>
      </c>
    </row>
    <row r="175" spans="1:4" x14ac:dyDescent="0.2">
      <c r="A175" s="17" t="s">
        <v>793</v>
      </c>
      <c r="B175" s="18" t="s">
        <v>5</v>
      </c>
      <c r="C175" s="35"/>
      <c r="D175" s="18" t="s">
        <v>637</v>
      </c>
    </row>
    <row r="176" spans="1:4" x14ac:dyDescent="0.2">
      <c r="A176" s="17" t="s">
        <v>794</v>
      </c>
      <c r="B176" s="18" t="s">
        <v>14</v>
      </c>
      <c r="C176" s="35"/>
      <c r="D176" s="18" t="s">
        <v>619</v>
      </c>
    </row>
    <row r="177" spans="1:4" x14ac:dyDescent="0.2">
      <c r="A177" s="17" t="s">
        <v>795</v>
      </c>
      <c r="B177" s="18" t="s">
        <v>5</v>
      </c>
      <c r="C177" s="35"/>
      <c r="D177" s="18" t="s">
        <v>637</v>
      </c>
    </row>
    <row r="178" spans="1:4" x14ac:dyDescent="0.2">
      <c r="A178" s="17" t="s">
        <v>796</v>
      </c>
      <c r="B178" s="18" t="s">
        <v>90</v>
      </c>
      <c r="C178" s="35"/>
      <c r="D178" s="18" t="s">
        <v>619</v>
      </c>
    </row>
    <row r="179" spans="1:4" x14ac:dyDescent="0.2">
      <c r="A179" s="17" t="s">
        <v>797</v>
      </c>
      <c r="B179" s="18" t="s">
        <v>111</v>
      </c>
      <c r="C179" s="35"/>
      <c r="D179" s="18" t="s">
        <v>617</v>
      </c>
    </row>
    <row r="180" spans="1:4" x14ac:dyDescent="0.2">
      <c r="A180" s="17" t="s">
        <v>798</v>
      </c>
      <c r="B180" s="18" t="s">
        <v>14</v>
      </c>
      <c r="C180" s="35"/>
      <c r="D180" s="18" t="s">
        <v>614</v>
      </c>
    </row>
    <row r="181" spans="1:4" x14ac:dyDescent="0.2">
      <c r="A181" s="17" t="s">
        <v>799</v>
      </c>
      <c r="B181" s="18" t="s">
        <v>84</v>
      </c>
      <c r="C181" s="35"/>
      <c r="D181" s="18" t="s">
        <v>687</v>
      </c>
    </row>
    <row r="182" spans="1:4" x14ac:dyDescent="0.2">
      <c r="A182" s="17" t="s">
        <v>800</v>
      </c>
      <c r="B182" s="18" t="s">
        <v>14</v>
      </c>
      <c r="C182" s="35"/>
      <c r="D182" s="18" t="s">
        <v>614</v>
      </c>
    </row>
    <row r="183" spans="1:4" x14ac:dyDescent="0.2">
      <c r="A183" s="17" t="s">
        <v>801</v>
      </c>
      <c r="B183" s="18" t="s">
        <v>5</v>
      </c>
      <c r="C183" s="35"/>
      <c r="D183" s="18" t="s">
        <v>637</v>
      </c>
    </row>
    <row r="184" spans="1:4" x14ac:dyDescent="0.2">
      <c r="A184" s="17" t="s">
        <v>802</v>
      </c>
      <c r="B184" s="18" t="s">
        <v>90</v>
      </c>
      <c r="C184" s="35"/>
      <c r="D184" s="18" t="s">
        <v>619</v>
      </c>
    </row>
    <row r="185" spans="1:4" x14ac:dyDescent="0.2">
      <c r="A185" s="17" t="s">
        <v>803</v>
      </c>
      <c r="B185" s="18" t="s">
        <v>600</v>
      </c>
      <c r="C185" s="35"/>
      <c r="D185" s="18" t="s">
        <v>609</v>
      </c>
    </row>
    <row r="186" spans="1:4" x14ac:dyDescent="0.2">
      <c r="A186" s="17" t="s">
        <v>804</v>
      </c>
      <c r="B186" s="18" t="s">
        <v>7</v>
      </c>
      <c r="C186" s="35"/>
      <c r="D186" s="18" t="s">
        <v>623</v>
      </c>
    </row>
    <row r="187" spans="1:4" x14ac:dyDescent="0.2">
      <c r="A187" s="17" t="s">
        <v>805</v>
      </c>
      <c r="B187" s="18" t="s">
        <v>33</v>
      </c>
      <c r="C187" s="35"/>
      <c r="D187" s="18" t="s">
        <v>628</v>
      </c>
    </row>
    <row r="188" spans="1:4" x14ac:dyDescent="0.2">
      <c r="A188" s="17" t="s">
        <v>806</v>
      </c>
      <c r="B188" s="18" t="s">
        <v>7</v>
      </c>
      <c r="C188" s="35"/>
      <c r="D188" s="18" t="s">
        <v>623</v>
      </c>
    </row>
    <row r="189" spans="1:4" x14ac:dyDescent="0.2">
      <c r="A189" s="17" t="s">
        <v>807</v>
      </c>
      <c r="B189" s="18" t="s">
        <v>7</v>
      </c>
      <c r="C189" s="35"/>
      <c r="D189" s="18" t="s">
        <v>623</v>
      </c>
    </row>
    <row r="190" spans="1:4" x14ac:dyDescent="0.2">
      <c r="A190" s="17" t="s">
        <v>808</v>
      </c>
      <c r="B190" s="18" t="s">
        <v>5</v>
      </c>
      <c r="C190" s="35"/>
      <c r="D190" s="18" t="s">
        <v>637</v>
      </c>
    </row>
    <row r="191" spans="1:4" x14ac:dyDescent="0.2">
      <c r="A191" s="17" t="s">
        <v>809</v>
      </c>
      <c r="B191" s="18" t="s">
        <v>111</v>
      </c>
      <c r="C191" s="35"/>
      <c r="D191" s="18" t="s">
        <v>617</v>
      </c>
    </row>
    <row r="192" spans="1:4" x14ac:dyDescent="0.2">
      <c r="A192" s="17" t="s">
        <v>810</v>
      </c>
      <c r="B192" s="18" t="s">
        <v>5</v>
      </c>
      <c r="C192" s="35"/>
      <c r="D192" s="18" t="s">
        <v>637</v>
      </c>
    </row>
    <row r="193" spans="1:4" x14ac:dyDescent="0.2">
      <c r="A193" s="17" t="s">
        <v>811</v>
      </c>
      <c r="B193" s="18" t="s">
        <v>84</v>
      </c>
      <c r="C193" s="35"/>
      <c r="D193" s="18" t="s">
        <v>687</v>
      </c>
    </row>
    <row r="194" spans="1:4" x14ac:dyDescent="0.2">
      <c r="A194" s="17" t="s">
        <v>812</v>
      </c>
      <c r="B194" s="18" t="s">
        <v>5</v>
      </c>
      <c r="C194" s="35"/>
      <c r="D194" s="18" t="s">
        <v>637</v>
      </c>
    </row>
    <row r="195" spans="1:4" x14ac:dyDescent="0.2">
      <c r="A195" s="17" t="s">
        <v>813</v>
      </c>
      <c r="B195" s="18" t="s">
        <v>14</v>
      </c>
      <c r="C195" s="35"/>
      <c r="D195" s="18" t="s">
        <v>614</v>
      </c>
    </row>
    <row r="196" spans="1:4" x14ac:dyDescent="0.2">
      <c r="A196" s="17" t="s">
        <v>814</v>
      </c>
      <c r="B196" s="18" t="s">
        <v>9</v>
      </c>
      <c r="C196" s="35"/>
      <c r="D196" s="18" t="s">
        <v>607</v>
      </c>
    </row>
    <row r="197" spans="1:4" x14ac:dyDescent="0.2">
      <c r="A197" s="17" t="s">
        <v>815</v>
      </c>
      <c r="B197" s="18" t="s">
        <v>11</v>
      </c>
      <c r="C197" s="35"/>
      <c r="D197" s="18" t="s">
        <v>612</v>
      </c>
    </row>
    <row r="198" spans="1:4" x14ac:dyDescent="0.2">
      <c r="A198" s="17" t="s">
        <v>816</v>
      </c>
      <c r="B198" s="18" t="s">
        <v>111</v>
      </c>
      <c r="C198" s="35"/>
      <c r="D198" s="18" t="s">
        <v>617</v>
      </c>
    </row>
    <row r="199" spans="1:4" x14ac:dyDescent="0.2">
      <c r="A199" s="17" t="s">
        <v>817</v>
      </c>
      <c r="B199" s="18" t="s">
        <v>5</v>
      </c>
      <c r="C199" s="35"/>
      <c r="D199" s="18" t="s">
        <v>637</v>
      </c>
    </row>
    <row r="200" spans="1:4" x14ac:dyDescent="0.2">
      <c r="A200" s="17" t="s">
        <v>818</v>
      </c>
      <c r="B200" s="18" t="s">
        <v>9</v>
      </c>
      <c r="C200" s="35"/>
      <c r="D200" s="18" t="s">
        <v>607</v>
      </c>
    </row>
    <row r="201" spans="1:4" x14ac:dyDescent="0.2">
      <c r="A201" s="17" t="s">
        <v>819</v>
      </c>
      <c r="B201" s="18" t="s">
        <v>111</v>
      </c>
      <c r="C201" s="35"/>
      <c r="D201" s="18" t="s">
        <v>617</v>
      </c>
    </row>
    <row r="202" spans="1:4" x14ac:dyDescent="0.2">
      <c r="A202" s="17" t="s">
        <v>820</v>
      </c>
      <c r="B202" s="18" t="s">
        <v>90</v>
      </c>
      <c r="C202" s="35"/>
      <c r="D202" s="18" t="s">
        <v>619</v>
      </c>
    </row>
    <row r="203" spans="1:4" x14ac:dyDescent="0.2">
      <c r="A203" s="17" t="s">
        <v>821</v>
      </c>
      <c r="B203" s="18" t="s">
        <v>90</v>
      </c>
      <c r="C203" s="35"/>
      <c r="D203" s="18" t="s">
        <v>619</v>
      </c>
    </row>
    <row r="204" spans="1:4" x14ac:dyDescent="0.2">
      <c r="A204" s="17" t="s">
        <v>822</v>
      </c>
      <c r="B204" s="18" t="s">
        <v>84</v>
      </c>
      <c r="C204" s="35"/>
      <c r="D204" s="18" t="s">
        <v>687</v>
      </c>
    </row>
    <row r="205" spans="1:4" x14ac:dyDescent="0.2">
      <c r="A205" s="17" t="s">
        <v>823</v>
      </c>
      <c r="B205" s="18" t="s">
        <v>600</v>
      </c>
      <c r="C205" s="35"/>
      <c r="D205" s="18" t="s">
        <v>609</v>
      </c>
    </row>
    <row r="206" spans="1:4" x14ac:dyDescent="0.2">
      <c r="A206" s="17" t="s">
        <v>824</v>
      </c>
      <c r="B206" s="18" t="s">
        <v>9</v>
      </c>
      <c r="C206" s="35"/>
      <c r="D206" s="18" t="s">
        <v>607</v>
      </c>
    </row>
    <row r="207" spans="1:4" x14ac:dyDescent="0.2">
      <c r="A207" s="17" t="s">
        <v>825</v>
      </c>
      <c r="B207" s="18" t="s">
        <v>9</v>
      </c>
      <c r="C207" s="35"/>
      <c r="D207" s="18" t="s">
        <v>607</v>
      </c>
    </row>
    <row r="208" spans="1:4" x14ac:dyDescent="0.2">
      <c r="A208" s="17" t="s">
        <v>826</v>
      </c>
      <c r="B208" s="18" t="s">
        <v>9</v>
      </c>
      <c r="C208" s="35"/>
      <c r="D208" s="18" t="s">
        <v>607</v>
      </c>
    </row>
    <row r="209" spans="1:4" x14ac:dyDescent="0.2">
      <c r="A209" s="17" t="s">
        <v>827</v>
      </c>
      <c r="B209" s="18" t="s">
        <v>111</v>
      </c>
      <c r="C209" s="35"/>
      <c r="D209" s="18" t="s">
        <v>617</v>
      </c>
    </row>
    <row r="210" spans="1:4" x14ac:dyDescent="0.2">
      <c r="A210" s="17" t="s">
        <v>828</v>
      </c>
      <c r="B210" s="18" t="s">
        <v>84</v>
      </c>
      <c r="C210" s="35"/>
      <c r="D210" s="18" t="s">
        <v>679</v>
      </c>
    </row>
    <row r="211" spans="1:4" x14ac:dyDescent="0.2">
      <c r="A211" s="17" t="s">
        <v>829</v>
      </c>
      <c r="B211" s="18" t="s">
        <v>5</v>
      </c>
      <c r="C211" s="35"/>
      <c r="D211" s="18" t="s">
        <v>637</v>
      </c>
    </row>
    <row r="212" spans="1:4" x14ac:dyDescent="0.2">
      <c r="A212" s="17" t="s">
        <v>830</v>
      </c>
      <c r="B212" s="18" t="s">
        <v>9</v>
      </c>
      <c r="C212" s="35"/>
      <c r="D212" s="18" t="s">
        <v>607</v>
      </c>
    </row>
    <row r="213" spans="1:4" x14ac:dyDescent="0.2">
      <c r="A213" s="17" t="s">
        <v>831</v>
      </c>
      <c r="B213" s="18" t="s">
        <v>140</v>
      </c>
      <c r="C213" s="35"/>
      <c r="D213" s="18" t="s">
        <v>623</v>
      </c>
    </row>
    <row r="214" spans="1:4" x14ac:dyDescent="0.2">
      <c r="A214" s="17" t="s">
        <v>832</v>
      </c>
      <c r="B214" s="18" t="s">
        <v>90</v>
      </c>
      <c r="C214" s="35"/>
      <c r="D214" s="18" t="s">
        <v>619</v>
      </c>
    </row>
    <row r="215" spans="1:4" x14ac:dyDescent="0.2">
      <c r="A215" s="17" t="s">
        <v>833</v>
      </c>
      <c r="B215" s="18" t="s">
        <v>90</v>
      </c>
      <c r="C215" s="35"/>
      <c r="D215" s="18" t="s">
        <v>619</v>
      </c>
    </row>
    <row r="216" spans="1:4" x14ac:dyDescent="0.2">
      <c r="A216" s="17" t="s">
        <v>834</v>
      </c>
      <c r="B216" s="18" t="s">
        <v>140</v>
      </c>
      <c r="C216" s="35"/>
      <c r="D216" s="18" t="s">
        <v>623</v>
      </c>
    </row>
    <row r="217" spans="1:4" x14ac:dyDescent="0.2">
      <c r="A217" s="17" t="s">
        <v>835</v>
      </c>
      <c r="B217" s="18" t="s">
        <v>7</v>
      </c>
      <c r="C217" s="35"/>
      <c r="D217" s="18" t="s">
        <v>623</v>
      </c>
    </row>
    <row r="218" spans="1:4" x14ac:dyDescent="0.2">
      <c r="A218" s="17" t="s">
        <v>836</v>
      </c>
      <c r="B218" s="18" t="s">
        <v>5</v>
      </c>
      <c r="C218" s="35"/>
      <c r="D218" s="18" t="s">
        <v>637</v>
      </c>
    </row>
    <row r="219" spans="1:4" x14ac:dyDescent="0.2">
      <c r="A219" s="17" t="s">
        <v>837</v>
      </c>
      <c r="B219" s="18" t="s">
        <v>5</v>
      </c>
      <c r="C219" s="35"/>
      <c r="D219" s="18" t="s">
        <v>637</v>
      </c>
    </row>
    <row r="220" spans="1:4" x14ac:dyDescent="0.2">
      <c r="A220" s="17" t="s">
        <v>838</v>
      </c>
      <c r="B220" s="18" t="s">
        <v>600</v>
      </c>
      <c r="C220" s="35"/>
      <c r="D220" s="18" t="s">
        <v>609</v>
      </c>
    </row>
    <row r="221" spans="1:4" x14ac:dyDescent="0.2">
      <c r="A221" s="17" t="s">
        <v>839</v>
      </c>
      <c r="B221" s="18" t="s">
        <v>33</v>
      </c>
      <c r="C221" s="35"/>
      <c r="D221" s="18" t="s">
        <v>628</v>
      </c>
    </row>
    <row r="222" spans="1:4" x14ac:dyDescent="0.2">
      <c r="A222" s="17" t="s">
        <v>840</v>
      </c>
      <c r="B222" s="18" t="s">
        <v>84</v>
      </c>
      <c r="C222" s="35"/>
      <c r="D222" s="18" t="s">
        <v>679</v>
      </c>
    </row>
    <row r="223" spans="1:4" x14ac:dyDescent="0.2">
      <c r="A223" s="17" t="s">
        <v>841</v>
      </c>
      <c r="B223" s="18" t="s">
        <v>5</v>
      </c>
      <c r="C223" s="35"/>
      <c r="D223" s="18" t="s">
        <v>637</v>
      </c>
    </row>
    <row r="224" spans="1:4" x14ac:dyDescent="0.2">
      <c r="A224" s="17" t="s">
        <v>842</v>
      </c>
      <c r="B224" s="18" t="s">
        <v>90</v>
      </c>
      <c r="C224" s="35"/>
      <c r="D224" s="18" t="s">
        <v>619</v>
      </c>
    </row>
    <row r="225" spans="1:4" x14ac:dyDescent="0.2">
      <c r="A225" s="17" t="s">
        <v>843</v>
      </c>
      <c r="B225" s="18" t="s">
        <v>90</v>
      </c>
      <c r="C225" s="35"/>
      <c r="D225" s="18" t="s">
        <v>619</v>
      </c>
    </row>
    <row r="226" spans="1:4" x14ac:dyDescent="0.2">
      <c r="A226" s="17" t="s">
        <v>844</v>
      </c>
      <c r="B226" s="18" t="s">
        <v>33</v>
      </c>
      <c r="C226" s="35"/>
      <c r="D226" s="18" t="s">
        <v>628</v>
      </c>
    </row>
    <row r="227" spans="1:4" x14ac:dyDescent="0.2">
      <c r="A227" s="17" t="s">
        <v>845</v>
      </c>
      <c r="B227" s="18" t="s">
        <v>600</v>
      </c>
      <c r="C227" s="35"/>
      <c r="D227" s="18" t="s">
        <v>609</v>
      </c>
    </row>
    <row r="228" spans="1:4" x14ac:dyDescent="0.2">
      <c r="A228" s="17" t="s">
        <v>846</v>
      </c>
      <c r="B228" s="18" t="s">
        <v>140</v>
      </c>
      <c r="C228" s="35"/>
      <c r="D228" s="18" t="s">
        <v>623</v>
      </c>
    </row>
    <row r="229" spans="1:4" x14ac:dyDescent="0.2">
      <c r="A229" s="17" t="s">
        <v>847</v>
      </c>
      <c r="B229" s="18" t="s">
        <v>600</v>
      </c>
      <c r="C229" s="35"/>
      <c r="D229" s="18" t="s">
        <v>609</v>
      </c>
    </row>
    <row r="230" spans="1:4" x14ac:dyDescent="0.2">
      <c r="A230" s="17" t="s">
        <v>848</v>
      </c>
      <c r="B230" s="18" t="s">
        <v>111</v>
      </c>
      <c r="C230" s="35"/>
      <c r="D230" s="18" t="s">
        <v>617</v>
      </c>
    </row>
    <row r="231" spans="1:4" x14ac:dyDescent="0.2">
      <c r="A231" s="17" t="s">
        <v>849</v>
      </c>
      <c r="B231" s="18" t="s">
        <v>33</v>
      </c>
      <c r="C231" s="35"/>
      <c r="D231" s="18" t="s">
        <v>628</v>
      </c>
    </row>
    <row r="232" spans="1:4" x14ac:dyDescent="0.2">
      <c r="A232" s="17" t="s">
        <v>850</v>
      </c>
      <c r="B232" s="18" t="s">
        <v>625</v>
      </c>
      <c r="C232" s="35"/>
      <c r="D232" s="18" t="s">
        <v>609</v>
      </c>
    </row>
    <row r="233" spans="1:4" x14ac:dyDescent="0.2">
      <c r="A233" s="17" t="s">
        <v>851</v>
      </c>
      <c r="B233" s="18" t="s">
        <v>90</v>
      </c>
      <c r="C233" s="35"/>
      <c r="D233" s="18" t="s">
        <v>619</v>
      </c>
    </row>
    <row r="234" spans="1:4" x14ac:dyDescent="0.2">
      <c r="A234" s="17" t="s">
        <v>852</v>
      </c>
      <c r="B234" s="18" t="s">
        <v>90</v>
      </c>
      <c r="C234" s="35"/>
      <c r="D234" s="18" t="s">
        <v>619</v>
      </c>
    </row>
    <row r="235" spans="1:4" x14ac:dyDescent="0.2">
      <c r="A235" s="17" t="s">
        <v>853</v>
      </c>
      <c r="B235" s="18" t="s">
        <v>33</v>
      </c>
      <c r="C235" s="35"/>
      <c r="D235" s="18" t="s">
        <v>628</v>
      </c>
    </row>
    <row r="236" spans="1:4" x14ac:dyDescent="0.2">
      <c r="A236" s="17" t="s">
        <v>854</v>
      </c>
      <c r="B236" s="18" t="s">
        <v>84</v>
      </c>
      <c r="C236" s="35"/>
      <c r="D236" s="18" t="s">
        <v>679</v>
      </c>
    </row>
    <row r="237" spans="1:4" x14ac:dyDescent="0.2">
      <c r="A237" s="17" t="s">
        <v>855</v>
      </c>
      <c r="B237" s="18" t="s">
        <v>111</v>
      </c>
      <c r="C237" s="35"/>
      <c r="D237" s="18" t="s">
        <v>617</v>
      </c>
    </row>
    <row r="238" spans="1:4" x14ac:dyDescent="0.2">
      <c r="A238" s="17" t="s">
        <v>856</v>
      </c>
      <c r="B238" s="18" t="s">
        <v>7</v>
      </c>
      <c r="C238" s="35"/>
      <c r="D238" s="18" t="s">
        <v>623</v>
      </c>
    </row>
    <row r="239" spans="1:4" x14ac:dyDescent="0.2">
      <c r="A239" s="17" t="s">
        <v>857</v>
      </c>
      <c r="B239" s="18" t="s">
        <v>600</v>
      </c>
      <c r="C239" s="35"/>
      <c r="D239" s="18" t="s">
        <v>609</v>
      </c>
    </row>
    <row r="240" spans="1:4" x14ac:dyDescent="0.2">
      <c r="A240" s="17" t="s">
        <v>858</v>
      </c>
      <c r="B240" s="18" t="s">
        <v>9</v>
      </c>
      <c r="C240" s="35"/>
      <c r="D240" s="18" t="s">
        <v>607</v>
      </c>
    </row>
    <row r="241" spans="1:4" x14ac:dyDescent="0.2">
      <c r="A241" s="17" t="s">
        <v>859</v>
      </c>
      <c r="B241" s="18" t="s">
        <v>33</v>
      </c>
      <c r="C241" s="35"/>
      <c r="D241" s="18" t="s">
        <v>628</v>
      </c>
    </row>
    <row r="242" spans="1:4" x14ac:dyDescent="0.2">
      <c r="A242" s="17" t="s">
        <v>860</v>
      </c>
      <c r="B242" s="18" t="s">
        <v>33</v>
      </c>
      <c r="C242" s="35"/>
      <c r="D242" s="18" t="s">
        <v>628</v>
      </c>
    </row>
    <row r="243" spans="1:4" x14ac:dyDescent="0.2">
      <c r="A243" s="17" t="s">
        <v>861</v>
      </c>
      <c r="B243" s="18" t="s">
        <v>90</v>
      </c>
      <c r="C243" s="35"/>
      <c r="D243" s="18" t="s">
        <v>619</v>
      </c>
    </row>
    <row r="244" spans="1:4" x14ac:dyDescent="0.2">
      <c r="A244" s="24" t="s">
        <v>862</v>
      </c>
      <c r="B244" s="25" t="s">
        <v>140</v>
      </c>
      <c r="C244" s="35"/>
      <c r="D244" s="18" t="s">
        <v>623</v>
      </c>
    </row>
    <row r="245" spans="1:4" x14ac:dyDescent="0.2">
      <c r="A245" s="17" t="s">
        <v>863</v>
      </c>
      <c r="B245" s="18" t="s">
        <v>7</v>
      </c>
      <c r="C245" s="35"/>
      <c r="D245" s="18"/>
    </row>
    <row r="246" spans="1:4" x14ac:dyDescent="0.2">
      <c r="A246" s="17" t="s">
        <v>864</v>
      </c>
      <c r="B246" s="18" t="s">
        <v>7</v>
      </c>
      <c r="C246" s="35"/>
      <c r="D246" s="18" t="s">
        <v>623</v>
      </c>
    </row>
    <row r="247" spans="1:4" x14ac:dyDescent="0.2">
      <c r="A247" s="17" t="s">
        <v>865</v>
      </c>
      <c r="B247" s="18" t="s">
        <v>140</v>
      </c>
      <c r="C247" s="35"/>
      <c r="D247" s="18"/>
    </row>
    <row r="248" spans="1:4" x14ac:dyDescent="0.2">
      <c r="A248" s="17" t="s">
        <v>866</v>
      </c>
      <c r="B248" s="18" t="s">
        <v>140</v>
      </c>
      <c r="C248" s="35"/>
      <c r="D248" s="18"/>
    </row>
    <row r="249" spans="1:4" x14ac:dyDescent="0.2">
      <c r="A249" s="17" t="s">
        <v>867</v>
      </c>
      <c r="B249" s="18" t="s">
        <v>33</v>
      </c>
      <c r="C249" s="35"/>
      <c r="D249" s="18" t="s">
        <v>628</v>
      </c>
    </row>
    <row r="250" spans="1:4" x14ac:dyDescent="0.2">
      <c r="A250" s="17" t="s">
        <v>868</v>
      </c>
      <c r="B250" s="18" t="s">
        <v>140</v>
      </c>
      <c r="C250" s="35"/>
      <c r="D250" s="18" t="s">
        <v>623</v>
      </c>
    </row>
    <row r="251" spans="1:4" x14ac:dyDescent="0.2">
      <c r="A251" s="17" t="s">
        <v>869</v>
      </c>
      <c r="B251" s="18" t="s">
        <v>14</v>
      </c>
      <c r="C251" s="35"/>
      <c r="D251" s="18" t="s">
        <v>614</v>
      </c>
    </row>
    <row r="252" spans="1:4" x14ac:dyDescent="0.2">
      <c r="A252" s="17" t="s">
        <v>870</v>
      </c>
      <c r="B252" s="18" t="s">
        <v>5</v>
      </c>
      <c r="C252" s="35"/>
      <c r="D252" s="18" t="s">
        <v>637</v>
      </c>
    </row>
    <row r="253" spans="1:4" x14ac:dyDescent="0.2">
      <c r="A253" s="17" t="s">
        <v>871</v>
      </c>
      <c r="B253" s="18" t="s">
        <v>33</v>
      </c>
      <c r="C253" s="35"/>
      <c r="D253" s="18" t="s">
        <v>628</v>
      </c>
    </row>
    <row r="254" spans="1:4" x14ac:dyDescent="0.2">
      <c r="A254" s="17" t="s">
        <v>872</v>
      </c>
      <c r="B254" s="18" t="s">
        <v>625</v>
      </c>
      <c r="C254" s="35"/>
      <c r="D254" s="18" t="s">
        <v>609</v>
      </c>
    </row>
    <row r="255" spans="1:4" x14ac:dyDescent="0.2">
      <c r="A255" s="17" t="s">
        <v>873</v>
      </c>
      <c r="B255" s="18" t="s">
        <v>111</v>
      </c>
      <c r="C255" s="35"/>
      <c r="D255" s="18" t="s">
        <v>617</v>
      </c>
    </row>
    <row r="256" spans="1:4" x14ac:dyDescent="0.2">
      <c r="A256" s="17" t="s">
        <v>874</v>
      </c>
      <c r="B256" s="18" t="s">
        <v>33</v>
      </c>
      <c r="C256" s="35"/>
      <c r="D256" s="18" t="s">
        <v>628</v>
      </c>
    </row>
    <row r="257" spans="1:4" x14ac:dyDescent="0.2">
      <c r="A257" s="17" t="s">
        <v>875</v>
      </c>
      <c r="B257" s="18" t="s">
        <v>600</v>
      </c>
      <c r="C257" s="35"/>
      <c r="D257" s="18" t="s">
        <v>609</v>
      </c>
    </row>
    <row r="258" spans="1:4" x14ac:dyDescent="0.2">
      <c r="A258" s="17" t="s">
        <v>876</v>
      </c>
      <c r="B258" s="18" t="s">
        <v>90</v>
      </c>
      <c r="C258" s="35"/>
      <c r="D258" s="18" t="s">
        <v>619</v>
      </c>
    </row>
    <row r="259" spans="1:4" x14ac:dyDescent="0.2">
      <c r="A259" s="17" t="s">
        <v>877</v>
      </c>
      <c r="B259" s="18" t="s">
        <v>111</v>
      </c>
      <c r="C259" s="35"/>
      <c r="D259" s="18" t="s">
        <v>617</v>
      </c>
    </row>
    <row r="260" spans="1:4" x14ac:dyDescent="0.2">
      <c r="A260" s="17" t="s">
        <v>878</v>
      </c>
      <c r="B260" s="18" t="s">
        <v>111</v>
      </c>
      <c r="C260" s="35"/>
      <c r="D260" s="18" t="s">
        <v>617</v>
      </c>
    </row>
    <row r="261" spans="1:4" x14ac:dyDescent="0.2">
      <c r="A261" s="17" t="s">
        <v>879</v>
      </c>
      <c r="B261" s="18" t="s">
        <v>698</v>
      </c>
      <c r="C261" s="35"/>
      <c r="D261" s="18" t="s">
        <v>612</v>
      </c>
    </row>
    <row r="262" spans="1:4" x14ac:dyDescent="0.2">
      <c r="A262" s="17" t="s">
        <v>880</v>
      </c>
      <c r="B262" s="18" t="s">
        <v>698</v>
      </c>
      <c r="C262" s="35"/>
      <c r="D262" s="18" t="s">
        <v>612</v>
      </c>
    </row>
    <row r="263" spans="1:4" x14ac:dyDescent="0.2">
      <c r="A263" s="17" t="s">
        <v>881</v>
      </c>
      <c r="B263" s="18" t="s">
        <v>33</v>
      </c>
      <c r="C263" s="35"/>
      <c r="D263" s="18" t="s">
        <v>628</v>
      </c>
    </row>
    <row r="264" spans="1:4" x14ac:dyDescent="0.2">
      <c r="A264" s="17" t="s">
        <v>882</v>
      </c>
      <c r="B264" s="18" t="s">
        <v>90</v>
      </c>
      <c r="C264" s="35"/>
      <c r="D264" s="18" t="s">
        <v>619</v>
      </c>
    </row>
    <row r="265" spans="1:4" x14ac:dyDescent="0.2">
      <c r="A265" s="17" t="s">
        <v>883</v>
      </c>
      <c r="B265" s="18" t="s">
        <v>84</v>
      </c>
      <c r="C265" s="35"/>
      <c r="D265" s="18" t="s">
        <v>679</v>
      </c>
    </row>
    <row r="266" spans="1:4" x14ac:dyDescent="0.2">
      <c r="A266" s="17" t="s">
        <v>884</v>
      </c>
      <c r="B266" s="18" t="s">
        <v>14</v>
      </c>
      <c r="C266" s="35"/>
      <c r="D266" s="18" t="s">
        <v>614</v>
      </c>
    </row>
    <row r="267" spans="1:4" x14ac:dyDescent="0.2">
      <c r="A267" s="17" t="s">
        <v>885</v>
      </c>
      <c r="B267" s="18" t="s">
        <v>33</v>
      </c>
      <c r="C267" s="35"/>
      <c r="D267" s="18" t="s">
        <v>628</v>
      </c>
    </row>
    <row r="268" spans="1:4" x14ac:dyDescent="0.2">
      <c r="A268" s="17" t="s">
        <v>886</v>
      </c>
      <c r="B268" s="18" t="s">
        <v>600</v>
      </c>
      <c r="C268" s="35"/>
      <c r="D268" s="18" t="s">
        <v>609</v>
      </c>
    </row>
    <row r="269" spans="1:4" x14ac:dyDescent="0.2">
      <c r="A269" s="17" t="s">
        <v>887</v>
      </c>
      <c r="B269" s="18" t="s">
        <v>11</v>
      </c>
      <c r="C269" s="35"/>
      <c r="D269" s="18" t="s">
        <v>612</v>
      </c>
    </row>
    <row r="270" spans="1:4" x14ac:dyDescent="0.2">
      <c r="A270" s="17" t="s">
        <v>888</v>
      </c>
      <c r="B270" s="18" t="s">
        <v>7</v>
      </c>
      <c r="C270" s="35"/>
      <c r="D270" s="18" t="s">
        <v>623</v>
      </c>
    </row>
    <row r="271" spans="1:4" x14ac:dyDescent="0.2">
      <c r="A271" s="17" t="s">
        <v>889</v>
      </c>
      <c r="B271" s="18" t="s">
        <v>11</v>
      </c>
      <c r="C271" s="35"/>
      <c r="D271" s="18" t="s">
        <v>679</v>
      </c>
    </row>
    <row r="272" spans="1:4" x14ac:dyDescent="0.2">
      <c r="A272" s="17" t="s">
        <v>890</v>
      </c>
      <c r="B272" s="18" t="s">
        <v>111</v>
      </c>
      <c r="C272" s="35"/>
      <c r="D272" s="18" t="s">
        <v>617</v>
      </c>
    </row>
    <row r="273" spans="1:4" x14ac:dyDescent="0.2">
      <c r="A273" s="17" t="s">
        <v>891</v>
      </c>
      <c r="B273" s="18" t="s">
        <v>111</v>
      </c>
      <c r="C273" s="35"/>
      <c r="D273" s="18" t="s">
        <v>617</v>
      </c>
    </row>
    <row r="274" spans="1:4" x14ac:dyDescent="0.2">
      <c r="A274" s="17" t="s">
        <v>892</v>
      </c>
      <c r="B274" s="18" t="s">
        <v>90</v>
      </c>
      <c r="C274" s="35"/>
      <c r="D274" s="18" t="s">
        <v>619</v>
      </c>
    </row>
    <row r="275" spans="1:4" x14ac:dyDescent="0.2">
      <c r="A275" s="17" t="s">
        <v>893</v>
      </c>
      <c r="B275" s="18" t="s">
        <v>698</v>
      </c>
      <c r="C275" s="35"/>
      <c r="D275" s="18" t="s">
        <v>612</v>
      </c>
    </row>
    <row r="276" spans="1:4" x14ac:dyDescent="0.2">
      <c r="A276" s="17" t="s">
        <v>894</v>
      </c>
      <c r="B276" s="18" t="s">
        <v>600</v>
      </c>
      <c r="C276" s="35"/>
      <c r="D276" s="18" t="s">
        <v>609</v>
      </c>
    </row>
    <row r="277" spans="1:4" x14ac:dyDescent="0.2">
      <c r="A277" s="17" t="s">
        <v>895</v>
      </c>
      <c r="B277" s="18" t="s">
        <v>600</v>
      </c>
      <c r="C277" s="35"/>
      <c r="D277" s="18" t="s">
        <v>609</v>
      </c>
    </row>
    <row r="278" spans="1:4" x14ac:dyDescent="0.2">
      <c r="A278" s="17" t="s">
        <v>896</v>
      </c>
      <c r="B278" s="18" t="s">
        <v>9</v>
      </c>
      <c r="C278" s="35"/>
      <c r="D278" s="18" t="s">
        <v>607</v>
      </c>
    </row>
    <row r="279" spans="1:4" x14ac:dyDescent="0.2">
      <c r="A279" s="17" t="s">
        <v>897</v>
      </c>
      <c r="B279" s="18" t="s">
        <v>9</v>
      </c>
      <c r="C279" s="35"/>
      <c r="D279" s="18" t="s">
        <v>607</v>
      </c>
    </row>
    <row r="280" spans="1:4" x14ac:dyDescent="0.2">
      <c r="A280" s="17" t="s">
        <v>898</v>
      </c>
      <c r="B280" s="18" t="s">
        <v>600</v>
      </c>
      <c r="C280" s="35"/>
      <c r="D280" s="18" t="s">
        <v>609</v>
      </c>
    </row>
    <row r="281" spans="1:4" x14ac:dyDescent="0.2">
      <c r="A281" s="17" t="s">
        <v>899</v>
      </c>
      <c r="B281" s="18" t="s">
        <v>600</v>
      </c>
      <c r="C281" s="35"/>
      <c r="D281" s="18" t="s">
        <v>609</v>
      </c>
    </row>
    <row r="282" spans="1:4" x14ac:dyDescent="0.2">
      <c r="A282" s="17" t="s">
        <v>900</v>
      </c>
      <c r="B282" s="18" t="s">
        <v>600</v>
      </c>
      <c r="C282" s="35"/>
      <c r="D282" s="18" t="s">
        <v>609</v>
      </c>
    </row>
    <row r="283" spans="1:4" x14ac:dyDescent="0.2">
      <c r="A283" s="17" t="s">
        <v>901</v>
      </c>
      <c r="B283" s="18" t="s">
        <v>14</v>
      </c>
      <c r="C283" s="35"/>
      <c r="D283" s="18" t="s">
        <v>614</v>
      </c>
    </row>
    <row r="284" spans="1:4" x14ac:dyDescent="0.2">
      <c r="A284" s="17" t="s">
        <v>902</v>
      </c>
      <c r="B284" s="18" t="s">
        <v>140</v>
      </c>
      <c r="C284" s="35"/>
      <c r="D284" s="18" t="s">
        <v>623</v>
      </c>
    </row>
    <row r="285" spans="1:4" x14ac:dyDescent="0.2">
      <c r="A285" s="17" t="s">
        <v>903</v>
      </c>
      <c r="B285" s="18" t="s">
        <v>84</v>
      </c>
      <c r="C285" s="35"/>
      <c r="D285" s="18" t="s">
        <v>687</v>
      </c>
    </row>
    <row r="286" spans="1:4" x14ac:dyDescent="0.2">
      <c r="A286" s="17" t="s">
        <v>904</v>
      </c>
      <c r="B286" s="18" t="s">
        <v>90</v>
      </c>
      <c r="C286" s="35"/>
      <c r="D286" s="18" t="s">
        <v>619</v>
      </c>
    </row>
    <row r="287" spans="1:4" x14ac:dyDescent="0.2">
      <c r="A287" s="17" t="s">
        <v>905</v>
      </c>
      <c r="B287" s="18" t="s">
        <v>90</v>
      </c>
      <c r="C287" s="35"/>
      <c r="D287" s="18" t="s">
        <v>619</v>
      </c>
    </row>
    <row r="288" spans="1:4" x14ac:dyDescent="0.2">
      <c r="A288" s="17" t="s">
        <v>906</v>
      </c>
      <c r="B288" s="18" t="s">
        <v>5</v>
      </c>
      <c r="C288" s="35"/>
      <c r="D288" s="18" t="s">
        <v>637</v>
      </c>
    </row>
    <row r="289" spans="1:4" x14ac:dyDescent="0.2">
      <c r="A289" s="17" t="s">
        <v>907</v>
      </c>
      <c r="B289" s="18" t="s">
        <v>5</v>
      </c>
      <c r="C289" s="35"/>
      <c r="D289" s="18" t="s">
        <v>637</v>
      </c>
    </row>
    <row r="290" spans="1:4" x14ac:dyDescent="0.2">
      <c r="A290" s="17" t="s">
        <v>908</v>
      </c>
      <c r="B290" s="18" t="s">
        <v>84</v>
      </c>
      <c r="C290" s="35"/>
      <c r="D290" s="18" t="s">
        <v>687</v>
      </c>
    </row>
    <row r="291" spans="1:4" x14ac:dyDescent="0.2">
      <c r="A291" s="17" t="s">
        <v>909</v>
      </c>
      <c r="B291" s="18" t="s">
        <v>600</v>
      </c>
      <c r="C291" s="35"/>
      <c r="D291" s="18" t="s">
        <v>609</v>
      </c>
    </row>
    <row r="292" spans="1:4" x14ac:dyDescent="0.2">
      <c r="A292" s="17" t="s">
        <v>910</v>
      </c>
      <c r="B292" s="18" t="s">
        <v>33</v>
      </c>
      <c r="C292" s="35"/>
      <c r="D292" s="18" t="s">
        <v>628</v>
      </c>
    </row>
    <row r="293" spans="1:4" x14ac:dyDescent="0.2">
      <c r="A293" s="17" t="s">
        <v>911</v>
      </c>
      <c r="B293" s="18" t="s">
        <v>9</v>
      </c>
      <c r="C293" s="35"/>
      <c r="D293" s="18" t="s">
        <v>607</v>
      </c>
    </row>
    <row r="294" spans="1:4" x14ac:dyDescent="0.2">
      <c r="A294" s="17" t="s">
        <v>912</v>
      </c>
      <c r="B294" s="18" t="s">
        <v>111</v>
      </c>
      <c r="C294" s="35"/>
      <c r="D294" s="18" t="s">
        <v>617</v>
      </c>
    </row>
    <row r="295" spans="1:4" x14ac:dyDescent="0.2">
      <c r="A295" s="17" t="s">
        <v>913</v>
      </c>
      <c r="B295" s="18" t="s">
        <v>5</v>
      </c>
      <c r="C295" s="35"/>
      <c r="D295" s="18" t="s">
        <v>637</v>
      </c>
    </row>
    <row r="296" spans="1:4" x14ac:dyDescent="0.2">
      <c r="A296" s="17" t="s">
        <v>914</v>
      </c>
      <c r="B296" s="18" t="s">
        <v>140</v>
      </c>
      <c r="C296" s="35"/>
      <c r="D296" s="18" t="s">
        <v>623</v>
      </c>
    </row>
    <row r="297" spans="1:4" x14ac:dyDescent="0.2">
      <c r="A297" s="17" t="s">
        <v>915</v>
      </c>
      <c r="B297" s="18" t="s">
        <v>33</v>
      </c>
      <c r="C297" s="35"/>
      <c r="D297" s="18" t="s">
        <v>628</v>
      </c>
    </row>
    <row r="298" spans="1:4" x14ac:dyDescent="0.2">
      <c r="A298" s="17" t="s">
        <v>916</v>
      </c>
      <c r="B298" s="18" t="s">
        <v>111</v>
      </c>
      <c r="C298" s="35"/>
      <c r="D298" s="18" t="s">
        <v>617</v>
      </c>
    </row>
    <row r="299" spans="1:4" x14ac:dyDescent="0.2">
      <c r="A299" s="17" t="s">
        <v>917</v>
      </c>
      <c r="B299" s="18" t="s">
        <v>14</v>
      </c>
      <c r="C299" s="35"/>
      <c r="D299" s="18" t="s">
        <v>614</v>
      </c>
    </row>
    <row r="300" spans="1:4" x14ac:dyDescent="0.2">
      <c r="A300" s="17" t="s">
        <v>918</v>
      </c>
      <c r="B300" s="18" t="s">
        <v>90</v>
      </c>
      <c r="C300" s="35"/>
      <c r="D300" s="18" t="s">
        <v>619</v>
      </c>
    </row>
    <row r="301" spans="1:4" x14ac:dyDescent="0.2">
      <c r="A301" s="17" t="s">
        <v>919</v>
      </c>
      <c r="B301" s="18" t="s">
        <v>7</v>
      </c>
      <c r="C301" s="35"/>
      <c r="D301" s="18" t="s">
        <v>623</v>
      </c>
    </row>
    <row r="302" spans="1:4" x14ac:dyDescent="0.2">
      <c r="A302" s="17" t="s">
        <v>920</v>
      </c>
      <c r="B302" s="18" t="s">
        <v>140</v>
      </c>
      <c r="C302" s="35"/>
      <c r="D302" s="18" t="s">
        <v>623</v>
      </c>
    </row>
    <row r="303" spans="1:4" x14ac:dyDescent="0.2">
      <c r="A303" s="17" t="s">
        <v>921</v>
      </c>
      <c r="B303" s="18" t="s">
        <v>9</v>
      </c>
      <c r="C303" s="35"/>
      <c r="D303" s="18" t="s">
        <v>607</v>
      </c>
    </row>
    <row r="304" spans="1:4" x14ac:dyDescent="0.2">
      <c r="A304" s="17" t="s">
        <v>922</v>
      </c>
      <c r="B304" s="18" t="s">
        <v>9</v>
      </c>
      <c r="C304" s="35"/>
      <c r="D304" s="18" t="s">
        <v>607</v>
      </c>
    </row>
    <row r="305" spans="1:4" x14ac:dyDescent="0.2">
      <c r="A305" s="17" t="s">
        <v>923</v>
      </c>
      <c r="B305" s="18" t="s">
        <v>14</v>
      </c>
      <c r="C305" s="35"/>
      <c r="D305" s="18" t="s">
        <v>614</v>
      </c>
    </row>
    <row r="306" spans="1:4" x14ac:dyDescent="0.2">
      <c r="A306" s="17" t="s">
        <v>924</v>
      </c>
      <c r="B306" s="18"/>
      <c r="C306" s="35"/>
      <c r="D306" s="18" t="s">
        <v>623</v>
      </c>
    </row>
    <row r="307" spans="1:4" x14ac:dyDescent="0.2">
      <c r="A307" s="17" t="s">
        <v>925</v>
      </c>
      <c r="B307" s="18" t="s">
        <v>90</v>
      </c>
      <c r="C307" s="35"/>
      <c r="D307" s="18" t="s">
        <v>619</v>
      </c>
    </row>
    <row r="308" spans="1:4" x14ac:dyDescent="0.2">
      <c r="A308" s="17" t="s">
        <v>926</v>
      </c>
      <c r="B308" s="18" t="s">
        <v>90</v>
      </c>
      <c r="C308" s="35"/>
      <c r="D308" s="18" t="s">
        <v>619</v>
      </c>
    </row>
    <row r="309" spans="1:4" x14ac:dyDescent="0.2">
      <c r="A309" s="17" t="s">
        <v>927</v>
      </c>
      <c r="B309" s="18" t="s">
        <v>90</v>
      </c>
      <c r="C309" s="35"/>
      <c r="D309" s="18" t="s">
        <v>619</v>
      </c>
    </row>
    <row r="310" spans="1:4" x14ac:dyDescent="0.2">
      <c r="A310" s="17" t="s">
        <v>928</v>
      </c>
      <c r="B310" s="18" t="s">
        <v>84</v>
      </c>
      <c r="C310" s="35"/>
      <c r="D310" s="18" t="s">
        <v>679</v>
      </c>
    </row>
    <row r="311" spans="1:4" x14ac:dyDescent="0.2">
      <c r="A311" s="17" t="s">
        <v>929</v>
      </c>
      <c r="B311" s="18" t="s">
        <v>140</v>
      </c>
      <c r="C311" s="35"/>
      <c r="D311" s="18" t="s">
        <v>623</v>
      </c>
    </row>
    <row r="312" spans="1:4" x14ac:dyDescent="0.2">
      <c r="A312" s="17" t="s">
        <v>930</v>
      </c>
      <c r="B312" s="18" t="s">
        <v>11</v>
      </c>
      <c r="C312" s="35"/>
      <c r="D312" s="18" t="s">
        <v>679</v>
      </c>
    </row>
    <row r="313" spans="1:4" x14ac:dyDescent="0.2">
      <c r="A313" s="17" t="s">
        <v>931</v>
      </c>
      <c r="B313" s="18" t="s">
        <v>90</v>
      </c>
      <c r="C313" s="35"/>
      <c r="D313" s="18" t="s">
        <v>619</v>
      </c>
    </row>
    <row r="314" spans="1:4" x14ac:dyDescent="0.2">
      <c r="A314" s="17" t="s">
        <v>932</v>
      </c>
      <c r="B314" s="18" t="s">
        <v>111</v>
      </c>
      <c r="C314" s="35"/>
      <c r="D314" s="18" t="s">
        <v>617</v>
      </c>
    </row>
    <row r="315" spans="1:4" x14ac:dyDescent="0.2">
      <c r="A315" s="17" t="s">
        <v>933</v>
      </c>
      <c r="B315" s="18" t="s">
        <v>33</v>
      </c>
      <c r="C315" s="35"/>
      <c r="D315" s="18" t="s">
        <v>628</v>
      </c>
    </row>
    <row r="316" spans="1:4" x14ac:dyDescent="0.2">
      <c r="A316" s="17" t="s">
        <v>934</v>
      </c>
      <c r="B316" s="18" t="s">
        <v>33</v>
      </c>
      <c r="C316" s="35"/>
      <c r="D316" s="18" t="s">
        <v>628</v>
      </c>
    </row>
    <row r="317" spans="1:4" x14ac:dyDescent="0.2">
      <c r="A317" s="17" t="s">
        <v>935</v>
      </c>
      <c r="B317" s="18" t="s">
        <v>5</v>
      </c>
      <c r="C317" s="35"/>
      <c r="D317" s="18" t="s">
        <v>637</v>
      </c>
    </row>
    <row r="318" spans="1:4" x14ac:dyDescent="0.2">
      <c r="A318" s="17" t="s">
        <v>936</v>
      </c>
      <c r="B318" s="18" t="s">
        <v>111</v>
      </c>
      <c r="C318" s="35"/>
      <c r="D318" s="18" t="s">
        <v>617</v>
      </c>
    </row>
    <row r="319" spans="1:4" x14ac:dyDescent="0.2">
      <c r="A319" s="17" t="s">
        <v>937</v>
      </c>
      <c r="B319" s="18" t="s">
        <v>111</v>
      </c>
      <c r="C319" s="35"/>
      <c r="D319" s="18" t="s">
        <v>617</v>
      </c>
    </row>
    <row r="320" spans="1:4" x14ac:dyDescent="0.2">
      <c r="A320" s="17" t="s">
        <v>938</v>
      </c>
      <c r="B320" s="18" t="s">
        <v>140</v>
      </c>
      <c r="C320" s="35"/>
      <c r="D320" s="18" t="s">
        <v>623</v>
      </c>
    </row>
    <row r="321" spans="1:4" x14ac:dyDescent="0.2">
      <c r="A321" s="17" t="s">
        <v>939</v>
      </c>
      <c r="B321" s="18" t="s">
        <v>33</v>
      </c>
      <c r="C321" s="35"/>
      <c r="D321" s="18" t="s">
        <v>628</v>
      </c>
    </row>
    <row r="322" spans="1:4" x14ac:dyDescent="0.2">
      <c r="A322" s="17" t="s">
        <v>940</v>
      </c>
      <c r="B322" s="18" t="s">
        <v>14</v>
      </c>
      <c r="C322" s="35"/>
      <c r="D322" s="18" t="s">
        <v>614</v>
      </c>
    </row>
    <row r="323" spans="1:4" x14ac:dyDescent="0.2">
      <c r="A323" s="17" t="s">
        <v>941</v>
      </c>
      <c r="B323" s="18" t="s">
        <v>84</v>
      </c>
      <c r="C323" s="35"/>
      <c r="D323" s="18" t="s">
        <v>687</v>
      </c>
    </row>
    <row r="324" spans="1:4" x14ac:dyDescent="0.2">
      <c r="A324" s="17" t="s">
        <v>942</v>
      </c>
      <c r="B324" s="18" t="s">
        <v>600</v>
      </c>
      <c r="C324" s="35"/>
      <c r="D324" s="18" t="s">
        <v>609</v>
      </c>
    </row>
    <row r="325" spans="1:4" x14ac:dyDescent="0.2">
      <c r="A325" s="17" t="s">
        <v>943</v>
      </c>
      <c r="B325" s="18" t="s">
        <v>600</v>
      </c>
      <c r="C325" s="35"/>
      <c r="D325" s="18" t="s">
        <v>609</v>
      </c>
    </row>
    <row r="326" spans="1:4" x14ac:dyDescent="0.2">
      <c r="A326" s="17" t="s">
        <v>944</v>
      </c>
      <c r="B326" s="18" t="s">
        <v>600</v>
      </c>
      <c r="C326" s="35"/>
      <c r="D326" s="18" t="s">
        <v>609</v>
      </c>
    </row>
    <row r="327" spans="1:4" x14ac:dyDescent="0.2">
      <c r="A327" s="17" t="s">
        <v>945</v>
      </c>
      <c r="B327" s="18" t="s">
        <v>625</v>
      </c>
      <c r="C327" s="35"/>
      <c r="D327" s="18" t="s">
        <v>609</v>
      </c>
    </row>
    <row r="328" spans="1:4" x14ac:dyDescent="0.2">
      <c r="A328" s="17" t="s">
        <v>946</v>
      </c>
      <c r="B328" s="18" t="s">
        <v>625</v>
      </c>
      <c r="C328" s="35"/>
      <c r="D328" s="18" t="s">
        <v>609</v>
      </c>
    </row>
    <row r="329" spans="1:4" x14ac:dyDescent="0.2">
      <c r="A329" s="17" t="s">
        <v>947</v>
      </c>
      <c r="B329" s="18" t="s">
        <v>5</v>
      </c>
      <c r="C329" s="35"/>
      <c r="D329" s="18" t="s">
        <v>637</v>
      </c>
    </row>
    <row r="330" spans="1:4" x14ac:dyDescent="0.2">
      <c r="A330" s="17" t="s">
        <v>948</v>
      </c>
      <c r="B330" s="18" t="s">
        <v>7</v>
      </c>
      <c r="C330" s="35"/>
      <c r="D330" s="18" t="s">
        <v>623</v>
      </c>
    </row>
    <row r="331" spans="1:4" x14ac:dyDescent="0.2">
      <c r="A331" s="17" t="s">
        <v>949</v>
      </c>
      <c r="B331" s="18" t="s">
        <v>600</v>
      </c>
      <c r="C331" s="35"/>
      <c r="D331" s="18" t="s">
        <v>950</v>
      </c>
    </row>
    <row r="332" spans="1:4" x14ac:dyDescent="0.2">
      <c r="A332" s="17" t="s">
        <v>951</v>
      </c>
      <c r="B332" s="18" t="s">
        <v>600</v>
      </c>
      <c r="C332" s="35"/>
      <c r="D332" s="18" t="s">
        <v>609</v>
      </c>
    </row>
    <row r="333" spans="1:4" x14ac:dyDescent="0.2">
      <c r="A333" s="17" t="s">
        <v>952</v>
      </c>
      <c r="B333" s="18" t="s">
        <v>90</v>
      </c>
      <c r="C333" s="35"/>
      <c r="D333" s="18" t="s">
        <v>619</v>
      </c>
    </row>
    <row r="334" spans="1:4" x14ac:dyDescent="0.2">
      <c r="A334" s="17" t="s">
        <v>953</v>
      </c>
      <c r="B334" s="18" t="s">
        <v>33</v>
      </c>
      <c r="C334" s="35"/>
      <c r="D334" s="18" t="s">
        <v>628</v>
      </c>
    </row>
    <row r="335" spans="1:4" x14ac:dyDescent="0.2">
      <c r="A335" s="17" t="s">
        <v>954</v>
      </c>
      <c r="B335" s="18" t="s">
        <v>33</v>
      </c>
      <c r="C335" s="35"/>
      <c r="D335" s="18" t="s">
        <v>628</v>
      </c>
    </row>
    <row r="336" spans="1:4" x14ac:dyDescent="0.2">
      <c r="A336" s="17" t="s">
        <v>955</v>
      </c>
      <c r="B336" s="18" t="s">
        <v>84</v>
      </c>
      <c r="C336" s="35"/>
      <c r="D336" s="18" t="s">
        <v>679</v>
      </c>
    </row>
    <row r="337" spans="1:4" x14ac:dyDescent="0.2">
      <c r="A337" s="17" t="s">
        <v>956</v>
      </c>
      <c r="B337" s="18" t="s">
        <v>5</v>
      </c>
      <c r="C337" s="35"/>
      <c r="D337" s="18" t="s">
        <v>637</v>
      </c>
    </row>
    <row r="338" spans="1:4" x14ac:dyDescent="0.2">
      <c r="A338" s="17" t="s">
        <v>957</v>
      </c>
      <c r="B338" s="18" t="s">
        <v>33</v>
      </c>
      <c r="C338" s="35"/>
      <c r="D338" s="18" t="s">
        <v>628</v>
      </c>
    </row>
    <row r="339" spans="1:4" x14ac:dyDescent="0.2">
      <c r="A339" s="17" t="s">
        <v>958</v>
      </c>
      <c r="B339" s="18" t="s">
        <v>90</v>
      </c>
      <c r="C339" s="35"/>
      <c r="D339" s="18" t="s">
        <v>619</v>
      </c>
    </row>
    <row r="340" spans="1:4" x14ac:dyDescent="0.2">
      <c r="A340" s="17" t="s">
        <v>959</v>
      </c>
      <c r="B340" s="18" t="s">
        <v>111</v>
      </c>
      <c r="C340" s="35"/>
      <c r="D340" s="18" t="s">
        <v>617</v>
      </c>
    </row>
    <row r="341" spans="1:4" x14ac:dyDescent="0.2">
      <c r="A341" s="17" t="s">
        <v>960</v>
      </c>
      <c r="B341" s="18" t="s">
        <v>84</v>
      </c>
      <c r="C341" s="35"/>
      <c r="D341" s="18" t="s">
        <v>687</v>
      </c>
    </row>
    <row r="342" spans="1:4" x14ac:dyDescent="0.2">
      <c r="A342" s="17" t="s">
        <v>961</v>
      </c>
      <c r="B342" s="18" t="s">
        <v>33</v>
      </c>
      <c r="C342" s="35"/>
      <c r="D342" s="18" t="s">
        <v>628</v>
      </c>
    </row>
    <row r="343" spans="1:4" x14ac:dyDescent="0.2">
      <c r="A343" s="17" t="s">
        <v>962</v>
      </c>
      <c r="B343" s="18" t="s">
        <v>9</v>
      </c>
      <c r="C343" s="35"/>
      <c r="D343" s="18" t="s">
        <v>607</v>
      </c>
    </row>
    <row r="344" spans="1:4" x14ac:dyDescent="0.2">
      <c r="A344" s="17" t="s">
        <v>963</v>
      </c>
      <c r="B344" s="18" t="s">
        <v>14</v>
      </c>
      <c r="C344" s="35"/>
      <c r="D344" s="18" t="s">
        <v>614</v>
      </c>
    </row>
    <row r="345" spans="1:4" x14ac:dyDescent="0.2">
      <c r="A345" s="17" t="s">
        <v>964</v>
      </c>
      <c r="B345" s="18" t="s">
        <v>625</v>
      </c>
      <c r="C345" s="35"/>
      <c r="D345" s="18" t="s">
        <v>687</v>
      </c>
    </row>
    <row r="346" spans="1:4" x14ac:dyDescent="0.2">
      <c r="A346" s="17" t="s">
        <v>965</v>
      </c>
      <c r="B346" s="18" t="s">
        <v>84</v>
      </c>
      <c r="C346" s="35"/>
      <c r="D346" s="18" t="s">
        <v>687</v>
      </c>
    </row>
    <row r="347" spans="1:4" x14ac:dyDescent="0.2">
      <c r="A347" s="17" t="s">
        <v>966</v>
      </c>
      <c r="B347" s="18" t="s">
        <v>9</v>
      </c>
      <c r="C347" s="35"/>
      <c r="D347" s="18" t="s">
        <v>607</v>
      </c>
    </row>
    <row r="348" spans="1:4" x14ac:dyDescent="0.2">
      <c r="A348" s="17" t="s">
        <v>967</v>
      </c>
      <c r="B348" s="18" t="s">
        <v>11</v>
      </c>
      <c r="C348" s="35"/>
      <c r="D348" s="18" t="s">
        <v>679</v>
      </c>
    </row>
    <row r="349" spans="1:4" x14ac:dyDescent="0.2">
      <c r="A349" s="17" t="s">
        <v>968</v>
      </c>
      <c r="B349" s="18" t="s">
        <v>33</v>
      </c>
      <c r="C349" s="35"/>
      <c r="D349" s="18" t="s">
        <v>628</v>
      </c>
    </row>
    <row r="350" spans="1:4" x14ac:dyDescent="0.2">
      <c r="A350" s="17" t="s">
        <v>969</v>
      </c>
      <c r="B350" s="18" t="s">
        <v>9</v>
      </c>
      <c r="C350" s="35"/>
      <c r="D350" s="18" t="s">
        <v>607</v>
      </c>
    </row>
    <row r="351" spans="1:4" x14ac:dyDescent="0.2">
      <c r="A351" s="17" t="s">
        <v>970</v>
      </c>
      <c r="B351" s="18" t="s">
        <v>33</v>
      </c>
      <c r="C351" s="35"/>
      <c r="D351" s="18" t="s">
        <v>628</v>
      </c>
    </row>
    <row r="352" spans="1:4" x14ac:dyDescent="0.2">
      <c r="A352" s="17" t="s">
        <v>971</v>
      </c>
      <c r="B352" s="18" t="s">
        <v>11</v>
      </c>
      <c r="C352" s="35"/>
      <c r="D352" s="18" t="s">
        <v>679</v>
      </c>
    </row>
    <row r="353" spans="1:4" x14ac:dyDescent="0.2">
      <c r="A353" s="17" t="s">
        <v>972</v>
      </c>
      <c r="B353" s="18" t="s">
        <v>33</v>
      </c>
      <c r="C353" s="35"/>
      <c r="D353" s="18" t="s">
        <v>628</v>
      </c>
    </row>
    <row r="354" spans="1:4" x14ac:dyDescent="0.2">
      <c r="A354" s="17" t="s">
        <v>973</v>
      </c>
      <c r="B354" s="18" t="s">
        <v>84</v>
      </c>
      <c r="C354" s="35"/>
      <c r="D354" s="18" t="s">
        <v>679</v>
      </c>
    </row>
    <row r="355" spans="1:4" x14ac:dyDescent="0.2">
      <c r="A355" s="17" t="s">
        <v>974</v>
      </c>
      <c r="B355" s="18" t="s">
        <v>84</v>
      </c>
      <c r="C355" s="35"/>
      <c r="D355" s="18" t="s">
        <v>679</v>
      </c>
    </row>
    <row r="356" spans="1:4" x14ac:dyDescent="0.2">
      <c r="A356" s="17" t="s">
        <v>975</v>
      </c>
      <c r="B356" s="18" t="s">
        <v>84</v>
      </c>
      <c r="C356" s="35"/>
      <c r="D356" s="18" t="s">
        <v>687</v>
      </c>
    </row>
    <row r="357" spans="1:4" x14ac:dyDescent="0.2">
      <c r="A357" s="17" t="s">
        <v>976</v>
      </c>
      <c r="B357" s="18" t="s">
        <v>140</v>
      </c>
      <c r="C357" s="35"/>
      <c r="D357" s="18" t="s">
        <v>623</v>
      </c>
    </row>
    <row r="358" spans="1:4" x14ac:dyDescent="0.2">
      <c r="A358" s="17" t="s">
        <v>977</v>
      </c>
      <c r="B358" s="18" t="s">
        <v>111</v>
      </c>
      <c r="C358" s="35"/>
      <c r="D358" s="18" t="s">
        <v>617</v>
      </c>
    </row>
    <row r="359" spans="1:4" x14ac:dyDescent="0.2">
      <c r="A359" s="17" t="s">
        <v>978</v>
      </c>
      <c r="B359" s="18" t="s">
        <v>600</v>
      </c>
      <c r="C359" s="35"/>
      <c r="D359" s="18" t="s">
        <v>609</v>
      </c>
    </row>
    <row r="360" spans="1:4" x14ac:dyDescent="0.2">
      <c r="A360" s="17" t="s">
        <v>979</v>
      </c>
      <c r="B360" s="18" t="s">
        <v>5</v>
      </c>
      <c r="C360" s="35"/>
      <c r="D360" s="18" t="s">
        <v>637</v>
      </c>
    </row>
    <row r="361" spans="1:4" x14ac:dyDescent="0.2">
      <c r="A361" s="17" t="s">
        <v>980</v>
      </c>
      <c r="B361" s="18" t="s">
        <v>33</v>
      </c>
      <c r="C361" s="35"/>
      <c r="D361" s="18" t="s">
        <v>628</v>
      </c>
    </row>
    <row r="362" spans="1:4" x14ac:dyDescent="0.2">
      <c r="A362" s="17" t="s">
        <v>981</v>
      </c>
      <c r="B362" s="18" t="s">
        <v>5</v>
      </c>
      <c r="C362" s="35"/>
      <c r="D362" s="18" t="s">
        <v>637</v>
      </c>
    </row>
    <row r="363" spans="1:4" x14ac:dyDescent="0.2">
      <c r="A363" s="17" t="s">
        <v>982</v>
      </c>
      <c r="B363" s="18" t="s">
        <v>33</v>
      </c>
      <c r="C363" s="35"/>
      <c r="D363" s="18" t="s">
        <v>628</v>
      </c>
    </row>
    <row r="364" spans="1:4" x14ac:dyDescent="0.2">
      <c r="A364" s="17" t="s">
        <v>983</v>
      </c>
      <c r="B364" s="18" t="s">
        <v>111</v>
      </c>
      <c r="C364" s="35"/>
      <c r="D364" s="18" t="s">
        <v>617</v>
      </c>
    </row>
    <row r="365" spans="1:4" x14ac:dyDescent="0.2">
      <c r="A365" s="17" t="s">
        <v>984</v>
      </c>
      <c r="B365" s="18" t="s">
        <v>5</v>
      </c>
      <c r="C365" s="35"/>
      <c r="D365" s="18" t="s">
        <v>637</v>
      </c>
    </row>
    <row r="366" spans="1:4" x14ac:dyDescent="0.2">
      <c r="A366" s="17" t="s">
        <v>985</v>
      </c>
      <c r="B366" s="18" t="s">
        <v>5</v>
      </c>
      <c r="C366" s="35"/>
      <c r="D366" s="18" t="s">
        <v>637</v>
      </c>
    </row>
    <row r="367" spans="1:4" x14ac:dyDescent="0.2">
      <c r="A367" s="17" t="s">
        <v>986</v>
      </c>
      <c r="B367" s="18" t="s">
        <v>5</v>
      </c>
      <c r="C367" s="35"/>
      <c r="D367" s="18" t="s">
        <v>637</v>
      </c>
    </row>
    <row r="368" spans="1:4" x14ac:dyDescent="0.2">
      <c r="A368" s="17" t="s">
        <v>987</v>
      </c>
      <c r="B368" s="18" t="s">
        <v>5</v>
      </c>
      <c r="C368" s="35"/>
      <c r="D368" s="18" t="s">
        <v>637</v>
      </c>
    </row>
    <row r="369" spans="1:4" x14ac:dyDescent="0.2">
      <c r="A369" s="17" t="s">
        <v>988</v>
      </c>
      <c r="B369" s="18" t="s">
        <v>14</v>
      </c>
      <c r="C369" s="35"/>
      <c r="D369" s="18" t="s">
        <v>614</v>
      </c>
    </row>
    <row r="370" spans="1:4" x14ac:dyDescent="0.2">
      <c r="A370" s="17" t="s">
        <v>989</v>
      </c>
      <c r="B370" s="18" t="s">
        <v>7</v>
      </c>
      <c r="C370" s="35"/>
      <c r="D370" s="18" t="s">
        <v>623</v>
      </c>
    </row>
    <row r="371" spans="1:4" x14ac:dyDescent="0.2">
      <c r="A371" s="17" t="s">
        <v>990</v>
      </c>
      <c r="B371" s="18" t="s">
        <v>33</v>
      </c>
      <c r="C371" s="35"/>
      <c r="D371" s="18" t="s">
        <v>628</v>
      </c>
    </row>
    <row r="372" spans="1:4" x14ac:dyDescent="0.2">
      <c r="A372" s="17" t="s">
        <v>991</v>
      </c>
      <c r="B372" s="18" t="s">
        <v>600</v>
      </c>
      <c r="C372" s="35"/>
      <c r="D372" s="18" t="s">
        <v>609</v>
      </c>
    </row>
    <row r="373" spans="1:4" x14ac:dyDescent="0.2">
      <c r="A373" s="17" t="s">
        <v>992</v>
      </c>
      <c r="B373" s="18" t="s">
        <v>600</v>
      </c>
      <c r="C373" s="35"/>
      <c r="D373" s="18" t="s">
        <v>609</v>
      </c>
    </row>
    <row r="374" spans="1:4" x14ac:dyDescent="0.2">
      <c r="A374" s="17" t="s">
        <v>993</v>
      </c>
      <c r="B374" s="18" t="s">
        <v>14</v>
      </c>
      <c r="C374" s="35"/>
      <c r="D374" s="18" t="s">
        <v>614</v>
      </c>
    </row>
    <row r="375" spans="1:4" x14ac:dyDescent="0.2">
      <c r="A375" s="17" t="s">
        <v>994</v>
      </c>
      <c r="B375" s="18" t="s">
        <v>140</v>
      </c>
      <c r="C375" s="35"/>
      <c r="D375" s="18" t="s">
        <v>623</v>
      </c>
    </row>
    <row r="376" spans="1:4" x14ac:dyDescent="0.2">
      <c r="A376" s="17" t="s">
        <v>995</v>
      </c>
      <c r="B376" s="18" t="s">
        <v>14</v>
      </c>
      <c r="C376" s="35"/>
      <c r="D376" s="18" t="s">
        <v>614</v>
      </c>
    </row>
    <row r="377" spans="1:4" x14ac:dyDescent="0.2">
      <c r="A377" s="17" t="s">
        <v>996</v>
      </c>
      <c r="B377" s="18" t="s">
        <v>5</v>
      </c>
      <c r="C377" s="35"/>
      <c r="D377" s="18" t="s">
        <v>637</v>
      </c>
    </row>
    <row r="378" spans="1:4" x14ac:dyDescent="0.2">
      <c r="A378" s="17" t="s">
        <v>997</v>
      </c>
      <c r="B378" s="18" t="s">
        <v>84</v>
      </c>
      <c r="C378" s="35"/>
      <c r="D378" s="18" t="s">
        <v>687</v>
      </c>
    </row>
    <row r="379" spans="1:4" x14ac:dyDescent="0.2">
      <c r="A379" s="17" t="s">
        <v>998</v>
      </c>
      <c r="B379" s="18" t="s">
        <v>5</v>
      </c>
      <c r="C379" s="35"/>
      <c r="D379" s="18" t="s">
        <v>637</v>
      </c>
    </row>
    <row r="380" spans="1:4" x14ac:dyDescent="0.2">
      <c r="A380" s="17" t="s">
        <v>999</v>
      </c>
      <c r="B380" s="18" t="s">
        <v>600</v>
      </c>
      <c r="C380" s="35"/>
      <c r="D380" s="18" t="s">
        <v>609</v>
      </c>
    </row>
    <row r="381" spans="1:4" x14ac:dyDescent="0.2">
      <c r="A381" s="17" t="s">
        <v>1000</v>
      </c>
      <c r="B381" s="18" t="s">
        <v>600</v>
      </c>
      <c r="C381" s="35"/>
      <c r="D381" s="18" t="s">
        <v>609</v>
      </c>
    </row>
    <row r="382" spans="1:4" x14ac:dyDescent="0.2">
      <c r="A382" s="17" t="s">
        <v>1001</v>
      </c>
      <c r="B382" s="18" t="s">
        <v>33</v>
      </c>
      <c r="C382" s="35"/>
      <c r="D382" s="18" t="s">
        <v>628</v>
      </c>
    </row>
    <row r="383" spans="1:4" x14ac:dyDescent="0.2">
      <c r="A383" s="17" t="s">
        <v>1002</v>
      </c>
      <c r="B383" s="18" t="s">
        <v>33</v>
      </c>
      <c r="C383" s="35"/>
      <c r="D383" s="18" t="s">
        <v>628</v>
      </c>
    </row>
    <row r="384" spans="1:4" x14ac:dyDescent="0.2">
      <c r="A384" s="17" t="s">
        <v>1003</v>
      </c>
      <c r="B384" s="18" t="s">
        <v>14</v>
      </c>
      <c r="C384" s="35"/>
      <c r="D384" s="18" t="s">
        <v>614</v>
      </c>
    </row>
    <row r="385" spans="1:4" x14ac:dyDescent="0.2">
      <c r="A385" s="17" t="s">
        <v>1004</v>
      </c>
      <c r="B385" s="18" t="s">
        <v>600</v>
      </c>
      <c r="C385" s="35"/>
      <c r="D385" s="18" t="s">
        <v>609</v>
      </c>
    </row>
    <row r="386" spans="1:4" x14ac:dyDescent="0.2">
      <c r="A386" s="17" t="s">
        <v>1005</v>
      </c>
      <c r="B386" s="18" t="s">
        <v>140</v>
      </c>
      <c r="C386" s="35"/>
      <c r="D386" s="18" t="s">
        <v>623</v>
      </c>
    </row>
    <row r="387" spans="1:4" x14ac:dyDescent="0.2">
      <c r="A387" s="17" t="s">
        <v>1006</v>
      </c>
      <c r="B387" s="18" t="s">
        <v>140</v>
      </c>
      <c r="C387" s="35"/>
      <c r="D387" s="18" t="s">
        <v>623</v>
      </c>
    </row>
    <row r="388" spans="1:4" x14ac:dyDescent="0.2">
      <c r="A388" s="17" t="s">
        <v>1007</v>
      </c>
      <c r="B388" s="18" t="s">
        <v>111</v>
      </c>
      <c r="C388" s="35"/>
      <c r="D388" s="18" t="s">
        <v>617</v>
      </c>
    </row>
    <row r="389" spans="1:4" x14ac:dyDescent="0.2">
      <c r="A389" s="17" t="s">
        <v>1008</v>
      </c>
      <c r="B389" s="18" t="s">
        <v>600</v>
      </c>
      <c r="C389" s="35"/>
      <c r="D389" s="18" t="s">
        <v>609</v>
      </c>
    </row>
    <row r="390" spans="1:4" x14ac:dyDescent="0.2">
      <c r="A390" s="17" t="s">
        <v>1009</v>
      </c>
      <c r="B390" s="18" t="s">
        <v>33</v>
      </c>
      <c r="C390" s="35"/>
      <c r="D390" s="18" t="s">
        <v>628</v>
      </c>
    </row>
    <row r="391" spans="1:4" x14ac:dyDescent="0.2">
      <c r="A391" s="17" t="s">
        <v>1010</v>
      </c>
      <c r="B391" s="18" t="s">
        <v>111</v>
      </c>
      <c r="C391" s="35"/>
      <c r="D391" s="18" t="s">
        <v>617</v>
      </c>
    </row>
    <row r="392" spans="1:4" x14ac:dyDescent="0.2">
      <c r="A392" s="17" t="s">
        <v>1011</v>
      </c>
      <c r="B392" s="18" t="s">
        <v>140</v>
      </c>
      <c r="C392" s="35"/>
      <c r="D392" s="18" t="s">
        <v>623</v>
      </c>
    </row>
    <row r="393" spans="1:4" x14ac:dyDescent="0.2">
      <c r="A393" s="17" t="s">
        <v>1012</v>
      </c>
      <c r="B393" s="18" t="s">
        <v>14</v>
      </c>
      <c r="C393" s="35"/>
      <c r="D393" s="18" t="s">
        <v>614</v>
      </c>
    </row>
    <row r="394" spans="1:4" x14ac:dyDescent="0.2">
      <c r="A394" s="17" t="s">
        <v>1013</v>
      </c>
      <c r="B394" s="18" t="s">
        <v>14</v>
      </c>
      <c r="C394" s="35"/>
      <c r="D394" s="18" t="s">
        <v>614</v>
      </c>
    </row>
    <row r="395" spans="1:4" x14ac:dyDescent="0.2">
      <c r="A395" s="17" t="s">
        <v>1014</v>
      </c>
      <c r="B395" s="18" t="s">
        <v>111</v>
      </c>
      <c r="C395" s="35"/>
      <c r="D395" s="18" t="s">
        <v>617</v>
      </c>
    </row>
    <row r="396" spans="1:4" x14ac:dyDescent="0.2">
      <c r="A396" s="17" t="s">
        <v>1015</v>
      </c>
      <c r="B396" s="18" t="s">
        <v>90</v>
      </c>
      <c r="C396" s="35"/>
      <c r="D396" s="18" t="s">
        <v>619</v>
      </c>
    </row>
    <row r="397" spans="1:4" x14ac:dyDescent="0.2">
      <c r="A397" s="17" t="s">
        <v>1016</v>
      </c>
      <c r="B397" s="18" t="s">
        <v>111</v>
      </c>
      <c r="C397" s="35"/>
      <c r="D397" s="18" t="s">
        <v>617</v>
      </c>
    </row>
    <row r="398" spans="1:4" x14ac:dyDescent="0.2">
      <c r="A398" s="17" t="s">
        <v>1017</v>
      </c>
      <c r="B398" s="18" t="s">
        <v>7</v>
      </c>
      <c r="C398" s="35"/>
      <c r="D398" s="18" t="s">
        <v>623</v>
      </c>
    </row>
    <row r="399" spans="1:4" x14ac:dyDescent="0.2">
      <c r="A399" s="17" t="s">
        <v>1018</v>
      </c>
      <c r="B399" s="18" t="s">
        <v>33</v>
      </c>
      <c r="C399" s="35"/>
      <c r="D399" s="18" t="s">
        <v>628</v>
      </c>
    </row>
    <row r="400" spans="1:4" x14ac:dyDescent="0.2">
      <c r="A400" s="17" t="s">
        <v>1019</v>
      </c>
      <c r="B400" s="18" t="s">
        <v>111</v>
      </c>
      <c r="C400" s="35"/>
      <c r="D400" s="18" t="s">
        <v>617</v>
      </c>
    </row>
    <row r="401" spans="1:4" x14ac:dyDescent="0.2">
      <c r="A401" s="17" t="s">
        <v>1020</v>
      </c>
      <c r="B401" s="18" t="s">
        <v>600</v>
      </c>
      <c r="C401" s="35"/>
      <c r="D401" s="18" t="s">
        <v>609</v>
      </c>
    </row>
    <row r="402" spans="1:4" x14ac:dyDescent="0.2">
      <c r="A402" s="17" t="s">
        <v>1021</v>
      </c>
      <c r="B402" s="18" t="s">
        <v>5</v>
      </c>
      <c r="C402" s="35"/>
      <c r="D402" s="18" t="s">
        <v>637</v>
      </c>
    </row>
    <row r="403" spans="1:4" x14ac:dyDescent="0.2">
      <c r="A403" s="17" t="s">
        <v>1022</v>
      </c>
      <c r="B403" s="18" t="s">
        <v>111</v>
      </c>
      <c r="C403" s="35"/>
      <c r="D403" s="18" t="s">
        <v>617</v>
      </c>
    </row>
    <row r="404" spans="1:4" x14ac:dyDescent="0.2">
      <c r="A404" s="17" t="s">
        <v>1023</v>
      </c>
      <c r="B404" s="18" t="s">
        <v>111</v>
      </c>
      <c r="C404" s="35"/>
      <c r="D404" s="18" t="s">
        <v>617</v>
      </c>
    </row>
    <row r="405" spans="1:4" x14ac:dyDescent="0.2">
      <c r="A405" s="17" t="s">
        <v>1024</v>
      </c>
      <c r="B405" s="18" t="s">
        <v>9</v>
      </c>
      <c r="C405" s="35"/>
      <c r="D405" s="18" t="s">
        <v>607</v>
      </c>
    </row>
    <row r="406" spans="1:4" x14ac:dyDescent="0.2">
      <c r="A406" s="17" t="s">
        <v>1025</v>
      </c>
      <c r="B406" s="18" t="s">
        <v>33</v>
      </c>
      <c r="C406" s="35"/>
      <c r="D406" s="18" t="s">
        <v>628</v>
      </c>
    </row>
    <row r="407" spans="1:4" x14ac:dyDescent="0.2">
      <c r="A407" s="17" t="s">
        <v>1026</v>
      </c>
      <c r="B407" s="18" t="s">
        <v>625</v>
      </c>
      <c r="C407" s="35"/>
      <c r="D407" s="18" t="s">
        <v>609</v>
      </c>
    </row>
    <row r="408" spans="1:4" x14ac:dyDescent="0.2">
      <c r="A408" s="17" t="s">
        <v>1027</v>
      </c>
      <c r="B408" s="18" t="s">
        <v>111</v>
      </c>
      <c r="C408" s="35"/>
      <c r="D408" s="18" t="s">
        <v>617</v>
      </c>
    </row>
    <row r="409" spans="1:4" x14ac:dyDescent="0.2">
      <c r="A409" s="17" t="s">
        <v>1028</v>
      </c>
      <c r="B409" s="18" t="s">
        <v>600</v>
      </c>
      <c r="C409" s="35"/>
      <c r="D409" s="18" t="s">
        <v>609</v>
      </c>
    </row>
    <row r="410" spans="1:4" x14ac:dyDescent="0.2">
      <c r="A410" s="17" t="s">
        <v>1029</v>
      </c>
      <c r="B410" s="18" t="s">
        <v>111</v>
      </c>
      <c r="C410" s="35"/>
      <c r="D410" s="18" t="s">
        <v>617</v>
      </c>
    </row>
    <row r="411" spans="1:4" x14ac:dyDescent="0.2">
      <c r="A411" s="17" t="s">
        <v>1030</v>
      </c>
      <c r="B411" s="18" t="s">
        <v>140</v>
      </c>
      <c r="C411" s="35"/>
      <c r="D411" s="18" t="s">
        <v>623</v>
      </c>
    </row>
    <row r="412" spans="1:4" x14ac:dyDescent="0.2">
      <c r="A412" s="17" t="s">
        <v>1031</v>
      </c>
      <c r="B412" s="18" t="s">
        <v>140</v>
      </c>
      <c r="C412" s="35"/>
      <c r="D412" s="18" t="s">
        <v>623</v>
      </c>
    </row>
    <row r="413" spans="1:4" x14ac:dyDescent="0.2">
      <c r="A413" s="17" t="s">
        <v>1032</v>
      </c>
      <c r="B413" s="18" t="s">
        <v>140</v>
      </c>
      <c r="C413" s="35"/>
      <c r="D413" s="18" t="s">
        <v>623</v>
      </c>
    </row>
    <row r="414" spans="1:4" x14ac:dyDescent="0.2">
      <c r="A414" s="17" t="s">
        <v>1033</v>
      </c>
      <c r="B414" s="18" t="s">
        <v>90</v>
      </c>
      <c r="C414" s="35"/>
      <c r="D414" s="18" t="s">
        <v>619</v>
      </c>
    </row>
    <row r="415" spans="1:4" x14ac:dyDescent="0.2">
      <c r="A415" s="17" t="s">
        <v>1034</v>
      </c>
      <c r="B415" s="18" t="s">
        <v>111</v>
      </c>
      <c r="C415" s="35"/>
      <c r="D415" s="18" t="s">
        <v>617</v>
      </c>
    </row>
    <row r="416" spans="1:4" x14ac:dyDescent="0.2">
      <c r="A416" s="17" t="s">
        <v>1035</v>
      </c>
      <c r="B416" s="18" t="s">
        <v>14</v>
      </c>
      <c r="C416" s="35"/>
      <c r="D416" s="18" t="s">
        <v>614</v>
      </c>
    </row>
    <row r="417" spans="1:4" x14ac:dyDescent="0.2">
      <c r="A417" s="17" t="s">
        <v>1036</v>
      </c>
      <c r="B417" s="18" t="s">
        <v>9</v>
      </c>
      <c r="C417" s="35"/>
      <c r="D417" s="18" t="s">
        <v>607</v>
      </c>
    </row>
    <row r="418" spans="1:4" x14ac:dyDescent="0.2">
      <c r="A418" s="17" t="s">
        <v>1037</v>
      </c>
      <c r="B418" s="18" t="s">
        <v>9</v>
      </c>
      <c r="C418" s="35"/>
      <c r="D418" s="18" t="s">
        <v>607</v>
      </c>
    </row>
    <row r="419" spans="1:4" x14ac:dyDescent="0.2">
      <c r="A419" s="17" t="s">
        <v>1038</v>
      </c>
      <c r="B419" s="18" t="s">
        <v>7</v>
      </c>
      <c r="C419" s="35"/>
      <c r="D419" s="18" t="s">
        <v>623</v>
      </c>
    </row>
    <row r="420" spans="1:4" x14ac:dyDescent="0.2">
      <c r="A420" s="17" t="s">
        <v>1039</v>
      </c>
      <c r="B420" s="18" t="s">
        <v>140</v>
      </c>
      <c r="C420" s="35"/>
      <c r="D420" s="18" t="s">
        <v>623</v>
      </c>
    </row>
    <row r="421" spans="1:4" x14ac:dyDescent="0.2">
      <c r="A421" s="17" t="s">
        <v>1040</v>
      </c>
      <c r="B421" s="18" t="s">
        <v>111</v>
      </c>
      <c r="C421" s="35"/>
      <c r="D421" s="18" t="s">
        <v>617</v>
      </c>
    </row>
    <row r="422" spans="1:4" x14ac:dyDescent="0.2">
      <c r="A422" s="17" t="s">
        <v>1041</v>
      </c>
      <c r="B422" s="18" t="s">
        <v>14</v>
      </c>
      <c r="C422" s="35"/>
      <c r="D422" s="18" t="s">
        <v>614</v>
      </c>
    </row>
    <row r="423" spans="1:4" x14ac:dyDescent="0.2">
      <c r="A423" s="17" t="s">
        <v>1042</v>
      </c>
      <c r="B423" s="18" t="s">
        <v>90</v>
      </c>
      <c r="C423" s="35"/>
      <c r="D423" s="18" t="s">
        <v>619</v>
      </c>
    </row>
    <row r="424" spans="1:4" x14ac:dyDescent="0.2">
      <c r="A424" s="17" t="s">
        <v>1043</v>
      </c>
      <c r="B424" s="18" t="s">
        <v>33</v>
      </c>
      <c r="C424" s="35"/>
      <c r="D424" s="18" t="s">
        <v>628</v>
      </c>
    </row>
    <row r="425" spans="1:4" x14ac:dyDescent="0.2">
      <c r="A425" s="17" t="s">
        <v>1044</v>
      </c>
      <c r="B425" s="18" t="s">
        <v>600</v>
      </c>
      <c r="C425" s="35"/>
      <c r="D425" s="18" t="s">
        <v>609</v>
      </c>
    </row>
    <row r="426" spans="1:4" x14ac:dyDescent="0.2">
      <c r="A426" s="17" t="s">
        <v>1045</v>
      </c>
      <c r="B426" s="18" t="s">
        <v>14</v>
      </c>
      <c r="C426" s="35"/>
      <c r="D426" s="18" t="s">
        <v>614</v>
      </c>
    </row>
    <row r="427" spans="1:4" x14ac:dyDescent="0.2">
      <c r="A427" s="17" t="s">
        <v>1046</v>
      </c>
      <c r="B427" s="18" t="s">
        <v>5</v>
      </c>
      <c r="C427" s="35"/>
      <c r="D427" s="18" t="s">
        <v>637</v>
      </c>
    </row>
    <row r="428" spans="1:4" x14ac:dyDescent="0.2">
      <c r="A428" s="17" t="s">
        <v>1047</v>
      </c>
      <c r="B428" s="18" t="s">
        <v>14</v>
      </c>
      <c r="C428" s="35"/>
      <c r="D428" s="18" t="s">
        <v>614</v>
      </c>
    </row>
    <row r="429" spans="1:4" x14ac:dyDescent="0.2">
      <c r="A429" s="17" t="s">
        <v>1048</v>
      </c>
      <c r="B429" s="18" t="s">
        <v>33</v>
      </c>
      <c r="C429" s="35"/>
      <c r="D429" s="18" t="s">
        <v>628</v>
      </c>
    </row>
    <row r="430" spans="1:4" x14ac:dyDescent="0.2">
      <c r="A430" s="17" t="s">
        <v>1049</v>
      </c>
      <c r="B430" s="18" t="s">
        <v>9</v>
      </c>
      <c r="C430" s="35"/>
      <c r="D430" s="18" t="s">
        <v>607</v>
      </c>
    </row>
    <row r="431" spans="1:4" x14ac:dyDescent="0.2">
      <c r="A431" s="17" t="s">
        <v>1050</v>
      </c>
      <c r="B431" s="18" t="s">
        <v>5</v>
      </c>
      <c r="C431" s="35"/>
      <c r="D431" s="18" t="s">
        <v>637</v>
      </c>
    </row>
    <row r="432" spans="1:4" x14ac:dyDescent="0.2">
      <c r="A432" s="17" t="s">
        <v>1051</v>
      </c>
      <c r="B432" s="18" t="s">
        <v>5</v>
      </c>
      <c r="C432" s="35"/>
      <c r="D432" s="18" t="s">
        <v>637</v>
      </c>
    </row>
    <row r="433" spans="1:4" x14ac:dyDescent="0.2">
      <c r="A433" s="17" t="s">
        <v>1052</v>
      </c>
      <c r="B433" s="18" t="s">
        <v>90</v>
      </c>
      <c r="C433" s="35"/>
      <c r="D433" s="18" t="s">
        <v>619</v>
      </c>
    </row>
    <row r="434" spans="1:4" x14ac:dyDescent="0.2">
      <c r="A434" s="17" t="s">
        <v>1053</v>
      </c>
      <c r="B434" s="18" t="s">
        <v>90</v>
      </c>
      <c r="C434" s="35"/>
      <c r="D434" s="18" t="s">
        <v>619</v>
      </c>
    </row>
    <row r="435" spans="1:4" x14ac:dyDescent="0.2">
      <c r="A435" s="17" t="s">
        <v>1054</v>
      </c>
      <c r="B435" s="18" t="s">
        <v>111</v>
      </c>
      <c r="C435" s="35"/>
      <c r="D435" s="18" t="s">
        <v>617</v>
      </c>
    </row>
    <row r="436" spans="1:4" x14ac:dyDescent="0.2">
      <c r="A436" s="17" t="s">
        <v>1055</v>
      </c>
      <c r="B436" s="18" t="s">
        <v>111</v>
      </c>
      <c r="C436" s="35"/>
      <c r="D436" s="18" t="s">
        <v>617</v>
      </c>
    </row>
    <row r="437" spans="1:4" x14ac:dyDescent="0.2">
      <c r="A437" s="17" t="s">
        <v>1056</v>
      </c>
      <c r="B437" s="18" t="s">
        <v>90</v>
      </c>
      <c r="C437" s="35"/>
      <c r="D437" s="18" t="s">
        <v>619</v>
      </c>
    </row>
    <row r="438" spans="1:4" x14ac:dyDescent="0.2">
      <c r="A438" s="17" t="s">
        <v>1057</v>
      </c>
      <c r="B438" s="18" t="s">
        <v>90</v>
      </c>
      <c r="C438" s="35"/>
      <c r="D438" s="18" t="s">
        <v>619</v>
      </c>
    </row>
    <row r="439" spans="1:4" x14ac:dyDescent="0.2">
      <c r="A439" s="17" t="s">
        <v>1058</v>
      </c>
      <c r="B439" s="18" t="s">
        <v>11</v>
      </c>
      <c r="C439" s="35"/>
      <c r="D439" s="18" t="s">
        <v>612</v>
      </c>
    </row>
    <row r="440" spans="1:4" x14ac:dyDescent="0.2">
      <c r="A440" s="17" t="s">
        <v>1059</v>
      </c>
      <c r="B440" s="18" t="s">
        <v>140</v>
      </c>
      <c r="C440" s="35"/>
      <c r="D440" s="18" t="s">
        <v>623</v>
      </c>
    </row>
    <row r="441" spans="1:4" x14ac:dyDescent="0.2">
      <c r="A441" s="17" t="s">
        <v>1060</v>
      </c>
      <c r="B441" s="18" t="s">
        <v>140</v>
      </c>
      <c r="C441" s="35"/>
      <c r="D441" s="18" t="s">
        <v>623</v>
      </c>
    </row>
    <row r="442" spans="1:4" x14ac:dyDescent="0.2">
      <c r="A442" s="17" t="s">
        <v>1061</v>
      </c>
      <c r="B442" s="18" t="s">
        <v>9</v>
      </c>
      <c r="C442" s="35"/>
      <c r="D442" s="18" t="s">
        <v>607</v>
      </c>
    </row>
    <row r="443" spans="1:4" x14ac:dyDescent="0.2">
      <c r="A443" s="17" t="s">
        <v>1062</v>
      </c>
      <c r="B443" s="18" t="s">
        <v>111</v>
      </c>
      <c r="C443" s="35"/>
      <c r="D443" s="18" t="s">
        <v>617</v>
      </c>
    </row>
    <row r="444" spans="1:4" x14ac:dyDescent="0.2">
      <c r="A444" s="17" t="s">
        <v>1063</v>
      </c>
      <c r="B444" s="18" t="s">
        <v>140</v>
      </c>
      <c r="C444" s="35"/>
      <c r="D444" s="18" t="s">
        <v>623</v>
      </c>
    </row>
    <row r="445" spans="1:4" x14ac:dyDescent="0.2">
      <c r="A445" s="17" t="s">
        <v>1064</v>
      </c>
      <c r="B445" s="18" t="s">
        <v>140</v>
      </c>
      <c r="C445" s="35"/>
      <c r="D445" s="18" t="s">
        <v>623</v>
      </c>
    </row>
    <row r="446" spans="1:4" x14ac:dyDescent="0.2">
      <c r="A446" s="17" t="s">
        <v>1065</v>
      </c>
      <c r="B446" s="18" t="s">
        <v>11</v>
      </c>
      <c r="C446" s="35"/>
      <c r="D446" s="18" t="s">
        <v>679</v>
      </c>
    </row>
    <row r="447" spans="1:4" x14ac:dyDescent="0.2">
      <c r="A447" s="17" t="s">
        <v>1066</v>
      </c>
      <c r="B447" s="18" t="s">
        <v>11</v>
      </c>
      <c r="C447" s="35"/>
      <c r="D447" s="18" t="s">
        <v>679</v>
      </c>
    </row>
    <row r="448" spans="1:4" x14ac:dyDescent="0.2">
      <c r="A448" s="17" t="s">
        <v>1067</v>
      </c>
      <c r="B448" s="18" t="s">
        <v>11</v>
      </c>
      <c r="C448" s="35"/>
      <c r="D448" s="18" t="s">
        <v>679</v>
      </c>
    </row>
    <row r="449" spans="1:4" x14ac:dyDescent="0.2">
      <c r="A449" s="17" t="s">
        <v>1068</v>
      </c>
      <c r="B449" s="18" t="s">
        <v>33</v>
      </c>
      <c r="C449" s="35"/>
      <c r="D449" s="18" t="s">
        <v>628</v>
      </c>
    </row>
    <row r="450" spans="1:4" x14ac:dyDescent="0.2">
      <c r="A450" s="17" t="s">
        <v>1069</v>
      </c>
      <c r="B450" s="18" t="s">
        <v>7</v>
      </c>
      <c r="C450" s="35"/>
      <c r="D450" s="18" t="s">
        <v>623</v>
      </c>
    </row>
    <row r="451" spans="1:4" x14ac:dyDescent="0.2">
      <c r="A451" s="17" t="s">
        <v>1070</v>
      </c>
      <c r="B451" s="18" t="s">
        <v>11</v>
      </c>
      <c r="C451" s="35"/>
      <c r="D451" s="18" t="s">
        <v>612</v>
      </c>
    </row>
    <row r="452" spans="1:4" x14ac:dyDescent="0.2">
      <c r="A452" s="17" t="s">
        <v>1071</v>
      </c>
      <c r="B452" s="18" t="s">
        <v>9</v>
      </c>
      <c r="C452" s="35"/>
      <c r="D452" s="18" t="s">
        <v>607</v>
      </c>
    </row>
    <row r="453" spans="1:4" x14ac:dyDescent="0.2">
      <c r="A453" s="17" t="s">
        <v>1072</v>
      </c>
      <c r="B453" s="18" t="s">
        <v>33</v>
      </c>
      <c r="C453" s="35"/>
      <c r="D453" s="18" t="s">
        <v>628</v>
      </c>
    </row>
    <row r="454" spans="1:4" x14ac:dyDescent="0.2">
      <c r="A454" s="17" t="s">
        <v>1073</v>
      </c>
      <c r="B454" s="18" t="s">
        <v>14</v>
      </c>
      <c r="C454" s="35"/>
      <c r="D454" s="18" t="s">
        <v>614</v>
      </c>
    </row>
    <row r="455" spans="1:4" x14ac:dyDescent="0.2">
      <c r="A455" s="17" t="s">
        <v>1074</v>
      </c>
      <c r="B455" s="18" t="s">
        <v>90</v>
      </c>
      <c r="C455" s="35"/>
      <c r="D455" s="18" t="s">
        <v>619</v>
      </c>
    </row>
    <row r="456" spans="1:4" x14ac:dyDescent="0.2">
      <c r="A456" s="17" t="s">
        <v>1075</v>
      </c>
      <c r="B456" s="18" t="s">
        <v>90</v>
      </c>
      <c r="C456" s="35"/>
      <c r="D456" s="18" t="s">
        <v>619</v>
      </c>
    </row>
    <row r="457" spans="1:4" x14ac:dyDescent="0.2">
      <c r="A457" s="17" t="s">
        <v>1076</v>
      </c>
      <c r="B457" s="18" t="s">
        <v>33</v>
      </c>
      <c r="C457" s="35"/>
      <c r="D457" s="18" t="s">
        <v>628</v>
      </c>
    </row>
    <row r="458" spans="1:4" x14ac:dyDescent="0.2">
      <c r="A458" s="17" t="s">
        <v>1077</v>
      </c>
      <c r="B458" s="18" t="s">
        <v>14</v>
      </c>
      <c r="C458" s="35"/>
      <c r="D458" s="18" t="s">
        <v>614</v>
      </c>
    </row>
    <row r="459" spans="1:4" x14ac:dyDescent="0.2">
      <c r="A459" s="17" t="s">
        <v>1078</v>
      </c>
      <c r="B459" s="18" t="s">
        <v>14</v>
      </c>
      <c r="C459" s="35"/>
      <c r="D459" s="18" t="s">
        <v>614</v>
      </c>
    </row>
    <row r="460" spans="1:4" x14ac:dyDescent="0.2">
      <c r="A460" s="17" t="s">
        <v>1079</v>
      </c>
      <c r="B460" s="18" t="s">
        <v>7</v>
      </c>
      <c r="C460" s="35"/>
      <c r="D460" s="18" t="s">
        <v>623</v>
      </c>
    </row>
    <row r="461" spans="1:4" x14ac:dyDescent="0.2">
      <c r="A461" s="17" t="s">
        <v>1080</v>
      </c>
      <c r="B461" s="18" t="s">
        <v>33</v>
      </c>
      <c r="C461" s="35"/>
      <c r="D461" s="18" t="s">
        <v>628</v>
      </c>
    </row>
    <row r="462" spans="1:4" x14ac:dyDescent="0.2">
      <c r="A462" s="17" t="s">
        <v>1081</v>
      </c>
      <c r="B462" s="18" t="s">
        <v>140</v>
      </c>
      <c r="C462" s="35"/>
      <c r="D462" s="18" t="s">
        <v>623</v>
      </c>
    </row>
    <row r="463" spans="1:4" x14ac:dyDescent="0.2">
      <c r="A463" s="17" t="s">
        <v>1082</v>
      </c>
      <c r="B463" s="18" t="s">
        <v>9</v>
      </c>
      <c r="C463" s="35"/>
      <c r="D463" s="18" t="s">
        <v>607</v>
      </c>
    </row>
    <row r="464" spans="1:4" x14ac:dyDescent="0.2">
      <c r="A464" s="17" t="s">
        <v>1083</v>
      </c>
      <c r="B464" s="18" t="s">
        <v>33</v>
      </c>
      <c r="C464" s="35"/>
      <c r="D464" s="18" t="s">
        <v>628</v>
      </c>
    </row>
    <row r="465" spans="1:4" x14ac:dyDescent="0.2">
      <c r="A465" s="17" t="s">
        <v>1084</v>
      </c>
      <c r="B465" s="18" t="s">
        <v>14</v>
      </c>
      <c r="C465" s="35"/>
      <c r="D465" s="18" t="s">
        <v>614</v>
      </c>
    </row>
    <row r="466" spans="1:4" x14ac:dyDescent="0.2">
      <c r="A466" s="17" t="s">
        <v>1085</v>
      </c>
      <c r="B466" s="18" t="s">
        <v>33</v>
      </c>
      <c r="C466" s="35"/>
      <c r="D466" s="18" t="s">
        <v>628</v>
      </c>
    </row>
    <row r="467" spans="1:4" x14ac:dyDescent="0.2">
      <c r="A467" s="17" t="s">
        <v>1086</v>
      </c>
      <c r="B467" s="18" t="s">
        <v>5</v>
      </c>
      <c r="C467" s="35"/>
      <c r="D467" s="18" t="s">
        <v>637</v>
      </c>
    </row>
    <row r="468" spans="1:4" x14ac:dyDescent="0.2">
      <c r="A468" s="17" t="s">
        <v>1087</v>
      </c>
      <c r="B468" s="18" t="s">
        <v>600</v>
      </c>
      <c r="C468" s="35"/>
      <c r="D468" s="18" t="s">
        <v>609</v>
      </c>
    </row>
    <row r="469" spans="1:4" x14ac:dyDescent="0.2">
      <c r="A469" s="17" t="s">
        <v>1088</v>
      </c>
      <c r="B469" s="18" t="s">
        <v>600</v>
      </c>
      <c r="C469" s="35"/>
      <c r="D469" s="18" t="s">
        <v>609</v>
      </c>
    </row>
    <row r="470" spans="1:4" x14ac:dyDescent="0.2">
      <c r="A470" s="17" t="s">
        <v>1089</v>
      </c>
      <c r="B470" s="18" t="s">
        <v>14</v>
      </c>
      <c r="C470" s="35"/>
      <c r="D470" s="18" t="s">
        <v>614</v>
      </c>
    </row>
    <row r="471" spans="1:4" x14ac:dyDescent="0.2">
      <c r="A471" s="17" t="s">
        <v>1090</v>
      </c>
      <c r="B471" s="18" t="s">
        <v>5</v>
      </c>
      <c r="C471" s="35"/>
      <c r="D471" s="18" t="s">
        <v>637</v>
      </c>
    </row>
    <row r="472" spans="1:4" x14ac:dyDescent="0.2">
      <c r="A472" s="17" t="s">
        <v>1091</v>
      </c>
      <c r="B472" s="18" t="s">
        <v>84</v>
      </c>
      <c r="C472" s="35"/>
      <c r="D472" s="18" t="s">
        <v>687</v>
      </c>
    </row>
    <row r="473" spans="1:4" x14ac:dyDescent="0.2">
      <c r="A473" s="17" t="s">
        <v>1092</v>
      </c>
      <c r="B473" s="18" t="s">
        <v>33</v>
      </c>
      <c r="C473" s="35"/>
      <c r="D473" s="18" t="s">
        <v>628</v>
      </c>
    </row>
    <row r="474" spans="1:4" x14ac:dyDescent="0.2">
      <c r="A474" s="17" t="s">
        <v>1093</v>
      </c>
      <c r="B474" s="18" t="s">
        <v>5</v>
      </c>
      <c r="C474" s="35"/>
      <c r="D474" s="18" t="s">
        <v>637</v>
      </c>
    </row>
    <row r="475" spans="1:4" x14ac:dyDescent="0.2">
      <c r="A475" s="17" t="s">
        <v>1094</v>
      </c>
      <c r="B475" s="18" t="s">
        <v>7</v>
      </c>
      <c r="C475" s="35"/>
      <c r="D475" s="18" t="s">
        <v>623</v>
      </c>
    </row>
    <row r="476" spans="1:4" x14ac:dyDescent="0.2">
      <c r="A476" s="17" t="s">
        <v>1095</v>
      </c>
      <c r="B476" s="18" t="s">
        <v>600</v>
      </c>
      <c r="C476" s="35"/>
      <c r="D476" s="18" t="s">
        <v>609</v>
      </c>
    </row>
    <row r="477" spans="1:4" x14ac:dyDescent="0.2">
      <c r="A477" s="17" t="s">
        <v>1096</v>
      </c>
      <c r="B477" s="18" t="s">
        <v>600</v>
      </c>
      <c r="C477" s="35"/>
      <c r="D477" s="18" t="s">
        <v>609</v>
      </c>
    </row>
    <row r="478" spans="1:4" x14ac:dyDescent="0.2">
      <c r="A478" s="17" t="s">
        <v>1097</v>
      </c>
      <c r="B478" s="18" t="s">
        <v>600</v>
      </c>
      <c r="C478" s="35"/>
      <c r="D478" s="18" t="s">
        <v>609</v>
      </c>
    </row>
    <row r="479" spans="1:4" x14ac:dyDescent="0.2">
      <c r="A479" s="17" t="s">
        <v>1098</v>
      </c>
      <c r="B479" s="18" t="s">
        <v>90</v>
      </c>
      <c r="C479" s="35"/>
      <c r="D479" s="18" t="s">
        <v>619</v>
      </c>
    </row>
    <row r="480" spans="1:4" x14ac:dyDescent="0.2">
      <c r="A480" s="17" t="s">
        <v>1099</v>
      </c>
      <c r="B480" s="18" t="s">
        <v>90</v>
      </c>
      <c r="C480" s="35"/>
      <c r="D480" s="18" t="s">
        <v>619</v>
      </c>
    </row>
    <row r="481" spans="1:4" x14ac:dyDescent="0.2">
      <c r="A481" s="17" t="s">
        <v>1100</v>
      </c>
      <c r="B481" s="18" t="s">
        <v>111</v>
      </c>
      <c r="C481" s="35"/>
      <c r="D481" s="18" t="s">
        <v>617</v>
      </c>
    </row>
    <row r="482" spans="1:4" x14ac:dyDescent="0.2">
      <c r="A482" s="17" t="s">
        <v>1101</v>
      </c>
      <c r="B482" s="18" t="s">
        <v>84</v>
      </c>
      <c r="C482" s="35"/>
      <c r="D482" s="18" t="s">
        <v>687</v>
      </c>
    </row>
    <row r="483" spans="1:4" x14ac:dyDescent="0.2">
      <c r="A483" s="17" t="s">
        <v>1102</v>
      </c>
      <c r="B483" s="18" t="s">
        <v>625</v>
      </c>
      <c r="C483" s="35"/>
      <c r="D483" s="18" t="s">
        <v>609</v>
      </c>
    </row>
    <row r="484" spans="1:4" x14ac:dyDescent="0.2">
      <c r="A484" s="17" t="s">
        <v>1103</v>
      </c>
      <c r="B484" s="18" t="s">
        <v>140</v>
      </c>
      <c r="C484" s="35"/>
      <c r="D484" s="18" t="s">
        <v>623</v>
      </c>
    </row>
    <row r="485" spans="1:4" x14ac:dyDescent="0.2">
      <c r="A485" s="17" t="s">
        <v>1104</v>
      </c>
      <c r="B485" s="18" t="s">
        <v>5</v>
      </c>
      <c r="C485" s="35"/>
      <c r="D485" s="18" t="s">
        <v>637</v>
      </c>
    </row>
    <row r="486" spans="1:4" x14ac:dyDescent="0.2">
      <c r="A486" s="17" t="s">
        <v>1105</v>
      </c>
      <c r="B486" s="18" t="s">
        <v>9</v>
      </c>
      <c r="C486" s="35"/>
      <c r="D486" s="18" t="s">
        <v>607</v>
      </c>
    </row>
    <row r="487" spans="1:4" x14ac:dyDescent="0.2">
      <c r="A487" s="17" t="s">
        <v>1106</v>
      </c>
      <c r="B487" s="18" t="s">
        <v>636</v>
      </c>
      <c r="C487" s="35"/>
      <c r="D487" s="18" t="s">
        <v>637</v>
      </c>
    </row>
    <row r="488" spans="1:4" x14ac:dyDescent="0.2">
      <c r="A488" s="17" t="s">
        <v>1107</v>
      </c>
      <c r="B488" s="18" t="s">
        <v>625</v>
      </c>
      <c r="C488" s="35"/>
      <c r="D488" s="18" t="s">
        <v>609</v>
      </c>
    </row>
    <row r="489" spans="1:4" x14ac:dyDescent="0.2">
      <c r="A489" s="17" t="s">
        <v>1108</v>
      </c>
      <c r="B489" s="18" t="s">
        <v>11</v>
      </c>
      <c r="C489" s="35"/>
      <c r="D489" s="18" t="s">
        <v>679</v>
      </c>
    </row>
    <row r="490" spans="1:4" x14ac:dyDescent="0.2">
      <c r="A490" s="17" t="s">
        <v>1109</v>
      </c>
      <c r="B490" s="18" t="s">
        <v>5</v>
      </c>
      <c r="C490" s="35"/>
      <c r="D490" s="18" t="s">
        <v>637</v>
      </c>
    </row>
    <row r="491" spans="1:4" x14ac:dyDescent="0.2">
      <c r="A491" s="17" t="s">
        <v>1110</v>
      </c>
      <c r="B491" s="18" t="s">
        <v>111</v>
      </c>
      <c r="C491" s="35"/>
      <c r="D491" s="18" t="s">
        <v>617</v>
      </c>
    </row>
    <row r="492" spans="1:4" x14ac:dyDescent="0.2">
      <c r="A492" s="17" t="s">
        <v>1111</v>
      </c>
      <c r="B492" s="18" t="s">
        <v>111</v>
      </c>
      <c r="C492" s="35"/>
      <c r="D492" s="18" t="s">
        <v>617</v>
      </c>
    </row>
    <row r="493" spans="1:4" x14ac:dyDescent="0.2">
      <c r="A493" s="17" t="s">
        <v>1112</v>
      </c>
      <c r="B493" s="18" t="s">
        <v>90</v>
      </c>
      <c r="C493" s="35"/>
      <c r="D493" s="18" t="s">
        <v>619</v>
      </c>
    </row>
    <row r="494" spans="1:4" x14ac:dyDescent="0.2">
      <c r="A494" s="17" t="s">
        <v>1113</v>
      </c>
      <c r="B494" s="18" t="s">
        <v>14</v>
      </c>
      <c r="C494" s="35"/>
      <c r="D494" s="18" t="s">
        <v>614</v>
      </c>
    </row>
    <row r="495" spans="1:4" x14ac:dyDescent="0.2">
      <c r="A495" s="17" t="s">
        <v>1114</v>
      </c>
      <c r="B495" s="18" t="s">
        <v>600</v>
      </c>
      <c r="C495" s="35"/>
      <c r="D495" s="18" t="s">
        <v>609</v>
      </c>
    </row>
    <row r="496" spans="1:4" x14ac:dyDescent="0.2">
      <c r="A496" s="17" t="s">
        <v>1115</v>
      </c>
      <c r="B496" s="18" t="s">
        <v>14</v>
      </c>
      <c r="C496" s="35"/>
      <c r="D496" s="18" t="s">
        <v>614</v>
      </c>
    </row>
    <row r="497" spans="1:4" x14ac:dyDescent="0.2">
      <c r="A497" s="17" t="s">
        <v>1116</v>
      </c>
      <c r="B497" s="18" t="s">
        <v>11</v>
      </c>
      <c r="C497" s="35"/>
      <c r="D497" s="18" t="s">
        <v>679</v>
      </c>
    </row>
    <row r="498" spans="1:4" x14ac:dyDescent="0.2">
      <c r="A498" s="17" t="s">
        <v>1117</v>
      </c>
      <c r="B498" s="18" t="s">
        <v>600</v>
      </c>
      <c r="C498" s="35"/>
      <c r="D498" s="18" t="s">
        <v>609</v>
      </c>
    </row>
    <row r="499" spans="1:4" x14ac:dyDescent="0.2">
      <c r="A499" s="17" t="s">
        <v>1118</v>
      </c>
      <c r="B499" s="18" t="s">
        <v>33</v>
      </c>
      <c r="C499" s="35"/>
      <c r="D499" s="18" t="s">
        <v>628</v>
      </c>
    </row>
    <row r="500" spans="1:4" x14ac:dyDescent="0.2">
      <c r="A500" s="17" t="s">
        <v>1119</v>
      </c>
      <c r="B500" s="18" t="s">
        <v>33</v>
      </c>
      <c r="C500" s="35"/>
      <c r="D500" s="18" t="s">
        <v>628</v>
      </c>
    </row>
    <row r="501" spans="1:4" x14ac:dyDescent="0.2">
      <c r="A501" s="17" t="s">
        <v>1120</v>
      </c>
      <c r="B501" s="18" t="s">
        <v>14</v>
      </c>
      <c r="C501" s="35"/>
      <c r="D501" s="18" t="s">
        <v>614</v>
      </c>
    </row>
    <row r="502" spans="1:4" x14ac:dyDescent="0.2">
      <c r="A502" s="17" t="s">
        <v>1121</v>
      </c>
      <c r="B502" s="18" t="s">
        <v>600</v>
      </c>
      <c r="C502" s="35"/>
      <c r="D502" s="18" t="s">
        <v>609</v>
      </c>
    </row>
    <row r="503" spans="1:4" x14ac:dyDescent="0.2">
      <c r="A503" s="17" t="s">
        <v>1122</v>
      </c>
      <c r="B503" s="18" t="s">
        <v>9</v>
      </c>
      <c r="C503" s="35"/>
      <c r="D503" s="18" t="s">
        <v>607</v>
      </c>
    </row>
    <row r="504" spans="1:4" x14ac:dyDescent="0.2">
      <c r="A504" s="17" t="s">
        <v>1123</v>
      </c>
      <c r="B504" s="18" t="s">
        <v>600</v>
      </c>
      <c r="C504" s="35"/>
      <c r="D504" s="18" t="s">
        <v>609</v>
      </c>
    </row>
    <row r="505" spans="1:4" x14ac:dyDescent="0.2">
      <c r="A505" s="17" t="s">
        <v>1124</v>
      </c>
      <c r="B505" s="18" t="s">
        <v>7</v>
      </c>
      <c r="C505" s="35"/>
      <c r="D505" s="18" t="s">
        <v>623</v>
      </c>
    </row>
    <row r="506" spans="1:4" x14ac:dyDescent="0.2">
      <c r="A506" s="17" t="s">
        <v>1125</v>
      </c>
      <c r="B506" s="18" t="s">
        <v>140</v>
      </c>
      <c r="C506" s="35"/>
      <c r="D506" s="18" t="s">
        <v>623</v>
      </c>
    </row>
    <row r="507" spans="1:4" x14ac:dyDescent="0.2">
      <c r="A507" s="17" t="s">
        <v>1126</v>
      </c>
      <c r="B507" s="18" t="s">
        <v>33</v>
      </c>
      <c r="C507" s="35"/>
      <c r="D507" s="18" t="s">
        <v>628</v>
      </c>
    </row>
    <row r="508" spans="1:4" x14ac:dyDescent="0.2">
      <c r="A508" s="17" t="s">
        <v>1127</v>
      </c>
      <c r="B508" s="18" t="s">
        <v>5</v>
      </c>
      <c r="C508" s="35"/>
      <c r="D508" s="18" t="s">
        <v>637</v>
      </c>
    </row>
    <row r="509" spans="1:4" x14ac:dyDescent="0.2">
      <c r="A509" s="17" t="s">
        <v>1128</v>
      </c>
      <c r="B509" s="18" t="s">
        <v>600</v>
      </c>
      <c r="C509" s="35"/>
      <c r="D509" s="18" t="s">
        <v>609</v>
      </c>
    </row>
    <row r="510" spans="1:4" x14ac:dyDescent="0.2">
      <c r="A510" s="17" t="s">
        <v>1129</v>
      </c>
      <c r="B510" s="18" t="s">
        <v>11</v>
      </c>
      <c r="C510" s="35"/>
      <c r="D510" s="18" t="s">
        <v>679</v>
      </c>
    </row>
    <row r="511" spans="1:4" x14ac:dyDescent="0.2">
      <c r="A511" s="17" t="s">
        <v>1130</v>
      </c>
      <c r="B511" s="18" t="s">
        <v>140</v>
      </c>
      <c r="C511" s="35"/>
      <c r="D511" s="18" t="s">
        <v>623</v>
      </c>
    </row>
    <row r="512" spans="1:4" x14ac:dyDescent="0.2">
      <c r="A512" s="17" t="s">
        <v>1131</v>
      </c>
      <c r="B512" s="18" t="s">
        <v>5</v>
      </c>
      <c r="C512" s="35"/>
      <c r="D512" s="18" t="s">
        <v>637</v>
      </c>
    </row>
    <row r="513" spans="1:4" x14ac:dyDescent="0.2">
      <c r="A513" s="17" t="s">
        <v>1132</v>
      </c>
      <c r="B513" s="18" t="s">
        <v>7</v>
      </c>
      <c r="C513" s="35"/>
      <c r="D513" s="18" t="s">
        <v>623</v>
      </c>
    </row>
    <row r="514" spans="1:4" x14ac:dyDescent="0.2">
      <c r="A514" s="17" t="s">
        <v>1133</v>
      </c>
      <c r="B514" s="18" t="s">
        <v>84</v>
      </c>
      <c r="C514" s="35"/>
      <c r="D514" s="18" t="s">
        <v>687</v>
      </c>
    </row>
    <row r="515" spans="1:4" x14ac:dyDescent="0.2">
      <c r="A515" s="17" t="s">
        <v>1134</v>
      </c>
      <c r="B515" s="18" t="s">
        <v>90</v>
      </c>
      <c r="C515" s="35"/>
      <c r="D515" s="18" t="s">
        <v>619</v>
      </c>
    </row>
    <row r="516" spans="1:4" x14ac:dyDescent="0.2">
      <c r="A516" s="17" t="s">
        <v>1135</v>
      </c>
      <c r="B516" s="18" t="s">
        <v>33</v>
      </c>
      <c r="C516" s="35"/>
      <c r="D516" s="18" t="s">
        <v>628</v>
      </c>
    </row>
    <row r="517" spans="1:4" x14ac:dyDescent="0.2">
      <c r="A517" s="17" t="s">
        <v>1136</v>
      </c>
      <c r="B517" s="18" t="s">
        <v>140</v>
      </c>
      <c r="C517" s="35"/>
      <c r="D517" s="18" t="s">
        <v>623</v>
      </c>
    </row>
    <row r="518" spans="1:4" x14ac:dyDescent="0.2">
      <c r="A518" s="17" t="s">
        <v>1137</v>
      </c>
      <c r="B518" s="18" t="s">
        <v>7</v>
      </c>
      <c r="C518" s="35"/>
      <c r="D518" s="18" t="s">
        <v>623</v>
      </c>
    </row>
    <row r="519" spans="1:4" x14ac:dyDescent="0.2">
      <c r="A519" s="17" t="s">
        <v>1138</v>
      </c>
      <c r="B519" s="18" t="s">
        <v>9</v>
      </c>
      <c r="C519" s="35"/>
      <c r="D519" s="18" t="s">
        <v>607</v>
      </c>
    </row>
    <row r="520" spans="1:4" x14ac:dyDescent="0.2">
      <c r="A520" s="17" t="s">
        <v>1139</v>
      </c>
      <c r="B520" s="18" t="s">
        <v>625</v>
      </c>
      <c r="C520" s="35"/>
      <c r="D520" s="18" t="s">
        <v>609</v>
      </c>
    </row>
    <row r="521" spans="1:4" x14ac:dyDescent="0.2">
      <c r="A521" s="17" t="s">
        <v>1140</v>
      </c>
      <c r="B521" s="18" t="s">
        <v>9</v>
      </c>
      <c r="C521" s="35"/>
      <c r="D521" s="18" t="s">
        <v>607</v>
      </c>
    </row>
    <row r="522" spans="1:4" x14ac:dyDescent="0.2">
      <c r="A522" s="17" t="s">
        <v>1141</v>
      </c>
      <c r="B522" s="18" t="s">
        <v>9</v>
      </c>
      <c r="C522" s="35"/>
      <c r="D522" s="18" t="s">
        <v>607</v>
      </c>
    </row>
    <row r="523" spans="1:4" x14ac:dyDescent="0.2">
      <c r="A523" s="17" t="s">
        <v>1142</v>
      </c>
      <c r="B523" s="18" t="s">
        <v>140</v>
      </c>
      <c r="C523" s="35"/>
      <c r="D523" s="18" t="s">
        <v>623</v>
      </c>
    </row>
    <row r="524" spans="1:4" x14ac:dyDescent="0.2">
      <c r="A524" s="17" t="s">
        <v>1143</v>
      </c>
      <c r="B524" s="18" t="s">
        <v>90</v>
      </c>
      <c r="C524" s="35"/>
      <c r="D524" s="18" t="s">
        <v>619</v>
      </c>
    </row>
    <row r="525" spans="1:4" x14ac:dyDescent="0.2">
      <c r="A525" s="17" t="s">
        <v>1144</v>
      </c>
      <c r="B525" s="18" t="s">
        <v>9</v>
      </c>
      <c r="C525" s="35"/>
      <c r="D525" s="18" t="s">
        <v>607</v>
      </c>
    </row>
    <row r="526" spans="1:4" x14ac:dyDescent="0.2">
      <c r="A526" s="17" t="s">
        <v>1145</v>
      </c>
      <c r="B526" s="18" t="s">
        <v>9</v>
      </c>
      <c r="C526" s="35"/>
      <c r="D526" s="18" t="s">
        <v>607</v>
      </c>
    </row>
    <row r="527" spans="1:4" x14ac:dyDescent="0.2">
      <c r="A527" s="17" t="s">
        <v>1146</v>
      </c>
      <c r="B527" s="18" t="s">
        <v>11</v>
      </c>
      <c r="C527" s="35"/>
      <c r="D527" s="18" t="s">
        <v>612</v>
      </c>
    </row>
    <row r="528" spans="1:4" x14ac:dyDescent="0.2">
      <c r="A528" s="17" t="s">
        <v>1147</v>
      </c>
      <c r="B528" s="18" t="s">
        <v>600</v>
      </c>
      <c r="C528" s="35"/>
      <c r="D528" s="18" t="s">
        <v>609</v>
      </c>
    </row>
    <row r="529" spans="1:4" x14ac:dyDescent="0.2">
      <c r="A529" s="17" t="s">
        <v>1148</v>
      </c>
      <c r="B529" s="18" t="s">
        <v>111</v>
      </c>
      <c r="C529" s="35"/>
      <c r="D529" s="18" t="s">
        <v>617</v>
      </c>
    </row>
    <row r="530" spans="1:4" x14ac:dyDescent="0.2">
      <c r="A530" s="17" t="s">
        <v>1149</v>
      </c>
      <c r="B530" s="18" t="s">
        <v>600</v>
      </c>
      <c r="C530" s="35"/>
      <c r="D530" s="18" t="s">
        <v>609</v>
      </c>
    </row>
    <row r="531" spans="1:4" x14ac:dyDescent="0.2">
      <c r="A531" s="17" t="s">
        <v>1150</v>
      </c>
      <c r="B531" s="18" t="s">
        <v>14</v>
      </c>
      <c r="C531" s="35"/>
      <c r="D531" s="18" t="s">
        <v>614</v>
      </c>
    </row>
    <row r="532" spans="1:4" x14ac:dyDescent="0.2">
      <c r="A532" s="17" t="s">
        <v>1151</v>
      </c>
      <c r="B532" s="18" t="s">
        <v>11</v>
      </c>
      <c r="C532" s="35"/>
      <c r="D532" s="18" t="s">
        <v>679</v>
      </c>
    </row>
    <row r="533" spans="1:4" x14ac:dyDescent="0.2">
      <c r="A533" s="17" t="s">
        <v>1152</v>
      </c>
      <c r="B533" s="18" t="s">
        <v>14</v>
      </c>
      <c r="C533" s="35"/>
      <c r="D533" s="18" t="s">
        <v>614</v>
      </c>
    </row>
    <row r="534" spans="1:4" x14ac:dyDescent="0.2">
      <c r="A534" s="17" t="s">
        <v>1153</v>
      </c>
      <c r="B534" s="18" t="s">
        <v>7</v>
      </c>
      <c r="C534" s="35"/>
      <c r="D534" s="18" t="s">
        <v>614</v>
      </c>
    </row>
    <row r="535" spans="1:4" x14ac:dyDescent="0.2">
      <c r="A535" s="17" t="s">
        <v>1154</v>
      </c>
      <c r="B535" s="18" t="s">
        <v>9</v>
      </c>
      <c r="C535" s="35"/>
      <c r="D535" s="18" t="s">
        <v>607</v>
      </c>
    </row>
    <row r="536" spans="1:4" x14ac:dyDescent="0.2">
      <c r="A536" s="17" t="s">
        <v>1155</v>
      </c>
      <c r="B536" s="18" t="s">
        <v>9</v>
      </c>
      <c r="C536" s="35"/>
      <c r="D536" s="18" t="s">
        <v>607</v>
      </c>
    </row>
    <row r="537" spans="1:4" x14ac:dyDescent="0.2">
      <c r="A537" s="17" t="s">
        <v>1156</v>
      </c>
      <c r="B537" s="18" t="s">
        <v>9</v>
      </c>
      <c r="C537" s="35"/>
      <c r="D537" s="18" t="s">
        <v>607</v>
      </c>
    </row>
    <row r="538" spans="1:4" x14ac:dyDescent="0.2">
      <c r="A538" s="17" t="s">
        <v>1157</v>
      </c>
      <c r="B538" s="18" t="s">
        <v>7</v>
      </c>
      <c r="C538" s="35"/>
      <c r="D538" s="18" t="s">
        <v>623</v>
      </c>
    </row>
    <row r="539" spans="1:4" x14ac:dyDescent="0.2">
      <c r="A539" s="17" t="s">
        <v>1158</v>
      </c>
      <c r="B539" s="18" t="s">
        <v>111</v>
      </c>
      <c r="C539" s="35"/>
      <c r="D539" s="18" t="s">
        <v>617</v>
      </c>
    </row>
    <row r="540" spans="1:4" x14ac:dyDescent="0.2">
      <c r="A540" s="17" t="s">
        <v>1159</v>
      </c>
      <c r="B540" s="18" t="s">
        <v>140</v>
      </c>
      <c r="C540" s="35"/>
      <c r="D540" s="18" t="s">
        <v>623</v>
      </c>
    </row>
    <row r="541" spans="1:4" x14ac:dyDescent="0.2">
      <c r="A541" s="17" t="s">
        <v>1160</v>
      </c>
      <c r="B541" s="18" t="s">
        <v>5</v>
      </c>
      <c r="C541" s="35"/>
      <c r="D541" s="18" t="s">
        <v>637</v>
      </c>
    </row>
    <row r="542" spans="1:4" x14ac:dyDescent="0.2">
      <c r="A542" s="17" t="s">
        <v>1161</v>
      </c>
      <c r="B542" s="18" t="s">
        <v>14</v>
      </c>
      <c r="C542" s="35"/>
      <c r="D542" s="18" t="s">
        <v>614</v>
      </c>
    </row>
    <row r="543" spans="1:4" x14ac:dyDescent="0.2">
      <c r="A543" s="17" t="s">
        <v>1162</v>
      </c>
      <c r="B543" s="18" t="s">
        <v>140</v>
      </c>
      <c r="C543" s="35"/>
      <c r="D543" s="18" t="s">
        <v>623</v>
      </c>
    </row>
    <row r="544" spans="1:4" x14ac:dyDescent="0.2">
      <c r="A544" s="17" t="s">
        <v>1163</v>
      </c>
      <c r="B544" s="18" t="s">
        <v>90</v>
      </c>
      <c r="C544" s="35"/>
      <c r="D544" s="18" t="s">
        <v>619</v>
      </c>
    </row>
    <row r="545" spans="1:4" x14ac:dyDescent="0.2">
      <c r="A545" s="17" t="s">
        <v>1164</v>
      </c>
      <c r="B545" s="18" t="s">
        <v>5</v>
      </c>
      <c r="C545" s="35"/>
      <c r="D545" s="18" t="s">
        <v>637</v>
      </c>
    </row>
    <row r="546" spans="1:4" x14ac:dyDescent="0.2">
      <c r="A546" s="17" t="s">
        <v>1165</v>
      </c>
      <c r="B546" s="18" t="s">
        <v>5</v>
      </c>
      <c r="C546" s="35"/>
      <c r="D546" s="18" t="s">
        <v>637</v>
      </c>
    </row>
    <row r="547" spans="1:4" x14ac:dyDescent="0.2">
      <c r="A547" s="17" t="s">
        <v>1166</v>
      </c>
      <c r="B547" s="18" t="s">
        <v>5</v>
      </c>
      <c r="C547" s="35"/>
      <c r="D547" s="18" t="s">
        <v>637</v>
      </c>
    </row>
    <row r="548" spans="1:4" x14ac:dyDescent="0.2">
      <c r="A548" s="17" t="s">
        <v>1167</v>
      </c>
      <c r="B548" s="18" t="s">
        <v>33</v>
      </c>
      <c r="C548" s="35"/>
      <c r="D548" s="18" t="s">
        <v>628</v>
      </c>
    </row>
    <row r="549" spans="1:4" x14ac:dyDescent="0.2">
      <c r="A549" s="17" t="s">
        <v>1168</v>
      </c>
      <c r="B549" s="18" t="s">
        <v>33</v>
      </c>
      <c r="C549" s="35"/>
      <c r="D549" s="18" t="s">
        <v>628</v>
      </c>
    </row>
    <row r="550" spans="1:4" x14ac:dyDescent="0.2">
      <c r="A550" s="17" t="s">
        <v>1169</v>
      </c>
      <c r="B550" s="18" t="s">
        <v>600</v>
      </c>
      <c r="C550" s="35"/>
      <c r="D550" s="18" t="s">
        <v>609</v>
      </c>
    </row>
    <row r="551" spans="1:4" x14ac:dyDescent="0.2">
      <c r="A551" s="17" t="s">
        <v>1170</v>
      </c>
      <c r="B551" s="18" t="s">
        <v>90</v>
      </c>
      <c r="C551" s="35"/>
      <c r="D551" s="18" t="s">
        <v>619</v>
      </c>
    </row>
    <row r="552" spans="1:4" x14ac:dyDescent="0.2">
      <c r="A552" s="17" t="s">
        <v>1171</v>
      </c>
      <c r="B552" s="18" t="s">
        <v>33</v>
      </c>
      <c r="C552" s="35"/>
      <c r="D552" s="18" t="s">
        <v>628</v>
      </c>
    </row>
    <row r="553" spans="1:4" x14ac:dyDescent="0.2">
      <c r="A553" s="17" t="s">
        <v>1172</v>
      </c>
      <c r="B553" s="18" t="s">
        <v>84</v>
      </c>
      <c r="C553" s="35"/>
      <c r="D553" s="18" t="s">
        <v>687</v>
      </c>
    </row>
    <row r="554" spans="1:4" x14ac:dyDescent="0.2">
      <c r="A554" s="17" t="s">
        <v>1173</v>
      </c>
      <c r="B554" s="18" t="s">
        <v>625</v>
      </c>
      <c r="C554" s="35"/>
      <c r="D554" s="18" t="s">
        <v>609</v>
      </c>
    </row>
    <row r="555" spans="1:4" x14ac:dyDescent="0.2">
      <c r="A555" s="17" t="s">
        <v>1174</v>
      </c>
      <c r="B555" s="18" t="s">
        <v>625</v>
      </c>
      <c r="C555" s="35"/>
      <c r="D555" s="18" t="s">
        <v>609</v>
      </c>
    </row>
    <row r="556" spans="1:4" x14ac:dyDescent="0.2">
      <c r="A556" s="17" t="s">
        <v>1175</v>
      </c>
      <c r="B556" s="18" t="s">
        <v>5</v>
      </c>
      <c r="C556" s="35"/>
      <c r="D556" s="18" t="s">
        <v>637</v>
      </c>
    </row>
    <row r="557" spans="1:4" x14ac:dyDescent="0.2">
      <c r="A557" s="17" t="s">
        <v>1176</v>
      </c>
      <c r="B557" s="18" t="s">
        <v>111</v>
      </c>
      <c r="C557" s="35"/>
      <c r="D557" s="18" t="s">
        <v>617</v>
      </c>
    </row>
    <row r="558" spans="1:4" x14ac:dyDescent="0.2">
      <c r="A558" s="17" t="s">
        <v>1177</v>
      </c>
      <c r="B558" s="18" t="s">
        <v>33</v>
      </c>
      <c r="C558" s="35"/>
      <c r="D558" s="18" t="s">
        <v>628</v>
      </c>
    </row>
    <row r="559" spans="1:4" x14ac:dyDescent="0.2">
      <c r="A559" s="17" t="s">
        <v>1178</v>
      </c>
      <c r="B559" s="18" t="s">
        <v>111</v>
      </c>
      <c r="C559" s="35"/>
      <c r="D559" s="18" t="s">
        <v>617</v>
      </c>
    </row>
    <row r="560" spans="1:4" x14ac:dyDescent="0.2">
      <c r="A560" s="17" t="s">
        <v>1179</v>
      </c>
      <c r="B560" s="18" t="s">
        <v>84</v>
      </c>
      <c r="C560" s="35"/>
      <c r="D560" s="18" t="s">
        <v>679</v>
      </c>
    </row>
    <row r="561" spans="1:4" x14ac:dyDescent="0.2">
      <c r="A561" s="17" t="s">
        <v>1180</v>
      </c>
      <c r="B561" s="18" t="s">
        <v>7</v>
      </c>
      <c r="C561" s="35"/>
      <c r="D561" s="18" t="s">
        <v>623</v>
      </c>
    </row>
    <row r="562" spans="1:4" x14ac:dyDescent="0.2">
      <c r="A562" s="17" t="s">
        <v>1181</v>
      </c>
      <c r="B562" s="18" t="s">
        <v>600</v>
      </c>
      <c r="C562" s="35"/>
      <c r="D562" s="18" t="s">
        <v>609</v>
      </c>
    </row>
    <row r="563" spans="1:4" x14ac:dyDescent="0.2">
      <c r="A563" s="17" t="s">
        <v>1182</v>
      </c>
      <c r="B563" s="18" t="s">
        <v>9</v>
      </c>
      <c r="C563" s="35"/>
      <c r="D563" s="18" t="s">
        <v>607</v>
      </c>
    </row>
    <row r="564" spans="1:4" x14ac:dyDescent="0.2">
      <c r="A564" s="17" t="s">
        <v>1183</v>
      </c>
      <c r="B564" s="18" t="s">
        <v>33</v>
      </c>
      <c r="C564" s="35"/>
      <c r="D564" s="18" t="s">
        <v>628</v>
      </c>
    </row>
    <row r="565" spans="1:4" x14ac:dyDescent="0.2">
      <c r="A565" s="17" t="s">
        <v>1184</v>
      </c>
      <c r="B565" s="18" t="s">
        <v>14</v>
      </c>
      <c r="C565" s="35"/>
      <c r="D565" s="18" t="s">
        <v>614</v>
      </c>
    </row>
    <row r="566" spans="1:4" x14ac:dyDescent="0.2">
      <c r="A566" s="17" t="s">
        <v>1185</v>
      </c>
      <c r="B566" s="18" t="s">
        <v>111</v>
      </c>
      <c r="C566" s="35"/>
      <c r="D566" s="18" t="s">
        <v>617</v>
      </c>
    </row>
    <row r="567" spans="1:4" x14ac:dyDescent="0.2">
      <c r="A567" s="17" t="s">
        <v>1186</v>
      </c>
      <c r="B567" s="18" t="s">
        <v>111</v>
      </c>
      <c r="C567" s="35"/>
      <c r="D567" s="18" t="s">
        <v>617</v>
      </c>
    </row>
    <row r="568" spans="1:4" x14ac:dyDescent="0.2">
      <c r="A568" s="17" t="s">
        <v>1187</v>
      </c>
      <c r="B568" s="18" t="s">
        <v>111</v>
      </c>
      <c r="C568" s="35"/>
      <c r="D568" s="18" t="s">
        <v>617</v>
      </c>
    </row>
    <row r="569" spans="1:4" x14ac:dyDescent="0.2">
      <c r="A569" s="17" t="s">
        <v>1188</v>
      </c>
      <c r="B569" s="18" t="s">
        <v>5</v>
      </c>
      <c r="C569" s="35"/>
      <c r="D569" s="18" t="s">
        <v>637</v>
      </c>
    </row>
    <row r="570" spans="1:4" x14ac:dyDescent="0.2">
      <c r="A570" s="17" t="s">
        <v>1189</v>
      </c>
      <c r="B570" s="18" t="s">
        <v>11</v>
      </c>
      <c r="C570" s="35"/>
      <c r="D570" s="18" t="s">
        <v>612</v>
      </c>
    </row>
    <row r="571" spans="1:4" x14ac:dyDescent="0.2">
      <c r="A571" s="17" t="s">
        <v>1190</v>
      </c>
      <c r="B571" s="18" t="s">
        <v>111</v>
      </c>
      <c r="C571" s="35"/>
      <c r="D571" s="18" t="s">
        <v>617</v>
      </c>
    </row>
    <row r="572" spans="1:4" x14ac:dyDescent="0.2">
      <c r="A572" s="17" t="s">
        <v>1191</v>
      </c>
      <c r="B572" s="18" t="s">
        <v>9</v>
      </c>
      <c r="C572" s="35"/>
      <c r="D572" s="18" t="s">
        <v>607</v>
      </c>
    </row>
    <row r="573" spans="1:4" x14ac:dyDescent="0.2">
      <c r="A573" s="17" t="s">
        <v>1192</v>
      </c>
      <c r="B573" s="18" t="s">
        <v>7</v>
      </c>
      <c r="C573" s="35"/>
      <c r="D573" s="18" t="s">
        <v>623</v>
      </c>
    </row>
    <row r="574" spans="1:4" x14ac:dyDescent="0.2">
      <c r="A574" s="17" t="s">
        <v>1193</v>
      </c>
      <c r="B574" s="18" t="s">
        <v>90</v>
      </c>
      <c r="C574" s="35"/>
      <c r="D574" s="18" t="s">
        <v>619</v>
      </c>
    </row>
    <row r="575" spans="1:4" x14ac:dyDescent="0.2">
      <c r="A575" s="17" t="s">
        <v>1194</v>
      </c>
      <c r="B575" s="18" t="s">
        <v>14</v>
      </c>
      <c r="C575" s="35"/>
      <c r="D575" s="18" t="s">
        <v>614</v>
      </c>
    </row>
    <row r="576" spans="1:4" x14ac:dyDescent="0.2">
      <c r="A576" s="17" t="s">
        <v>1195</v>
      </c>
      <c r="B576" s="18" t="s">
        <v>111</v>
      </c>
      <c r="C576" s="35"/>
      <c r="D576" s="18" t="s">
        <v>617</v>
      </c>
    </row>
    <row r="577" spans="1:4" x14ac:dyDescent="0.2">
      <c r="A577" s="17" t="s">
        <v>1196</v>
      </c>
      <c r="B577" s="18" t="s">
        <v>600</v>
      </c>
      <c r="C577" s="35"/>
      <c r="D577" s="18" t="s">
        <v>609</v>
      </c>
    </row>
    <row r="578" spans="1:4" x14ac:dyDescent="0.2">
      <c r="A578" s="17" t="s">
        <v>1197</v>
      </c>
      <c r="B578" s="18" t="s">
        <v>33</v>
      </c>
      <c r="C578" s="35"/>
      <c r="D578" s="18" t="s">
        <v>628</v>
      </c>
    </row>
    <row r="579" spans="1:4" x14ac:dyDescent="0.2">
      <c r="A579" s="17" t="s">
        <v>1198</v>
      </c>
      <c r="B579" s="18" t="s">
        <v>33</v>
      </c>
      <c r="C579" s="35"/>
      <c r="D579" s="18" t="s">
        <v>628</v>
      </c>
    </row>
    <row r="580" spans="1:4" x14ac:dyDescent="0.2">
      <c r="A580" s="17" t="s">
        <v>1199</v>
      </c>
      <c r="B580" s="18" t="s">
        <v>625</v>
      </c>
      <c r="C580" s="35"/>
      <c r="D580" s="18" t="s">
        <v>609</v>
      </c>
    </row>
    <row r="581" spans="1:4" x14ac:dyDescent="0.2">
      <c r="A581" s="17" t="s">
        <v>1200</v>
      </c>
      <c r="B581" s="18" t="s">
        <v>5</v>
      </c>
      <c r="C581" s="35"/>
      <c r="D581" s="18" t="s">
        <v>637</v>
      </c>
    </row>
    <row r="582" spans="1:4" x14ac:dyDescent="0.2">
      <c r="A582" s="17" t="s">
        <v>1201</v>
      </c>
      <c r="B582" s="18" t="s">
        <v>33</v>
      </c>
      <c r="C582" s="35"/>
      <c r="D582" s="18" t="s">
        <v>628</v>
      </c>
    </row>
    <row r="583" spans="1:4" x14ac:dyDescent="0.2">
      <c r="A583" s="17" t="s">
        <v>1202</v>
      </c>
      <c r="B583" s="18" t="s">
        <v>11</v>
      </c>
      <c r="C583" s="35"/>
      <c r="D583" s="18" t="s">
        <v>612</v>
      </c>
    </row>
    <row r="584" spans="1:4" x14ac:dyDescent="0.2">
      <c r="A584" s="17" t="s">
        <v>1203</v>
      </c>
      <c r="B584" s="18" t="s">
        <v>11</v>
      </c>
      <c r="C584" s="35"/>
      <c r="D584" s="18" t="s">
        <v>679</v>
      </c>
    </row>
    <row r="585" spans="1:4" x14ac:dyDescent="0.2">
      <c r="A585" s="17" t="s">
        <v>1204</v>
      </c>
      <c r="B585" s="18" t="s">
        <v>33</v>
      </c>
      <c r="C585" s="35"/>
      <c r="D585" s="18" t="s">
        <v>628</v>
      </c>
    </row>
    <row r="586" spans="1:4" x14ac:dyDescent="0.2">
      <c r="A586" s="17" t="s">
        <v>1205</v>
      </c>
      <c r="B586" s="18" t="s">
        <v>7</v>
      </c>
      <c r="C586" s="35"/>
      <c r="D586" s="18" t="s">
        <v>623</v>
      </c>
    </row>
    <row r="587" spans="1:4" x14ac:dyDescent="0.2">
      <c r="A587" s="17" t="s">
        <v>1206</v>
      </c>
      <c r="B587" s="18" t="s">
        <v>33</v>
      </c>
      <c r="C587" s="35"/>
      <c r="D587" s="18" t="s">
        <v>628</v>
      </c>
    </row>
    <row r="588" spans="1:4" x14ac:dyDescent="0.2">
      <c r="A588" s="17" t="s">
        <v>1207</v>
      </c>
      <c r="B588" s="18" t="s">
        <v>14</v>
      </c>
      <c r="C588" s="35"/>
      <c r="D588" s="18" t="s">
        <v>614</v>
      </c>
    </row>
    <row r="589" spans="1:4" x14ac:dyDescent="0.2">
      <c r="A589" s="17" t="s">
        <v>1208</v>
      </c>
      <c r="B589" s="18" t="s">
        <v>90</v>
      </c>
      <c r="C589" s="35"/>
      <c r="D589" s="18" t="s">
        <v>614</v>
      </c>
    </row>
    <row r="590" spans="1:4" x14ac:dyDescent="0.2">
      <c r="A590" s="17" t="s">
        <v>1209</v>
      </c>
      <c r="B590" s="18" t="s">
        <v>90</v>
      </c>
      <c r="C590" s="35"/>
      <c r="D590" s="18" t="s">
        <v>614</v>
      </c>
    </row>
    <row r="591" spans="1:4" x14ac:dyDescent="0.2">
      <c r="A591" s="17" t="s">
        <v>1210</v>
      </c>
      <c r="B591" s="18" t="s">
        <v>14</v>
      </c>
      <c r="C591" s="35"/>
      <c r="D591" s="18" t="s">
        <v>614</v>
      </c>
    </row>
    <row r="592" spans="1:4" x14ac:dyDescent="0.2">
      <c r="A592" s="17" t="s">
        <v>1211</v>
      </c>
      <c r="B592" s="18" t="s">
        <v>90</v>
      </c>
      <c r="C592" s="35"/>
      <c r="D592" s="18" t="s">
        <v>619</v>
      </c>
    </row>
    <row r="593" spans="1:4" x14ac:dyDescent="0.2">
      <c r="A593" s="17" t="s">
        <v>1212</v>
      </c>
      <c r="B593" s="18" t="s">
        <v>33</v>
      </c>
      <c r="C593" s="35"/>
      <c r="D593" s="18" t="s">
        <v>628</v>
      </c>
    </row>
    <row r="594" spans="1:4" x14ac:dyDescent="0.2">
      <c r="A594" s="17" t="s">
        <v>1213</v>
      </c>
      <c r="B594" s="18" t="s">
        <v>11</v>
      </c>
      <c r="C594" s="35"/>
      <c r="D594" s="18" t="s">
        <v>679</v>
      </c>
    </row>
    <row r="595" spans="1:4" x14ac:dyDescent="0.2">
      <c r="A595" s="17" t="s">
        <v>1214</v>
      </c>
      <c r="B595" s="18" t="s">
        <v>11</v>
      </c>
      <c r="C595" s="35"/>
      <c r="D595" s="18" t="s">
        <v>612</v>
      </c>
    </row>
    <row r="596" spans="1:4" x14ac:dyDescent="0.2">
      <c r="A596" s="17" t="s">
        <v>1215</v>
      </c>
      <c r="B596" s="18" t="s">
        <v>140</v>
      </c>
      <c r="C596" s="35"/>
      <c r="D596" s="18" t="s">
        <v>623</v>
      </c>
    </row>
    <row r="597" spans="1:4" x14ac:dyDescent="0.2">
      <c r="A597" s="17" t="s">
        <v>1216</v>
      </c>
      <c r="B597" s="18" t="s">
        <v>14</v>
      </c>
      <c r="C597" s="35"/>
      <c r="D597" s="18" t="s">
        <v>614</v>
      </c>
    </row>
    <row r="598" spans="1:4" x14ac:dyDescent="0.2">
      <c r="A598" s="17" t="s">
        <v>1217</v>
      </c>
      <c r="B598" s="18" t="s">
        <v>90</v>
      </c>
      <c r="C598" s="35"/>
      <c r="D598" s="18" t="s">
        <v>619</v>
      </c>
    </row>
    <row r="599" spans="1:4" x14ac:dyDescent="0.2">
      <c r="A599" s="17" t="s">
        <v>1218</v>
      </c>
      <c r="B599" s="18" t="s">
        <v>84</v>
      </c>
      <c r="C599" s="35"/>
      <c r="D599" s="18" t="s">
        <v>687</v>
      </c>
    </row>
    <row r="600" spans="1:4" x14ac:dyDescent="0.2">
      <c r="A600" s="17" t="s">
        <v>1219</v>
      </c>
      <c r="B600" s="18" t="s">
        <v>90</v>
      </c>
      <c r="C600" s="35"/>
      <c r="D600" s="18" t="s">
        <v>619</v>
      </c>
    </row>
    <row r="601" spans="1:4" x14ac:dyDescent="0.2">
      <c r="A601" s="17" t="s">
        <v>1220</v>
      </c>
      <c r="B601" s="18" t="s">
        <v>698</v>
      </c>
      <c r="C601" s="35"/>
      <c r="D601" s="18" t="s">
        <v>612</v>
      </c>
    </row>
    <row r="602" spans="1:4" x14ac:dyDescent="0.2">
      <c r="A602" s="17" t="s">
        <v>1221</v>
      </c>
      <c r="B602" s="18" t="s">
        <v>625</v>
      </c>
      <c r="C602" s="35"/>
      <c r="D602" s="18" t="s">
        <v>609</v>
      </c>
    </row>
    <row r="603" spans="1:4" x14ac:dyDescent="0.2">
      <c r="A603" s="17" t="s">
        <v>1222</v>
      </c>
      <c r="B603" s="18" t="s">
        <v>5</v>
      </c>
      <c r="C603" s="35"/>
      <c r="D603" s="18" t="s">
        <v>637</v>
      </c>
    </row>
    <row r="604" spans="1:4" x14ac:dyDescent="0.2">
      <c r="A604" s="17" t="s">
        <v>1223</v>
      </c>
      <c r="B604" s="18" t="s">
        <v>600</v>
      </c>
      <c r="C604" s="35"/>
      <c r="D604" s="18" t="s">
        <v>609</v>
      </c>
    </row>
    <row r="605" spans="1:4" x14ac:dyDescent="0.2">
      <c r="A605" s="17" t="s">
        <v>1224</v>
      </c>
      <c r="B605" s="18" t="s">
        <v>9</v>
      </c>
      <c r="C605" s="35"/>
      <c r="D605" s="18" t="s">
        <v>607</v>
      </c>
    </row>
    <row r="606" spans="1:4" x14ac:dyDescent="0.2">
      <c r="A606" s="17" t="s">
        <v>1225</v>
      </c>
      <c r="B606" s="18" t="s">
        <v>90</v>
      </c>
      <c r="C606" s="35"/>
      <c r="D606" s="18" t="s">
        <v>619</v>
      </c>
    </row>
    <row r="607" spans="1:4" x14ac:dyDescent="0.2">
      <c r="A607" s="17" t="s">
        <v>1226</v>
      </c>
      <c r="B607" s="18" t="s">
        <v>90</v>
      </c>
      <c r="C607" s="35"/>
      <c r="D607" s="18" t="s">
        <v>619</v>
      </c>
    </row>
    <row r="608" spans="1:4" x14ac:dyDescent="0.2">
      <c r="A608" s="17" t="s">
        <v>1227</v>
      </c>
      <c r="B608" s="18" t="s">
        <v>600</v>
      </c>
      <c r="C608" s="35"/>
      <c r="D608" s="18" t="s">
        <v>609</v>
      </c>
    </row>
    <row r="609" spans="1:4" x14ac:dyDescent="0.2">
      <c r="A609" s="17" t="s">
        <v>1228</v>
      </c>
      <c r="B609" s="18" t="s">
        <v>33</v>
      </c>
      <c r="C609" s="35"/>
      <c r="D609" s="18" t="s">
        <v>628</v>
      </c>
    </row>
    <row r="610" spans="1:4" x14ac:dyDescent="0.2">
      <c r="A610" s="17" t="s">
        <v>1229</v>
      </c>
      <c r="B610" s="18" t="s">
        <v>5</v>
      </c>
      <c r="C610" s="35"/>
      <c r="D610" s="18" t="s">
        <v>637</v>
      </c>
    </row>
    <row r="611" spans="1:4" x14ac:dyDescent="0.2">
      <c r="A611" s="17" t="s">
        <v>1230</v>
      </c>
      <c r="B611" s="18" t="s">
        <v>7</v>
      </c>
      <c r="C611" s="35"/>
      <c r="D611" s="18" t="s">
        <v>623</v>
      </c>
    </row>
    <row r="612" spans="1:4" x14ac:dyDescent="0.2">
      <c r="A612" s="17" t="s">
        <v>1231</v>
      </c>
      <c r="B612" s="18" t="s">
        <v>90</v>
      </c>
      <c r="C612" s="35"/>
      <c r="D612" s="18" t="s">
        <v>619</v>
      </c>
    </row>
    <row r="613" spans="1:4" x14ac:dyDescent="0.2">
      <c r="A613" s="17" t="s">
        <v>1232</v>
      </c>
      <c r="B613" s="18" t="s">
        <v>111</v>
      </c>
      <c r="C613" s="35"/>
      <c r="D613" s="18" t="s">
        <v>617</v>
      </c>
    </row>
    <row r="614" spans="1:4" x14ac:dyDescent="0.2">
      <c r="A614" s="17" t="s">
        <v>1233</v>
      </c>
      <c r="B614" s="18" t="s">
        <v>111</v>
      </c>
      <c r="C614" s="35"/>
      <c r="D614" s="18" t="s">
        <v>1234</v>
      </c>
    </row>
    <row r="615" spans="1:4" x14ac:dyDescent="0.2">
      <c r="A615" s="17" t="s">
        <v>1235</v>
      </c>
      <c r="B615" s="18" t="s">
        <v>111</v>
      </c>
      <c r="C615" s="35"/>
      <c r="D615" s="18" t="s">
        <v>617</v>
      </c>
    </row>
    <row r="616" spans="1:4" x14ac:dyDescent="0.2">
      <c r="A616" s="17" t="s">
        <v>1236</v>
      </c>
      <c r="B616" s="18" t="s">
        <v>140</v>
      </c>
      <c r="C616" s="35"/>
      <c r="D616" s="18"/>
    </row>
    <row r="617" spans="1:4" x14ac:dyDescent="0.2">
      <c r="A617" s="17" t="s">
        <v>1237</v>
      </c>
      <c r="B617" s="18" t="s">
        <v>600</v>
      </c>
      <c r="C617" s="35"/>
      <c r="D617" s="18" t="s">
        <v>609</v>
      </c>
    </row>
    <row r="618" spans="1:4" x14ac:dyDescent="0.2">
      <c r="A618" s="17" t="s">
        <v>1238</v>
      </c>
      <c r="B618" s="18"/>
      <c r="C618" s="35"/>
      <c r="D618" s="18" t="s">
        <v>623</v>
      </c>
    </row>
    <row r="619" spans="1:4" x14ac:dyDescent="0.2">
      <c r="A619" s="17" t="s">
        <v>1239</v>
      </c>
      <c r="B619" s="18" t="s">
        <v>14</v>
      </c>
      <c r="C619" s="35"/>
      <c r="D619" s="18" t="s">
        <v>614</v>
      </c>
    </row>
    <row r="620" spans="1:4" x14ac:dyDescent="0.2">
      <c r="A620" s="17" t="s">
        <v>1240</v>
      </c>
      <c r="B620" s="18" t="s">
        <v>90</v>
      </c>
      <c r="C620" s="35"/>
      <c r="D620" s="18" t="s">
        <v>619</v>
      </c>
    </row>
    <row r="621" spans="1:4" x14ac:dyDescent="0.2">
      <c r="A621" s="17" t="s">
        <v>1241</v>
      </c>
      <c r="B621" s="18" t="s">
        <v>5</v>
      </c>
      <c r="C621" s="35"/>
      <c r="D621" s="18" t="s">
        <v>637</v>
      </c>
    </row>
    <row r="622" spans="1:4" x14ac:dyDescent="0.2">
      <c r="A622" s="17" t="s">
        <v>1242</v>
      </c>
      <c r="B622" s="18" t="s">
        <v>5</v>
      </c>
      <c r="C622" s="35"/>
      <c r="D622" s="18" t="s">
        <v>637</v>
      </c>
    </row>
    <row r="623" spans="1:4" x14ac:dyDescent="0.2">
      <c r="A623" s="17" t="s">
        <v>1243</v>
      </c>
      <c r="B623" s="18" t="s">
        <v>9</v>
      </c>
      <c r="C623" s="35"/>
      <c r="D623" s="18" t="s">
        <v>607</v>
      </c>
    </row>
    <row r="624" spans="1:4" x14ac:dyDescent="0.2">
      <c r="A624" s="17" t="s">
        <v>1244</v>
      </c>
      <c r="B624" s="18" t="s">
        <v>84</v>
      </c>
      <c r="C624" s="35"/>
      <c r="D624" s="18" t="s">
        <v>687</v>
      </c>
    </row>
    <row r="625" spans="1:4" x14ac:dyDescent="0.2">
      <c r="A625" s="17" t="s">
        <v>1245</v>
      </c>
      <c r="B625" s="18" t="s">
        <v>9</v>
      </c>
      <c r="C625" s="35"/>
      <c r="D625" s="18" t="s">
        <v>607</v>
      </c>
    </row>
    <row r="626" spans="1:4" x14ac:dyDescent="0.2">
      <c r="A626" s="17" t="s">
        <v>1246</v>
      </c>
      <c r="B626" s="18" t="s">
        <v>140</v>
      </c>
      <c r="C626" s="35"/>
      <c r="D626" s="18" t="s">
        <v>623</v>
      </c>
    </row>
    <row r="627" spans="1:4" x14ac:dyDescent="0.2">
      <c r="A627" s="17" t="s">
        <v>1247</v>
      </c>
      <c r="B627" s="18" t="s">
        <v>90</v>
      </c>
      <c r="C627" s="35"/>
      <c r="D627" s="18" t="s">
        <v>619</v>
      </c>
    </row>
    <row r="628" spans="1:4" x14ac:dyDescent="0.2">
      <c r="A628" s="17" t="s">
        <v>1248</v>
      </c>
      <c r="B628" s="18" t="s">
        <v>9</v>
      </c>
      <c r="C628" s="35"/>
      <c r="D628" s="18" t="s">
        <v>607</v>
      </c>
    </row>
    <row r="629" spans="1:4" x14ac:dyDescent="0.2">
      <c r="A629" s="17" t="s">
        <v>1249</v>
      </c>
      <c r="B629" s="18" t="s">
        <v>600</v>
      </c>
      <c r="C629" s="35"/>
      <c r="D629" s="18" t="s">
        <v>609</v>
      </c>
    </row>
    <row r="630" spans="1:4" x14ac:dyDescent="0.2">
      <c r="A630" s="17" t="s">
        <v>1250</v>
      </c>
      <c r="B630" s="18" t="s">
        <v>33</v>
      </c>
      <c r="C630" s="35"/>
      <c r="D630" s="18" t="s">
        <v>628</v>
      </c>
    </row>
    <row r="631" spans="1:4" x14ac:dyDescent="0.2">
      <c r="A631" s="17" t="s">
        <v>1251</v>
      </c>
      <c r="B631" s="18" t="s">
        <v>33</v>
      </c>
      <c r="C631" s="35"/>
      <c r="D631" s="18" t="s">
        <v>628</v>
      </c>
    </row>
    <row r="632" spans="1:4" x14ac:dyDescent="0.2">
      <c r="A632" s="17" t="s">
        <v>1252</v>
      </c>
      <c r="B632" s="18" t="s">
        <v>33</v>
      </c>
      <c r="C632" s="35"/>
      <c r="D632" s="18" t="s">
        <v>628</v>
      </c>
    </row>
    <row r="633" spans="1:4" x14ac:dyDescent="0.2">
      <c r="A633" s="17" t="s">
        <v>1253</v>
      </c>
      <c r="B633" s="18" t="s">
        <v>90</v>
      </c>
      <c r="C633" s="35"/>
      <c r="D633" s="18" t="s">
        <v>619</v>
      </c>
    </row>
    <row r="634" spans="1:4" x14ac:dyDescent="0.2">
      <c r="A634" s="17" t="s">
        <v>1254</v>
      </c>
      <c r="B634" s="18" t="s">
        <v>14</v>
      </c>
      <c r="C634" s="35"/>
      <c r="D634" s="18" t="s">
        <v>614</v>
      </c>
    </row>
    <row r="635" spans="1:4" x14ac:dyDescent="0.2">
      <c r="A635" s="17" t="s">
        <v>1255</v>
      </c>
      <c r="B635" s="18" t="s">
        <v>14</v>
      </c>
      <c r="C635" s="35"/>
      <c r="D635" s="18" t="s">
        <v>614</v>
      </c>
    </row>
    <row r="636" spans="1:4" x14ac:dyDescent="0.2">
      <c r="A636" s="17" t="s">
        <v>1256</v>
      </c>
      <c r="B636" s="18" t="s">
        <v>111</v>
      </c>
      <c r="C636" s="35"/>
      <c r="D636" s="18" t="s">
        <v>617</v>
      </c>
    </row>
    <row r="637" spans="1:4" x14ac:dyDescent="0.2">
      <c r="A637" s="17" t="s">
        <v>1257</v>
      </c>
      <c r="B637" s="18" t="s">
        <v>111</v>
      </c>
      <c r="C637" s="35"/>
      <c r="D637" s="18" t="s">
        <v>617</v>
      </c>
    </row>
    <row r="638" spans="1:4" x14ac:dyDescent="0.2">
      <c r="A638" s="17" t="s">
        <v>1258</v>
      </c>
      <c r="B638" s="18" t="s">
        <v>600</v>
      </c>
      <c r="C638" s="35"/>
      <c r="D638" s="18" t="s">
        <v>609</v>
      </c>
    </row>
    <row r="639" spans="1:4" x14ac:dyDescent="0.2">
      <c r="A639" s="17" t="s">
        <v>1259</v>
      </c>
      <c r="B639" s="18" t="s">
        <v>5</v>
      </c>
      <c r="C639" s="35"/>
      <c r="D639" s="18" t="s">
        <v>637</v>
      </c>
    </row>
    <row r="640" spans="1:4" x14ac:dyDescent="0.2">
      <c r="A640" s="17" t="s">
        <v>1260</v>
      </c>
      <c r="B640" s="18" t="s">
        <v>111</v>
      </c>
      <c r="C640" s="35"/>
      <c r="D640" s="18" t="s">
        <v>617</v>
      </c>
    </row>
    <row r="641" spans="1:4" x14ac:dyDescent="0.2">
      <c r="A641" s="17" t="s">
        <v>1261</v>
      </c>
      <c r="B641" s="18" t="s">
        <v>7</v>
      </c>
      <c r="C641" s="35"/>
      <c r="D641" s="18" t="s">
        <v>623</v>
      </c>
    </row>
    <row r="642" spans="1:4" x14ac:dyDescent="0.2">
      <c r="A642" s="17" t="s">
        <v>1262</v>
      </c>
      <c r="B642" s="18" t="s">
        <v>14</v>
      </c>
      <c r="C642" s="35"/>
      <c r="D642" s="18" t="s">
        <v>614</v>
      </c>
    </row>
    <row r="643" spans="1:4" x14ac:dyDescent="0.2">
      <c r="A643" s="17" t="s">
        <v>1263</v>
      </c>
      <c r="B643" s="18" t="s">
        <v>90</v>
      </c>
      <c r="C643" s="35"/>
      <c r="D643" s="18" t="s">
        <v>619</v>
      </c>
    </row>
    <row r="644" spans="1:4" x14ac:dyDescent="0.2">
      <c r="A644" s="17" t="s">
        <v>1264</v>
      </c>
      <c r="B644" s="18" t="s">
        <v>90</v>
      </c>
      <c r="C644" s="35"/>
      <c r="D644" s="18" t="s">
        <v>619</v>
      </c>
    </row>
    <row r="645" spans="1:4" x14ac:dyDescent="0.2">
      <c r="A645" s="17" t="s">
        <v>1265</v>
      </c>
      <c r="B645" s="18" t="s">
        <v>140</v>
      </c>
      <c r="C645" s="35"/>
      <c r="D645" s="18" t="s">
        <v>623</v>
      </c>
    </row>
    <row r="646" spans="1:4" x14ac:dyDescent="0.2">
      <c r="A646" s="17" t="s">
        <v>1266</v>
      </c>
      <c r="B646" s="18" t="s">
        <v>9</v>
      </c>
      <c r="C646" s="35"/>
      <c r="D646" s="18" t="s">
        <v>607</v>
      </c>
    </row>
    <row r="647" spans="1:4" x14ac:dyDescent="0.2">
      <c r="A647" s="17" t="s">
        <v>1267</v>
      </c>
      <c r="B647" s="18" t="s">
        <v>111</v>
      </c>
      <c r="C647" s="35"/>
      <c r="D647" s="18" t="s">
        <v>617</v>
      </c>
    </row>
    <row r="648" spans="1:4" x14ac:dyDescent="0.2">
      <c r="A648" s="17" t="s">
        <v>1268</v>
      </c>
      <c r="B648" s="18" t="s">
        <v>33</v>
      </c>
      <c r="C648" s="35"/>
      <c r="D648" s="18" t="s">
        <v>628</v>
      </c>
    </row>
    <row r="649" spans="1:4" x14ac:dyDescent="0.2">
      <c r="A649" s="17" t="s">
        <v>1269</v>
      </c>
      <c r="B649" s="18" t="s">
        <v>9</v>
      </c>
      <c r="C649" s="35"/>
      <c r="D649" s="18" t="s">
        <v>607</v>
      </c>
    </row>
    <row r="650" spans="1:4" x14ac:dyDescent="0.2">
      <c r="A650" s="17" t="s">
        <v>1270</v>
      </c>
      <c r="B650" s="26" t="s">
        <v>33</v>
      </c>
      <c r="C650" s="36"/>
      <c r="D650" s="18" t="s">
        <v>628</v>
      </c>
    </row>
    <row r="651" spans="1:4" x14ac:dyDescent="0.2">
      <c r="A651" s="17" t="s">
        <v>1271</v>
      </c>
      <c r="B651" s="18" t="s">
        <v>111</v>
      </c>
      <c r="C651" s="35"/>
      <c r="D651" s="18" t="s">
        <v>617</v>
      </c>
    </row>
    <row r="652" spans="1:4" x14ac:dyDescent="0.2">
      <c r="A652" s="17" t="s">
        <v>1272</v>
      </c>
      <c r="B652" s="18" t="s">
        <v>111</v>
      </c>
      <c r="C652" s="35"/>
      <c r="D652" s="18" t="s">
        <v>617</v>
      </c>
    </row>
    <row r="653" spans="1:4" x14ac:dyDescent="0.2">
      <c r="A653" s="17" t="s">
        <v>1273</v>
      </c>
      <c r="B653" s="18" t="s">
        <v>9</v>
      </c>
      <c r="C653" s="35"/>
      <c r="D653" s="18" t="s">
        <v>607</v>
      </c>
    </row>
    <row r="654" spans="1:4" x14ac:dyDescent="0.2">
      <c r="A654" s="17" t="s">
        <v>1274</v>
      </c>
      <c r="B654" s="18" t="s">
        <v>600</v>
      </c>
      <c r="C654" s="35"/>
      <c r="D654" s="18" t="s">
        <v>609</v>
      </c>
    </row>
    <row r="655" spans="1:4" x14ac:dyDescent="0.2">
      <c r="A655" s="17" t="s">
        <v>1275</v>
      </c>
      <c r="B655" s="18" t="s">
        <v>111</v>
      </c>
      <c r="C655" s="35"/>
      <c r="D655" s="18" t="s">
        <v>617</v>
      </c>
    </row>
    <row r="656" spans="1:4" x14ac:dyDescent="0.2">
      <c r="A656" s="17" t="s">
        <v>1276</v>
      </c>
      <c r="B656" s="18" t="s">
        <v>33</v>
      </c>
      <c r="C656" s="35"/>
      <c r="D656" s="18" t="s">
        <v>628</v>
      </c>
    </row>
    <row r="657" spans="1:4" x14ac:dyDescent="0.2">
      <c r="A657" s="17" t="s">
        <v>1277</v>
      </c>
      <c r="B657" s="18" t="s">
        <v>14</v>
      </c>
      <c r="C657" s="35"/>
      <c r="D657" s="18" t="s">
        <v>614</v>
      </c>
    </row>
    <row r="658" spans="1:4" x14ac:dyDescent="0.2">
      <c r="A658" s="17" t="s">
        <v>1278</v>
      </c>
      <c r="B658" s="18" t="s">
        <v>698</v>
      </c>
      <c r="C658" s="35"/>
      <c r="D658" s="18" t="s">
        <v>612</v>
      </c>
    </row>
    <row r="659" spans="1:4" x14ac:dyDescent="0.2">
      <c r="A659" s="17" t="s">
        <v>1279</v>
      </c>
      <c r="B659" s="18" t="s">
        <v>600</v>
      </c>
      <c r="C659" s="35"/>
      <c r="D659" s="18" t="s">
        <v>609</v>
      </c>
    </row>
    <row r="660" spans="1:4" x14ac:dyDescent="0.2">
      <c r="A660" s="17" t="s">
        <v>1280</v>
      </c>
      <c r="B660" s="18" t="s">
        <v>111</v>
      </c>
      <c r="C660" s="35"/>
      <c r="D660" s="18" t="s">
        <v>617</v>
      </c>
    </row>
    <row r="661" spans="1:4" x14ac:dyDescent="0.2">
      <c r="A661" s="17" t="s">
        <v>1281</v>
      </c>
      <c r="B661" s="18" t="s">
        <v>5</v>
      </c>
      <c r="C661" s="35"/>
      <c r="D661" s="18" t="s">
        <v>637</v>
      </c>
    </row>
    <row r="662" spans="1:4" x14ac:dyDescent="0.2">
      <c r="A662" s="17" t="s">
        <v>1282</v>
      </c>
      <c r="B662" s="18" t="s">
        <v>14</v>
      </c>
      <c r="C662" s="35"/>
      <c r="D662" s="18" t="s">
        <v>614</v>
      </c>
    </row>
    <row r="663" spans="1:4" x14ac:dyDescent="0.2">
      <c r="A663" s="17" t="s">
        <v>1283</v>
      </c>
      <c r="B663" s="18" t="s">
        <v>5</v>
      </c>
      <c r="C663" s="35"/>
      <c r="D663" s="18" t="s">
        <v>637</v>
      </c>
    </row>
    <row r="664" spans="1:4" x14ac:dyDescent="0.2">
      <c r="A664" s="17" t="s">
        <v>1284</v>
      </c>
      <c r="B664" s="18" t="s">
        <v>600</v>
      </c>
      <c r="C664" s="35"/>
      <c r="D664" s="18" t="s">
        <v>609</v>
      </c>
    </row>
    <row r="665" spans="1:4" x14ac:dyDescent="0.2">
      <c r="A665" s="17" t="s">
        <v>1285</v>
      </c>
      <c r="B665" s="18" t="s">
        <v>90</v>
      </c>
      <c r="C665" s="35"/>
      <c r="D665" s="18" t="s">
        <v>619</v>
      </c>
    </row>
    <row r="666" spans="1:4" x14ac:dyDescent="0.2">
      <c r="A666" s="17" t="s">
        <v>1286</v>
      </c>
      <c r="B666" s="18" t="s">
        <v>600</v>
      </c>
      <c r="C666" s="35"/>
      <c r="D666" s="18" t="s">
        <v>609</v>
      </c>
    </row>
    <row r="667" spans="1:4" x14ac:dyDescent="0.2">
      <c r="A667" s="17" t="s">
        <v>1287</v>
      </c>
      <c r="B667" s="18" t="s">
        <v>111</v>
      </c>
      <c r="C667" s="35"/>
      <c r="D667" s="18" t="s">
        <v>617</v>
      </c>
    </row>
    <row r="668" spans="1:4" x14ac:dyDescent="0.2">
      <c r="A668" s="17" t="s">
        <v>1288</v>
      </c>
      <c r="B668" s="18"/>
      <c r="C668" s="35"/>
      <c r="D668" s="18" t="s">
        <v>623</v>
      </c>
    </row>
    <row r="669" spans="1:4" x14ac:dyDescent="0.2">
      <c r="A669" s="17" t="s">
        <v>1289</v>
      </c>
      <c r="B669" s="18" t="s">
        <v>5</v>
      </c>
      <c r="C669" s="35"/>
      <c r="D669" s="18" t="s">
        <v>637</v>
      </c>
    </row>
    <row r="670" spans="1:4" x14ac:dyDescent="0.2">
      <c r="A670" s="17" t="s">
        <v>1290</v>
      </c>
      <c r="B670" s="18" t="s">
        <v>5</v>
      </c>
      <c r="C670" s="35"/>
      <c r="D670" s="18" t="s">
        <v>637</v>
      </c>
    </row>
    <row r="671" spans="1:4" x14ac:dyDescent="0.2">
      <c r="A671" s="17" t="s">
        <v>1291</v>
      </c>
      <c r="B671" s="18" t="s">
        <v>33</v>
      </c>
      <c r="C671" s="35"/>
      <c r="D671" s="18" t="s">
        <v>628</v>
      </c>
    </row>
    <row r="672" spans="1:4" x14ac:dyDescent="0.2">
      <c r="A672" s="17" t="s">
        <v>1292</v>
      </c>
      <c r="B672" s="18" t="s">
        <v>7</v>
      </c>
      <c r="C672" s="35"/>
      <c r="D672" s="18" t="s">
        <v>623</v>
      </c>
    </row>
    <row r="673" spans="1:4" x14ac:dyDescent="0.2">
      <c r="A673" s="17" t="s">
        <v>1293</v>
      </c>
      <c r="B673" s="18" t="s">
        <v>33</v>
      </c>
      <c r="C673" s="35"/>
      <c r="D673" s="18" t="s">
        <v>628</v>
      </c>
    </row>
    <row r="674" spans="1:4" x14ac:dyDescent="0.2">
      <c r="A674" s="17" t="s">
        <v>1294</v>
      </c>
      <c r="B674" s="18" t="s">
        <v>7</v>
      </c>
      <c r="C674" s="35"/>
      <c r="D674" s="18" t="s">
        <v>623</v>
      </c>
    </row>
    <row r="675" spans="1:4" x14ac:dyDescent="0.2">
      <c r="A675" s="17" t="s">
        <v>1295</v>
      </c>
      <c r="B675" s="18" t="s">
        <v>11</v>
      </c>
      <c r="C675" s="35"/>
      <c r="D675" s="18" t="s">
        <v>612</v>
      </c>
    </row>
    <row r="676" spans="1:4" x14ac:dyDescent="0.2">
      <c r="A676" s="17" t="s">
        <v>1296</v>
      </c>
      <c r="B676" s="18" t="s">
        <v>11</v>
      </c>
      <c r="C676" s="35"/>
      <c r="D676" s="18" t="s">
        <v>679</v>
      </c>
    </row>
    <row r="677" spans="1:4" x14ac:dyDescent="0.2">
      <c r="A677" s="17" t="s">
        <v>1297</v>
      </c>
      <c r="B677" s="18" t="s">
        <v>9</v>
      </c>
      <c r="C677" s="35"/>
      <c r="D677" s="18" t="s">
        <v>607</v>
      </c>
    </row>
    <row r="678" spans="1:4" x14ac:dyDescent="0.2">
      <c r="A678" s="17" t="s">
        <v>1298</v>
      </c>
      <c r="B678" s="18" t="s">
        <v>9</v>
      </c>
      <c r="C678" s="35"/>
      <c r="D678" s="18" t="s">
        <v>607</v>
      </c>
    </row>
    <row r="679" spans="1:4" x14ac:dyDescent="0.2">
      <c r="A679" s="17" t="s">
        <v>1299</v>
      </c>
      <c r="B679" s="18" t="s">
        <v>84</v>
      </c>
      <c r="C679" s="35"/>
      <c r="D679" s="18" t="s">
        <v>687</v>
      </c>
    </row>
    <row r="680" spans="1:4" x14ac:dyDescent="0.2">
      <c r="A680" s="17" t="s">
        <v>1300</v>
      </c>
      <c r="B680" s="18" t="s">
        <v>9</v>
      </c>
      <c r="C680" s="35"/>
      <c r="D680" s="18" t="s">
        <v>607</v>
      </c>
    </row>
    <row r="681" spans="1:4" x14ac:dyDescent="0.2">
      <c r="A681" s="17" t="s">
        <v>1301</v>
      </c>
      <c r="B681" s="18" t="s">
        <v>9</v>
      </c>
      <c r="C681" s="35"/>
      <c r="D681" s="18" t="s">
        <v>607</v>
      </c>
    </row>
    <row r="682" spans="1:4" x14ac:dyDescent="0.2">
      <c r="A682" s="17" t="s">
        <v>1302</v>
      </c>
      <c r="B682" s="18" t="s">
        <v>33</v>
      </c>
      <c r="C682" s="35"/>
      <c r="D682" s="18" t="s">
        <v>628</v>
      </c>
    </row>
    <row r="683" spans="1:4" x14ac:dyDescent="0.2">
      <c r="A683" s="17" t="s">
        <v>1303</v>
      </c>
      <c r="B683" s="18" t="s">
        <v>33</v>
      </c>
      <c r="C683" s="35"/>
      <c r="D683" s="18" t="s">
        <v>628</v>
      </c>
    </row>
    <row r="684" spans="1:4" x14ac:dyDescent="0.2">
      <c r="A684" s="17" t="s">
        <v>1304</v>
      </c>
      <c r="B684" s="18" t="s">
        <v>84</v>
      </c>
      <c r="C684" s="35"/>
      <c r="D684" s="18" t="s">
        <v>679</v>
      </c>
    </row>
    <row r="685" spans="1:4" x14ac:dyDescent="0.2">
      <c r="A685" s="17" t="s">
        <v>1305</v>
      </c>
      <c r="B685" s="18" t="s">
        <v>600</v>
      </c>
      <c r="C685" s="35"/>
      <c r="D685" s="18" t="s">
        <v>609</v>
      </c>
    </row>
    <row r="686" spans="1:4" x14ac:dyDescent="0.2">
      <c r="A686" s="17" t="s">
        <v>1306</v>
      </c>
      <c r="B686" s="18" t="s">
        <v>33</v>
      </c>
      <c r="C686" s="35"/>
      <c r="D686" s="18" t="s">
        <v>628</v>
      </c>
    </row>
    <row r="687" spans="1:4" x14ac:dyDescent="0.2">
      <c r="A687" s="17" t="s">
        <v>1307</v>
      </c>
      <c r="B687" s="18" t="s">
        <v>111</v>
      </c>
      <c r="C687" s="35"/>
      <c r="D687" s="18" t="s">
        <v>617</v>
      </c>
    </row>
    <row r="688" spans="1:4" x14ac:dyDescent="0.2">
      <c r="A688" s="17" t="s">
        <v>1308</v>
      </c>
      <c r="B688" s="18" t="s">
        <v>5</v>
      </c>
      <c r="C688" s="35"/>
      <c r="D688" s="18" t="s">
        <v>637</v>
      </c>
    </row>
    <row r="689" spans="1:4" x14ac:dyDescent="0.2">
      <c r="A689" s="17" t="s">
        <v>1309</v>
      </c>
      <c r="B689" s="18" t="s">
        <v>33</v>
      </c>
      <c r="C689" s="35"/>
      <c r="D689" s="18" t="s">
        <v>628</v>
      </c>
    </row>
    <row r="690" spans="1:4" x14ac:dyDescent="0.2">
      <c r="A690" s="17" t="s">
        <v>1310</v>
      </c>
      <c r="B690" s="18" t="s">
        <v>9</v>
      </c>
      <c r="C690" s="35"/>
      <c r="D690" s="18" t="s">
        <v>607</v>
      </c>
    </row>
    <row r="691" spans="1:4" x14ac:dyDescent="0.2">
      <c r="A691" s="17" t="s">
        <v>1311</v>
      </c>
      <c r="B691" s="18" t="s">
        <v>90</v>
      </c>
      <c r="C691" s="35"/>
      <c r="D691" s="18" t="s">
        <v>619</v>
      </c>
    </row>
    <row r="692" spans="1:4" x14ac:dyDescent="0.2">
      <c r="A692" s="17" t="s">
        <v>1312</v>
      </c>
      <c r="B692" s="18" t="s">
        <v>600</v>
      </c>
      <c r="C692" s="35"/>
      <c r="D692" s="18" t="s">
        <v>609</v>
      </c>
    </row>
    <row r="693" spans="1:4" x14ac:dyDescent="0.2">
      <c r="A693" s="17" t="s">
        <v>1313</v>
      </c>
      <c r="B693" s="18" t="s">
        <v>90</v>
      </c>
      <c r="C693" s="35"/>
      <c r="D693" s="18" t="s">
        <v>619</v>
      </c>
    </row>
    <row r="694" spans="1:4" x14ac:dyDescent="0.2">
      <c r="A694" s="17" t="s">
        <v>1314</v>
      </c>
      <c r="B694" s="18" t="s">
        <v>11</v>
      </c>
      <c r="C694" s="35"/>
      <c r="D694" s="18" t="s">
        <v>612</v>
      </c>
    </row>
    <row r="695" spans="1:4" x14ac:dyDescent="0.2">
      <c r="A695" s="17" t="s">
        <v>1315</v>
      </c>
      <c r="B695" s="18" t="s">
        <v>90</v>
      </c>
      <c r="C695" s="35"/>
      <c r="D695" s="18" t="s">
        <v>619</v>
      </c>
    </row>
    <row r="696" spans="1:4" x14ac:dyDescent="0.2">
      <c r="A696" s="17" t="s">
        <v>1316</v>
      </c>
      <c r="B696" s="18" t="s">
        <v>9</v>
      </c>
      <c r="C696" s="35"/>
      <c r="D696" s="18" t="s">
        <v>607</v>
      </c>
    </row>
    <row r="697" spans="1:4" x14ac:dyDescent="0.2">
      <c r="A697" s="17" t="s">
        <v>1317</v>
      </c>
      <c r="B697" s="18" t="s">
        <v>7</v>
      </c>
      <c r="C697" s="35"/>
      <c r="D697" s="18" t="s">
        <v>623</v>
      </c>
    </row>
    <row r="698" spans="1:4" x14ac:dyDescent="0.2">
      <c r="A698" s="17" t="s">
        <v>1318</v>
      </c>
      <c r="B698" s="18" t="s">
        <v>140</v>
      </c>
      <c r="C698" s="35"/>
      <c r="D698" s="18" t="s">
        <v>623</v>
      </c>
    </row>
    <row r="699" spans="1:4" x14ac:dyDescent="0.2">
      <c r="A699" s="17" t="s">
        <v>1319</v>
      </c>
      <c r="B699" s="18" t="s">
        <v>84</v>
      </c>
      <c r="C699" s="35"/>
      <c r="D699" s="18" t="s">
        <v>679</v>
      </c>
    </row>
    <row r="700" spans="1:4" x14ac:dyDescent="0.2">
      <c r="A700" s="17" t="s">
        <v>1320</v>
      </c>
      <c r="B700" s="18" t="s">
        <v>5</v>
      </c>
      <c r="C700" s="35"/>
      <c r="D700" s="18" t="s">
        <v>637</v>
      </c>
    </row>
    <row r="701" spans="1:4" x14ac:dyDescent="0.2">
      <c r="A701" s="17" t="s">
        <v>1321</v>
      </c>
      <c r="B701" s="18" t="s">
        <v>33</v>
      </c>
      <c r="C701" s="35"/>
      <c r="D701" s="18" t="s">
        <v>628</v>
      </c>
    </row>
    <row r="702" spans="1:4" x14ac:dyDescent="0.2">
      <c r="A702" s="17" t="s">
        <v>1322</v>
      </c>
      <c r="B702" s="18" t="s">
        <v>33</v>
      </c>
      <c r="C702" s="35"/>
      <c r="D702" s="18" t="s">
        <v>628</v>
      </c>
    </row>
    <row r="703" spans="1:4" x14ac:dyDescent="0.2">
      <c r="A703" s="17" t="s">
        <v>1323</v>
      </c>
      <c r="B703" s="18" t="s">
        <v>84</v>
      </c>
      <c r="C703" s="35"/>
      <c r="D703" s="18" t="s">
        <v>687</v>
      </c>
    </row>
    <row r="704" spans="1:4" x14ac:dyDescent="0.2">
      <c r="A704" s="17" t="s">
        <v>1324</v>
      </c>
      <c r="B704" s="18" t="s">
        <v>600</v>
      </c>
      <c r="C704" s="35"/>
      <c r="D704" s="18" t="s">
        <v>609</v>
      </c>
    </row>
    <row r="705" spans="1:4" x14ac:dyDescent="0.2">
      <c r="A705" s="17" t="s">
        <v>1325</v>
      </c>
      <c r="B705" s="18" t="s">
        <v>600</v>
      </c>
      <c r="C705" s="35"/>
      <c r="D705" s="18" t="s">
        <v>609</v>
      </c>
    </row>
    <row r="706" spans="1:4" x14ac:dyDescent="0.2">
      <c r="A706" s="17" t="s">
        <v>1326</v>
      </c>
      <c r="B706" s="18" t="s">
        <v>111</v>
      </c>
      <c r="C706" s="35"/>
      <c r="D706" s="18" t="s">
        <v>617</v>
      </c>
    </row>
    <row r="707" spans="1:4" x14ac:dyDescent="0.2">
      <c r="A707" s="17" t="s">
        <v>1327</v>
      </c>
      <c r="B707" s="18" t="s">
        <v>11</v>
      </c>
      <c r="C707" s="35"/>
      <c r="D707" s="18" t="s">
        <v>679</v>
      </c>
    </row>
    <row r="708" spans="1:4" x14ac:dyDescent="0.2">
      <c r="A708" s="17" t="s">
        <v>1328</v>
      </c>
      <c r="B708" s="18" t="s">
        <v>11</v>
      </c>
      <c r="C708" s="35"/>
      <c r="D708" s="18" t="s">
        <v>679</v>
      </c>
    </row>
    <row r="709" spans="1:4" x14ac:dyDescent="0.2">
      <c r="A709" s="17" t="s">
        <v>1329</v>
      </c>
      <c r="B709" s="18" t="s">
        <v>5</v>
      </c>
      <c r="C709" s="35"/>
      <c r="D709" s="18" t="s">
        <v>637</v>
      </c>
    </row>
    <row r="710" spans="1:4" x14ac:dyDescent="0.2">
      <c r="A710" s="17" t="s">
        <v>1330</v>
      </c>
      <c r="B710" s="18" t="s">
        <v>5</v>
      </c>
      <c r="C710" s="35"/>
      <c r="D710" s="18" t="s">
        <v>637</v>
      </c>
    </row>
    <row r="711" spans="1:4" x14ac:dyDescent="0.2">
      <c r="A711" s="17" t="s">
        <v>1331</v>
      </c>
      <c r="B711" s="18" t="s">
        <v>14</v>
      </c>
      <c r="C711" s="35"/>
      <c r="D711" s="18" t="s">
        <v>614</v>
      </c>
    </row>
    <row r="712" spans="1:4" x14ac:dyDescent="0.2">
      <c r="A712" s="17" t="s">
        <v>1332</v>
      </c>
      <c r="B712" s="18" t="s">
        <v>90</v>
      </c>
      <c r="C712" s="35"/>
      <c r="D712" s="18" t="s">
        <v>619</v>
      </c>
    </row>
    <row r="713" spans="1:4" x14ac:dyDescent="0.2">
      <c r="A713" s="17" t="s">
        <v>1333</v>
      </c>
      <c r="B713" s="18" t="s">
        <v>7</v>
      </c>
      <c r="C713" s="35"/>
      <c r="D713" s="18" t="s">
        <v>623</v>
      </c>
    </row>
    <row r="714" spans="1:4" x14ac:dyDescent="0.2">
      <c r="A714" s="17" t="s">
        <v>1334</v>
      </c>
      <c r="B714" s="18" t="s">
        <v>33</v>
      </c>
      <c r="C714" s="35"/>
      <c r="D714" s="18" t="s">
        <v>628</v>
      </c>
    </row>
    <row r="715" spans="1:4" x14ac:dyDescent="0.2">
      <c r="A715" s="17" t="s">
        <v>1335</v>
      </c>
      <c r="B715" s="18" t="s">
        <v>33</v>
      </c>
      <c r="C715" s="35"/>
      <c r="D715" s="18" t="s">
        <v>628</v>
      </c>
    </row>
    <row r="716" spans="1:4" x14ac:dyDescent="0.2">
      <c r="A716" s="17" t="s">
        <v>1336</v>
      </c>
      <c r="B716" s="18" t="s">
        <v>600</v>
      </c>
      <c r="C716" s="35"/>
      <c r="D716" s="18" t="s">
        <v>609</v>
      </c>
    </row>
    <row r="717" spans="1:4" x14ac:dyDescent="0.2">
      <c r="A717" s="17" t="s">
        <v>1337</v>
      </c>
      <c r="B717" s="18" t="s">
        <v>84</v>
      </c>
      <c r="C717" s="35"/>
      <c r="D717" s="18" t="s">
        <v>679</v>
      </c>
    </row>
    <row r="718" spans="1:4" x14ac:dyDescent="0.2">
      <c r="A718" s="17" t="s">
        <v>1338</v>
      </c>
      <c r="B718" s="18" t="s">
        <v>7</v>
      </c>
      <c r="C718" s="35"/>
      <c r="D718" s="18" t="s">
        <v>623</v>
      </c>
    </row>
    <row r="719" spans="1:4" x14ac:dyDescent="0.2">
      <c r="A719" s="17" t="s">
        <v>1339</v>
      </c>
      <c r="B719" s="18" t="s">
        <v>14</v>
      </c>
      <c r="C719" s="35"/>
      <c r="D719" s="18" t="s">
        <v>614</v>
      </c>
    </row>
    <row r="720" spans="1:4" x14ac:dyDescent="0.2">
      <c r="A720" s="17" t="s">
        <v>1340</v>
      </c>
      <c r="B720" s="18" t="s">
        <v>14</v>
      </c>
      <c r="C720" s="35"/>
      <c r="D720" s="18" t="s">
        <v>614</v>
      </c>
    </row>
    <row r="721" spans="1:4" x14ac:dyDescent="0.2">
      <c r="A721" s="17" t="s">
        <v>1341</v>
      </c>
      <c r="B721" s="18" t="s">
        <v>140</v>
      </c>
      <c r="C721" s="35"/>
      <c r="D721" s="18" t="s">
        <v>623</v>
      </c>
    </row>
    <row r="722" spans="1:4" x14ac:dyDescent="0.2">
      <c r="A722" s="17" t="s">
        <v>1342</v>
      </c>
      <c r="B722" s="18" t="s">
        <v>111</v>
      </c>
      <c r="C722" s="35"/>
      <c r="D722" s="18" t="s">
        <v>617</v>
      </c>
    </row>
    <row r="723" spans="1:4" x14ac:dyDescent="0.2">
      <c r="A723" s="17" t="s">
        <v>1343</v>
      </c>
      <c r="B723" s="18" t="s">
        <v>600</v>
      </c>
      <c r="C723" s="35"/>
      <c r="D723" s="18" t="s">
        <v>609</v>
      </c>
    </row>
    <row r="724" spans="1:4" x14ac:dyDescent="0.2">
      <c r="A724" s="17" t="s">
        <v>1344</v>
      </c>
      <c r="B724" s="18" t="s">
        <v>140</v>
      </c>
      <c r="C724" s="35"/>
      <c r="D724" s="18" t="s">
        <v>623</v>
      </c>
    </row>
    <row r="725" spans="1:4" x14ac:dyDescent="0.2">
      <c r="A725" s="17" t="s">
        <v>1345</v>
      </c>
      <c r="B725" s="18" t="s">
        <v>9</v>
      </c>
      <c r="C725" s="35"/>
      <c r="D725" s="18" t="s">
        <v>607</v>
      </c>
    </row>
    <row r="726" spans="1:4" x14ac:dyDescent="0.2">
      <c r="A726" s="17" t="s">
        <v>1346</v>
      </c>
      <c r="B726" s="18" t="s">
        <v>14</v>
      </c>
      <c r="C726" s="35"/>
      <c r="D726" s="18" t="s">
        <v>614</v>
      </c>
    </row>
    <row r="727" spans="1:4" x14ac:dyDescent="0.2">
      <c r="A727" s="17" t="s">
        <v>1347</v>
      </c>
      <c r="B727" s="18" t="s">
        <v>33</v>
      </c>
      <c r="C727" s="35"/>
      <c r="D727" s="18" t="s">
        <v>628</v>
      </c>
    </row>
    <row r="728" spans="1:4" x14ac:dyDescent="0.2">
      <c r="A728" s="17" t="s">
        <v>1348</v>
      </c>
      <c r="B728" s="18" t="s">
        <v>600</v>
      </c>
      <c r="C728" s="35"/>
      <c r="D728" s="18" t="s">
        <v>609</v>
      </c>
    </row>
    <row r="729" spans="1:4" x14ac:dyDescent="0.2">
      <c r="A729" s="17" t="s">
        <v>1349</v>
      </c>
      <c r="B729" s="18" t="s">
        <v>5</v>
      </c>
      <c r="C729" s="35"/>
      <c r="D729" s="18" t="s">
        <v>637</v>
      </c>
    </row>
    <row r="730" spans="1:4" x14ac:dyDescent="0.2">
      <c r="A730" s="17" t="s">
        <v>1350</v>
      </c>
      <c r="B730" s="18" t="s">
        <v>140</v>
      </c>
      <c r="C730" s="35"/>
      <c r="D730" s="18" t="s">
        <v>623</v>
      </c>
    </row>
    <row r="731" spans="1:4" x14ac:dyDescent="0.2">
      <c r="A731" s="17" t="s">
        <v>1351</v>
      </c>
      <c r="B731" s="18" t="s">
        <v>600</v>
      </c>
      <c r="C731" s="35"/>
      <c r="D731" s="18" t="s">
        <v>609</v>
      </c>
    </row>
    <row r="732" spans="1:4" x14ac:dyDescent="0.2">
      <c r="A732" s="17" t="s">
        <v>1352</v>
      </c>
      <c r="B732" s="18" t="s">
        <v>84</v>
      </c>
      <c r="C732" s="35"/>
      <c r="D732" s="18" t="s">
        <v>687</v>
      </c>
    </row>
    <row r="733" spans="1:4" x14ac:dyDescent="0.2">
      <c r="A733" s="17" t="s">
        <v>1353</v>
      </c>
      <c r="B733" s="18" t="s">
        <v>698</v>
      </c>
      <c r="C733" s="35"/>
      <c r="D733" s="18" t="s">
        <v>612</v>
      </c>
    </row>
    <row r="734" spans="1:4" x14ac:dyDescent="0.2">
      <c r="A734" s="17" t="s">
        <v>1354</v>
      </c>
      <c r="B734" s="18" t="s">
        <v>11</v>
      </c>
      <c r="C734" s="35"/>
      <c r="D734" s="18" t="s">
        <v>679</v>
      </c>
    </row>
    <row r="735" spans="1:4" x14ac:dyDescent="0.2">
      <c r="A735" s="17" t="s">
        <v>1355</v>
      </c>
      <c r="B735" s="18" t="s">
        <v>9</v>
      </c>
      <c r="C735" s="35"/>
      <c r="D735" s="18" t="s">
        <v>607</v>
      </c>
    </row>
    <row r="736" spans="1:4" x14ac:dyDescent="0.2">
      <c r="A736" s="17" t="s">
        <v>1356</v>
      </c>
      <c r="B736" s="18" t="s">
        <v>111</v>
      </c>
      <c r="C736" s="35"/>
      <c r="D736" s="18" t="s">
        <v>617</v>
      </c>
    </row>
    <row r="737" spans="1:4" x14ac:dyDescent="0.2">
      <c r="A737" s="17" t="s">
        <v>1357</v>
      </c>
      <c r="B737" s="18" t="s">
        <v>90</v>
      </c>
      <c r="C737" s="35"/>
      <c r="D737" s="18" t="s">
        <v>619</v>
      </c>
    </row>
    <row r="738" spans="1:4" x14ac:dyDescent="0.2">
      <c r="A738" s="17" t="s">
        <v>1358</v>
      </c>
      <c r="B738" s="18" t="s">
        <v>600</v>
      </c>
      <c r="C738" s="35"/>
      <c r="D738" s="18" t="s">
        <v>609</v>
      </c>
    </row>
    <row r="739" spans="1:4" x14ac:dyDescent="0.2">
      <c r="A739" s="17" t="s">
        <v>1359</v>
      </c>
      <c r="B739" s="18" t="s">
        <v>90</v>
      </c>
      <c r="C739" s="35"/>
      <c r="D739" s="18" t="s">
        <v>619</v>
      </c>
    </row>
    <row r="740" spans="1:4" x14ac:dyDescent="0.2">
      <c r="A740" s="17" t="s">
        <v>1360</v>
      </c>
      <c r="B740" s="18" t="s">
        <v>111</v>
      </c>
      <c r="C740" s="35"/>
      <c r="D740" s="18" t="s">
        <v>617</v>
      </c>
    </row>
    <row r="741" spans="1:4" x14ac:dyDescent="0.2">
      <c r="A741" s="17" t="s">
        <v>1361</v>
      </c>
      <c r="B741" s="18" t="s">
        <v>11</v>
      </c>
      <c r="C741" s="35"/>
      <c r="D741" s="18" t="s">
        <v>612</v>
      </c>
    </row>
    <row r="742" spans="1:4" x14ac:dyDescent="0.2">
      <c r="A742" s="17" t="s">
        <v>1362</v>
      </c>
      <c r="B742" s="18" t="s">
        <v>111</v>
      </c>
      <c r="C742" s="35"/>
      <c r="D742" s="18" t="s">
        <v>617</v>
      </c>
    </row>
    <row r="743" spans="1:4" x14ac:dyDescent="0.2">
      <c r="A743" s="17" t="s">
        <v>1363</v>
      </c>
      <c r="B743" s="18" t="s">
        <v>698</v>
      </c>
      <c r="C743" s="35"/>
      <c r="D743" s="18" t="s">
        <v>612</v>
      </c>
    </row>
    <row r="744" spans="1:4" x14ac:dyDescent="0.2">
      <c r="A744" s="17" t="s">
        <v>1364</v>
      </c>
      <c r="B744" s="18" t="s">
        <v>33</v>
      </c>
      <c r="C744" s="35"/>
      <c r="D744" s="18" t="s">
        <v>628</v>
      </c>
    </row>
    <row r="745" spans="1:4" x14ac:dyDescent="0.2">
      <c r="A745" s="17" t="s">
        <v>1365</v>
      </c>
      <c r="B745" s="18" t="s">
        <v>33</v>
      </c>
      <c r="C745" s="35"/>
      <c r="D745" s="18" t="s">
        <v>628</v>
      </c>
    </row>
    <row r="746" spans="1:4" x14ac:dyDescent="0.2">
      <c r="A746" s="17" t="s">
        <v>1366</v>
      </c>
      <c r="B746" s="18" t="s">
        <v>14</v>
      </c>
      <c r="C746" s="35"/>
      <c r="D746" s="18" t="s">
        <v>614</v>
      </c>
    </row>
    <row r="747" spans="1:4" x14ac:dyDescent="0.2">
      <c r="A747" s="17" t="s">
        <v>1367</v>
      </c>
      <c r="B747" s="18" t="s">
        <v>698</v>
      </c>
      <c r="C747" s="35"/>
      <c r="D747" s="18" t="s">
        <v>612</v>
      </c>
    </row>
    <row r="748" spans="1:4" x14ac:dyDescent="0.2">
      <c r="A748" s="17" t="s">
        <v>1368</v>
      </c>
      <c r="B748" s="18" t="s">
        <v>90</v>
      </c>
      <c r="C748" s="35"/>
      <c r="D748" s="18" t="s">
        <v>619</v>
      </c>
    </row>
    <row r="749" spans="1:4" x14ac:dyDescent="0.2">
      <c r="A749" s="17" t="s">
        <v>1369</v>
      </c>
      <c r="B749" s="18" t="s">
        <v>5</v>
      </c>
      <c r="C749" s="35"/>
      <c r="D749" s="18" t="s">
        <v>637</v>
      </c>
    </row>
    <row r="750" spans="1:4" x14ac:dyDescent="0.2">
      <c r="A750" s="17" t="s">
        <v>1370</v>
      </c>
      <c r="B750" s="18" t="s">
        <v>5</v>
      </c>
      <c r="C750" s="35"/>
      <c r="D750" s="18" t="s">
        <v>637</v>
      </c>
    </row>
    <row r="751" spans="1:4" x14ac:dyDescent="0.2">
      <c r="A751" s="17" t="s">
        <v>1371</v>
      </c>
      <c r="B751" s="18" t="s">
        <v>9</v>
      </c>
      <c r="C751" s="35"/>
      <c r="D751" s="18" t="s">
        <v>607</v>
      </c>
    </row>
    <row r="752" spans="1:4" x14ac:dyDescent="0.2">
      <c r="A752" s="17" t="s">
        <v>1372</v>
      </c>
      <c r="B752" s="18" t="s">
        <v>625</v>
      </c>
      <c r="C752" s="35"/>
      <c r="D752" s="18" t="s">
        <v>609</v>
      </c>
    </row>
    <row r="753" spans="1:4" x14ac:dyDescent="0.2">
      <c r="A753" s="17" t="s">
        <v>1373</v>
      </c>
      <c r="B753" s="18" t="s">
        <v>84</v>
      </c>
      <c r="C753" s="35"/>
      <c r="D753" s="18" t="s">
        <v>679</v>
      </c>
    </row>
    <row r="754" spans="1:4" x14ac:dyDescent="0.2">
      <c r="A754" s="17" t="s">
        <v>1374</v>
      </c>
      <c r="B754" s="18" t="s">
        <v>84</v>
      </c>
      <c r="C754" s="35"/>
      <c r="D754" s="18" t="s">
        <v>679</v>
      </c>
    </row>
    <row r="755" spans="1:4" x14ac:dyDescent="0.2">
      <c r="A755" s="17" t="s">
        <v>1375</v>
      </c>
      <c r="B755" s="18" t="s">
        <v>600</v>
      </c>
      <c r="C755" s="35"/>
      <c r="D755" s="18" t="s">
        <v>609</v>
      </c>
    </row>
    <row r="756" spans="1:4" x14ac:dyDescent="0.2">
      <c r="A756" s="17" t="s">
        <v>1376</v>
      </c>
      <c r="B756" s="18" t="s">
        <v>90</v>
      </c>
      <c r="C756" s="35"/>
      <c r="D756" s="18" t="s">
        <v>619</v>
      </c>
    </row>
    <row r="757" spans="1:4" x14ac:dyDescent="0.2">
      <c r="A757" s="17" t="s">
        <v>1377</v>
      </c>
      <c r="B757" s="18" t="s">
        <v>5</v>
      </c>
      <c r="C757" s="35"/>
      <c r="D757" s="18" t="s">
        <v>637</v>
      </c>
    </row>
    <row r="758" spans="1:4" x14ac:dyDescent="0.2">
      <c r="A758" s="17" t="s">
        <v>1378</v>
      </c>
      <c r="B758" s="18" t="s">
        <v>7</v>
      </c>
      <c r="C758" s="35"/>
      <c r="D758" s="18" t="s">
        <v>623</v>
      </c>
    </row>
    <row r="759" spans="1:4" x14ac:dyDescent="0.2">
      <c r="A759" s="17" t="s">
        <v>1379</v>
      </c>
      <c r="B759" s="18" t="s">
        <v>7</v>
      </c>
      <c r="C759" s="35"/>
      <c r="D759" s="18" t="s">
        <v>623</v>
      </c>
    </row>
    <row r="760" spans="1:4" x14ac:dyDescent="0.2">
      <c r="A760" s="17" t="s">
        <v>1380</v>
      </c>
      <c r="B760" s="18" t="s">
        <v>11</v>
      </c>
      <c r="C760" s="35"/>
      <c r="D760" s="18" t="s">
        <v>612</v>
      </c>
    </row>
    <row r="761" spans="1:4" x14ac:dyDescent="0.2">
      <c r="A761" s="17" t="s">
        <v>1381</v>
      </c>
      <c r="B761" s="18" t="s">
        <v>7</v>
      </c>
      <c r="C761" s="35"/>
      <c r="D761" s="18" t="s">
        <v>623</v>
      </c>
    </row>
    <row r="762" spans="1:4" x14ac:dyDescent="0.2">
      <c r="A762" s="17" t="s">
        <v>1382</v>
      </c>
      <c r="B762" s="18" t="s">
        <v>111</v>
      </c>
      <c r="C762" s="35"/>
      <c r="D762" s="18" t="s">
        <v>617</v>
      </c>
    </row>
    <row r="763" spans="1:4" x14ac:dyDescent="0.2">
      <c r="A763" s="17" t="s">
        <v>1383</v>
      </c>
      <c r="B763" s="18" t="s">
        <v>5</v>
      </c>
      <c r="C763" s="35"/>
      <c r="D763" s="18" t="s">
        <v>637</v>
      </c>
    </row>
    <row r="764" spans="1:4" x14ac:dyDescent="0.2">
      <c r="A764" s="17" t="s">
        <v>1384</v>
      </c>
      <c r="B764" s="18" t="s">
        <v>625</v>
      </c>
      <c r="C764" s="35"/>
      <c r="D764" s="18" t="s">
        <v>609</v>
      </c>
    </row>
    <row r="765" spans="1:4" x14ac:dyDescent="0.2">
      <c r="A765" s="17" t="s">
        <v>1385</v>
      </c>
      <c r="B765" s="18" t="s">
        <v>698</v>
      </c>
      <c r="C765" s="35"/>
      <c r="D765" s="18" t="s">
        <v>612</v>
      </c>
    </row>
    <row r="766" spans="1:4" x14ac:dyDescent="0.2">
      <c r="A766" s="17" t="s">
        <v>1386</v>
      </c>
      <c r="B766" s="18" t="s">
        <v>5</v>
      </c>
      <c r="C766" s="35"/>
      <c r="D766" s="18" t="s">
        <v>637</v>
      </c>
    </row>
    <row r="767" spans="1:4" x14ac:dyDescent="0.2">
      <c r="A767" s="17" t="s">
        <v>1387</v>
      </c>
      <c r="B767" s="18" t="s">
        <v>5</v>
      </c>
      <c r="C767" s="35"/>
      <c r="D767" s="18" t="s">
        <v>637</v>
      </c>
    </row>
    <row r="768" spans="1:4" x14ac:dyDescent="0.2">
      <c r="A768" s="17" t="s">
        <v>1388</v>
      </c>
      <c r="B768" s="18" t="s">
        <v>5</v>
      </c>
      <c r="C768" s="35"/>
      <c r="D768" s="18" t="s">
        <v>637</v>
      </c>
    </row>
    <row r="769" spans="1:4" x14ac:dyDescent="0.2">
      <c r="A769" s="17" t="s">
        <v>1389</v>
      </c>
      <c r="B769" s="18" t="s">
        <v>90</v>
      </c>
      <c r="C769" s="35"/>
      <c r="D769" s="18" t="s">
        <v>619</v>
      </c>
    </row>
    <row r="770" spans="1:4" x14ac:dyDescent="0.2">
      <c r="A770" s="17" t="s">
        <v>1390</v>
      </c>
      <c r="B770" s="18" t="s">
        <v>90</v>
      </c>
      <c r="C770" s="35"/>
      <c r="D770" s="18" t="s">
        <v>619</v>
      </c>
    </row>
    <row r="771" spans="1:4" x14ac:dyDescent="0.2">
      <c r="A771" s="17" t="s">
        <v>1391</v>
      </c>
      <c r="B771" s="18" t="s">
        <v>600</v>
      </c>
      <c r="C771" s="35"/>
      <c r="D771" s="18" t="s">
        <v>609</v>
      </c>
    </row>
    <row r="772" spans="1:4" x14ac:dyDescent="0.2">
      <c r="A772" s="17" t="s">
        <v>1392</v>
      </c>
      <c r="B772" s="18" t="s">
        <v>9</v>
      </c>
      <c r="C772" s="35"/>
      <c r="D772" s="18" t="s">
        <v>607</v>
      </c>
    </row>
    <row r="773" spans="1:4" x14ac:dyDescent="0.2">
      <c r="A773" s="17" t="s">
        <v>1393</v>
      </c>
      <c r="B773" s="18" t="s">
        <v>111</v>
      </c>
      <c r="C773" s="35"/>
      <c r="D773" s="18" t="s">
        <v>617</v>
      </c>
    </row>
    <row r="774" spans="1:4" x14ac:dyDescent="0.2">
      <c r="A774" s="17" t="s">
        <v>1394</v>
      </c>
      <c r="B774" s="18" t="s">
        <v>90</v>
      </c>
      <c r="C774" s="35"/>
      <c r="D774" s="18" t="s">
        <v>619</v>
      </c>
    </row>
    <row r="775" spans="1:4" x14ac:dyDescent="0.2">
      <c r="A775" s="17" t="s">
        <v>1395</v>
      </c>
      <c r="B775" s="18" t="s">
        <v>140</v>
      </c>
      <c r="C775" s="35"/>
      <c r="D775" s="18" t="s">
        <v>623</v>
      </c>
    </row>
    <row r="776" spans="1:4" x14ac:dyDescent="0.2">
      <c r="A776" s="17" t="s">
        <v>1396</v>
      </c>
      <c r="B776" s="18" t="s">
        <v>111</v>
      </c>
      <c r="C776" s="35"/>
      <c r="D776" s="18" t="s">
        <v>617</v>
      </c>
    </row>
    <row r="777" spans="1:4" x14ac:dyDescent="0.2">
      <c r="A777" s="17" t="s">
        <v>1397</v>
      </c>
      <c r="B777" s="18" t="s">
        <v>111</v>
      </c>
      <c r="C777" s="35"/>
      <c r="D777" s="18" t="s">
        <v>617</v>
      </c>
    </row>
    <row r="778" spans="1:4" x14ac:dyDescent="0.2">
      <c r="A778" s="17" t="s">
        <v>1398</v>
      </c>
      <c r="B778" s="26" t="s">
        <v>33</v>
      </c>
      <c r="C778" s="36"/>
      <c r="D778" s="18" t="s">
        <v>628</v>
      </c>
    </row>
    <row r="779" spans="1:4" x14ac:dyDescent="0.2">
      <c r="A779" s="17" t="s">
        <v>1399</v>
      </c>
      <c r="B779" s="18" t="s">
        <v>14</v>
      </c>
      <c r="C779" s="35"/>
      <c r="D779" s="18" t="s">
        <v>614</v>
      </c>
    </row>
    <row r="780" spans="1:4" x14ac:dyDescent="0.2">
      <c r="A780" s="17" t="s">
        <v>1400</v>
      </c>
      <c r="B780" s="18" t="s">
        <v>600</v>
      </c>
      <c r="C780" s="35"/>
      <c r="D780" s="18" t="s">
        <v>609</v>
      </c>
    </row>
    <row r="781" spans="1:4" x14ac:dyDescent="0.2">
      <c r="A781" s="17" t="s">
        <v>1401</v>
      </c>
      <c r="B781" s="18" t="s">
        <v>140</v>
      </c>
      <c r="C781" s="35"/>
      <c r="D781" s="18" t="s">
        <v>623</v>
      </c>
    </row>
    <row r="782" spans="1:4" x14ac:dyDescent="0.2">
      <c r="A782" s="17" t="s">
        <v>1402</v>
      </c>
      <c r="B782" s="18" t="s">
        <v>140</v>
      </c>
      <c r="C782" s="35"/>
      <c r="D782" s="18" t="s">
        <v>623</v>
      </c>
    </row>
    <row r="783" spans="1:4" x14ac:dyDescent="0.2">
      <c r="A783" s="17" t="s">
        <v>1403</v>
      </c>
      <c r="B783" s="18" t="s">
        <v>625</v>
      </c>
      <c r="C783" s="35"/>
      <c r="D783" s="18" t="s">
        <v>609</v>
      </c>
    </row>
    <row r="784" spans="1:4" x14ac:dyDescent="0.2">
      <c r="A784" s="17" t="s">
        <v>1404</v>
      </c>
      <c r="B784" s="18" t="s">
        <v>7</v>
      </c>
      <c r="C784" s="35"/>
      <c r="D784" s="18" t="s">
        <v>623</v>
      </c>
    </row>
    <row r="785" spans="1:4" x14ac:dyDescent="0.2">
      <c r="A785" s="17" t="s">
        <v>1405</v>
      </c>
      <c r="B785" s="18" t="s">
        <v>9</v>
      </c>
      <c r="C785" s="35"/>
      <c r="D785" s="18" t="s">
        <v>607</v>
      </c>
    </row>
    <row r="786" spans="1:4" x14ac:dyDescent="0.2">
      <c r="A786" s="17" t="s">
        <v>1406</v>
      </c>
      <c r="B786" s="18" t="s">
        <v>14</v>
      </c>
      <c r="C786" s="35"/>
      <c r="D786" s="18" t="s">
        <v>614</v>
      </c>
    </row>
    <row r="787" spans="1:4" x14ac:dyDescent="0.2">
      <c r="A787" s="17" t="s">
        <v>1407</v>
      </c>
      <c r="B787" s="18" t="s">
        <v>33</v>
      </c>
      <c r="C787" s="35"/>
      <c r="D787" s="18" t="s">
        <v>628</v>
      </c>
    </row>
    <row r="788" spans="1:4" x14ac:dyDescent="0.2">
      <c r="A788" s="17" t="s">
        <v>1408</v>
      </c>
      <c r="B788" s="18" t="s">
        <v>9</v>
      </c>
      <c r="C788" s="35"/>
      <c r="D788" s="18" t="s">
        <v>607</v>
      </c>
    </row>
    <row r="789" spans="1:4" x14ac:dyDescent="0.2">
      <c r="A789" s="17" t="s">
        <v>1409</v>
      </c>
      <c r="B789" s="18" t="s">
        <v>33</v>
      </c>
      <c r="C789" s="35"/>
      <c r="D789" s="18" t="s">
        <v>628</v>
      </c>
    </row>
    <row r="790" spans="1:4" x14ac:dyDescent="0.2">
      <c r="A790" s="17" t="s">
        <v>1410</v>
      </c>
      <c r="B790" s="18" t="s">
        <v>111</v>
      </c>
      <c r="C790" s="35"/>
      <c r="D790" s="18" t="s">
        <v>617</v>
      </c>
    </row>
    <row r="791" spans="1:4" x14ac:dyDescent="0.2">
      <c r="A791" s="17" t="s">
        <v>1411</v>
      </c>
      <c r="B791" s="18" t="s">
        <v>140</v>
      </c>
      <c r="C791" s="35"/>
      <c r="D791" s="18" t="s">
        <v>623</v>
      </c>
    </row>
    <row r="792" spans="1:4" x14ac:dyDescent="0.2">
      <c r="A792" s="17" t="s">
        <v>1412</v>
      </c>
      <c r="B792" s="18" t="s">
        <v>140</v>
      </c>
      <c r="C792" s="35"/>
      <c r="D792" s="18" t="s">
        <v>623</v>
      </c>
    </row>
    <row r="793" spans="1:4" x14ac:dyDescent="0.2">
      <c r="A793" s="17" t="s">
        <v>1413</v>
      </c>
      <c r="B793" s="18" t="s">
        <v>7</v>
      </c>
      <c r="C793" s="35"/>
      <c r="D793" s="18" t="s">
        <v>623</v>
      </c>
    </row>
    <row r="794" spans="1:4" x14ac:dyDescent="0.2">
      <c r="A794" s="17" t="s">
        <v>1414</v>
      </c>
      <c r="B794" s="18" t="s">
        <v>90</v>
      </c>
      <c r="C794" s="35"/>
      <c r="D794" s="18" t="s">
        <v>619</v>
      </c>
    </row>
    <row r="795" spans="1:4" x14ac:dyDescent="0.2">
      <c r="A795" s="17" t="s">
        <v>1415</v>
      </c>
      <c r="B795" s="18" t="s">
        <v>111</v>
      </c>
      <c r="C795" s="35"/>
      <c r="D795" s="18" t="s">
        <v>617</v>
      </c>
    </row>
    <row r="796" spans="1:4" x14ac:dyDescent="0.2">
      <c r="A796" s="17" t="s">
        <v>1416</v>
      </c>
      <c r="B796" s="18" t="s">
        <v>33</v>
      </c>
      <c r="C796" s="35"/>
      <c r="D796" s="18" t="s">
        <v>628</v>
      </c>
    </row>
    <row r="797" spans="1:4" x14ac:dyDescent="0.2">
      <c r="A797" s="17" t="s">
        <v>1417</v>
      </c>
      <c r="B797" s="18" t="s">
        <v>600</v>
      </c>
      <c r="C797" s="35"/>
      <c r="D797" s="18" t="s">
        <v>609</v>
      </c>
    </row>
    <row r="798" spans="1:4" x14ac:dyDescent="0.2">
      <c r="A798" s="17" t="s">
        <v>1418</v>
      </c>
      <c r="B798" s="18" t="s">
        <v>5</v>
      </c>
      <c r="C798" s="35"/>
      <c r="D798" s="18" t="s">
        <v>637</v>
      </c>
    </row>
    <row r="799" spans="1:4" x14ac:dyDescent="0.2">
      <c r="A799" s="17" t="s">
        <v>1419</v>
      </c>
      <c r="B799" s="18" t="s">
        <v>14</v>
      </c>
      <c r="C799" s="35"/>
      <c r="D799" s="18" t="s">
        <v>614</v>
      </c>
    </row>
    <row r="800" spans="1:4" x14ac:dyDescent="0.2">
      <c r="A800" s="17" t="s">
        <v>1420</v>
      </c>
      <c r="B800" s="18" t="s">
        <v>14</v>
      </c>
      <c r="C800" s="35"/>
      <c r="D800" s="18" t="s">
        <v>614</v>
      </c>
    </row>
    <row r="801" spans="1:4" x14ac:dyDescent="0.2">
      <c r="A801" s="17" t="s">
        <v>1421</v>
      </c>
      <c r="B801" s="18" t="s">
        <v>33</v>
      </c>
      <c r="C801" s="35"/>
      <c r="D801" s="18" t="s">
        <v>628</v>
      </c>
    </row>
    <row r="802" spans="1:4" x14ac:dyDescent="0.2">
      <c r="A802" s="17" t="s">
        <v>1422</v>
      </c>
      <c r="B802" s="18" t="s">
        <v>14</v>
      </c>
      <c r="C802" s="35"/>
      <c r="D802" s="18" t="s">
        <v>614</v>
      </c>
    </row>
    <row r="803" spans="1:4" x14ac:dyDescent="0.2">
      <c r="A803" s="17" t="s">
        <v>1423</v>
      </c>
      <c r="B803" s="18" t="s">
        <v>14</v>
      </c>
      <c r="C803" s="35"/>
      <c r="D803" s="18" t="s">
        <v>614</v>
      </c>
    </row>
    <row r="804" spans="1:4" x14ac:dyDescent="0.2">
      <c r="A804" s="17" t="s">
        <v>1424</v>
      </c>
      <c r="B804" s="18" t="s">
        <v>9</v>
      </c>
      <c r="C804" s="35"/>
      <c r="D804" s="18" t="s">
        <v>607</v>
      </c>
    </row>
    <row r="805" spans="1:4" x14ac:dyDescent="0.2">
      <c r="A805" s="17" t="s">
        <v>1425</v>
      </c>
      <c r="B805" s="18" t="s">
        <v>140</v>
      </c>
      <c r="C805" s="35"/>
      <c r="D805" s="18" t="s">
        <v>623</v>
      </c>
    </row>
    <row r="806" spans="1:4" x14ac:dyDescent="0.2">
      <c r="A806" s="17" t="s">
        <v>1426</v>
      </c>
      <c r="B806" s="18" t="s">
        <v>14</v>
      </c>
      <c r="C806" s="35"/>
      <c r="D806" s="18" t="s">
        <v>614</v>
      </c>
    </row>
    <row r="807" spans="1:4" x14ac:dyDescent="0.2">
      <c r="A807" s="17" t="s">
        <v>1427</v>
      </c>
      <c r="B807" s="18" t="s">
        <v>9</v>
      </c>
      <c r="C807" s="35"/>
      <c r="D807" s="18" t="s">
        <v>607</v>
      </c>
    </row>
    <row r="808" spans="1:4" x14ac:dyDescent="0.2">
      <c r="A808" s="17" t="s">
        <v>1428</v>
      </c>
      <c r="B808" s="18" t="s">
        <v>111</v>
      </c>
      <c r="C808" s="35"/>
      <c r="D808" s="18" t="s">
        <v>617</v>
      </c>
    </row>
    <row r="809" spans="1:4" x14ac:dyDescent="0.2">
      <c r="A809" s="17" t="s">
        <v>1429</v>
      </c>
      <c r="B809" s="18" t="s">
        <v>698</v>
      </c>
      <c r="C809" s="35"/>
      <c r="D809" s="18" t="s">
        <v>612</v>
      </c>
    </row>
    <row r="810" spans="1:4" x14ac:dyDescent="0.2">
      <c r="A810" s="17" t="s">
        <v>1430</v>
      </c>
      <c r="B810" s="18" t="s">
        <v>9</v>
      </c>
      <c r="C810" s="35"/>
      <c r="D810" s="18" t="s">
        <v>607</v>
      </c>
    </row>
    <row r="811" spans="1:4" x14ac:dyDescent="0.2">
      <c r="A811" s="17" t="s">
        <v>1431</v>
      </c>
      <c r="B811" s="18" t="s">
        <v>7</v>
      </c>
      <c r="C811" s="35"/>
      <c r="D811" s="18" t="s">
        <v>623</v>
      </c>
    </row>
    <row r="812" spans="1:4" x14ac:dyDescent="0.2">
      <c r="A812" s="17" t="s">
        <v>1432</v>
      </c>
      <c r="B812" s="18" t="s">
        <v>33</v>
      </c>
      <c r="C812" s="35"/>
      <c r="D812" s="18" t="s">
        <v>628</v>
      </c>
    </row>
    <row r="813" spans="1:4" x14ac:dyDescent="0.2">
      <c r="A813" s="17" t="s">
        <v>1433</v>
      </c>
      <c r="B813" s="18" t="s">
        <v>33</v>
      </c>
      <c r="C813" s="35"/>
      <c r="D813" s="18" t="s">
        <v>628</v>
      </c>
    </row>
    <row r="814" spans="1:4" x14ac:dyDescent="0.2">
      <c r="A814" s="17" t="s">
        <v>1434</v>
      </c>
      <c r="B814" s="18" t="s">
        <v>9</v>
      </c>
      <c r="C814" s="35"/>
      <c r="D814" s="18" t="s">
        <v>607</v>
      </c>
    </row>
    <row r="815" spans="1:4" x14ac:dyDescent="0.2">
      <c r="A815" s="17" t="s">
        <v>1435</v>
      </c>
      <c r="B815" s="18" t="s">
        <v>600</v>
      </c>
      <c r="C815" s="35"/>
      <c r="D815" s="18" t="s">
        <v>609</v>
      </c>
    </row>
    <row r="816" spans="1:4" x14ac:dyDescent="0.2">
      <c r="A816" s="17" t="s">
        <v>1436</v>
      </c>
      <c r="B816" s="18" t="s">
        <v>90</v>
      </c>
      <c r="C816" s="35"/>
      <c r="D816" s="18" t="s">
        <v>619</v>
      </c>
    </row>
    <row r="817" spans="1:4" x14ac:dyDescent="0.2">
      <c r="A817" s="17" t="s">
        <v>1437</v>
      </c>
      <c r="B817" s="18" t="s">
        <v>140</v>
      </c>
      <c r="C817" s="35"/>
      <c r="D817" s="18" t="s">
        <v>623</v>
      </c>
    </row>
    <row r="818" spans="1:4" x14ac:dyDescent="0.2">
      <c r="A818" s="17" t="s">
        <v>1438</v>
      </c>
      <c r="B818" s="18" t="s">
        <v>33</v>
      </c>
      <c r="C818" s="35"/>
      <c r="D818" s="18" t="s">
        <v>628</v>
      </c>
    </row>
    <row r="819" spans="1:4" x14ac:dyDescent="0.2">
      <c r="A819" s="17" t="s">
        <v>1439</v>
      </c>
      <c r="B819" s="18" t="s">
        <v>90</v>
      </c>
      <c r="C819" s="35"/>
      <c r="D819" s="18" t="s">
        <v>619</v>
      </c>
    </row>
    <row r="820" spans="1:4" x14ac:dyDescent="0.2">
      <c r="A820" s="17" t="s">
        <v>1440</v>
      </c>
      <c r="B820" s="18" t="s">
        <v>90</v>
      </c>
      <c r="C820" s="35"/>
      <c r="D820" s="18" t="s">
        <v>619</v>
      </c>
    </row>
    <row r="821" spans="1:4" x14ac:dyDescent="0.2">
      <c r="A821" s="17" t="s">
        <v>1441</v>
      </c>
      <c r="B821" s="18" t="s">
        <v>90</v>
      </c>
      <c r="C821" s="35"/>
      <c r="D821" s="18" t="s">
        <v>619</v>
      </c>
    </row>
    <row r="822" spans="1:4" x14ac:dyDescent="0.2">
      <c r="A822" s="17" t="s">
        <v>1442</v>
      </c>
      <c r="B822" s="18" t="s">
        <v>5</v>
      </c>
      <c r="C822" s="35"/>
      <c r="D822" s="18" t="s">
        <v>637</v>
      </c>
    </row>
    <row r="823" spans="1:4" x14ac:dyDescent="0.2">
      <c r="A823" s="17" t="s">
        <v>1443</v>
      </c>
      <c r="B823" s="18" t="s">
        <v>11</v>
      </c>
      <c r="C823" s="35"/>
      <c r="D823" s="18" t="s">
        <v>679</v>
      </c>
    </row>
    <row r="824" spans="1:4" x14ac:dyDescent="0.2">
      <c r="A824" s="17" t="s">
        <v>1444</v>
      </c>
      <c r="B824" s="18" t="s">
        <v>111</v>
      </c>
      <c r="C824" s="35"/>
      <c r="D824" s="18" t="s">
        <v>617</v>
      </c>
    </row>
    <row r="825" spans="1:4" x14ac:dyDescent="0.2">
      <c r="A825" s="17" t="s">
        <v>1445</v>
      </c>
      <c r="B825" s="18" t="s">
        <v>111</v>
      </c>
      <c r="C825" s="35"/>
      <c r="D825" s="18" t="s">
        <v>617</v>
      </c>
    </row>
    <row r="826" spans="1:4" x14ac:dyDescent="0.2">
      <c r="A826" s="17" t="s">
        <v>1446</v>
      </c>
      <c r="B826" s="18" t="s">
        <v>111</v>
      </c>
      <c r="C826" s="35"/>
      <c r="D826" s="18" t="s">
        <v>617</v>
      </c>
    </row>
    <row r="827" spans="1:4" x14ac:dyDescent="0.2">
      <c r="A827" s="17" t="s">
        <v>1447</v>
      </c>
      <c r="B827" s="18" t="s">
        <v>111</v>
      </c>
      <c r="C827" s="35"/>
      <c r="D827" s="18" t="s">
        <v>617</v>
      </c>
    </row>
    <row r="828" spans="1:4" x14ac:dyDescent="0.2">
      <c r="A828" s="17" t="s">
        <v>1448</v>
      </c>
      <c r="B828" s="18" t="s">
        <v>7</v>
      </c>
      <c r="C828" s="35"/>
      <c r="D828" s="18" t="s">
        <v>623</v>
      </c>
    </row>
    <row r="829" spans="1:4" x14ac:dyDescent="0.2">
      <c r="A829" s="17" t="s">
        <v>1449</v>
      </c>
      <c r="B829" s="18" t="s">
        <v>111</v>
      </c>
      <c r="C829" s="35"/>
      <c r="D829" s="18" t="s">
        <v>617</v>
      </c>
    </row>
    <row r="830" spans="1:4" x14ac:dyDescent="0.2">
      <c r="A830" s="17" t="s">
        <v>1450</v>
      </c>
      <c r="B830" s="18" t="s">
        <v>111</v>
      </c>
      <c r="C830" s="35"/>
      <c r="D830" s="18" t="s">
        <v>617</v>
      </c>
    </row>
    <row r="831" spans="1:4" x14ac:dyDescent="0.2">
      <c r="A831" s="17" t="s">
        <v>1451</v>
      </c>
      <c r="B831" s="18" t="s">
        <v>14</v>
      </c>
      <c r="C831" s="35"/>
      <c r="D831" s="18" t="s">
        <v>614</v>
      </c>
    </row>
    <row r="832" spans="1:4" x14ac:dyDescent="0.2">
      <c r="A832" s="17" t="s">
        <v>1452</v>
      </c>
      <c r="B832" s="18" t="s">
        <v>111</v>
      </c>
      <c r="C832" s="35"/>
      <c r="D832" s="18" t="s">
        <v>617</v>
      </c>
    </row>
    <row r="833" spans="1:4" x14ac:dyDescent="0.2">
      <c r="A833" s="17" t="s">
        <v>1453</v>
      </c>
      <c r="B833" s="18" t="s">
        <v>90</v>
      </c>
      <c r="C833" s="35"/>
      <c r="D833" s="18" t="s">
        <v>619</v>
      </c>
    </row>
    <row r="834" spans="1:4" x14ac:dyDescent="0.2">
      <c r="A834" s="17" t="s">
        <v>1454</v>
      </c>
      <c r="B834" s="18" t="s">
        <v>14</v>
      </c>
      <c r="C834" s="35"/>
      <c r="D834" s="18" t="s">
        <v>614</v>
      </c>
    </row>
    <row r="835" spans="1:4" x14ac:dyDescent="0.2">
      <c r="A835" s="17" t="s">
        <v>1455</v>
      </c>
      <c r="B835" s="18" t="s">
        <v>90</v>
      </c>
      <c r="C835" s="35"/>
      <c r="D835" s="18" t="s">
        <v>619</v>
      </c>
    </row>
    <row r="836" spans="1:4" x14ac:dyDescent="0.2">
      <c r="A836" s="17" t="s">
        <v>1456</v>
      </c>
      <c r="B836" s="18" t="s">
        <v>5</v>
      </c>
      <c r="C836" s="35"/>
      <c r="D836" s="18" t="s">
        <v>637</v>
      </c>
    </row>
    <row r="837" spans="1:4" x14ac:dyDescent="0.2">
      <c r="A837" s="17" t="s">
        <v>1457</v>
      </c>
      <c r="B837" s="18" t="s">
        <v>33</v>
      </c>
      <c r="C837" s="35"/>
      <c r="D837" s="18" t="s">
        <v>628</v>
      </c>
    </row>
    <row r="838" spans="1:4" x14ac:dyDescent="0.2">
      <c r="A838" s="17" t="s">
        <v>1458</v>
      </c>
      <c r="B838" s="18" t="s">
        <v>14</v>
      </c>
      <c r="C838" s="35"/>
      <c r="D838" s="18" t="s">
        <v>614</v>
      </c>
    </row>
    <row r="839" spans="1:4" x14ac:dyDescent="0.2">
      <c r="A839" s="17" t="s">
        <v>1459</v>
      </c>
      <c r="B839" s="18" t="s">
        <v>111</v>
      </c>
      <c r="C839" s="35"/>
      <c r="D839" s="18" t="s">
        <v>617</v>
      </c>
    </row>
    <row r="840" spans="1:4" x14ac:dyDescent="0.2">
      <c r="A840" s="17" t="s">
        <v>1460</v>
      </c>
      <c r="B840" s="18" t="s">
        <v>90</v>
      </c>
      <c r="C840" s="35"/>
      <c r="D840" s="18" t="s">
        <v>619</v>
      </c>
    </row>
    <row r="841" spans="1:4" x14ac:dyDescent="0.2">
      <c r="A841" s="17" t="s">
        <v>1461</v>
      </c>
      <c r="B841" s="18" t="s">
        <v>14</v>
      </c>
      <c r="C841" s="35"/>
      <c r="D841" s="18" t="s">
        <v>614</v>
      </c>
    </row>
    <row r="842" spans="1:4" x14ac:dyDescent="0.2">
      <c r="A842" s="17" t="s">
        <v>1462</v>
      </c>
      <c r="B842" s="18" t="s">
        <v>140</v>
      </c>
      <c r="C842" s="35"/>
      <c r="D842" s="18" t="s">
        <v>623</v>
      </c>
    </row>
    <row r="843" spans="1:4" x14ac:dyDescent="0.2">
      <c r="A843" s="17" t="s">
        <v>1463</v>
      </c>
      <c r="B843" s="18" t="s">
        <v>600</v>
      </c>
      <c r="C843" s="35"/>
      <c r="D843" s="18" t="s">
        <v>609</v>
      </c>
    </row>
    <row r="844" spans="1:4" x14ac:dyDescent="0.2">
      <c r="A844" s="17" t="s">
        <v>1464</v>
      </c>
      <c r="B844" s="18" t="s">
        <v>140</v>
      </c>
      <c r="C844" s="35"/>
      <c r="D844" s="18" t="s">
        <v>623</v>
      </c>
    </row>
    <row r="845" spans="1:4" x14ac:dyDescent="0.2">
      <c r="A845" s="17" t="s">
        <v>1465</v>
      </c>
      <c r="B845" s="18" t="s">
        <v>140</v>
      </c>
      <c r="C845" s="35"/>
      <c r="D845" s="18" t="s">
        <v>623</v>
      </c>
    </row>
    <row r="846" spans="1:4" x14ac:dyDescent="0.2">
      <c r="A846" s="17" t="s">
        <v>1466</v>
      </c>
      <c r="B846" s="18" t="s">
        <v>7</v>
      </c>
      <c r="C846" s="35"/>
      <c r="D846" s="18" t="s">
        <v>623</v>
      </c>
    </row>
    <row r="847" spans="1:4" x14ac:dyDescent="0.2">
      <c r="A847" s="17" t="s">
        <v>1467</v>
      </c>
      <c r="B847" s="18" t="s">
        <v>14</v>
      </c>
      <c r="C847" s="35"/>
      <c r="D847" s="18" t="s">
        <v>614</v>
      </c>
    </row>
    <row r="848" spans="1:4" x14ac:dyDescent="0.2">
      <c r="A848" s="17" t="s">
        <v>1468</v>
      </c>
      <c r="B848" s="18" t="s">
        <v>5</v>
      </c>
      <c r="C848" s="35"/>
      <c r="D848" s="18" t="s">
        <v>637</v>
      </c>
    </row>
    <row r="849" spans="1:4" x14ac:dyDescent="0.2">
      <c r="A849" s="17" t="s">
        <v>1469</v>
      </c>
      <c r="B849" s="18" t="s">
        <v>111</v>
      </c>
      <c r="C849" s="35"/>
      <c r="D849" s="18" t="s">
        <v>617</v>
      </c>
    </row>
    <row r="850" spans="1:4" x14ac:dyDescent="0.2">
      <c r="A850" s="17" t="s">
        <v>1470</v>
      </c>
      <c r="B850" s="18" t="s">
        <v>140</v>
      </c>
      <c r="C850" s="35"/>
      <c r="D850" s="18" t="s">
        <v>623</v>
      </c>
    </row>
    <row r="851" spans="1:4" x14ac:dyDescent="0.2">
      <c r="A851" s="17" t="s">
        <v>1471</v>
      </c>
      <c r="B851" s="18" t="s">
        <v>140</v>
      </c>
      <c r="C851" s="35"/>
      <c r="D851" s="18" t="s">
        <v>623</v>
      </c>
    </row>
    <row r="852" spans="1:4" x14ac:dyDescent="0.2">
      <c r="A852" s="17" t="s">
        <v>1472</v>
      </c>
      <c r="B852" s="18" t="s">
        <v>33</v>
      </c>
      <c r="C852" s="35"/>
      <c r="D852" s="18" t="s">
        <v>628</v>
      </c>
    </row>
    <row r="853" spans="1:4" x14ac:dyDescent="0.2">
      <c r="A853" s="17" t="s">
        <v>1473</v>
      </c>
      <c r="B853" s="18" t="s">
        <v>33</v>
      </c>
      <c r="C853" s="35"/>
      <c r="D853" s="18" t="s">
        <v>628</v>
      </c>
    </row>
    <row r="854" spans="1:4" x14ac:dyDescent="0.2">
      <c r="A854" s="17" t="s">
        <v>1474</v>
      </c>
      <c r="B854" s="18" t="s">
        <v>9</v>
      </c>
      <c r="C854" s="35"/>
      <c r="D854" s="18" t="s">
        <v>607</v>
      </c>
    </row>
    <row r="855" spans="1:4" x14ac:dyDescent="0.2">
      <c r="A855" s="17" t="s">
        <v>1475</v>
      </c>
      <c r="B855" s="18" t="s">
        <v>7</v>
      </c>
      <c r="C855" s="35"/>
      <c r="D855" s="18" t="s">
        <v>623</v>
      </c>
    </row>
    <row r="856" spans="1:4" x14ac:dyDescent="0.2">
      <c r="A856" s="17" t="s">
        <v>1476</v>
      </c>
      <c r="B856" s="18" t="s">
        <v>14</v>
      </c>
      <c r="C856" s="35"/>
      <c r="D856" s="18" t="s">
        <v>614</v>
      </c>
    </row>
    <row r="857" spans="1:4" x14ac:dyDescent="0.2">
      <c r="A857" s="17" t="s">
        <v>1477</v>
      </c>
      <c r="B857" s="18" t="s">
        <v>14</v>
      </c>
      <c r="C857" s="35"/>
      <c r="D857" s="18" t="s">
        <v>614</v>
      </c>
    </row>
    <row r="858" spans="1:4" x14ac:dyDescent="0.2">
      <c r="A858" s="17" t="s">
        <v>1478</v>
      </c>
      <c r="B858" s="18" t="s">
        <v>9</v>
      </c>
      <c r="C858" s="35"/>
      <c r="D858" s="18" t="s">
        <v>607</v>
      </c>
    </row>
    <row r="859" spans="1:4" x14ac:dyDescent="0.2">
      <c r="A859" s="17" t="s">
        <v>1479</v>
      </c>
      <c r="B859" s="18" t="s">
        <v>9</v>
      </c>
      <c r="C859" s="35"/>
      <c r="D859" s="18" t="s">
        <v>607</v>
      </c>
    </row>
    <row r="860" spans="1:4" x14ac:dyDescent="0.2">
      <c r="A860" s="17" t="s">
        <v>1480</v>
      </c>
      <c r="B860" s="18" t="s">
        <v>90</v>
      </c>
      <c r="C860" s="35"/>
      <c r="D860" s="18" t="s">
        <v>619</v>
      </c>
    </row>
    <row r="861" spans="1:4" x14ac:dyDescent="0.2">
      <c r="A861" s="17" t="s">
        <v>1481</v>
      </c>
      <c r="B861" s="18" t="s">
        <v>11</v>
      </c>
      <c r="C861" s="35"/>
      <c r="D861" s="18" t="s">
        <v>612</v>
      </c>
    </row>
    <row r="862" spans="1:4" x14ac:dyDescent="0.2">
      <c r="A862" s="17" t="s">
        <v>1482</v>
      </c>
      <c r="B862" s="18" t="s">
        <v>140</v>
      </c>
      <c r="C862" s="35"/>
      <c r="D862" s="18" t="s">
        <v>623</v>
      </c>
    </row>
    <row r="863" spans="1:4" x14ac:dyDescent="0.2">
      <c r="A863" s="17" t="s">
        <v>1483</v>
      </c>
      <c r="B863" s="18" t="s">
        <v>140</v>
      </c>
      <c r="C863" s="35"/>
      <c r="D863" s="18" t="s">
        <v>623</v>
      </c>
    </row>
    <row r="864" spans="1:4" x14ac:dyDescent="0.2">
      <c r="A864" s="17" t="s">
        <v>1484</v>
      </c>
      <c r="B864" s="18" t="s">
        <v>84</v>
      </c>
      <c r="C864" s="35"/>
      <c r="D864" s="18" t="s">
        <v>687</v>
      </c>
    </row>
    <row r="865" spans="1:4" x14ac:dyDescent="0.2">
      <c r="A865" s="17" t="s">
        <v>1485</v>
      </c>
      <c r="B865" s="18" t="s">
        <v>140</v>
      </c>
      <c r="C865" s="35"/>
      <c r="D865" s="18" t="s">
        <v>623</v>
      </c>
    </row>
    <row r="866" spans="1:4" x14ac:dyDescent="0.2">
      <c r="A866" s="17" t="s">
        <v>1486</v>
      </c>
      <c r="B866" s="18"/>
      <c r="C866" s="35"/>
      <c r="D866" s="18" t="s">
        <v>623</v>
      </c>
    </row>
    <row r="867" spans="1:4" x14ac:dyDescent="0.2">
      <c r="A867" s="17" t="s">
        <v>1487</v>
      </c>
      <c r="B867" s="18" t="s">
        <v>14</v>
      </c>
      <c r="C867" s="35"/>
      <c r="D867" s="18" t="s">
        <v>614</v>
      </c>
    </row>
    <row r="868" spans="1:4" x14ac:dyDescent="0.2">
      <c r="A868" s="17" t="s">
        <v>1488</v>
      </c>
      <c r="B868" s="18" t="s">
        <v>14</v>
      </c>
      <c r="C868" s="35"/>
      <c r="D868" s="18" t="s">
        <v>614</v>
      </c>
    </row>
    <row r="869" spans="1:4" x14ac:dyDescent="0.2">
      <c r="A869" s="17" t="s">
        <v>1489</v>
      </c>
      <c r="B869" s="18" t="s">
        <v>5</v>
      </c>
      <c r="C869" s="35"/>
      <c r="D869" s="18" t="s">
        <v>637</v>
      </c>
    </row>
    <row r="870" spans="1:4" x14ac:dyDescent="0.2">
      <c r="A870" s="17" t="s">
        <v>1490</v>
      </c>
      <c r="B870" s="18" t="s">
        <v>84</v>
      </c>
      <c r="C870" s="35"/>
      <c r="D870" s="18" t="s">
        <v>687</v>
      </c>
    </row>
    <row r="871" spans="1:4" x14ac:dyDescent="0.2">
      <c r="A871" s="17" t="s">
        <v>1491</v>
      </c>
      <c r="B871" s="18" t="s">
        <v>14</v>
      </c>
      <c r="C871" s="35"/>
      <c r="D871" s="18" t="s">
        <v>614</v>
      </c>
    </row>
    <row r="872" spans="1:4" x14ac:dyDescent="0.2">
      <c r="A872" s="17" t="s">
        <v>1492</v>
      </c>
      <c r="B872" s="18" t="s">
        <v>140</v>
      </c>
      <c r="C872" s="35"/>
      <c r="D872" s="18" t="s">
        <v>623</v>
      </c>
    </row>
    <row r="873" spans="1:4" x14ac:dyDescent="0.2">
      <c r="A873" s="17" t="s">
        <v>1493</v>
      </c>
      <c r="B873" s="18" t="s">
        <v>9</v>
      </c>
      <c r="C873" s="35"/>
      <c r="D873" s="18" t="s">
        <v>607</v>
      </c>
    </row>
    <row r="874" spans="1:4" x14ac:dyDescent="0.2">
      <c r="A874" s="17" t="s">
        <v>1494</v>
      </c>
      <c r="B874" s="18" t="s">
        <v>9</v>
      </c>
      <c r="C874" s="35"/>
      <c r="D874" s="18" t="s">
        <v>607</v>
      </c>
    </row>
    <row r="875" spans="1:4" x14ac:dyDescent="0.2">
      <c r="A875" s="17" t="s">
        <v>1495</v>
      </c>
      <c r="B875" s="18" t="s">
        <v>90</v>
      </c>
      <c r="C875" s="35"/>
      <c r="D875" s="18" t="s">
        <v>619</v>
      </c>
    </row>
    <row r="876" spans="1:4" x14ac:dyDescent="0.2">
      <c r="A876" s="17" t="s">
        <v>1496</v>
      </c>
      <c r="B876" s="18" t="s">
        <v>111</v>
      </c>
      <c r="C876" s="35"/>
      <c r="D876" s="18" t="s">
        <v>617</v>
      </c>
    </row>
    <row r="877" spans="1:4" x14ac:dyDescent="0.2">
      <c r="A877" s="17" t="s">
        <v>1497</v>
      </c>
      <c r="B877" s="18" t="s">
        <v>600</v>
      </c>
      <c r="C877" s="35"/>
      <c r="D877" s="18" t="s">
        <v>609</v>
      </c>
    </row>
    <row r="878" spans="1:4" x14ac:dyDescent="0.2">
      <c r="A878" s="17" t="s">
        <v>1498</v>
      </c>
      <c r="B878" s="18" t="s">
        <v>33</v>
      </c>
      <c r="C878" s="35"/>
      <c r="D878" s="18" t="s">
        <v>628</v>
      </c>
    </row>
    <row r="879" spans="1:4" x14ac:dyDescent="0.2">
      <c r="A879" s="17" t="s">
        <v>1499</v>
      </c>
      <c r="B879" s="18" t="s">
        <v>14</v>
      </c>
      <c r="C879" s="35"/>
      <c r="D879" s="18" t="s">
        <v>614</v>
      </c>
    </row>
    <row r="880" spans="1:4" x14ac:dyDescent="0.2">
      <c r="A880" s="17" t="s">
        <v>1500</v>
      </c>
      <c r="B880" s="18" t="s">
        <v>33</v>
      </c>
      <c r="C880" s="35"/>
      <c r="D880" s="18" t="s">
        <v>628</v>
      </c>
    </row>
    <row r="881" spans="1:4" x14ac:dyDescent="0.2">
      <c r="A881" s="17" t="s">
        <v>1501</v>
      </c>
      <c r="B881" s="18" t="s">
        <v>140</v>
      </c>
      <c r="C881" s="35"/>
      <c r="D881" s="18" t="s">
        <v>623</v>
      </c>
    </row>
    <row r="882" spans="1:4" x14ac:dyDescent="0.2">
      <c r="A882" s="17" t="s">
        <v>1502</v>
      </c>
      <c r="B882" s="18" t="s">
        <v>9</v>
      </c>
      <c r="C882" s="35"/>
      <c r="D882" s="18" t="s">
        <v>607</v>
      </c>
    </row>
    <row r="883" spans="1:4" x14ac:dyDescent="0.2">
      <c r="A883" s="17" t="s">
        <v>1503</v>
      </c>
      <c r="B883" s="18" t="s">
        <v>600</v>
      </c>
      <c r="C883" s="35"/>
      <c r="D883" s="18" t="s">
        <v>609</v>
      </c>
    </row>
    <row r="884" spans="1:4" x14ac:dyDescent="0.2">
      <c r="A884" s="17" t="s">
        <v>1504</v>
      </c>
      <c r="B884" s="18" t="s">
        <v>9</v>
      </c>
      <c r="C884" s="35"/>
      <c r="D884" s="18" t="s">
        <v>607</v>
      </c>
    </row>
    <row r="885" spans="1:4" x14ac:dyDescent="0.2">
      <c r="A885" s="17" t="s">
        <v>1505</v>
      </c>
      <c r="B885" s="18" t="s">
        <v>111</v>
      </c>
      <c r="C885" s="35"/>
      <c r="D885" s="18" t="s">
        <v>617</v>
      </c>
    </row>
    <row r="886" spans="1:4" x14ac:dyDescent="0.2">
      <c r="A886" s="17" t="s">
        <v>1506</v>
      </c>
      <c r="B886" s="18" t="s">
        <v>9</v>
      </c>
      <c r="C886" s="35"/>
      <c r="D886" s="18" t="s">
        <v>607</v>
      </c>
    </row>
    <row r="887" spans="1:4" x14ac:dyDescent="0.2">
      <c r="A887" s="17" t="s">
        <v>1507</v>
      </c>
      <c r="B887" s="18" t="s">
        <v>84</v>
      </c>
      <c r="C887" s="35"/>
      <c r="D887" s="18" t="s">
        <v>687</v>
      </c>
    </row>
    <row r="888" spans="1:4" x14ac:dyDescent="0.2">
      <c r="A888" s="17" t="s">
        <v>1508</v>
      </c>
      <c r="B888" s="18" t="s">
        <v>9</v>
      </c>
      <c r="C888" s="35"/>
      <c r="D888" s="18" t="s">
        <v>607</v>
      </c>
    </row>
    <row r="889" spans="1:4" x14ac:dyDescent="0.2">
      <c r="A889" s="17" t="s">
        <v>1509</v>
      </c>
      <c r="B889" s="18" t="s">
        <v>5</v>
      </c>
      <c r="C889" s="35"/>
      <c r="D889" s="18" t="s">
        <v>637</v>
      </c>
    </row>
    <row r="890" spans="1:4" x14ac:dyDescent="0.2">
      <c r="A890" s="17" t="s">
        <v>1510</v>
      </c>
      <c r="B890" s="18" t="s">
        <v>5</v>
      </c>
      <c r="C890" s="35"/>
      <c r="D890" s="18" t="s">
        <v>637</v>
      </c>
    </row>
    <row r="891" spans="1:4" x14ac:dyDescent="0.2">
      <c r="A891" s="17" t="s">
        <v>1511</v>
      </c>
      <c r="B891" s="18" t="s">
        <v>14</v>
      </c>
      <c r="C891" s="35"/>
      <c r="D891" s="18" t="s">
        <v>614</v>
      </c>
    </row>
    <row r="892" spans="1:4" x14ac:dyDescent="0.2">
      <c r="A892" s="17" t="s">
        <v>1512</v>
      </c>
      <c r="B892" s="18" t="s">
        <v>9</v>
      </c>
      <c r="C892" s="35"/>
      <c r="D892" s="18" t="s">
        <v>607</v>
      </c>
    </row>
    <row r="893" spans="1:4" x14ac:dyDescent="0.2">
      <c r="A893" s="17" t="s">
        <v>1513</v>
      </c>
      <c r="B893" s="18" t="s">
        <v>5</v>
      </c>
      <c r="C893" s="35"/>
      <c r="D893" s="18" t="s">
        <v>637</v>
      </c>
    </row>
    <row r="894" spans="1:4" x14ac:dyDescent="0.2">
      <c r="A894" s="17" t="s">
        <v>1514</v>
      </c>
      <c r="B894" s="18" t="s">
        <v>111</v>
      </c>
      <c r="C894" s="35"/>
      <c r="D894" s="18" t="s">
        <v>617</v>
      </c>
    </row>
    <row r="895" spans="1:4" x14ac:dyDescent="0.2">
      <c r="A895" s="17" t="s">
        <v>1515</v>
      </c>
      <c r="B895" s="18" t="s">
        <v>140</v>
      </c>
      <c r="C895" s="35"/>
      <c r="D895" s="18" t="s">
        <v>623</v>
      </c>
    </row>
    <row r="896" spans="1:4" x14ac:dyDescent="0.2">
      <c r="A896" s="17" t="s">
        <v>1516</v>
      </c>
      <c r="B896" s="18" t="s">
        <v>600</v>
      </c>
      <c r="C896" s="35"/>
      <c r="D896" s="18" t="s">
        <v>609</v>
      </c>
    </row>
    <row r="897" spans="1:4" x14ac:dyDescent="0.2">
      <c r="A897" s="17" t="s">
        <v>1517</v>
      </c>
      <c r="B897" s="18" t="s">
        <v>600</v>
      </c>
      <c r="C897" s="35"/>
      <c r="D897" s="18" t="s">
        <v>609</v>
      </c>
    </row>
    <row r="898" spans="1:4" x14ac:dyDescent="0.2">
      <c r="A898" s="17" t="s">
        <v>1518</v>
      </c>
      <c r="B898" s="18" t="s">
        <v>600</v>
      </c>
      <c r="C898" s="35"/>
      <c r="D898" s="18" t="s">
        <v>609</v>
      </c>
    </row>
    <row r="899" spans="1:4" x14ac:dyDescent="0.2">
      <c r="A899" s="17" t="s">
        <v>1519</v>
      </c>
      <c r="B899" s="18" t="s">
        <v>625</v>
      </c>
      <c r="C899" s="35"/>
      <c r="D899" s="18" t="s">
        <v>609</v>
      </c>
    </row>
    <row r="900" spans="1:4" x14ac:dyDescent="0.2">
      <c r="A900" s="17" t="s">
        <v>1520</v>
      </c>
      <c r="B900" s="18" t="s">
        <v>14</v>
      </c>
      <c r="C900" s="35"/>
      <c r="D900" s="18" t="s">
        <v>614</v>
      </c>
    </row>
    <row r="901" spans="1:4" x14ac:dyDescent="0.2">
      <c r="A901" s="17" t="s">
        <v>1521</v>
      </c>
      <c r="B901" s="18" t="s">
        <v>7</v>
      </c>
      <c r="C901" s="35"/>
      <c r="D901" s="18" t="s">
        <v>623</v>
      </c>
    </row>
    <row r="902" spans="1:4" x14ac:dyDescent="0.2">
      <c r="A902" s="17" t="s">
        <v>1522</v>
      </c>
      <c r="B902" s="18" t="s">
        <v>5</v>
      </c>
      <c r="C902" s="35"/>
      <c r="D902" s="18" t="s">
        <v>637</v>
      </c>
    </row>
    <row r="903" spans="1:4" x14ac:dyDescent="0.2">
      <c r="A903" s="17" t="s">
        <v>1523</v>
      </c>
      <c r="B903" s="18" t="s">
        <v>600</v>
      </c>
      <c r="C903" s="35"/>
      <c r="D903" s="18" t="s">
        <v>609</v>
      </c>
    </row>
    <row r="904" spans="1:4" x14ac:dyDescent="0.2">
      <c r="A904" s="17" t="s">
        <v>1524</v>
      </c>
      <c r="B904" s="18" t="s">
        <v>111</v>
      </c>
      <c r="C904" s="35"/>
      <c r="D904" s="18" t="s">
        <v>617</v>
      </c>
    </row>
    <row r="905" spans="1:4" x14ac:dyDescent="0.2">
      <c r="A905" s="17" t="s">
        <v>1525</v>
      </c>
      <c r="B905" s="18" t="s">
        <v>84</v>
      </c>
      <c r="C905" s="35"/>
      <c r="D905" s="18" t="s">
        <v>687</v>
      </c>
    </row>
    <row r="906" spans="1:4" x14ac:dyDescent="0.2">
      <c r="A906" s="17" t="s">
        <v>1526</v>
      </c>
      <c r="B906" s="18" t="s">
        <v>33</v>
      </c>
      <c r="C906" s="35"/>
      <c r="D906" s="18" t="s">
        <v>628</v>
      </c>
    </row>
    <row r="907" spans="1:4" x14ac:dyDescent="0.2">
      <c r="A907" s="17" t="s">
        <v>1527</v>
      </c>
      <c r="B907" s="18" t="s">
        <v>111</v>
      </c>
      <c r="C907" s="35"/>
      <c r="D907" s="18" t="s">
        <v>617</v>
      </c>
    </row>
    <row r="908" spans="1:4" x14ac:dyDescent="0.2">
      <c r="A908" s="17" t="s">
        <v>1528</v>
      </c>
      <c r="B908" s="18" t="s">
        <v>33</v>
      </c>
      <c r="C908" s="35"/>
      <c r="D908" s="18" t="s">
        <v>628</v>
      </c>
    </row>
    <row r="909" spans="1:4" x14ac:dyDescent="0.2">
      <c r="A909" s="17" t="s">
        <v>1529</v>
      </c>
      <c r="B909" s="18" t="s">
        <v>14</v>
      </c>
      <c r="C909" s="35"/>
      <c r="D909" s="18" t="s">
        <v>614</v>
      </c>
    </row>
    <row r="910" spans="1:4" x14ac:dyDescent="0.2">
      <c r="A910" s="17" t="s">
        <v>1530</v>
      </c>
      <c r="B910" s="18" t="s">
        <v>625</v>
      </c>
      <c r="C910" s="35"/>
      <c r="D910" s="18" t="s">
        <v>609</v>
      </c>
    </row>
    <row r="911" spans="1:4" x14ac:dyDescent="0.2">
      <c r="A911" s="17" t="s">
        <v>1531</v>
      </c>
      <c r="B911" s="18" t="s">
        <v>33</v>
      </c>
      <c r="C911" s="35"/>
      <c r="D911" s="18" t="s">
        <v>628</v>
      </c>
    </row>
    <row r="912" spans="1:4" x14ac:dyDescent="0.2">
      <c r="A912" s="17" t="s">
        <v>1532</v>
      </c>
      <c r="B912" s="18" t="s">
        <v>7</v>
      </c>
      <c r="C912" s="35"/>
      <c r="D912" s="18" t="s">
        <v>623</v>
      </c>
    </row>
    <row r="913" spans="1:4" x14ac:dyDescent="0.2">
      <c r="A913" s="17" t="s">
        <v>1533</v>
      </c>
      <c r="B913" s="18" t="s">
        <v>111</v>
      </c>
      <c r="C913" s="35"/>
      <c r="D913" s="18" t="s">
        <v>617</v>
      </c>
    </row>
    <row r="914" spans="1:4" x14ac:dyDescent="0.2">
      <c r="A914" s="17" t="s">
        <v>1534</v>
      </c>
      <c r="B914" s="18" t="s">
        <v>600</v>
      </c>
      <c r="C914" s="35"/>
      <c r="D914" s="18" t="s">
        <v>609</v>
      </c>
    </row>
    <row r="915" spans="1:4" x14ac:dyDescent="0.2">
      <c r="A915" s="17" t="s">
        <v>1535</v>
      </c>
      <c r="B915" s="18" t="s">
        <v>9</v>
      </c>
      <c r="C915" s="35"/>
      <c r="D915" s="18" t="s">
        <v>607</v>
      </c>
    </row>
    <row r="916" spans="1:4" x14ac:dyDescent="0.2">
      <c r="A916" s="17" t="s">
        <v>1536</v>
      </c>
      <c r="B916" s="18" t="s">
        <v>9</v>
      </c>
      <c r="C916" s="35"/>
      <c r="D916" s="18" t="s">
        <v>607</v>
      </c>
    </row>
    <row r="917" spans="1:4" x14ac:dyDescent="0.2">
      <c r="A917" s="17" t="s">
        <v>1537</v>
      </c>
      <c r="B917" s="18" t="s">
        <v>600</v>
      </c>
      <c r="C917" s="35"/>
      <c r="D917" s="18" t="s">
        <v>609</v>
      </c>
    </row>
    <row r="918" spans="1:4" x14ac:dyDescent="0.2">
      <c r="A918" s="17" t="s">
        <v>1538</v>
      </c>
      <c r="B918" s="18" t="s">
        <v>698</v>
      </c>
      <c r="C918" s="35"/>
      <c r="D918" s="18" t="s">
        <v>612</v>
      </c>
    </row>
    <row r="919" spans="1:4" x14ac:dyDescent="0.2">
      <c r="A919" s="17" t="s">
        <v>1539</v>
      </c>
      <c r="B919" s="18" t="s">
        <v>90</v>
      </c>
      <c r="C919" s="35"/>
      <c r="D919" s="18" t="s">
        <v>619</v>
      </c>
    </row>
    <row r="920" spans="1:4" x14ac:dyDescent="0.2">
      <c r="A920" s="17" t="s">
        <v>1540</v>
      </c>
      <c r="B920" s="18" t="s">
        <v>600</v>
      </c>
      <c r="C920" s="35"/>
      <c r="D920" s="18" t="s">
        <v>609</v>
      </c>
    </row>
    <row r="921" spans="1:4" x14ac:dyDescent="0.2">
      <c r="A921" s="17" t="s">
        <v>1541</v>
      </c>
      <c r="B921" s="18" t="s">
        <v>33</v>
      </c>
      <c r="C921" s="35"/>
      <c r="D921" s="18" t="s">
        <v>628</v>
      </c>
    </row>
    <row r="922" spans="1:4" x14ac:dyDescent="0.2">
      <c r="A922" s="17" t="s">
        <v>1542</v>
      </c>
      <c r="B922" s="18" t="s">
        <v>33</v>
      </c>
      <c r="C922" s="35"/>
      <c r="D922" s="18" t="s">
        <v>628</v>
      </c>
    </row>
    <row r="923" spans="1:4" x14ac:dyDescent="0.2">
      <c r="A923" s="17" t="s">
        <v>1543</v>
      </c>
      <c r="B923" s="18" t="s">
        <v>33</v>
      </c>
      <c r="C923" s="35"/>
      <c r="D923" s="18" t="s">
        <v>628</v>
      </c>
    </row>
    <row r="924" spans="1:4" x14ac:dyDescent="0.2">
      <c r="A924" s="17" t="s">
        <v>1544</v>
      </c>
      <c r="B924" s="18" t="s">
        <v>90</v>
      </c>
      <c r="C924" s="35"/>
      <c r="D924" s="18" t="s">
        <v>619</v>
      </c>
    </row>
    <row r="925" spans="1:4" x14ac:dyDescent="0.2">
      <c r="A925" s="17" t="s">
        <v>1545</v>
      </c>
      <c r="B925" s="18" t="s">
        <v>84</v>
      </c>
      <c r="C925" s="35"/>
      <c r="D925" s="18" t="s">
        <v>687</v>
      </c>
    </row>
    <row r="926" spans="1:4" x14ac:dyDescent="0.2">
      <c r="A926" s="17" t="s">
        <v>1546</v>
      </c>
      <c r="B926" s="18" t="s">
        <v>111</v>
      </c>
      <c r="C926" s="35"/>
      <c r="D926" s="18" t="s">
        <v>617</v>
      </c>
    </row>
    <row r="927" spans="1:4" x14ac:dyDescent="0.2">
      <c r="A927" s="17" t="s">
        <v>1547</v>
      </c>
      <c r="B927" s="18" t="s">
        <v>33</v>
      </c>
      <c r="C927" s="35"/>
      <c r="D927" s="18" t="s">
        <v>628</v>
      </c>
    </row>
    <row r="928" spans="1:4" x14ac:dyDescent="0.2">
      <c r="A928" s="17" t="s">
        <v>1548</v>
      </c>
      <c r="B928" s="18" t="s">
        <v>33</v>
      </c>
      <c r="C928" s="35"/>
      <c r="D928" s="18" t="s">
        <v>628</v>
      </c>
    </row>
    <row r="929" spans="1:4" x14ac:dyDescent="0.2">
      <c r="A929" s="17" t="s">
        <v>1549</v>
      </c>
      <c r="B929" s="18" t="s">
        <v>5</v>
      </c>
      <c r="C929" s="35"/>
      <c r="D929" s="18" t="s">
        <v>637</v>
      </c>
    </row>
    <row r="930" spans="1:4" x14ac:dyDescent="0.2">
      <c r="A930" s="17" t="s">
        <v>1550</v>
      </c>
      <c r="B930" s="18" t="s">
        <v>600</v>
      </c>
      <c r="C930" s="35"/>
      <c r="D930" s="18" t="s">
        <v>609</v>
      </c>
    </row>
    <row r="931" spans="1:4" x14ac:dyDescent="0.2">
      <c r="A931" s="17" t="s">
        <v>1551</v>
      </c>
      <c r="B931" s="18" t="s">
        <v>33</v>
      </c>
      <c r="C931" s="35"/>
      <c r="D931" s="18" t="s">
        <v>628</v>
      </c>
    </row>
    <row r="932" spans="1:4" x14ac:dyDescent="0.2">
      <c r="A932" s="17" t="s">
        <v>1552</v>
      </c>
      <c r="B932" s="18" t="s">
        <v>600</v>
      </c>
      <c r="C932" s="35"/>
      <c r="D932" s="18" t="s">
        <v>609</v>
      </c>
    </row>
    <row r="933" spans="1:4" x14ac:dyDescent="0.2">
      <c r="A933" s="17" t="s">
        <v>1553</v>
      </c>
      <c r="B933" s="18" t="s">
        <v>140</v>
      </c>
      <c r="C933" s="35"/>
      <c r="D933" s="18" t="s">
        <v>623</v>
      </c>
    </row>
    <row r="934" spans="1:4" x14ac:dyDescent="0.2">
      <c r="A934" s="17" t="s">
        <v>1554</v>
      </c>
      <c r="B934" s="18" t="s">
        <v>90</v>
      </c>
      <c r="C934" s="35"/>
      <c r="D934" s="18" t="s">
        <v>619</v>
      </c>
    </row>
    <row r="935" spans="1:4" x14ac:dyDescent="0.2">
      <c r="A935" s="17" t="s">
        <v>1555</v>
      </c>
      <c r="B935" s="18" t="s">
        <v>14</v>
      </c>
      <c r="C935" s="35"/>
      <c r="D935" s="18" t="s">
        <v>614</v>
      </c>
    </row>
    <row r="936" spans="1:4" x14ac:dyDescent="0.2">
      <c r="A936" s="17" t="s">
        <v>1556</v>
      </c>
      <c r="B936" s="18" t="s">
        <v>33</v>
      </c>
      <c r="C936" s="35"/>
      <c r="D936" s="18" t="s">
        <v>628</v>
      </c>
    </row>
    <row r="937" spans="1:4" x14ac:dyDescent="0.2">
      <c r="A937" s="17" t="s">
        <v>1557</v>
      </c>
      <c r="B937" s="18" t="s">
        <v>111</v>
      </c>
      <c r="C937" s="35"/>
      <c r="D937" s="18" t="s">
        <v>617</v>
      </c>
    </row>
    <row r="938" spans="1:4" x14ac:dyDescent="0.2">
      <c r="A938" s="17" t="s">
        <v>1558</v>
      </c>
      <c r="B938" s="18" t="s">
        <v>5</v>
      </c>
      <c r="C938" s="35"/>
      <c r="D938" s="18" t="s">
        <v>637</v>
      </c>
    </row>
    <row r="939" spans="1:4" x14ac:dyDescent="0.2">
      <c r="A939" s="17" t="s">
        <v>1559</v>
      </c>
      <c r="B939" s="18" t="s">
        <v>600</v>
      </c>
      <c r="C939" s="35"/>
      <c r="D939" s="18" t="s">
        <v>609</v>
      </c>
    </row>
    <row r="940" spans="1:4" x14ac:dyDescent="0.2">
      <c r="A940" s="17" t="s">
        <v>1560</v>
      </c>
      <c r="B940" s="18" t="s">
        <v>90</v>
      </c>
      <c r="C940" s="35"/>
      <c r="D940" s="18" t="s">
        <v>619</v>
      </c>
    </row>
    <row r="941" spans="1:4" x14ac:dyDescent="0.2">
      <c r="A941" s="17" t="s">
        <v>1561</v>
      </c>
      <c r="B941" s="18" t="s">
        <v>11</v>
      </c>
      <c r="C941" s="35"/>
      <c r="D941" s="18" t="s">
        <v>679</v>
      </c>
    </row>
    <row r="942" spans="1:4" x14ac:dyDescent="0.2">
      <c r="A942" s="17" t="s">
        <v>1562</v>
      </c>
      <c r="B942" s="18" t="s">
        <v>11</v>
      </c>
      <c r="C942" s="35"/>
      <c r="D942" s="18" t="s">
        <v>679</v>
      </c>
    </row>
    <row r="943" spans="1:4" x14ac:dyDescent="0.2">
      <c r="A943" s="17" t="s">
        <v>1563</v>
      </c>
      <c r="B943" s="18" t="s">
        <v>33</v>
      </c>
      <c r="C943" s="35"/>
      <c r="D943" s="18" t="s">
        <v>628</v>
      </c>
    </row>
    <row r="944" spans="1:4" x14ac:dyDescent="0.2">
      <c r="A944" s="17" t="s">
        <v>1564</v>
      </c>
      <c r="B944" s="18" t="s">
        <v>600</v>
      </c>
      <c r="C944" s="35"/>
      <c r="D944" s="18" t="s">
        <v>609</v>
      </c>
    </row>
    <row r="945" spans="1:4" x14ac:dyDescent="0.2">
      <c r="A945" s="17" t="s">
        <v>1565</v>
      </c>
      <c r="B945" s="18" t="s">
        <v>14</v>
      </c>
      <c r="C945" s="35"/>
      <c r="D945" s="18" t="s">
        <v>614</v>
      </c>
    </row>
    <row r="946" spans="1:4" x14ac:dyDescent="0.2">
      <c r="A946" s="17" t="s">
        <v>1566</v>
      </c>
      <c r="B946" s="18" t="s">
        <v>140</v>
      </c>
      <c r="C946" s="35"/>
      <c r="D946" s="18" t="s">
        <v>623</v>
      </c>
    </row>
    <row r="947" spans="1:4" x14ac:dyDescent="0.2">
      <c r="A947" s="17" t="s">
        <v>1567</v>
      </c>
      <c r="B947" s="18" t="s">
        <v>600</v>
      </c>
      <c r="C947" s="35"/>
      <c r="D947" s="18" t="s">
        <v>609</v>
      </c>
    </row>
    <row r="948" spans="1:4" x14ac:dyDescent="0.2">
      <c r="A948" s="17" t="s">
        <v>1568</v>
      </c>
      <c r="B948" s="18" t="s">
        <v>698</v>
      </c>
      <c r="C948" s="35"/>
      <c r="D948" s="18" t="s">
        <v>612</v>
      </c>
    </row>
    <row r="949" spans="1:4" x14ac:dyDescent="0.2">
      <c r="A949" s="17" t="s">
        <v>1569</v>
      </c>
      <c r="B949" s="18" t="s">
        <v>698</v>
      </c>
      <c r="C949" s="35"/>
      <c r="D949" s="18" t="s">
        <v>612</v>
      </c>
    </row>
    <row r="950" spans="1:4" x14ac:dyDescent="0.2">
      <c r="A950" s="17" t="s">
        <v>1570</v>
      </c>
      <c r="B950" s="18" t="s">
        <v>14</v>
      </c>
      <c r="C950" s="35"/>
      <c r="D950" s="18" t="s">
        <v>614</v>
      </c>
    </row>
    <row r="951" spans="1:4" x14ac:dyDescent="0.2">
      <c r="A951" s="17" t="s">
        <v>1571</v>
      </c>
      <c r="B951" s="18" t="s">
        <v>111</v>
      </c>
      <c r="C951" s="35"/>
      <c r="D951" s="18" t="s">
        <v>617</v>
      </c>
    </row>
    <row r="952" spans="1:4" x14ac:dyDescent="0.2">
      <c r="A952" s="17" t="s">
        <v>1572</v>
      </c>
      <c r="B952" s="18"/>
      <c r="C952" s="35"/>
      <c r="D952" s="18" t="s">
        <v>623</v>
      </c>
    </row>
    <row r="953" spans="1:4" x14ac:dyDescent="0.2">
      <c r="A953" s="17" t="s">
        <v>1573</v>
      </c>
      <c r="B953" s="18" t="s">
        <v>625</v>
      </c>
      <c r="C953" s="35"/>
      <c r="D953" s="18" t="s">
        <v>609</v>
      </c>
    </row>
    <row r="954" spans="1:4" x14ac:dyDescent="0.2">
      <c r="A954" s="17" t="s">
        <v>1574</v>
      </c>
      <c r="B954" s="18" t="s">
        <v>14</v>
      </c>
      <c r="C954" s="35"/>
      <c r="D954" s="18" t="s">
        <v>614</v>
      </c>
    </row>
    <row r="955" spans="1:4" x14ac:dyDescent="0.2">
      <c r="A955" s="17" t="s">
        <v>1575</v>
      </c>
      <c r="B955" s="18" t="s">
        <v>600</v>
      </c>
      <c r="C955" s="35"/>
      <c r="D955" s="18" t="s">
        <v>609</v>
      </c>
    </row>
    <row r="956" spans="1:4" x14ac:dyDescent="0.2">
      <c r="A956" s="17" t="s">
        <v>1576</v>
      </c>
      <c r="B956" s="18" t="s">
        <v>5</v>
      </c>
      <c r="C956" s="35"/>
      <c r="D956" s="18" t="s">
        <v>637</v>
      </c>
    </row>
    <row r="957" spans="1:4" x14ac:dyDescent="0.2">
      <c r="A957" s="17" t="s">
        <v>1577</v>
      </c>
      <c r="B957" s="18" t="s">
        <v>14</v>
      </c>
      <c r="C957" s="35"/>
      <c r="D957" s="18" t="s">
        <v>614</v>
      </c>
    </row>
    <row r="958" spans="1:4" x14ac:dyDescent="0.2">
      <c r="A958" s="17" t="s">
        <v>1578</v>
      </c>
      <c r="B958" s="18" t="s">
        <v>140</v>
      </c>
      <c r="C958" s="35"/>
      <c r="D958" s="18" t="s">
        <v>623</v>
      </c>
    </row>
    <row r="959" spans="1:4" x14ac:dyDescent="0.2">
      <c r="A959" s="17" t="s">
        <v>1579</v>
      </c>
      <c r="B959" s="18" t="s">
        <v>33</v>
      </c>
      <c r="C959" s="35"/>
      <c r="D959" s="18" t="s">
        <v>628</v>
      </c>
    </row>
    <row r="960" spans="1:4" x14ac:dyDescent="0.2">
      <c r="A960" s="17" t="s">
        <v>1580</v>
      </c>
      <c r="B960" s="18" t="s">
        <v>14</v>
      </c>
      <c r="C960" s="35"/>
      <c r="D960" s="18" t="s">
        <v>614</v>
      </c>
    </row>
    <row r="961" spans="1:4" x14ac:dyDescent="0.2">
      <c r="A961" s="17" t="s">
        <v>1581</v>
      </c>
      <c r="B961" s="18" t="s">
        <v>14</v>
      </c>
      <c r="C961" s="35"/>
      <c r="D961" s="18" t="s">
        <v>614</v>
      </c>
    </row>
    <row r="962" spans="1:4" x14ac:dyDescent="0.2">
      <c r="A962" s="17" t="s">
        <v>1582</v>
      </c>
      <c r="B962" s="18" t="s">
        <v>33</v>
      </c>
      <c r="C962" s="35"/>
      <c r="D962" s="18" t="s">
        <v>628</v>
      </c>
    </row>
    <row r="963" spans="1:4" x14ac:dyDescent="0.2">
      <c r="A963" s="17" t="s">
        <v>1583</v>
      </c>
      <c r="B963" s="18" t="s">
        <v>84</v>
      </c>
      <c r="C963" s="35"/>
      <c r="D963" s="18" t="s">
        <v>687</v>
      </c>
    </row>
    <row r="964" spans="1:4" x14ac:dyDescent="0.2">
      <c r="A964" s="17" t="s">
        <v>1584</v>
      </c>
      <c r="B964" s="18" t="s">
        <v>5</v>
      </c>
      <c r="C964" s="35"/>
      <c r="D964" s="18" t="s">
        <v>637</v>
      </c>
    </row>
    <row r="965" spans="1:4" x14ac:dyDescent="0.2">
      <c r="A965" s="17" t="s">
        <v>1585</v>
      </c>
      <c r="B965" s="18" t="s">
        <v>33</v>
      </c>
      <c r="C965" s="35"/>
      <c r="D965" s="18" t="s">
        <v>628</v>
      </c>
    </row>
    <row r="966" spans="1:4" x14ac:dyDescent="0.2">
      <c r="A966" s="17" t="s">
        <v>1586</v>
      </c>
      <c r="B966" s="18" t="s">
        <v>33</v>
      </c>
      <c r="C966" s="35"/>
      <c r="D966" s="18" t="s">
        <v>628</v>
      </c>
    </row>
    <row r="967" spans="1:4" x14ac:dyDescent="0.2">
      <c r="A967" s="17" t="s">
        <v>1587</v>
      </c>
      <c r="B967" s="18" t="s">
        <v>84</v>
      </c>
      <c r="C967" s="35"/>
      <c r="D967" s="18" t="s">
        <v>679</v>
      </c>
    </row>
    <row r="968" spans="1:4" x14ac:dyDescent="0.2">
      <c r="A968" s="17" t="s">
        <v>1588</v>
      </c>
      <c r="B968" s="18" t="s">
        <v>90</v>
      </c>
      <c r="C968" s="35"/>
      <c r="D968" s="18" t="s">
        <v>619</v>
      </c>
    </row>
    <row r="969" spans="1:4" x14ac:dyDescent="0.2">
      <c r="A969" s="17" t="s">
        <v>1589</v>
      </c>
      <c r="B969" s="18" t="s">
        <v>90</v>
      </c>
      <c r="C969" s="35"/>
      <c r="D969" s="18" t="s">
        <v>619</v>
      </c>
    </row>
    <row r="970" spans="1:4" x14ac:dyDescent="0.2">
      <c r="A970" s="17" t="s">
        <v>1590</v>
      </c>
      <c r="B970" s="18" t="s">
        <v>90</v>
      </c>
      <c r="C970" s="35"/>
      <c r="D970" s="18" t="s">
        <v>619</v>
      </c>
    </row>
    <row r="971" spans="1:4" x14ac:dyDescent="0.2">
      <c r="A971" s="17" t="s">
        <v>1591</v>
      </c>
      <c r="B971" s="18" t="s">
        <v>140</v>
      </c>
      <c r="C971" s="35"/>
      <c r="D971" s="18" t="s">
        <v>623</v>
      </c>
    </row>
    <row r="972" spans="1:4" x14ac:dyDescent="0.2">
      <c r="A972" s="17" t="s">
        <v>1592</v>
      </c>
      <c r="B972" s="18" t="s">
        <v>140</v>
      </c>
      <c r="C972" s="35"/>
      <c r="D972" s="18" t="s">
        <v>623</v>
      </c>
    </row>
    <row r="973" spans="1:4" x14ac:dyDescent="0.2">
      <c r="A973" s="17" t="s">
        <v>1593</v>
      </c>
      <c r="B973" s="18" t="s">
        <v>140</v>
      </c>
      <c r="C973" s="35"/>
      <c r="D973" s="18" t="s">
        <v>623</v>
      </c>
    </row>
    <row r="974" spans="1:4" x14ac:dyDescent="0.2">
      <c r="A974" s="17" t="s">
        <v>1594</v>
      </c>
      <c r="B974" s="18" t="s">
        <v>90</v>
      </c>
      <c r="C974" s="35"/>
      <c r="D974" s="18" t="s">
        <v>619</v>
      </c>
    </row>
    <row r="975" spans="1:4" x14ac:dyDescent="0.2">
      <c r="A975" s="17" t="s">
        <v>1595</v>
      </c>
      <c r="B975" s="18" t="s">
        <v>600</v>
      </c>
      <c r="C975" s="35"/>
      <c r="D975" s="18" t="s">
        <v>609</v>
      </c>
    </row>
    <row r="976" spans="1:4" x14ac:dyDescent="0.2">
      <c r="A976" s="17" t="s">
        <v>1596</v>
      </c>
      <c r="B976" s="18" t="s">
        <v>11</v>
      </c>
      <c r="C976" s="35"/>
      <c r="D976" s="18" t="s">
        <v>679</v>
      </c>
    </row>
    <row r="977" spans="1:4" x14ac:dyDescent="0.2">
      <c r="A977" s="17" t="s">
        <v>1597</v>
      </c>
      <c r="B977" s="18" t="s">
        <v>33</v>
      </c>
      <c r="C977" s="35"/>
      <c r="D977" s="18" t="s">
        <v>628</v>
      </c>
    </row>
    <row r="978" spans="1:4" x14ac:dyDescent="0.2">
      <c r="A978" s="17" t="s">
        <v>1598</v>
      </c>
      <c r="B978" s="18" t="s">
        <v>9</v>
      </c>
      <c r="C978" s="35"/>
      <c r="D978" s="18" t="s">
        <v>607</v>
      </c>
    </row>
    <row r="979" spans="1:4" x14ac:dyDescent="0.2">
      <c r="A979" s="17" t="s">
        <v>1599</v>
      </c>
      <c r="B979" s="18"/>
      <c r="C979" s="35"/>
      <c r="D979" s="18" t="s">
        <v>619</v>
      </c>
    </row>
    <row r="980" spans="1:4" x14ac:dyDescent="0.2">
      <c r="A980" s="17" t="s">
        <v>1600</v>
      </c>
      <c r="B980" s="18" t="s">
        <v>11</v>
      </c>
      <c r="C980" s="35"/>
      <c r="D980" s="18" t="s">
        <v>612</v>
      </c>
    </row>
    <row r="981" spans="1:4" x14ac:dyDescent="0.2">
      <c r="A981" s="17" t="s">
        <v>1601</v>
      </c>
      <c r="B981" s="18" t="s">
        <v>33</v>
      </c>
      <c r="C981" s="35"/>
      <c r="D981" s="18" t="s">
        <v>628</v>
      </c>
    </row>
    <row r="982" spans="1:4" x14ac:dyDescent="0.2">
      <c r="A982" s="17" t="s">
        <v>1602</v>
      </c>
      <c r="B982" s="18" t="s">
        <v>14</v>
      </c>
      <c r="C982" s="35"/>
      <c r="D982" s="18" t="s">
        <v>614</v>
      </c>
    </row>
    <row r="983" spans="1:4" x14ac:dyDescent="0.2">
      <c r="A983" s="17" t="s">
        <v>1603</v>
      </c>
      <c r="B983" s="18" t="s">
        <v>111</v>
      </c>
      <c r="C983" s="35"/>
      <c r="D983" s="18" t="s">
        <v>617</v>
      </c>
    </row>
    <row r="984" spans="1:4" x14ac:dyDescent="0.2">
      <c r="A984" s="17" t="s">
        <v>1604</v>
      </c>
      <c r="B984" s="18" t="s">
        <v>600</v>
      </c>
      <c r="C984" s="35"/>
      <c r="D984" s="18" t="s">
        <v>609</v>
      </c>
    </row>
    <row r="985" spans="1:4" x14ac:dyDescent="0.2">
      <c r="A985" s="17" t="s">
        <v>1605</v>
      </c>
      <c r="B985" s="18" t="s">
        <v>5</v>
      </c>
      <c r="C985" s="35"/>
      <c r="D985" s="18" t="s">
        <v>637</v>
      </c>
    </row>
    <row r="986" spans="1:4" x14ac:dyDescent="0.2">
      <c r="A986" s="17" t="s">
        <v>1606</v>
      </c>
      <c r="B986" s="18" t="s">
        <v>84</v>
      </c>
      <c r="C986" s="35"/>
      <c r="D986" s="18" t="s">
        <v>679</v>
      </c>
    </row>
    <row r="987" spans="1:4" x14ac:dyDescent="0.2">
      <c r="A987" s="17" t="s">
        <v>1607</v>
      </c>
      <c r="B987" s="18" t="s">
        <v>11</v>
      </c>
      <c r="C987" s="35"/>
      <c r="D987" s="18" t="s">
        <v>612</v>
      </c>
    </row>
    <row r="988" spans="1:4" x14ac:dyDescent="0.2">
      <c r="A988" s="17" t="s">
        <v>1608</v>
      </c>
      <c r="B988" s="18" t="s">
        <v>90</v>
      </c>
      <c r="C988" s="35"/>
      <c r="D988" s="18" t="s">
        <v>619</v>
      </c>
    </row>
    <row r="989" spans="1:4" x14ac:dyDescent="0.2">
      <c r="A989" s="17" t="s">
        <v>1609</v>
      </c>
      <c r="B989" s="18" t="s">
        <v>33</v>
      </c>
      <c r="C989" s="35"/>
      <c r="D989" s="18" t="s">
        <v>628</v>
      </c>
    </row>
    <row r="990" spans="1:4" x14ac:dyDescent="0.2">
      <c r="A990" s="17" t="s">
        <v>1610</v>
      </c>
      <c r="B990" s="18" t="s">
        <v>14</v>
      </c>
      <c r="C990" s="35"/>
      <c r="D990" s="18" t="s">
        <v>614</v>
      </c>
    </row>
    <row r="991" spans="1:4" x14ac:dyDescent="0.2">
      <c r="A991" s="17" t="s">
        <v>1611</v>
      </c>
      <c r="B991" s="18" t="s">
        <v>90</v>
      </c>
      <c r="C991" s="35"/>
      <c r="D991" s="18" t="s">
        <v>619</v>
      </c>
    </row>
    <row r="992" spans="1:4" x14ac:dyDescent="0.2">
      <c r="A992" s="17" t="s">
        <v>1612</v>
      </c>
      <c r="B992" s="18" t="s">
        <v>33</v>
      </c>
      <c r="C992" s="35"/>
      <c r="D992" s="18" t="s">
        <v>628</v>
      </c>
    </row>
    <row r="993" spans="1:4" x14ac:dyDescent="0.2">
      <c r="A993" s="17" t="s">
        <v>1613</v>
      </c>
      <c r="B993" s="18" t="s">
        <v>698</v>
      </c>
      <c r="C993" s="35"/>
      <c r="D993" s="18" t="s">
        <v>612</v>
      </c>
    </row>
    <row r="994" spans="1:4" x14ac:dyDescent="0.2">
      <c r="A994" s="17" t="s">
        <v>1614</v>
      </c>
      <c r="B994" s="18"/>
      <c r="C994" s="35"/>
      <c r="D994" s="18" t="s">
        <v>623</v>
      </c>
    </row>
    <row r="995" spans="1:4" x14ac:dyDescent="0.2">
      <c r="A995" s="17" t="s">
        <v>1615</v>
      </c>
      <c r="B995" s="18" t="s">
        <v>600</v>
      </c>
      <c r="C995" s="35"/>
      <c r="D995" s="18" t="s">
        <v>609</v>
      </c>
    </row>
    <row r="996" spans="1:4" x14ac:dyDescent="0.2">
      <c r="A996" s="17" t="s">
        <v>1616</v>
      </c>
      <c r="B996" s="18" t="s">
        <v>33</v>
      </c>
      <c r="C996" s="35"/>
      <c r="D996" s="18" t="s">
        <v>628</v>
      </c>
    </row>
    <row r="997" spans="1:4" x14ac:dyDescent="0.2">
      <c r="A997" s="17" t="s">
        <v>1617</v>
      </c>
      <c r="B997" s="18" t="s">
        <v>33</v>
      </c>
      <c r="C997" s="35"/>
      <c r="D997" s="18" t="s">
        <v>628</v>
      </c>
    </row>
    <row r="998" spans="1:4" x14ac:dyDescent="0.2">
      <c r="A998" s="17" t="s">
        <v>1618</v>
      </c>
      <c r="B998" s="18" t="s">
        <v>14</v>
      </c>
      <c r="C998" s="35"/>
      <c r="D998" s="18" t="s">
        <v>614</v>
      </c>
    </row>
    <row r="999" spans="1:4" x14ac:dyDescent="0.2">
      <c r="A999" s="17" t="s">
        <v>1619</v>
      </c>
      <c r="B999" s="18"/>
      <c r="C999" s="35"/>
      <c r="D999" s="18" t="s">
        <v>623</v>
      </c>
    </row>
    <row r="1000" spans="1:4" x14ac:dyDescent="0.2">
      <c r="A1000" s="17" t="s">
        <v>1620</v>
      </c>
      <c r="B1000" s="18" t="s">
        <v>140</v>
      </c>
      <c r="C1000" s="35"/>
      <c r="D1000" s="18" t="s">
        <v>623</v>
      </c>
    </row>
    <row r="1001" spans="1:4" x14ac:dyDescent="0.2">
      <c r="A1001" s="17" t="s">
        <v>1621</v>
      </c>
      <c r="B1001" s="18" t="s">
        <v>600</v>
      </c>
      <c r="C1001" s="35"/>
      <c r="D1001" s="18" t="s">
        <v>609</v>
      </c>
    </row>
    <row r="1002" spans="1:4" x14ac:dyDescent="0.2">
      <c r="A1002" s="17" t="s">
        <v>1622</v>
      </c>
      <c r="B1002" s="18" t="s">
        <v>698</v>
      </c>
      <c r="C1002" s="35"/>
      <c r="D1002" s="18" t="s">
        <v>612</v>
      </c>
    </row>
    <row r="1003" spans="1:4" x14ac:dyDescent="0.2">
      <c r="A1003" s="17" t="s">
        <v>1623</v>
      </c>
      <c r="B1003" s="18" t="s">
        <v>90</v>
      </c>
      <c r="C1003" s="35"/>
      <c r="D1003" s="18" t="s">
        <v>619</v>
      </c>
    </row>
    <row r="1004" spans="1:4" x14ac:dyDescent="0.2">
      <c r="A1004" s="17" t="s">
        <v>1624</v>
      </c>
      <c r="B1004" s="18" t="s">
        <v>600</v>
      </c>
      <c r="C1004" s="35"/>
      <c r="D1004" s="18" t="s">
        <v>609</v>
      </c>
    </row>
    <row r="1005" spans="1:4" x14ac:dyDescent="0.2">
      <c r="A1005" s="17" t="s">
        <v>1625</v>
      </c>
      <c r="B1005" s="18" t="s">
        <v>9</v>
      </c>
      <c r="C1005" s="35"/>
      <c r="D1005" s="18" t="s">
        <v>607</v>
      </c>
    </row>
    <row r="1006" spans="1:4" x14ac:dyDescent="0.2">
      <c r="A1006" s="17" t="s">
        <v>1626</v>
      </c>
      <c r="B1006" s="18" t="s">
        <v>140</v>
      </c>
      <c r="C1006" s="35"/>
      <c r="D1006" s="18" t="s">
        <v>623</v>
      </c>
    </row>
    <row r="1007" spans="1:4" x14ac:dyDescent="0.2">
      <c r="A1007" s="17" t="s">
        <v>1627</v>
      </c>
      <c r="B1007" s="18" t="s">
        <v>111</v>
      </c>
      <c r="C1007" s="35"/>
      <c r="D1007" s="18" t="s">
        <v>617</v>
      </c>
    </row>
    <row r="1008" spans="1:4" x14ac:dyDescent="0.2">
      <c r="A1008" s="17" t="s">
        <v>1628</v>
      </c>
      <c r="B1008" s="18" t="s">
        <v>14</v>
      </c>
      <c r="C1008" s="35"/>
      <c r="D1008" s="18" t="s">
        <v>614</v>
      </c>
    </row>
    <row r="1009" spans="1:4" x14ac:dyDescent="0.2">
      <c r="A1009" s="17" t="s">
        <v>1629</v>
      </c>
      <c r="B1009" s="18" t="s">
        <v>14</v>
      </c>
      <c r="C1009" s="35"/>
      <c r="D1009" s="18" t="s">
        <v>614</v>
      </c>
    </row>
    <row r="1010" spans="1:4" x14ac:dyDescent="0.2">
      <c r="A1010" s="17" t="s">
        <v>1630</v>
      </c>
      <c r="B1010" s="18" t="s">
        <v>33</v>
      </c>
      <c r="C1010" s="35"/>
      <c r="D1010" s="18" t="s">
        <v>628</v>
      </c>
    </row>
    <row r="1011" spans="1:4" x14ac:dyDescent="0.2">
      <c r="A1011" s="17" t="s">
        <v>1631</v>
      </c>
      <c r="B1011" s="18" t="s">
        <v>90</v>
      </c>
      <c r="C1011" s="35"/>
      <c r="D1011" s="18" t="s">
        <v>619</v>
      </c>
    </row>
    <row r="1012" spans="1:4" x14ac:dyDescent="0.2">
      <c r="A1012" s="17" t="s">
        <v>1632</v>
      </c>
      <c r="B1012" s="18" t="s">
        <v>140</v>
      </c>
      <c r="C1012" s="35"/>
      <c r="D1012" s="18" t="s">
        <v>623</v>
      </c>
    </row>
    <row r="1013" spans="1:4" x14ac:dyDescent="0.2">
      <c r="A1013" s="17" t="s">
        <v>1633</v>
      </c>
      <c r="B1013" s="18" t="s">
        <v>14</v>
      </c>
      <c r="C1013" s="35"/>
      <c r="D1013" s="18" t="s">
        <v>614</v>
      </c>
    </row>
    <row r="1014" spans="1:4" x14ac:dyDescent="0.2">
      <c r="A1014" s="17" t="s">
        <v>1634</v>
      </c>
      <c r="B1014" s="18" t="s">
        <v>9</v>
      </c>
      <c r="C1014" s="35"/>
      <c r="D1014" s="18" t="s">
        <v>607</v>
      </c>
    </row>
    <row r="1015" spans="1:4" x14ac:dyDescent="0.2">
      <c r="A1015" s="17" t="s">
        <v>1635</v>
      </c>
      <c r="B1015" s="18" t="s">
        <v>9</v>
      </c>
      <c r="C1015" s="35"/>
      <c r="D1015" s="18" t="s">
        <v>607</v>
      </c>
    </row>
    <row r="1016" spans="1:4" x14ac:dyDescent="0.2">
      <c r="A1016" s="17" t="s">
        <v>1636</v>
      </c>
      <c r="B1016" s="18" t="s">
        <v>111</v>
      </c>
      <c r="C1016" s="35"/>
      <c r="D1016" s="18" t="s">
        <v>617</v>
      </c>
    </row>
    <row r="1017" spans="1:4" x14ac:dyDescent="0.2">
      <c r="A1017" s="17" t="s">
        <v>1637</v>
      </c>
      <c r="B1017" s="18" t="s">
        <v>90</v>
      </c>
      <c r="C1017" s="35"/>
      <c r="D1017" s="18" t="s">
        <v>619</v>
      </c>
    </row>
    <row r="1018" spans="1:4" x14ac:dyDescent="0.2">
      <c r="A1018" s="17" t="s">
        <v>1638</v>
      </c>
      <c r="B1018" s="18" t="s">
        <v>7</v>
      </c>
      <c r="C1018" s="35"/>
      <c r="D1018" s="18" t="s">
        <v>623</v>
      </c>
    </row>
    <row r="1019" spans="1:4" x14ac:dyDescent="0.2">
      <c r="A1019" s="17" t="s">
        <v>1639</v>
      </c>
      <c r="B1019" s="18" t="s">
        <v>9</v>
      </c>
      <c r="C1019" s="35"/>
      <c r="D1019" s="18" t="s">
        <v>607</v>
      </c>
    </row>
    <row r="1020" spans="1:4" x14ac:dyDescent="0.2">
      <c r="A1020" s="27" t="s">
        <v>1640</v>
      </c>
      <c r="B1020" s="18" t="s">
        <v>9</v>
      </c>
      <c r="C1020" s="35"/>
      <c r="D1020" s="18" t="s">
        <v>607</v>
      </c>
    </row>
    <row r="1021" spans="1:4" x14ac:dyDescent="0.2">
      <c r="A1021" s="17" t="s">
        <v>1641</v>
      </c>
      <c r="B1021" s="18" t="s">
        <v>84</v>
      </c>
      <c r="C1021" s="35"/>
      <c r="D1021" s="18" t="s">
        <v>687</v>
      </c>
    </row>
    <row r="1022" spans="1:4" x14ac:dyDescent="0.2">
      <c r="A1022" s="17" t="s">
        <v>1642</v>
      </c>
      <c r="B1022" s="18" t="s">
        <v>9</v>
      </c>
      <c r="C1022" s="35"/>
      <c r="D1022" s="18" t="s">
        <v>607</v>
      </c>
    </row>
    <row r="1023" spans="1:4" x14ac:dyDescent="0.2">
      <c r="A1023" s="17" t="s">
        <v>1643</v>
      </c>
      <c r="B1023" s="18" t="s">
        <v>111</v>
      </c>
      <c r="C1023" s="35"/>
      <c r="D1023" s="18" t="s">
        <v>617</v>
      </c>
    </row>
    <row r="1024" spans="1:4" x14ac:dyDescent="0.2">
      <c r="A1024" s="17" t="s">
        <v>1644</v>
      </c>
      <c r="B1024" s="18" t="s">
        <v>9</v>
      </c>
      <c r="C1024" s="35"/>
      <c r="D1024" s="18" t="s">
        <v>607</v>
      </c>
    </row>
    <row r="1025" spans="1:4" x14ac:dyDescent="0.2">
      <c r="A1025" s="17" t="s">
        <v>1645</v>
      </c>
      <c r="B1025" s="18" t="s">
        <v>9</v>
      </c>
      <c r="C1025" s="35"/>
      <c r="D1025" s="18" t="s">
        <v>607</v>
      </c>
    </row>
    <row r="1026" spans="1:4" x14ac:dyDescent="0.2">
      <c r="A1026" s="17" t="s">
        <v>1646</v>
      </c>
      <c r="B1026" s="18" t="s">
        <v>5</v>
      </c>
      <c r="C1026" s="35"/>
      <c r="D1026" s="18" t="s">
        <v>637</v>
      </c>
    </row>
    <row r="1027" spans="1:4" x14ac:dyDescent="0.2">
      <c r="A1027" s="17" t="s">
        <v>1647</v>
      </c>
      <c r="B1027" s="18" t="s">
        <v>111</v>
      </c>
      <c r="C1027" s="35"/>
      <c r="D1027" s="18" t="s">
        <v>617</v>
      </c>
    </row>
    <row r="1028" spans="1:4" x14ac:dyDescent="0.2">
      <c r="A1028" s="17" t="s">
        <v>1648</v>
      </c>
      <c r="B1028" s="18" t="s">
        <v>111</v>
      </c>
      <c r="C1028" s="35"/>
      <c r="D1028" s="18" t="s">
        <v>617</v>
      </c>
    </row>
    <row r="1029" spans="1:4" x14ac:dyDescent="0.2">
      <c r="A1029" s="17" t="s">
        <v>1649</v>
      </c>
      <c r="B1029" s="18" t="s">
        <v>7</v>
      </c>
      <c r="C1029" s="35"/>
      <c r="D1029" s="18" t="s">
        <v>623</v>
      </c>
    </row>
    <row r="1030" spans="1:4" x14ac:dyDescent="0.2">
      <c r="A1030" s="17" t="s">
        <v>1650</v>
      </c>
      <c r="B1030" s="18" t="s">
        <v>11</v>
      </c>
      <c r="C1030" s="35"/>
      <c r="D1030" s="18" t="s">
        <v>679</v>
      </c>
    </row>
    <row r="1031" spans="1:4" x14ac:dyDescent="0.2">
      <c r="A1031" s="17" t="s">
        <v>1651</v>
      </c>
      <c r="B1031" s="18" t="s">
        <v>11</v>
      </c>
      <c r="C1031" s="35"/>
      <c r="D1031" s="18" t="s">
        <v>679</v>
      </c>
    </row>
    <row r="1032" spans="1:4" x14ac:dyDescent="0.2">
      <c r="A1032" s="17" t="s">
        <v>1652</v>
      </c>
      <c r="B1032" s="18" t="s">
        <v>84</v>
      </c>
      <c r="C1032" s="35"/>
      <c r="D1032" s="18" t="s">
        <v>679</v>
      </c>
    </row>
    <row r="1033" spans="1:4" x14ac:dyDescent="0.2">
      <c r="A1033" s="17" t="s">
        <v>1653</v>
      </c>
      <c r="B1033" s="18" t="s">
        <v>84</v>
      </c>
      <c r="C1033" s="35"/>
      <c r="D1033" s="18" t="s">
        <v>679</v>
      </c>
    </row>
    <row r="1034" spans="1:4" x14ac:dyDescent="0.2">
      <c r="A1034" s="17" t="s">
        <v>1654</v>
      </c>
      <c r="B1034" s="18" t="s">
        <v>9</v>
      </c>
      <c r="C1034" s="35"/>
      <c r="D1034" s="18" t="s">
        <v>607</v>
      </c>
    </row>
    <row r="1035" spans="1:4" x14ac:dyDescent="0.2">
      <c r="A1035" s="17" t="s">
        <v>1655</v>
      </c>
      <c r="B1035" s="18" t="s">
        <v>14</v>
      </c>
      <c r="C1035" s="35"/>
      <c r="D1035" s="18" t="s">
        <v>614</v>
      </c>
    </row>
    <row r="1036" spans="1:4" x14ac:dyDescent="0.2">
      <c r="A1036" s="17" t="s">
        <v>1656</v>
      </c>
      <c r="B1036" s="18" t="s">
        <v>5</v>
      </c>
      <c r="C1036" s="35"/>
      <c r="D1036" s="18" t="s">
        <v>637</v>
      </c>
    </row>
    <row r="1037" spans="1:4" x14ac:dyDescent="0.2">
      <c r="A1037" s="17" t="s">
        <v>1657</v>
      </c>
      <c r="B1037" s="18" t="s">
        <v>14</v>
      </c>
      <c r="C1037" s="35"/>
      <c r="D1037" s="18" t="s">
        <v>614</v>
      </c>
    </row>
    <row r="1038" spans="1:4" x14ac:dyDescent="0.2">
      <c r="A1038" s="17" t="s">
        <v>1658</v>
      </c>
      <c r="B1038" s="18" t="s">
        <v>14</v>
      </c>
      <c r="C1038" s="35"/>
      <c r="D1038" s="18" t="s">
        <v>614</v>
      </c>
    </row>
    <row r="1039" spans="1:4" x14ac:dyDescent="0.2">
      <c r="A1039" s="17" t="s">
        <v>1659</v>
      </c>
      <c r="B1039" s="18" t="s">
        <v>7</v>
      </c>
      <c r="C1039" s="35"/>
      <c r="D1039" s="18" t="s">
        <v>623</v>
      </c>
    </row>
    <row r="1040" spans="1:4" x14ac:dyDescent="0.2">
      <c r="A1040" s="17" t="s">
        <v>1660</v>
      </c>
      <c r="B1040" s="18" t="s">
        <v>5</v>
      </c>
      <c r="C1040" s="35"/>
      <c r="D1040" s="18" t="s">
        <v>637</v>
      </c>
    </row>
    <row r="1041" spans="1:4" x14ac:dyDescent="0.2">
      <c r="A1041" s="17" t="s">
        <v>1661</v>
      </c>
      <c r="B1041" s="18" t="s">
        <v>9</v>
      </c>
      <c r="C1041" s="35"/>
      <c r="D1041" s="18" t="s">
        <v>607</v>
      </c>
    </row>
    <row r="1042" spans="1:4" x14ac:dyDescent="0.2">
      <c r="A1042" s="17" t="s">
        <v>1662</v>
      </c>
      <c r="B1042" s="18"/>
      <c r="C1042" s="35"/>
      <c r="D1042" s="18" t="s">
        <v>623</v>
      </c>
    </row>
    <row r="1043" spans="1:4" x14ac:dyDescent="0.2">
      <c r="A1043" s="17" t="s">
        <v>1663</v>
      </c>
      <c r="B1043" s="18" t="s">
        <v>90</v>
      </c>
      <c r="C1043" s="35"/>
      <c r="D1043" s="18" t="s">
        <v>619</v>
      </c>
    </row>
    <row r="1044" spans="1:4" x14ac:dyDescent="0.2">
      <c r="A1044" s="17" t="s">
        <v>1664</v>
      </c>
      <c r="B1044" s="18" t="s">
        <v>33</v>
      </c>
      <c r="C1044" s="35"/>
      <c r="D1044" s="18" t="s">
        <v>628</v>
      </c>
    </row>
    <row r="1045" spans="1:4" x14ac:dyDescent="0.2">
      <c r="A1045" s="17" t="s">
        <v>1665</v>
      </c>
      <c r="B1045" s="18" t="s">
        <v>111</v>
      </c>
      <c r="C1045" s="35"/>
      <c r="D1045" s="18" t="s">
        <v>617</v>
      </c>
    </row>
    <row r="1046" spans="1:4" x14ac:dyDescent="0.2">
      <c r="A1046" s="17" t="s">
        <v>1666</v>
      </c>
      <c r="B1046" s="18" t="s">
        <v>698</v>
      </c>
      <c r="C1046" s="35"/>
      <c r="D1046" s="18" t="s">
        <v>612</v>
      </c>
    </row>
    <row r="1047" spans="1:4" x14ac:dyDescent="0.2">
      <c r="A1047" s="17" t="s">
        <v>1667</v>
      </c>
      <c r="B1047" s="18" t="s">
        <v>698</v>
      </c>
      <c r="C1047" s="35"/>
      <c r="D1047" s="18" t="s">
        <v>612</v>
      </c>
    </row>
    <row r="1048" spans="1:4" x14ac:dyDescent="0.2">
      <c r="A1048" s="17" t="s">
        <v>1668</v>
      </c>
      <c r="B1048" s="18" t="s">
        <v>111</v>
      </c>
      <c r="C1048" s="35"/>
      <c r="D1048" s="18" t="s">
        <v>617</v>
      </c>
    </row>
    <row r="1049" spans="1:4" x14ac:dyDescent="0.2">
      <c r="A1049" s="17" t="s">
        <v>1669</v>
      </c>
      <c r="B1049" s="18"/>
      <c r="C1049" s="35"/>
      <c r="D1049" s="18" t="s">
        <v>623</v>
      </c>
    </row>
    <row r="1050" spans="1:4" x14ac:dyDescent="0.2">
      <c r="A1050" s="17" t="s">
        <v>1670</v>
      </c>
      <c r="B1050" s="18" t="s">
        <v>600</v>
      </c>
      <c r="C1050" s="35"/>
      <c r="D1050" s="18" t="s">
        <v>609</v>
      </c>
    </row>
    <row r="1051" spans="1:4" x14ac:dyDescent="0.2">
      <c r="A1051" s="17" t="s">
        <v>1671</v>
      </c>
      <c r="B1051" s="18" t="s">
        <v>600</v>
      </c>
      <c r="C1051" s="35"/>
      <c r="D1051" s="18" t="s">
        <v>609</v>
      </c>
    </row>
    <row r="1052" spans="1:4" x14ac:dyDescent="0.2">
      <c r="A1052" s="17" t="s">
        <v>1672</v>
      </c>
      <c r="B1052" s="18" t="s">
        <v>600</v>
      </c>
      <c r="C1052" s="35"/>
      <c r="D1052" s="18" t="s">
        <v>609</v>
      </c>
    </row>
    <row r="1053" spans="1:4" x14ac:dyDescent="0.2">
      <c r="A1053" s="17" t="s">
        <v>1673</v>
      </c>
      <c r="B1053" s="18" t="s">
        <v>5</v>
      </c>
      <c r="C1053" s="35"/>
      <c r="D1053" s="18" t="s">
        <v>637</v>
      </c>
    </row>
    <row r="1054" spans="1:4" x14ac:dyDescent="0.2">
      <c r="A1054" s="17" t="s">
        <v>1674</v>
      </c>
      <c r="B1054" s="18" t="s">
        <v>111</v>
      </c>
      <c r="C1054" s="35"/>
      <c r="D1054" s="18" t="s">
        <v>617</v>
      </c>
    </row>
    <row r="1055" spans="1:4" x14ac:dyDescent="0.2">
      <c r="A1055" s="17" t="s">
        <v>1675</v>
      </c>
      <c r="B1055" s="18" t="s">
        <v>600</v>
      </c>
      <c r="C1055" s="35"/>
      <c r="D1055" s="18" t="s">
        <v>609</v>
      </c>
    </row>
    <row r="1056" spans="1:4" x14ac:dyDescent="0.2">
      <c r="A1056" s="17" t="s">
        <v>1676</v>
      </c>
      <c r="B1056" s="18" t="s">
        <v>625</v>
      </c>
      <c r="C1056" s="35"/>
      <c r="D1056" s="18" t="s">
        <v>609</v>
      </c>
    </row>
    <row r="1057" spans="1:4" x14ac:dyDescent="0.2">
      <c r="A1057" s="17" t="s">
        <v>1677</v>
      </c>
      <c r="B1057" s="18" t="s">
        <v>9</v>
      </c>
      <c r="C1057" s="35"/>
      <c r="D1057" s="18" t="s">
        <v>607</v>
      </c>
    </row>
    <row r="1058" spans="1:4" x14ac:dyDescent="0.2">
      <c r="A1058" s="17" t="s">
        <v>1678</v>
      </c>
      <c r="B1058" s="18" t="s">
        <v>600</v>
      </c>
      <c r="C1058" s="35"/>
      <c r="D1058" s="18" t="s">
        <v>609</v>
      </c>
    </row>
    <row r="1059" spans="1:4" x14ac:dyDescent="0.2">
      <c r="A1059" s="17" t="s">
        <v>1679</v>
      </c>
      <c r="B1059" s="18" t="s">
        <v>111</v>
      </c>
      <c r="C1059" s="35"/>
      <c r="D1059" s="18" t="s">
        <v>617</v>
      </c>
    </row>
    <row r="1060" spans="1:4" x14ac:dyDescent="0.2">
      <c r="A1060" s="17" t="s">
        <v>1680</v>
      </c>
      <c r="B1060" s="18" t="s">
        <v>600</v>
      </c>
      <c r="C1060" s="35"/>
      <c r="D1060" s="18" t="s">
        <v>609</v>
      </c>
    </row>
    <row r="1061" spans="1:4" x14ac:dyDescent="0.2">
      <c r="A1061" s="17" t="s">
        <v>1681</v>
      </c>
      <c r="B1061" s="18" t="s">
        <v>111</v>
      </c>
      <c r="C1061" s="35"/>
      <c r="D1061" s="18" t="s">
        <v>617</v>
      </c>
    </row>
    <row r="1062" spans="1:4" x14ac:dyDescent="0.2">
      <c r="A1062" s="17" t="s">
        <v>1682</v>
      </c>
      <c r="B1062" s="18" t="s">
        <v>14</v>
      </c>
      <c r="C1062" s="35"/>
      <c r="D1062" s="18" t="s">
        <v>614</v>
      </c>
    </row>
    <row r="1063" spans="1:4" x14ac:dyDescent="0.2">
      <c r="A1063" s="17" t="s">
        <v>1683</v>
      </c>
      <c r="B1063" s="18" t="s">
        <v>33</v>
      </c>
      <c r="C1063" s="35"/>
      <c r="D1063" s="18" t="s">
        <v>628</v>
      </c>
    </row>
    <row r="1064" spans="1:4" x14ac:dyDescent="0.2">
      <c r="A1064" s="17" t="s">
        <v>1684</v>
      </c>
      <c r="B1064" s="18" t="s">
        <v>140</v>
      </c>
      <c r="C1064" s="35"/>
      <c r="D1064" s="18" t="s">
        <v>623</v>
      </c>
    </row>
    <row r="1065" spans="1:4" x14ac:dyDescent="0.2">
      <c r="A1065" s="17" t="s">
        <v>1685</v>
      </c>
      <c r="B1065" s="18" t="s">
        <v>600</v>
      </c>
      <c r="C1065" s="35"/>
      <c r="D1065" s="18" t="s">
        <v>609</v>
      </c>
    </row>
    <row r="1066" spans="1:4" x14ac:dyDescent="0.2">
      <c r="A1066" s="17" t="s">
        <v>1686</v>
      </c>
      <c r="B1066" s="18" t="s">
        <v>111</v>
      </c>
      <c r="C1066" s="35"/>
      <c r="D1066" s="18" t="s">
        <v>617</v>
      </c>
    </row>
    <row r="1067" spans="1:4" x14ac:dyDescent="0.2">
      <c r="A1067" s="17" t="s">
        <v>1687</v>
      </c>
      <c r="B1067" s="18" t="s">
        <v>111</v>
      </c>
      <c r="C1067" s="35"/>
      <c r="D1067" s="18" t="s">
        <v>617</v>
      </c>
    </row>
    <row r="1068" spans="1:4" x14ac:dyDescent="0.2">
      <c r="A1068" s="17" t="s">
        <v>1688</v>
      </c>
      <c r="B1068" s="18" t="s">
        <v>33</v>
      </c>
      <c r="C1068" s="35"/>
      <c r="D1068" s="18" t="s">
        <v>628</v>
      </c>
    </row>
    <row r="1069" spans="1:4" x14ac:dyDescent="0.2">
      <c r="A1069" s="17" t="s">
        <v>1689</v>
      </c>
      <c r="B1069" s="18"/>
      <c r="C1069" s="35"/>
      <c r="D1069" s="18" t="s">
        <v>619</v>
      </c>
    </row>
    <row r="1070" spans="1:4" x14ac:dyDescent="0.2">
      <c r="A1070" s="17" t="s">
        <v>1690</v>
      </c>
      <c r="B1070" s="18" t="s">
        <v>9</v>
      </c>
      <c r="C1070" s="35"/>
      <c r="D1070" s="18" t="s">
        <v>607</v>
      </c>
    </row>
    <row r="1071" spans="1:4" x14ac:dyDescent="0.2">
      <c r="A1071" s="17" t="s">
        <v>1691</v>
      </c>
      <c r="B1071" s="18" t="s">
        <v>33</v>
      </c>
      <c r="C1071" s="35"/>
      <c r="D1071" s="18" t="s">
        <v>628</v>
      </c>
    </row>
    <row r="1072" spans="1:4" x14ac:dyDescent="0.2">
      <c r="A1072" s="17" t="s">
        <v>1692</v>
      </c>
      <c r="B1072" s="18" t="s">
        <v>5</v>
      </c>
      <c r="C1072" s="35"/>
      <c r="D1072" s="18" t="s">
        <v>637</v>
      </c>
    </row>
    <row r="1073" spans="1:4" x14ac:dyDescent="0.2">
      <c r="A1073" s="17" t="s">
        <v>1693</v>
      </c>
      <c r="B1073" s="18" t="s">
        <v>5</v>
      </c>
      <c r="C1073" s="35"/>
      <c r="D1073" s="18" t="s">
        <v>637</v>
      </c>
    </row>
    <row r="1074" spans="1:4" x14ac:dyDescent="0.2">
      <c r="A1074" s="17" t="s">
        <v>1694</v>
      </c>
      <c r="B1074" s="18" t="s">
        <v>84</v>
      </c>
      <c r="C1074" s="35"/>
      <c r="D1074" s="18" t="s">
        <v>679</v>
      </c>
    </row>
    <row r="1075" spans="1:4" x14ac:dyDescent="0.2">
      <c r="A1075" s="17" t="s">
        <v>1695</v>
      </c>
      <c r="B1075" s="18" t="s">
        <v>33</v>
      </c>
      <c r="C1075" s="35"/>
      <c r="D1075" s="18" t="s">
        <v>628</v>
      </c>
    </row>
    <row r="1076" spans="1:4" x14ac:dyDescent="0.2">
      <c r="A1076" s="17" t="s">
        <v>1696</v>
      </c>
      <c r="B1076" s="18" t="s">
        <v>11</v>
      </c>
      <c r="C1076" s="35"/>
      <c r="D1076" s="18" t="s">
        <v>679</v>
      </c>
    </row>
    <row r="1077" spans="1:4" x14ac:dyDescent="0.2">
      <c r="A1077" s="17" t="s">
        <v>1697</v>
      </c>
      <c r="B1077" s="18" t="s">
        <v>111</v>
      </c>
      <c r="C1077" s="35"/>
      <c r="D1077" s="18" t="s">
        <v>617</v>
      </c>
    </row>
    <row r="1078" spans="1:4" x14ac:dyDescent="0.2">
      <c r="A1078" s="17" t="s">
        <v>1698</v>
      </c>
      <c r="B1078" s="18" t="s">
        <v>33</v>
      </c>
      <c r="C1078" s="35"/>
      <c r="D1078" s="18" t="s">
        <v>628</v>
      </c>
    </row>
    <row r="1079" spans="1:4" x14ac:dyDescent="0.2">
      <c r="A1079" s="17" t="s">
        <v>1699</v>
      </c>
      <c r="B1079" s="18" t="s">
        <v>84</v>
      </c>
      <c r="C1079" s="35"/>
      <c r="D1079" s="18" t="s">
        <v>687</v>
      </c>
    </row>
    <row r="1080" spans="1:4" x14ac:dyDescent="0.2">
      <c r="A1080" s="17" t="s">
        <v>1700</v>
      </c>
      <c r="B1080" s="18" t="s">
        <v>9</v>
      </c>
      <c r="C1080" s="35"/>
      <c r="D1080" s="18" t="s">
        <v>607</v>
      </c>
    </row>
    <row r="1081" spans="1:4" x14ac:dyDescent="0.2">
      <c r="A1081" s="17" t="s">
        <v>1701</v>
      </c>
      <c r="B1081" s="18" t="s">
        <v>9</v>
      </c>
      <c r="C1081" s="35"/>
      <c r="D1081" s="18" t="s">
        <v>607</v>
      </c>
    </row>
    <row r="1082" spans="1:4" x14ac:dyDescent="0.2">
      <c r="A1082" s="17" t="s">
        <v>1702</v>
      </c>
      <c r="B1082" s="18" t="s">
        <v>11</v>
      </c>
      <c r="C1082" s="35"/>
      <c r="D1082" s="18" t="s">
        <v>679</v>
      </c>
    </row>
    <row r="1083" spans="1:4" x14ac:dyDescent="0.2">
      <c r="A1083" s="17" t="s">
        <v>1703</v>
      </c>
      <c r="B1083" s="18" t="s">
        <v>5</v>
      </c>
      <c r="C1083" s="35"/>
      <c r="D1083" s="18" t="s">
        <v>637</v>
      </c>
    </row>
    <row r="1084" spans="1:4" x14ac:dyDescent="0.2">
      <c r="A1084" s="17" t="s">
        <v>1704</v>
      </c>
      <c r="B1084" s="18" t="s">
        <v>90</v>
      </c>
      <c r="C1084" s="35"/>
      <c r="D1084" s="18" t="s">
        <v>619</v>
      </c>
    </row>
    <row r="1085" spans="1:4" x14ac:dyDescent="0.2">
      <c r="A1085" s="17" t="s">
        <v>1705</v>
      </c>
      <c r="B1085" s="18" t="s">
        <v>14</v>
      </c>
      <c r="C1085" s="35"/>
      <c r="D1085" s="18" t="s">
        <v>614</v>
      </c>
    </row>
    <row r="1086" spans="1:4" x14ac:dyDescent="0.2">
      <c r="A1086" s="17" t="s">
        <v>1706</v>
      </c>
      <c r="B1086" s="18" t="s">
        <v>14</v>
      </c>
      <c r="C1086" s="35"/>
      <c r="D1086" s="18" t="s">
        <v>614</v>
      </c>
    </row>
    <row r="1087" spans="1:4" x14ac:dyDescent="0.2">
      <c r="A1087" s="17" t="s">
        <v>1707</v>
      </c>
      <c r="B1087" s="18" t="s">
        <v>9</v>
      </c>
      <c r="C1087" s="35"/>
      <c r="D1087" s="18" t="s">
        <v>607</v>
      </c>
    </row>
    <row r="1088" spans="1:4" x14ac:dyDescent="0.2">
      <c r="A1088" s="17" t="s">
        <v>1708</v>
      </c>
      <c r="B1088" s="18" t="s">
        <v>14</v>
      </c>
      <c r="C1088" s="35"/>
      <c r="D1088" s="18" t="s">
        <v>614</v>
      </c>
    </row>
    <row r="1089" spans="1:4" x14ac:dyDescent="0.2">
      <c r="A1089" s="17" t="s">
        <v>1709</v>
      </c>
      <c r="B1089" s="18" t="s">
        <v>600</v>
      </c>
      <c r="C1089" s="35"/>
      <c r="D1089" s="18" t="s">
        <v>609</v>
      </c>
    </row>
    <row r="1090" spans="1:4" x14ac:dyDescent="0.2">
      <c r="A1090" s="17" t="s">
        <v>1710</v>
      </c>
      <c r="B1090" s="18" t="s">
        <v>111</v>
      </c>
      <c r="C1090" s="35"/>
      <c r="D1090" s="18" t="s">
        <v>617</v>
      </c>
    </row>
    <row r="1091" spans="1:4" x14ac:dyDescent="0.2">
      <c r="A1091" s="17" t="s">
        <v>1711</v>
      </c>
      <c r="B1091" s="18" t="s">
        <v>9</v>
      </c>
      <c r="C1091" s="35"/>
      <c r="D1091" s="18" t="s">
        <v>607</v>
      </c>
    </row>
    <row r="1092" spans="1:4" x14ac:dyDescent="0.2">
      <c r="A1092" s="17" t="s">
        <v>1712</v>
      </c>
      <c r="B1092" s="18" t="s">
        <v>111</v>
      </c>
      <c r="C1092" s="35"/>
      <c r="D1092" s="18" t="s">
        <v>617</v>
      </c>
    </row>
    <row r="1093" spans="1:4" x14ac:dyDescent="0.2">
      <c r="A1093" s="17" t="s">
        <v>1713</v>
      </c>
      <c r="B1093" s="18" t="s">
        <v>625</v>
      </c>
      <c r="C1093" s="35"/>
      <c r="D1093" s="18" t="s">
        <v>687</v>
      </c>
    </row>
    <row r="1094" spans="1:4" x14ac:dyDescent="0.2">
      <c r="A1094" s="17" t="s">
        <v>1714</v>
      </c>
      <c r="B1094" s="18" t="s">
        <v>14</v>
      </c>
      <c r="C1094" s="35"/>
      <c r="D1094" s="18" t="s">
        <v>614</v>
      </c>
    </row>
    <row r="1095" spans="1:4" x14ac:dyDescent="0.2">
      <c r="A1095" s="17" t="s">
        <v>1715</v>
      </c>
      <c r="B1095" s="18" t="s">
        <v>600</v>
      </c>
      <c r="C1095" s="35"/>
      <c r="D1095" s="18" t="s">
        <v>609</v>
      </c>
    </row>
    <row r="1096" spans="1:4" x14ac:dyDescent="0.2">
      <c r="A1096" s="17" t="s">
        <v>1716</v>
      </c>
      <c r="B1096" s="18" t="s">
        <v>33</v>
      </c>
      <c r="C1096" s="35"/>
      <c r="D1096" s="18" t="s">
        <v>628</v>
      </c>
    </row>
    <row r="1097" spans="1:4" x14ac:dyDescent="0.2">
      <c r="A1097" s="17" t="s">
        <v>1717</v>
      </c>
      <c r="B1097" s="18" t="s">
        <v>111</v>
      </c>
      <c r="C1097" s="35"/>
      <c r="D1097" s="18" t="s">
        <v>617</v>
      </c>
    </row>
    <row r="1098" spans="1:4" x14ac:dyDescent="0.2">
      <c r="A1098" s="17" t="s">
        <v>1718</v>
      </c>
      <c r="B1098" s="18" t="s">
        <v>14</v>
      </c>
      <c r="C1098" s="35"/>
      <c r="D1098" s="18" t="s">
        <v>614</v>
      </c>
    </row>
    <row r="1099" spans="1:4" x14ac:dyDescent="0.2">
      <c r="A1099" s="17" t="s">
        <v>1719</v>
      </c>
      <c r="B1099" s="18" t="s">
        <v>600</v>
      </c>
      <c r="C1099" s="35"/>
      <c r="D1099" s="18" t="s">
        <v>609</v>
      </c>
    </row>
    <row r="1100" spans="1:4" x14ac:dyDescent="0.2">
      <c r="A1100" s="17" t="s">
        <v>1720</v>
      </c>
      <c r="B1100" s="18" t="s">
        <v>600</v>
      </c>
      <c r="C1100" s="35"/>
      <c r="D1100" s="18" t="s">
        <v>609</v>
      </c>
    </row>
    <row r="1101" spans="1:4" x14ac:dyDescent="0.2">
      <c r="A1101" s="17" t="s">
        <v>1721</v>
      </c>
      <c r="B1101" s="18"/>
      <c r="C1101" s="35"/>
      <c r="D1101" s="18" t="s">
        <v>623</v>
      </c>
    </row>
    <row r="1102" spans="1:4" x14ac:dyDescent="0.2">
      <c r="A1102" s="17" t="s">
        <v>1722</v>
      </c>
      <c r="B1102" s="18" t="s">
        <v>33</v>
      </c>
      <c r="C1102" s="35"/>
      <c r="D1102" s="18" t="s">
        <v>628</v>
      </c>
    </row>
    <row r="1103" spans="1:4" x14ac:dyDescent="0.2">
      <c r="A1103" s="17" t="s">
        <v>1723</v>
      </c>
      <c r="B1103" s="18" t="s">
        <v>14</v>
      </c>
      <c r="C1103" s="35"/>
      <c r="D1103" s="18" t="s">
        <v>614</v>
      </c>
    </row>
    <row r="1104" spans="1:4" x14ac:dyDescent="0.2">
      <c r="A1104" s="17" t="s">
        <v>1724</v>
      </c>
      <c r="B1104" s="18" t="s">
        <v>7</v>
      </c>
      <c r="C1104" s="35"/>
      <c r="D1104" s="18" t="s">
        <v>623</v>
      </c>
    </row>
    <row r="1105" spans="1:4" x14ac:dyDescent="0.2">
      <c r="A1105" s="17" t="s">
        <v>1725</v>
      </c>
      <c r="B1105" s="18" t="s">
        <v>11</v>
      </c>
      <c r="C1105" s="35"/>
      <c r="D1105" s="18" t="s">
        <v>679</v>
      </c>
    </row>
    <row r="1106" spans="1:4" x14ac:dyDescent="0.2">
      <c r="A1106" s="17" t="s">
        <v>1726</v>
      </c>
      <c r="B1106" s="18" t="s">
        <v>5</v>
      </c>
      <c r="C1106" s="35"/>
      <c r="D1106" s="18" t="s">
        <v>637</v>
      </c>
    </row>
    <row r="1107" spans="1:4" x14ac:dyDescent="0.2">
      <c r="A1107" s="17" t="s">
        <v>1727</v>
      </c>
      <c r="B1107" s="18" t="s">
        <v>90</v>
      </c>
      <c r="C1107" s="35"/>
      <c r="D1107" s="18" t="s">
        <v>619</v>
      </c>
    </row>
    <row r="1108" spans="1:4" x14ac:dyDescent="0.2">
      <c r="A1108" s="17" t="s">
        <v>1728</v>
      </c>
      <c r="B1108" s="18" t="s">
        <v>33</v>
      </c>
      <c r="C1108" s="35"/>
      <c r="D1108" s="18" t="s">
        <v>628</v>
      </c>
    </row>
    <row r="1109" spans="1:4" x14ac:dyDescent="0.2">
      <c r="A1109" s="17" t="s">
        <v>1729</v>
      </c>
      <c r="B1109" s="18" t="s">
        <v>33</v>
      </c>
      <c r="C1109" s="35"/>
      <c r="D1109" s="18" t="s">
        <v>628</v>
      </c>
    </row>
    <row r="1110" spans="1:4" x14ac:dyDescent="0.2">
      <c r="A1110" s="17" t="s">
        <v>1730</v>
      </c>
      <c r="B1110" s="18" t="s">
        <v>600</v>
      </c>
      <c r="C1110" s="35"/>
      <c r="D1110" s="18" t="s">
        <v>609</v>
      </c>
    </row>
    <row r="1111" spans="1:4" x14ac:dyDescent="0.2">
      <c r="A1111" s="17" t="s">
        <v>1731</v>
      </c>
      <c r="B1111" s="18" t="s">
        <v>14</v>
      </c>
      <c r="C1111" s="35"/>
      <c r="D1111" s="18" t="s">
        <v>614</v>
      </c>
    </row>
    <row r="1112" spans="1:4" x14ac:dyDescent="0.2">
      <c r="A1112" s="17" t="s">
        <v>1732</v>
      </c>
      <c r="B1112" s="18" t="s">
        <v>14</v>
      </c>
      <c r="C1112" s="35"/>
      <c r="D1112" s="18" t="s">
        <v>614</v>
      </c>
    </row>
    <row r="1113" spans="1:4" x14ac:dyDescent="0.2">
      <c r="A1113" s="17" t="s">
        <v>1733</v>
      </c>
      <c r="B1113" s="18" t="s">
        <v>9</v>
      </c>
      <c r="C1113" s="35"/>
      <c r="D1113" s="18" t="s">
        <v>607</v>
      </c>
    </row>
    <row r="1114" spans="1:4" x14ac:dyDescent="0.2">
      <c r="A1114" s="17" t="s">
        <v>1734</v>
      </c>
      <c r="B1114" s="18" t="s">
        <v>33</v>
      </c>
      <c r="C1114" s="35"/>
      <c r="D1114" s="18" t="s">
        <v>628</v>
      </c>
    </row>
    <row r="1115" spans="1:4" x14ac:dyDescent="0.2">
      <c r="A1115" s="17" t="s">
        <v>1735</v>
      </c>
      <c r="B1115" s="18" t="s">
        <v>111</v>
      </c>
      <c r="C1115" s="35"/>
      <c r="D1115" s="18" t="s">
        <v>617</v>
      </c>
    </row>
    <row r="1116" spans="1:4" x14ac:dyDescent="0.2">
      <c r="A1116" s="17" t="s">
        <v>1736</v>
      </c>
      <c r="B1116" s="18"/>
      <c r="C1116" s="35"/>
      <c r="D1116" s="18" t="s">
        <v>623</v>
      </c>
    </row>
    <row r="1117" spans="1:4" x14ac:dyDescent="0.2">
      <c r="A1117" s="17" t="s">
        <v>1737</v>
      </c>
      <c r="B1117" s="18" t="s">
        <v>90</v>
      </c>
      <c r="C1117" s="35"/>
      <c r="D1117" s="18" t="s">
        <v>619</v>
      </c>
    </row>
    <row r="1118" spans="1:4" x14ac:dyDescent="0.2">
      <c r="A1118" s="17" t="s">
        <v>1738</v>
      </c>
      <c r="B1118" s="18" t="s">
        <v>111</v>
      </c>
      <c r="C1118" s="35"/>
      <c r="D1118" s="18" t="s">
        <v>617</v>
      </c>
    </row>
    <row r="1119" spans="1:4" x14ac:dyDescent="0.2">
      <c r="A1119" s="17" t="s">
        <v>1739</v>
      </c>
      <c r="B1119" s="18" t="s">
        <v>90</v>
      </c>
      <c r="C1119" s="35"/>
      <c r="D1119" s="18" t="s">
        <v>619</v>
      </c>
    </row>
    <row r="1120" spans="1:4" x14ac:dyDescent="0.2">
      <c r="A1120" s="17" t="s">
        <v>1740</v>
      </c>
      <c r="B1120" s="18" t="s">
        <v>90</v>
      </c>
      <c r="C1120" s="35"/>
      <c r="D1120" s="18" t="s">
        <v>619</v>
      </c>
    </row>
    <row r="1121" spans="1:4" x14ac:dyDescent="0.2">
      <c r="A1121" s="17" t="s">
        <v>1741</v>
      </c>
      <c r="B1121" s="18" t="s">
        <v>9</v>
      </c>
      <c r="C1121" s="35"/>
      <c r="D1121" s="18" t="s">
        <v>607</v>
      </c>
    </row>
    <row r="1122" spans="1:4" x14ac:dyDescent="0.2">
      <c r="A1122" s="17" t="s">
        <v>1742</v>
      </c>
      <c r="B1122" s="18" t="s">
        <v>14</v>
      </c>
      <c r="C1122" s="35"/>
      <c r="D1122" s="18" t="s">
        <v>614</v>
      </c>
    </row>
    <row r="1123" spans="1:4" x14ac:dyDescent="0.2">
      <c r="A1123" s="17" t="s">
        <v>1743</v>
      </c>
      <c r="B1123" s="18" t="s">
        <v>625</v>
      </c>
      <c r="C1123" s="35"/>
      <c r="D1123" s="18" t="s">
        <v>609</v>
      </c>
    </row>
    <row r="1124" spans="1:4" x14ac:dyDescent="0.2">
      <c r="A1124" s="17" t="s">
        <v>1744</v>
      </c>
      <c r="B1124" s="18" t="s">
        <v>11</v>
      </c>
      <c r="C1124" s="35"/>
      <c r="D1124" s="18" t="s">
        <v>679</v>
      </c>
    </row>
    <row r="1125" spans="1:4" x14ac:dyDescent="0.2">
      <c r="A1125" s="17" t="s">
        <v>1745</v>
      </c>
      <c r="B1125" s="18" t="s">
        <v>33</v>
      </c>
      <c r="C1125" s="35"/>
      <c r="D1125" s="18" t="s">
        <v>628</v>
      </c>
    </row>
    <row r="1126" spans="1:4" x14ac:dyDescent="0.2">
      <c r="A1126" s="17" t="s">
        <v>1746</v>
      </c>
      <c r="B1126" s="18" t="s">
        <v>33</v>
      </c>
      <c r="C1126" s="35"/>
      <c r="D1126" s="18" t="s">
        <v>1747</v>
      </c>
    </row>
    <row r="1127" spans="1:4" x14ac:dyDescent="0.2">
      <c r="A1127" s="17" t="s">
        <v>1748</v>
      </c>
      <c r="B1127" s="18" t="s">
        <v>14</v>
      </c>
      <c r="C1127" s="35"/>
      <c r="D1127" s="18" t="s">
        <v>614</v>
      </c>
    </row>
    <row r="1128" spans="1:4" x14ac:dyDescent="0.2">
      <c r="A1128" s="17" t="s">
        <v>1749</v>
      </c>
      <c r="B1128" s="18" t="s">
        <v>33</v>
      </c>
      <c r="C1128" s="35"/>
      <c r="D1128" s="18" t="s">
        <v>1747</v>
      </c>
    </row>
    <row r="1129" spans="1:4" x14ac:dyDescent="0.2">
      <c r="A1129" s="17" t="s">
        <v>1750</v>
      </c>
      <c r="B1129" s="18" t="s">
        <v>33</v>
      </c>
      <c r="C1129" s="35"/>
      <c r="D1129" s="18" t="s">
        <v>1747</v>
      </c>
    </row>
    <row r="1130" spans="1:4" x14ac:dyDescent="0.2">
      <c r="A1130" s="17" t="s">
        <v>1751</v>
      </c>
      <c r="B1130" s="18" t="s">
        <v>33</v>
      </c>
      <c r="C1130" s="35"/>
      <c r="D1130" s="18" t="s">
        <v>628</v>
      </c>
    </row>
    <row r="1131" spans="1:4" x14ac:dyDescent="0.2">
      <c r="A1131" s="17" t="s">
        <v>1752</v>
      </c>
      <c r="B1131" s="18" t="s">
        <v>111</v>
      </c>
      <c r="C1131" s="35"/>
      <c r="D1131" s="18" t="s">
        <v>617</v>
      </c>
    </row>
    <row r="1132" spans="1:4" x14ac:dyDescent="0.2">
      <c r="A1132" s="17" t="s">
        <v>1753</v>
      </c>
      <c r="B1132" s="18" t="s">
        <v>111</v>
      </c>
      <c r="C1132" s="35"/>
      <c r="D1132" s="18" t="s">
        <v>617</v>
      </c>
    </row>
    <row r="1133" spans="1:4" x14ac:dyDescent="0.2">
      <c r="A1133" s="17" t="s">
        <v>1754</v>
      </c>
      <c r="B1133" s="18" t="s">
        <v>14</v>
      </c>
      <c r="C1133" s="35"/>
      <c r="D1133" s="18" t="s">
        <v>614</v>
      </c>
    </row>
    <row r="1134" spans="1:4" x14ac:dyDescent="0.2">
      <c r="A1134" s="17" t="s">
        <v>1755</v>
      </c>
      <c r="B1134" s="18" t="s">
        <v>33</v>
      </c>
      <c r="C1134" s="35"/>
      <c r="D1134" s="18" t="s">
        <v>628</v>
      </c>
    </row>
    <row r="1135" spans="1:4" x14ac:dyDescent="0.2">
      <c r="A1135" s="17" t="s">
        <v>1756</v>
      </c>
      <c r="B1135" s="18" t="s">
        <v>90</v>
      </c>
      <c r="C1135" s="35"/>
      <c r="D1135" s="18" t="s">
        <v>619</v>
      </c>
    </row>
    <row r="1136" spans="1:4" x14ac:dyDescent="0.2">
      <c r="A1136" s="17" t="s">
        <v>1757</v>
      </c>
      <c r="B1136" s="18" t="s">
        <v>111</v>
      </c>
      <c r="C1136" s="35"/>
      <c r="D1136" s="18" t="s">
        <v>617</v>
      </c>
    </row>
    <row r="1137" spans="1:4" x14ac:dyDescent="0.2">
      <c r="A1137" s="17" t="s">
        <v>1758</v>
      </c>
      <c r="B1137" s="18" t="s">
        <v>14</v>
      </c>
      <c r="C1137" s="35"/>
      <c r="D1137" s="18" t="s">
        <v>614</v>
      </c>
    </row>
    <row r="1138" spans="1:4" x14ac:dyDescent="0.2">
      <c r="A1138" s="17" t="s">
        <v>1759</v>
      </c>
      <c r="B1138" s="18" t="s">
        <v>5</v>
      </c>
      <c r="C1138" s="35"/>
      <c r="D1138" s="18" t="s">
        <v>637</v>
      </c>
    </row>
    <row r="1139" spans="1:4" x14ac:dyDescent="0.2">
      <c r="A1139" s="17" t="s">
        <v>1760</v>
      </c>
      <c r="B1139" s="18" t="s">
        <v>5</v>
      </c>
      <c r="C1139" s="35"/>
      <c r="D1139" s="18" t="s">
        <v>637</v>
      </c>
    </row>
    <row r="1140" spans="1:4" x14ac:dyDescent="0.2">
      <c r="A1140" s="17" t="s">
        <v>1761</v>
      </c>
      <c r="B1140" s="18" t="s">
        <v>33</v>
      </c>
      <c r="C1140" s="35"/>
      <c r="D1140" s="18" t="s">
        <v>1747</v>
      </c>
    </row>
    <row r="1141" spans="1:4" x14ac:dyDescent="0.2">
      <c r="A1141" s="17" t="s">
        <v>1762</v>
      </c>
      <c r="B1141" s="18" t="s">
        <v>90</v>
      </c>
      <c r="C1141" s="35"/>
      <c r="D1141" s="18" t="s">
        <v>619</v>
      </c>
    </row>
    <row r="1142" spans="1:4" x14ac:dyDescent="0.2">
      <c r="A1142" s="17" t="s">
        <v>1763</v>
      </c>
      <c r="B1142" s="18"/>
      <c r="C1142" s="35"/>
      <c r="D1142" s="18" t="s">
        <v>623</v>
      </c>
    </row>
    <row r="1143" spans="1:4" x14ac:dyDescent="0.2">
      <c r="A1143" s="17" t="s">
        <v>1764</v>
      </c>
      <c r="B1143" s="18"/>
      <c r="C1143" s="35"/>
      <c r="D1143" s="18" t="s">
        <v>623</v>
      </c>
    </row>
    <row r="1144" spans="1:4" x14ac:dyDescent="0.2">
      <c r="A1144" s="17" t="s">
        <v>1765</v>
      </c>
      <c r="B1144" s="18" t="s">
        <v>14</v>
      </c>
      <c r="C1144" s="35"/>
      <c r="D1144" s="18" t="s">
        <v>614</v>
      </c>
    </row>
    <row r="1145" spans="1:4" x14ac:dyDescent="0.2">
      <c r="A1145" s="17" t="s">
        <v>1766</v>
      </c>
      <c r="B1145" s="18" t="s">
        <v>14</v>
      </c>
      <c r="C1145" s="35"/>
      <c r="D1145" s="18" t="s">
        <v>614</v>
      </c>
    </row>
    <row r="1146" spans="1:4" x14ac:dyDescent="0.2">
      <c r="A1146" s="17" t="s">
        <v>1767</v>
      </c>
      <c r="B1146" s="18" t="s">
        <v>33</v>
      </c>
      <c r="C1146" s="35"/>
      <c r="D1146" s="18" t="s">
        <v>1747</v>
      </c>
    </row>
    <row r="1147" spans="1:4" x14ac:dyDescent="0.2">
      <c r="A1147" s="17" t="s">
        <v>1768</v>
      </c>
      <c r="B1147" s="18" t="s">
        <v>111</v>
      </c>
      <c r="C1147" s="35"/>
      <c r="D1147" s="18" t="s">
        <v>617</v>
      </c>
    </row>
    <row r="1148" spans="1:4" x14ac:dyDescent="0.2">
      <c r="A1148" s="17" t="s">
        <v>1769</v>
      </c>
      <c r="B1148" s="18" t="s">
        <v>14</v>
      </c>
      <c r="C1148" s="35"/>
      <c r="D1148" s="18" t="s">
        <v>614</v>
      </c>
    </row>
    <row r="1149" spans="1:4" x14ac:dyDescent="0.2">
      <c r="A1149" s="17" t="s">
        <v>1770</v>
      </c>
      <c r="B1149" s="18" t="s">
        <v>5</v>
      </c>
      <c r="C1149" s="35"/>
      <c r="D1149" s="18" t="s">
        <v>637</v>
      </c>
    </row>
    <row r="1150" spans="1:4" x14ac:dyDescent="0.2">
      <c r="A1150" s="17" t="s">
        <v>1771</v>
      </c>
      <c r="B1150" s="18" t="s">
        <v>84</v>
      </c>
      <c r="C1150" s="35"/>
      <c r="D1150" s="18" t="s">
        <v>679</v>
      </c>
    </row>
    <row r="1151" spans="1:4" x14ac:dyDescent="0.2">
      <c r="A1151" s="17" t="s">
        <v>1772</v>
      </c>
      <c r="B1151" s="18" t="s">
        <v>33</v>
      </c>
      <c r="C1151" s="35"/>
      <c r="D1151" s="18" t="s">
        <v>628</v>
      </c>
    </row>
    <row r="1152" spans="1:4" x14ac:dyDescent="0.2">
      <c r="A1152" s="17" t="s">
        <v>1773</v>
      </c>
      <c r="B1152" s="18" t="s">
        <v>33</v>
      </c>
      <c r="C1152" s="35"/>
      <c r="D1152" s="18" t="s">
        <v>628</v>
      </c>
    </row>
    <row r="1153" spans="1:4" x14ac:dyDescent="0.2">
      <c r="A1153" s="17" t="s">
        <v>1774</v>
      </c>
      <c r="B1153" s="18" t="s">
        <v>33</v>
      </c>
      <c r="C1153" s="35"/>
      <c r="D1153" s="18" t="s">
        <v>628</v>
      </c>
    </row>
    <row r="1154" spans="1:4" x14ac:dyDescent="0.2">
      <c r="A1154" s="17" t="s">
        <v>1775</v>
      </c>
      <c r="B1154" s="18" t="s">
        <v>140</v>
      </c>
      <c r="C1154" s="35"/>
      <c r="D1154" s="18" t="s">
        <v>623</v>
      </c>
    </row>
    <row r="1155" spans="1:4" x14ac:dyDescent="0.2">
      <c r="A1155" s="17" t="s">
        <v>1776</v>
      </c>
      <c r="B1155" s="18" t="s">
        <v>698</v>
      </c>
      <c r="C1155" s="35"/>
      <c r="D1155" s="18" t="s">
        <v>612</v>
      </c>
    </row>
    <row r="1156" spans="1:4" x14ac:dyDescent="0.2">
      <c r="A1156" s="17" t="s">
        <v>1777</v>
      </c>
      <c r="B1156" s="18" t="s">
        <v>600</v>
      </c>
      <c r="C1156" s="35"/>
      <c r="D1156" s="18" t="s">
        <v>609</v>
      </c>
    </row>
    <row r="1157" spans="1:4" x14ac:dyDescent="0.2">
      <c r="A1157" s="17" t="s">
        <v>1778</v>
      </c>
      <c r="B1157" s="18" t="s">
        <v>9</v>
      </c>
      <c r="C1157" s="35"/>
      <c r="D1157" s="18" t="s">
        <v>607</v>
      </c>
    </row>
    <row r="1158" spans="1:4" x14ac:dyDescent="0.2">
      <c r="A1158" s="17" t="s">
        <v>1779</v>
      </c>
      <c r="B1158" s="18" t="s">
        <v>698</v>
      </c>
      <c r="C1158" s="35"/>
      <c r="D1158" s="18" t="s">
        <v>612</v>
      </c>
    </row>
    <row r="1159" spans="1:4" x14ac:dyDescent="0.2">
      <c r="A1159" s="17" t="s">
        <v>1780</v>
      </c>
      <c r="B1159" s="18" t="s">
        <v>11</v>
      </c>
      <c r="C1159" s="35"/>
      <c r="D1159" s="18" t="s">
        <v>679</v>
      </c>
    </row>
    <row r="1160" spans="1:4" x14ac:dyDescent="0.2">
      <c r="A1160" s="17" t="s">
        <v>1781</v>
      </c>
      <c r="B1160" s="18" t="s">
        <v>5</v>
      </c>
      <c r="C1160" s="35"/>
      <c r="D1160" s="18" t="s">
        <v>637</v>
      </c>
    </row>
    <row r="1161" spans="1:4" x14ac:dyDescent="0.2">
      <c r="A1161" s="17" t="s">
        <v>1782</v>
      </c>
      <c r="B1161" s="18" t="s">
        <v>111</v>
      </c>
      <c r="C1161" s="35"/>
      <c r="D1161" s="18" t="s">
        <v>617</v>
      </c>
    </row>
    <row r="1162" spans="1:4" x14ac:dyDescent="0.2">
      <c r="A1162" s="17" t="s">
        <v>1783</v>
      </c>
      <c r="B1162" s="18" t="s">
        <v>33</v>
      </c>
      <c r="C1162" s="35"/>
      <c r="D1162" s="18" t="s">
        <v>628</v>
      </c>
    </row>
    <row r="1163" spans="1:4" x14ac:dyDescent="0.2">
      <c r="A1163" s="17" t="s">
        <v>1784</v>
      </c>
      <c r="B1163" s="18" t="s">
        <v>33</v>
      </c>
      <c r="C1163" s="35"/>
      <c r="D1163" s="18" t="s">
        <v>628</v>
      </c>
    </row>
    <row r="1164" spans="1:4" x14ac:dyDescent="0.2">
      <c r="A1164" s="17" t="s">
        <v>1785</v>
      </c>
      <c r="B1164" s="18"/>
      <c r="C1164" s="35"/>
      <c r="D1164" s="18" t="s">
        <v>623</v>
      </c>
    </row>
    <row r="1165" spans="1:4" x14ac:dyDescent="0.2">
      <c r="A1165" s="17" t="s">
        <v>1786</v>
      </c>
      <c r="B1165" s="18" t="s">
        <v>14</v>
      </c>
      <c r="C1165" s="35"/>
      <c r="D1165" s="18" t="s">
        <v>614</v>
      </c>
    </row>
    <row r="1166" spans="1:4" x14ac:dyDescent="0.2">
      <c r="A1166" s="17" t="s">
        <v>1787</v>
      </c>
      <c r="B1166" s="18" t="s">
        <v>90</v>
      </c>
      <c r="C1166" s="35"/>
      <c r="D1166" s="18" t="s">
        <v>619</v>
      </c>
    </row>
    <row r="1167" spans="1:4" x14ac:dyDescent="0.2">
      <c r="A1167" s="17" t="s">
        <v>1788</v>
      </c>
      <c r="B1167" s="18" t="s">
        <v>33</v>
      </c>
      <c r="C1167" s="35"/>
      <c r="D1167" s="18" t="s">
        <v>628</v>
      </c>
    </row>
    <row r="1168" spans="1:4" x14ac:dyDescent="0.2">
      <c r="A1168" s="17" t="s">
        <v>1789</v>
      </c>
      <c r="B1168" s="18" t="s">
        <v>33</v>
      </c>
      <c r="C1168" s="35"/>
      <c r="D1168" s="18" t="s">
        <v>628</v>
      </c>
    </row>
    <row r="1169" spans="1:4" x14ac:dyDescent="0.2">
      <c r="A1169" s="17" t="s">
        <v>1790</v>
      </c>
      <c r="B1169" s="18" t="s">
        <v>33</v>
      </c>
      <c r="C1169" s="35"/>
      <c r="D1169" s="18" t="s">
        <v>628</v>
      </c>
    </row>
    <row r="1170" spans="1:4" x14ac:dyDescent="0.2">
      <c r="A1170" s="17" t="s">
        <v>1791</v>
      </c>
      <c r="B1170" s="18" t="s">
        <v>90</v>
      </c>
      <c r="C1170" s="35"/>
      <c r="D1170" s="18" t="s">
        <v>619</v>
      </c>
    </row>
    <row r="1171" spans="1:4" x14ac:dyDescent="0.2">
      <c r="A1171" s="17" t="s">
        <v>1792</v>
      </c>
      <c r="B1171" s="18" t="s">
        <v>14</v>
      </c>
      <c r="C1171" s="35"/>
      <c r="D1171" s="18" t="s">
        <v>614</v>
      </c>
    </row>
    <row r="1172" spans="1:4" x14ac:dyDescent="0.2">
      <c r="A1172" s="17" t="s">
        <v>1793</v>
      </c>
      <c r="B1172" s="18" t="s">
        <v>5</v>
      </c>
      <c r="C1172" s="35"/>
      <c r="D1172" s="18" t="s">
        <v>637</v>
      </c>
    </row>
    <row r="1173" spans="1:4" x14ac:dyDescent="0.2">
      <c r="A1173" s="17" t="s">
        <v>1794</v>
      </c>
      <c r="B1173" s="18" t="s">
        <v>140</v>
      </c>
      <c r="C1173" s="35"/>
      <c r="D1173" s="18" t="s">
        <v>623</v>
      </c>
    </row>
    <row r="1174" spans="1:4" x14ac:dyDescent="0.2">
      <c r="A1174" s="17" t="s">
        <v>1795</v>
      </c>
      <c r="B1174" s="18" t="s">
        <v>7</v>
      </c>
      <c r="C1174" s="35"/>
      <c r="D1174" s="18" t="s">
        <v>623</v>
      </c>
    </row>
    <row r="1175" spans="1:4" x14ac:dyDescent="0.2">
      <c r="A1175" s="17" t="s">
        <v>1796</v>
      </c>
      <c r="B1175" s="18" t="s">
        <v>9</v>
      </c>
      <c r="C1175" s="35"/>
      <c r="D1175" s="18" t="s">
        <v>607</v>
      </c>
    </row>
    <row r="1176" spans="1:4" x14ac:dyDescent="0.2">
      <c r="A1176" s="17" t="s">
        <v>1797</v>
      </c>
      <c r="B1176" s="18" t="s">
        <v>111</v>
      </c>
      <c r="C1176" s="35"/>
      <c r="D1176" s="18" t="s">
        <v>617</v>
      </c>
    </row>
    <row r="1177" spans="1:4" x14ac:dyDescent="0.2">
      <c r="A1177" s="17" t="s">
        <v>1798</v>
      </c>
      <c r="B1177" s="18" t="s">
        <v>33</v>
      </c>
      <c r="C1177" s="35"/>
      <c r="D1177" s="18" t="s">
        <v>628</v>
      </c>
    </row>
    <row r="1178" spans="1:4" x14ac:dyDescent="0.2">
      <c r="A1178" s="17" t="s">
        <v>1799</v>
      </c>
      <c r="B1178" s="18"/>
      <c r="C1178" s="35"/>
      <c r="D1178" s="18" t="s">
        <v>623</v>
      </c>
    </row>
    <row r="1179" spans="1:4" x14ac:dyDescent="0.2">
      <c r="A1179" s="17" t="s">
        <v>1800</v>
      </c>
      <c r="B1179" s="18" t="s">
        <v>9</v>
      </c>
      <c r="C1179" s="35"/>
      <c r="D1179" s="18" t="s">
        <v>607</v>
      </c>
    </row>
    <row r="1180" spans="1:4" x14ac:dyDescent="0.2">
      <c r="A1180" s="17" t="s">
        <v>1801</v>
      </c>
      <c r="B1180" s="18" t="s">
        <v>14</v>
      </c>
      <c r="C1180" s="35"/>
      <c r="D1180" s="18" t="s">
        <v>614</v>
      </c>
    </row>
    <row r="1181" spans="1:4" x14ac:dyDescent="0.2">
      <c r="A1181" s="17" t="s">
        <v>1802</v>
      </c>
      <c r="B1181" s="18" t="s">
        <v>90</v>
      </c>
      <c r="C1181" s="35"/>
      <c r="D1181" s="18" t="s">
        <v>619</v>
      </c>
    </row>
    <row r="1182" spans="1:4" x14ac:dyDescent="0.2">
      <c r="A1182" s="17" t="s">
        <v>1803</v>
      </c>
      <c r="B1182" s="18" t="s">
        <v>111</v>
      </c>
      <c r="C1182" s="35"/>
      <c r="D1182" s="18" t="s">
        <v>617</v>
      </c>
    </row>
    <row r="1183" spans="1:4" x14ac:dyDescent="0.2">
      <c r="A1183" s="17" t="s">
        <v>1804</v>
      </c>
      <c r="B1183" s="18" t="s">
        <v>5</v>
      </c>
      <c r="C1183" s="35"/>
      <c r="D1183" s="18" t="s">
        <v>637</v>
      </c>
    </row>
    <row r="1184" spans="1:4" x14ac:dyDescent="0.2">
      <c r="A1184" s="17" t="s">
        <v>1805</v>
      </c>
      <c r="B1184" s="18" t="s">
        <v>90</v>
      </c>
      <c r="C1184" s="35"/>
      <c r="D1184" s="18" t="s">
        <v>619</v>
      </c>
    </row>
    <row r="1185" spans="1:4" x14ac:dyDescent="0.2">
      <c r="A1185" s="17" t="s">
        <v>1806</v>
      </c>
      <c r="B1185" s="18" t="s">
        <v>14</v>
      </c>
      <c r="C1185" s="35"/>
      <c r="D1185" s="18" t="s">
        <v>614</v>
      </c>
    </row>
    <row r="1186" spans="1:4" x14ac:dyDescent="0.2">
      <c r="A1186" s="17" t="s">
        <v>1807</v>
      </c>
      <c r="B1186" s="18" t="s">
        <v>90</v>
      </c>
      <c r="C1186" s="35"/>
      <c r="D1186" s="18" t="s">
        <v>619</v>
      </c>
    </row>
    <row r="1187" spans="1:4" x14ac:dyDescent="0.2">
      <c r="A1187" s="17" t="s">
        <v>1808</v>
      </c>
      <c r="B1187" s="18" t="s">
        <v>90</v>
      </c>
      <c r="C1187" s="35"/>
      <c r="D1187" s="18" t="s">
        <v>619</v>
      </c>
    </row>
    <row r="1188" spans="1:4" x14ac:dyDescent="0.2">
      <c r="A1188" s="17" t="s">
        <v>1809</v>
      </c>
      <c r="B1188" s="18" t="s">
        <v>140</v>
      </c>
      <c r="C1188" s="35"/>
      <c r="D1188" s="18" t="s">
        <v>623</v>
      </c>
    </row>
    <row r="1189" spans="1:4" x14ac:dyDescent="0.2">
      <c r="A1189" s="17" t="s">
        <v>1810</v>
      </c>
      <c r="B1189" s="18" t="s">
        <v>11</v>
      </c>
      <c r="C1189" s="35"/>
      <c r="D1189" s="18" t="s">
        <v>679</v>
      </c>
    </row>
    <row r="1190" spans="1:4" x14ac:dyDescent="0.2">
      <c r="A1190" s="17" t="s">
        <v>1811</v>
      </c>
      <c r="B1190" s="18" t="s">
        <v>84</v>
      </c>
      <c r="C1190" s="35"/>
      <c r="D1190" s="18" t="s">
        <v>687</v>
      </c>
    </row>
    <row r="1191" spans="1:4" x14ac:dyDescent="0.2">
      <c r="A1191" s="17" t="s">
        <v>1812</v>
      </c>
      <c r="B1191" s="18" t="s">
        <v>600</v>
      </c>
      <c r="C1191" s="35"/>
      <c r="D1191" s="18" t="s">
        <v>609</v>
      </c>
    </row>
    <row r="1192" spans="1:4" x14ac:dyDescent="0.2">
      <c r="A1192" s="17" t="s">
        <v>1813</v>
      </c>
      <c r="B1192" s="18" t="s">
        <v>600</v>
      </c>
      <c r="C1192" s="35"/>
      <c r="D1192" s="18" t="s">
        <v>609</v>
      </c>
    </row>
    <row r="1193" spans="1:4" x14ac:dyDescent="0.2">
      <c r="A1193" s="17" t="s">
        <v>1814</v>
      </c>
      <c r="B1193" s="18" t="s">
        <v>5</v>
      </c>
      <c r="C1193" s="35"/>
      <c r="D1193" s="18" t="s">
        <v>637</v>
      </c>
    </row>
    <row r="1194" spans="1:4" x14ac:dyDescent="0.2">
      <c r="A1194" s="17" t="s">
        <v>1815</v>
      </c>
      <c r="B1194" s="18" t="s">
        <v>90</v>
      </c>
      <c r="C1194" s="35"/>
      <c r="D1194" s="18" t="s">
        <v>614</v>
      </c>
    </row>
    <row r="1195" spans="1:4" x14ac:dyDescent="0.2">
      <c r="A1195" s="17" t="s">
        <v>1816</v>
      </c>
      <c r="B1195" s="18" t="s">
        <v>14</v>
      </c>
      <c r="C1195" s="35"/>
      <c r="D1195" s="18" t="s">
        <v>614</v>
      </c>
    </row>
    <row r="1196" spans="1:4" x14ac:dyDescent="0.2">
      <c r="A1196" s="17" t="s">
        <v>1817</v>
      </c>
      <c r="B1196" s="18" t="s">
        <v>600</v>
      </c>
      <c r="C1196" s="35"/>
      <c r="D1196" s="18" t="s">
        <v>609</v>
      </c>
    </row>
    <row r="1197" spans="1:4" x14ac:dyDescent="0.2">
      <c r="A1197" s="17" t="s">
        <v>1818</v>
      </c>
      <c r="B1197" s="18" t="s">
        <v>9</v>
      </c>
      <c r="C1197" s="35"/>
      <c r="D1197" s="18" t="s">
        <v>607</v>
      </c>
    </row>
    <row r="1198" spans="1:4" x14ac:dyDescent="0.2">
      <c r="A1198" s="17" t="s">
        <v>1819</v>
      </c>
      <c r="B1198" s="18" t="s">
        <v>90</v>
      </c>
      <c r="C1198" s="35"/>
      <c r="D1198" s="18" t="s">
        <v>619</v>
      </c>
    </row>
    <row r="1199" spans="1:4" x14ac:dyDescent="0.2">
      <c r="A1199" s="17" t="s">
        <v>1820</v>
      </c>
      <c r="B1199" s="18" t="s">
        <v>90</v>
      </c>
      <c r="C1199" s="35"/>
      <c r="D1199" s="18" t="s">
        <v>619</v>
      </c>
    </row>
    <row r="1200" spans="1:4" x14ac:dyDescent="0.2">
      <c r="A1200" s="17" t="s">
        <v>1821</v>
      </c>
      <c r="B1200" s="18" t="s">
        <v>140</v>
      </c>
      <c r="C1200" s="35"/>
      <c r="D1200" s="18" t="s">
        <v>623</v>
      </c>
    </row>
    <row r="1201" spans="1:4" x14ac:dyDescent="0.2">
      <c r="A1201" s="17" t="s">
        <v>1822</v>
      </c>
      <c r="B1201" s="18" t="s">
        <v>5</v>
      </c>
      <c r="C1201" s="35"/>
      <c r="D1201" s="18" t="s">
        <v>637</v>
      </c>
    </row>
    <row r="1202" spans="1:4" x14ac:dyDescent="0.2">
      <c r="A1202" s="17" t="s">
        <v>1823</v>
      </c>
      <c r="B1202" s="18" t="s">
        <v>33</v>
      </c>
      <c r="C1202" s="35"/>
      <c r="D1202" s="18" t="s">
        <v>628</v>
      </c>
    </row>
    <row r="1203" spans="1:4" x14ac:dyDescent="0.2">
      <c r="A1203" s="17" t="s">
        <v>1824</v>
      </c>
      <c r="B1203" s="18" t="s">
        <v>14</v>
      </c>
      <c r="C1203" s="35"/>
      <c r="D1203" s="18" t="s">
        <v>614</v>
      </c>
    </row>
    <row r="1204" spans="1:4" x14ac:dyDescent="0.2">
      <c r="A1204" s="17" t="s">
        <v>1825</v>
      </c>
      <c r="B1204" s="18" t="s">
        <v>140</v>
      </c>
      <c r="C1204" s="35"/>
      <c r="D1204" s="18" t="s">
        <v>623</v>
      </c>
    </row>
    <row r="1205" spans="1:4" x14ac:dyDescent="0.2">
      <c r="A1205" s="17" t="s">
        <v>1826</v>
      </c>
      <c r="B1205" s="18"/>
      <c r="C1205" s="35"/>
      <c r="D1205" s="18" t="s">
        <v>623</v>
      </c>
    </row>
    <row r="1206" spans="1:4" x14ac:dyDescent="0.2">
      <c r="A1206" s="17" t="s">
        <v>1827</v>
      </c>
      <c r="B1206" s="18" t="s">
        <v>5</v>
      </c>
      <c r="C1206" s="35"/>
      <c r="D1206" s="18" t="s">
        <v>637</v>
      </c>
    </row>
    <row r="1207" spans="1:4" x14ac:dyDescent="0.2">
      <c r="A1207" s="17" t="s">
        <v>1828</v>
      </c>
      <c r="B1207" s="18" t="s">
        <v>5</v>
      </c>
      <c r="C1207" s="35"/>
      <c r="D1207" s="18" t="s">
        <v>637</v>
      </c>
    </row>
    <row r="1208" spans="1:4" x14ac:dyDescent="0.2">
      <c r="A1208" s="17" t="s">
        <v>1829</v>
      </c>
      <c r="B1208" s="18" t="s">
        <v>600</v>
      </c>
      <c r="C1208" s="35"/>
      <c r="D1208" s="18" t="s">
        <v>609</v>
      </c>
    </row>
    <row r="1209" spans="1:4" x14ac:dyDescent="0.2">
      <c r="A1209" s="17" t="s">
        <v>1830</v>
      </c>
      <c r="B1209" s="18" t="s">
        <v>33</v>
      </c>
      <c r="C1209" s="35"/>
      <c r="D1209" s="18" t="s">
        <v>628</v>
      </c>
    </row>
    <row r="1210" spans="1:4" x14ac:dyDescent="0.2">
      <c r="A1210" s="17" t="s">
        <v>1831</v>
      </c>
      <c r="B1210" s="18" t="s">
        <v>33</v>
      </c>
      <c r="C1210" s="35"/>
      <c r="D1210" s="18" t="s">
        <v>628</v>
      </c>
    </row>
    <row r="1211" spans="1:4" x14ac:dyDescent="0.2">
      <c r="A1211" s="17" t="s">
        <v>1832</v>
      </c>
      <c r="B1211" s="18" t="s">
        <v>9</v>
      </c>
      <c r="C1211" s="35"/>
      <c r="D1211" s="18" t="s">
        <v>607</v>
      </c>
    </row>
    <row r="1212" spans="1:4" x14ac:dyDescent="0.2">
      <c r="A1212" s="17" t="s">
        <v>1833</v>
      </c>
      <c r="B1212" s="18" t="s">
        <v>5</v>
      </c>
      <c r="C1212" s="35"/>
      <c r="D1212" s="18" t="s">
        <v>637</v>
      </c>
    </row>
    <row r="1213" spans="1:4" x14ac:dyDescent="0.2">
      <c r="A1213" s="17" t="s">
        <v>1834</v>
      </c>
      <c r="B1213" s="18" t="s">
        <v>90</v>
      </c>
      <c r="C1213" s="35"/>
      <c r="D1213" s="18" t="s">
        <v>619</v>
      </c>
    </row>
    <row r="1214" spans="1:4" x14ac:dyDescent="0.2">
      <c r="A1214" s="17" t="s">
        <v>1835</v>
      </c>
      <c r="B1214" s="18" t="s">
        <v>90</v>
      </c>
      <c r="C1214" s="35"/>
      <c r="D1214" s="18" t="s">
        <v>619</v>
      </c>
    </row>
    <row r="1215" spans="1:4" x14ac:dyDescent="0.2">
      <c r="A1215" s="17" t="s">
        <v>1836</v>
      </c>
      <c r="B1215" s="18" t="s">
        <v>14</v>
      </c>
      <c r="C1215" s="35"/>
      <c r="D1215" s="18" t="s">
        <v>614</v>
      </c>
    </row>
    <row r="1216" spans="1:4" x14ac:dyDescent="0.2">
      <c r="A1216" s="17" t="s">
        <v>1837</v>
      </c>
      <c r="B1216" s="18" t="s">
        <v>84</v>
      </c>
      <c r="C1216" s="35"/>
      <c r="D1216" s="18" t="s">
        <v>687</v>
      </c>
    </row>
    <row r="1217" spans="1:4" x14ac:dyDescent="0.2">
      <c r="A1217" s="28" t="s">
        <v>1838</v>
      </c>
      <c r="B1217" s="18"/>
      <c r="C1217" s="35"/>
      <c r="D1217" s="18" t="s">
        <v>623</v>
      </c>
    </row>
    <row r="1218" spans="1:4" x14ac:dyDescent="0.2">
      <c r="A1218" s="17" t="s">
        <v>1839</v>
      </c>
      <c r="B1218" s="18"/>
      <c r="C1218" s="35"/>
      <c r="D1218" s="18" t="s">
        <v>623</v>
      </c>
    </row>
    <row r="1219" spans="1:4" x14ac:dyDescent="0.2">
      <c r="A1219" s="17" t="s">
        <v>1840</v>
      </c>
      <c r="B1219" s="18"/>
      <c r="C1219" s="35"/>
      <c r="D1219" s="18" t="s">
        <v>623</v>
      </c>
    </row>
    <row r="1220" spans="1:4" x14ac:dyDescent="0.2">
      <c r="A1220" s="17" t="s">
        <v>1841</v>
      </c>
      <c r="B1220" s="18" t="s">
        <v>600</v>
      </c>
      <c r="C1220" s="35"/>
      <c r="D1220" s="18" t="s">
        <v>609</v>
      </c>
    </row>
    <row r="1221" spans="1:4" x14ac:dyDescent="0.2">
      <c r="A1221" s="17" t="s">
        <v>1842</v>
      </c>
      <c r="B1221" s="18" t="s">
        <v>33</v>
      </c>
      <c r="C1221" s="35"/>
      <c r="D1221" s="18" t="s">
        <v>628</v>
      </c>
    </row>
    <row r="1222" spans="1:4" x14ac:dyDescent="0.2">
      <c r="A1222" s="17" t="s">
        <v>1843</v>
      </c>
      <c r="B1222" s="18" t="s">
        <v>14</v>
      </c>
      <c r="C1222" s="35"/>
      <c r="D1222" s="18" t="s">
        <v>614</v>
      </c>
    </row>
    <row r="1223" spans="1:4" x14ac:dyDescent="0.2">
      <c r="A1223" s="17" t="s">
        <v>1844</v>
      </c>
      <c r="B1223" s="18" t="s">
        <v>33</v>
      </c>
      <c r="C1223" s="35"/>
      <c r="D1223" s="18" t="s">
        <v>628</v>
      </c>
    </row>
    <row r="1224" spans="1:4" x14ac:dyDescent="0.2">
      <c r="A1224" s="17" t="s">
        <v>1845</v>
      </c>
      <c r="B1224" s="18" t="s">
        <v>33</v>
      </c>
      <c r="C1224" s="35"/>
      <c r="D1224" s="18" t="s">
        <v>628</v>
      </c>
    </row>
    <row r="1225" spans="1:4" x14ac:dyDescent="0.2">
      <c r="A1225" s="17" t="s">
        <v>1846</v>
      </c>
      <c r="B1225" s="18" t="s">
        <v>33</v>
      </c>
      <c r="C1225" s="35"/>
      <c r="D1225" s="18" t="s">
        <v>628</v>
      </c>
    </row>
    <row r="1226" spans="1:4" x14ac:dyDescent="0.2">
      <c r="A1226" s="17" t="s">
        <v>1847</v>
      </c>
      <c r="B1226" s="18" t="s">
        <v>90</v>
      </c>
      <c r="C1226" s="35"/>
      <c r="D1226" s="18" t="s">
        <v>619</v>
      </c>
    </row>
    <row r="1227" spans="1:4" x14ac:dyDescent="0.2">
      <c r="A1227" s="17" t="s">
        <v>1848</v>
      </c>
      <c r="B1227" s="18" t="s">
        <v>7</v>
      </c>
      <c r="C1227" s="35"/>
      <c r="D1227" s="18" t="s">
        <v>623</v>
      </c>
    </row>
    <row r="1228" spans="1:4" x14ac:dyDescent="0.2">
      <c r="A1228" s="17" t="s">
        <v>1849</v>
      </c>
      <c r="B1228" s="18" t="s">
        <v>33</v>
      </c>
      <c r="C1228" s="35"/>
      <c r="D1228" s="18" t="s">
        <v>628</v>
      </c>
    </row>
    <row r="1229" spans="1:4" x14ac:dyDescent="0.2">
      <c r="A1229" s="17" t="s">
        <v>1850</v>
      </c>
      <c r="B1229" s="18" t="s">
        <v>33</v>
      </c>
      <c r="C1229" s="35"/>
      <c r="D1229" s="18" t="s">
        <v>628</v>
      </c>
    </row>
    <row r="1230" spans="1:4" x14ac:dyDescent="0.2">
      <c r="A1230" s="17" t="s">
        <v>1851</v>
      </c>
      <c r="B1230" s="18" t="s">
        <v>111</v>
      </c>
      <c r="C1230" s="35"/>
      <c r="D1230" s="18" t="s">
        <v>617</v>
      </c>
    </row>
    <row r="1231" spans="1:4" x14ac:dyDescent="0.2">
      <c r="A1231" s="17" t="s">
        <v>1852</v>
      </c>
      <c r="B1231" s="18" t="s">
        <v>90</v>
      </c>
      <c r="C1231" s="35"/>
      <c r="D1231" s="18" t="s">
        <v>619</v>
      </c>
    </row>
    <row r="1232" spans="1:4" x14ac:dyDescent="0.2">
      <c r="A1232" s="17" t="s">
        <v>1853</v>
      </c>
      <c r="B1232" s="18" t="s">
        <v>9</v>
      </c>
      <c r="C1232" s="35"/>
      <c r="D1232" s="18" t="s">
        <v>607</v>
      </c>
    </row>
    <row r="1233" spans="1:4" x14ac:dyDescent="0.2">
      <c r="A1233" s="17" t="s">
        <v>1854</v>
      </c>
      <c r="B1233" s="18" t="s">
        <v>33</v>
      </c>
      <c r="C1233" s="35"/>
      <c r="D1233" s="18" t="s">
        <v>628</v>
      </c>
    </row>
    <row r="1234" spans="1:4" x14ac:dyDescent="0.2">
      <c r="A1234" s="17" t="s">
        <v>1855</v>
      </c>
      <c r="B1234" s="18" t="s">
        <v>84</v>
      </c>
      <c r="C1234" s="35"/>
      <c r="D1234" s="18" t="s">
        <v>687</v>
      </c>
    </row>
    <row r="1235" spans="1:4" x14ac:dyDescent="0.2">
      <c r="A1235" s="17" t="s">
        <v>1856</v>
      </c>
      <c r="B1235" s="18" t="s">
        <v>84</v>
      </c>
      <c r="C1235" s="35"/>
      <c r="D1235" s="18" t="s">
        <v>687</v>
      </c>
    </row>
    <row r="1236" spans="1:4" x14ac:dyDescent="0.2">
      <c r="A1236" s="17" t="s">
        <v>1857</v>
      </c>
      <c r="B1236" s="18" t="s">
        <v>33</v>
      </c>
      <c r="C1236" s="35"/>
      <c r="D1236" s="18" t="s">
        <v>628</v>
      </c>
    </row>
    <row r="1237" spans="1:4" x14ac:dyDescent="0.2">
      <c r="A1237" s="17" t="s">
        <v>1858</v>
      </c>
      <c r="B1237" s="18" t="s">
        <v>9</v>
      </c>
      <c r="C1237" s="35"/>
      <c r="D1237" s="18" t="s">
        <v>607</v>
      </c>
    </row>
    <row r="1238" spans="1:4" x14ac:dyDescent="0.2">
      <c r="A1238" s="17" t="s">
        <v>1859</v>
      </c>
      <c r="B1238" s="18" t="s">
        <v>5</v>
      </c>
      <c r="C1238" s="35"/>
      <c r="D1238" s="18" t="s">
        <v>637</v>
      </c>
    </row>
    <row r="1239" spans="1:4" x14ac:dyDescent="0.2">
      <c r="A1239" s="17" t="s">
        <v>1860</v>
      </c>
      <c r="B1239" s="18" t="s">
        <v>14</v>
      </c>
      <c r="C1239" s="35"/>
      <c r="D1239" s="18" t="s">
        <v>614</v>
      </c>
    </row>
    <row r="1240" spans="1:4" x14ac:dyDescent="0.2">
      <c r="A1240" s="17" t="s">
        <v>1861</v>
      </c>
      <c r="B1240" s="18" t="s">
        <v>11</v>
      </c>
      <c r="C1240" s="35"/>
      <c r="D1240" s="18" t="s">
        <v>612</v>
      </c>
    </row>
    <row r="1241" spans="1:4" x14ac:dyDescent="0.2">
      <c r="A1241" s="17" t="s">
        <v>1862</v>
      </c>
      <c r="B1241" s="18" t="s">
        <v>9</v>
      </c>
      <c r="C1241" s="35"/>
      <c r="D1241" s="18" t="s">
        <v>607</v>
      </c>
    </row>
    <row r="1242" spans="1:4" x14ac:dyDescent="0.2">
      <c r="A1242" s="17" t="s">
        <v>1863</v>
      </c>
      <c r="B1242" s="18" t="s">
        <v>33</v>
      </c>
      <c r="C1242" s="35"/>
      <c r="D1242" s="18" t="s">
        <v>628</v>
      </c>
    </row>
    <row r="1243" spans="1:4" x14ac:dyDescent="0.2">
      <c r="A1243" s="17" t="s">
        <v>1864</v>
      </c>
      <c r="B1243" s="18"/>
      <c r="C1243" s="35"/>
      <c r="D1243" s="18" t="s">
        <v>623</v>
      </c>
    </row>
    <row r="1244" spans="1:4" x14ac:dyDescent="0.2">
      <c r="A1244" s="17" t="s">
        <v>1865</v>
      </c>
      <c r="B1244" s="18" t="s">
        <v>33</v>
      </c>
      <c r="C1244" s="35"/>
      <c r="D1244" s="18" t="s">
        <v>628</v>
      </c>
    </row>
    <row r="1245" spans="1:4" x14ac:dyDescent="0.2">
      <c r="A1245" s="17" t="s">
        <v>1866</v>
      </c>
      <c r="B1245" s="18" t="s">
        <v>5</v>
      </c>
      <c r="C1245" s="35"/>
      <c r="D1245" s="18" t="s">
        <v>637</v>
      </c>
    </row>
    <row r="1246" spans="1:4" x14ac:dyDescent="0.2">
      <c r="A1246" s="17" t="s">
        <v>1867</v>
      </c>
      <c r="B1246" s="18" t="s">
        <v>5</v>
      </c>
      <c r="C1246" s="35"/>
      <c r="D1246" s="18" t="s">
        <v>637</v>
      </c>
    </row>
    <row r="1247" spans="1:4" x14ac:dyDescent="0.2">
      <c r="A1247" s="17" t="s">
        <v>1868</v>
      </c>
      <c r="B1247" s="18" t="s">
        <v>14</v>
      </c>
      <c r="C1247" s="35"/>
      <c r="D1247" s="18" t="s">
        <v>614</v>
      </c>
    </row>
    <row r="1248" spans="1:4" x14ac:dyDescent="0.2">
      <c r="A1248" s="17" t="s">
        <v>1869</v>
      </c>
      <c r="B1248" s="18" t="s">
        <v>33</v>
      </c>
      <c r="C1248" s="35"/>
      <c r="D1248" s="18" t="s">
        <v>628</v>
      </c>
    </row>
    <row r="1249" spans="1:4" x14ac:dyDescent="0.2">
      <c r="A1249" s="17" t="s">
        <v>1870</v>
      </c>
      <c r="B1249" s="18" t="s">
        <v>33</v>
      </c>
      <c r="C1249" s="35"/>
      <c r="D1249" s="18" t="s">
        <v>628</v>
      </c>
    </row>
    <row r="1250" spans="1:4" x14ac:dyDescent="0.2">
      <c r="A1250" s="17" t="s">
        <v>1871</v>
      </c>
      <c r="B1250" s="18" t="s">
        <v>33</v>
      </c>
      <c r="C1250" s="35"/>
      <c r="D1250" s="18" t="s">
        <v>628</v>
      </c>
    </row>
    <row r="1251" spans="1:4" x14ac:dyDescent="0.2">
      <c r="A1251" s="17" t="s">
        <v>1872</v>
      </c>
      <c r="B1251" s="18"/>
      <c r="C1251" s="35"/>
      <c r="D1251" s="18" t="s">
        <v>623</v>
      </c>
    </row>
    <row r="1252" spans="1:4" x14ac:dyDescent="0.2">
      <c r="A1252" s="17" t="s">
        <v>1873</v>
      </c>
      <c r="B1252" s="18" t="s">
        <v>600</v>
      </c>
      <c r="C1252" s="35"/>
      <c r="D1252" s="18" t="s">
        <v>609</v>
      </c>
    </row>
    <row r="1253" spans="1:4" x14ac:dyDescent="0.2">
      <c r="A1253" s="17" t="s">
        <v>1874</v>
      </c>
      <c r="B1253" s="18" t="s">
        <v>14</v>
      </c>
      <c r="C1253" s="35"/>
      <c r="D1253" s="18" t="s">
        <v>614</v>
      </c>
    </row>
    <row r="1254" spans="1:4" x14ac:dyDescent="0.2">
      <c r="A1254" s="17" t="s">
        <v>1875</v>
      </c>
      <c r="B1254" s="18" t="s">
        <v>14</v>
      </c>
      <c r="C1254" s="35"/>
      <c r="D1254" s="18" t="s">
        <v>614</v>
      </c>
    </row>
    <row r="1255" spans="1:4" x14ac:dyDescent="0.2">
      <c r="A1255" s="17" t="s">
        <v>1876</v>
      </c>
      <c r="B1255" s="18" t="s">
        <v>14</v>
      </c>
      <c r="C1255" s="35"/>
      <c r="D1255" s="18" t="s">
        <v>614</v>
      </c>
    </row>
    <row r="1256" spans="1:4" x14ac:dyDescent="0.2">
      <c r="A1256" s="17" t="s">
        <v>1877</v>
      </c>
      <c r="B1256" s="18" t="s">
        <v>14</v>
      </c>
      <c r="C1256" s="35"/>
      <c r="D1256" s="18" t="s">
        <v>614</v>
      </c>
    </row>
    <row r="1257" spans="1:4" x14ac:dyDescent="0.2">
      <c r="A1257" s="17" t="s">
        <v>1878</v>
      </c>
      <c r="B1257" s="18" t="s">
        <v>9</v>
      </c>
      <c r="C1257" s="35"/>
      <c r="D1257" s="18" t="s">
        <v>607</v>
      </c>
    </row>
    <row r="1258" spans="1:4" x14ac:dyDescent="0.2">
      <c r="A1258" s="17" t="s">
        <v>1879</v>
      </c>
      <c r="B1258" s="18" t="s">
        <v>698</v>
      </c>
      <c r="C1258" s="35"/>
      <c r="D1258" s="18" t="s">
        <v>612</v>
      </c>
    </row>
    <row r="1259" spans="1:4" x14ac:dyDescent="0.2">
      <c r="A1259" s="17" t="s">
        <v>1880</v>
      </c>
      <c r="B1259" s="18"/>
      <c r="C1259" s="35"/>
      <c r="D1259" s="18" t="s">
        <v>623</v>
      </c>
    </row>
    <row r="1260" spans="1:4" x14ac:dyDescent="0.2">
      <c r="A1260" s="17" t="s">
        <v>1881</v>
      </c>
      <c r="B1260" s="18" t="s">
        <v>111</v>
      </c>
      <c r="C1260" s="35"/>
      <c r="D1260" s="18" t="s">
        <v>617</v>
      </c>
    </row>
    <row r="1261" spans="1:4" x14ac:dyDescent="0.2">
      <c r="A1261" s="17" t="s">
        <v>1882</v>
      </c>
      <c r="B1261" s="18" t="s">
        <v>600</v>
      </c>
      <c r="C1261" s="35"/>
      <c r="D1261" s="18" t="s">
        <v>609</v>
      </c>
    </row>
    <row r="1262" spans="1:4" x14ac:dyDescent="0.2">
      <c r="A1262" s="17" t="s">
        <v>1883</v>
      </c>
      <c r="B1262" s="18" t="s">
        <v>9</v>
      </c>
      <c r="C1262" s="35"/>
      <c r="D1262" s="18" t="s">
        <v>607</v>
      </c>
    </row>
    <row r="1263" spans="1:4" x14ac:dyDescent="0.2">
      <c r="A1263" s="17" t="s">
        <v>1884</v>
      </c>
      <c r="B1263" s="18" t="s">
        <v>33</v>
      </c>
      <c r="C1263" s="35"/>
      <c r="D1263" s="18" t="s">
        <v>628</v>
      </c>
    </row>
    <row r="1264" spans="1:4" x14ac:dyDescent="0.2">
      <c r="A1264" s="17" t="s">
        <v>1885</v>
      </c>
      <c r="B1264" s="18" t="s">
        <v>14</v>
      </c>
      <c r="C1264" s="35"/>
      <c r="D1264" s="18" t="s">
        <v>614</v>
      </c>
    </row>
    <row r="1265" spans="1:4" x14ac:dyDescent="0.2">
      <c r="A1265" s="17" t="s">
        <v>1886</v>
      </c>
      <c r="B1265" s="18" t="s">
        <v>600</v>
      </c>
      <c r="C1265" s="35"/>
      <c r="D1265" s="18" t="s">
        <v>609</v>
      </c>
    </row>
    <row r="1266" spans="1:4" x14ac:dyDescent="0.2">
      <c r="A1266" s="17" t="s">
        <v>1887</v>
      </c>
      <c r="B1266" s="18" t="s">
        <v>111</v>
      </c>
      <c r="C1266" s="35"/>
      <c r="D1266" s="18" t="s">
        <v>617</v>
      </c>
    </row>
    <row r="1267" spans="1:4" x14ac:dyDescent="0.2">
      <c r="A1267" s="17" t="s">
        <v>1888</v>
      </c>
      <c r="B1267" s="18" t="s">
        <v>5</v>
      </c>
      <c r="C1267" s="35"/>
      <c r="D1267" s="18" t="s">
        <v>637</v>
      </c>
    </row>
    <row r="1268" spans="1:4" x14ac:dyDescent="0.2">
      <c r="A1268" s="17" t="s">
        <v>1889</v>
      </c>
      <c r="B1268" s="18" t="s">
        <v>5</v>
      </c>
      <c r="C1268" s="35"/>
      <c r="D1268" s="18" t="s">
        <v>637</v>
      </c>
    </row>
    <row r="1269" spans="1:4" x14ac:dyDescent="0.2">
      <c r="A1269" s="17" t="s">
        <v>1890</v>
      </c>
      <c r="B1269" s="18" t="s">
        <v>5</v>
      </c>
      <c r="C1269" s="35"/>
      <c r="D1269" s="18" t="s">
        <v>637</v>
      </c>
    </row>
    <row r="1270" spans="1:4" x14ac:dyDescent="0.2">
      <c r="A1270" s="17" t="s">
        <v>1891</v>
      </c>
      <c r="B1270" s="18" t="s">
        <v>625</v>
      </c>
      <c r="C1270" s="35"/>
      <c r="D1270" s="18" t="s">
        <v>609</v>
      </c>
    </row>
    <row r="1271" spans="1:4" x14ac:dyDescent="0.2">
      <c r="A1271" s="17" t="s">
        <v>1892</v>
      </c>
      <c r="B1271" s="18" t="s">
        <v>33</v>
      </c>
      <c r="C1271" s="35"/>
      <c r="D1271" s="18" t="s">
        <v>628</v>
      </c>
    </row>
    <row r="1272" spans="1:4" x14ac:dyDescent="0.2">
      <c r="A1272" s="17" t="s">
        <v>1893</v>
      </c>
      <c r="B1272" s="18" t="s">
        <v>9</v>
      </c>
      <c r="C1272" s="35"/>
      <c r="D1272" s="18" t="s">
        <v>607</v>
      </c>
    </row>
    <row r="1273" spans="1:4" x14ac:dyDescent="0.2">
      <c r="A1273" s="17" t="s">
        <v>1894</v>
      </c>
      <c r="B1273" s="18" t="s">
        <v>90</v>
      </c>
      <c r="C1273" s="35"/>
      <c r="D1273" s="18" t="s">
        <v>614</v>
      </c>
    </row>
    <row r="1274" spans="1:4" x14ac:dyDescent="0.2">
      <c r="A1274" s="17" t="s">
        <v>1895</v>
      </c>
      <c r="B1274" s="18" t="s">
        <v>33</v>
      </c>
      <c r="C1274" s="35"/>
      <c r="D1274" s="18" t="s">
        <v>628</v>
      </c>
    </row>
    <row r="1275" spans="1:4" x14ac:dyDescent="0.2">
      <c r="A1275" s="17" t="s">
        <v>1896</v>
      </c>
      <c r="B1275" s="18" t="s">
        <v>625</v>
      </c>
      <c r="C1275" s="35"/>
      <c r="D1275" s="18" t="s">
        <v>609</v>
      </c>
    </row>
    <row r="1276" spans="1:4" x14ac:dyDescent="0.2">
      <c r="A1276" s="17" t="s">
        <v>1897</v>
      </c>
      <c r="B1276" s="18" t="s">
        <v>33</v>
      </c>
      <c r="C1276" s="35"/>
      <c r="D1276" s="18" t="s">
        <v>628</v>
      </c>
    </row>
    <row r="1277" spans="1:4" x14ac:dyDescent="0.2">
      <c r="A1277" s="17" t="s">
        <v>1898</v>
      </c>
      <c r="B1277" s="18" t="s">
        <v>698</v>
      </c>
      <c r="C1277" s="35"/>
      <c r="D1277" s="18" t="s">
        <v>612</v>
      </c>
    </row>
    <row r="1278" spans="1:4" x14ac:dyDescent="0.2">
      <c r="A1278" s="17" t="s">
        <v>1899</v>
      </c>
      <c r="B1278" s="18" t="s">
        <v>140</v>
      </c>
      <c r="C1278" s="35"/>
      <c r="D1278" s="18" t="s">
        <v>623</v>
      </c>
    </row>
    <row r="1279" spans="1:4" x14ac:dyDescent="0.2">
      <c r="A1279" s="17" t="s">
        <v>1900</v>
      </c>
      <c r="B1279" s="18" t="s">
        <v>600</v>
      </c>
      <c r="C1279" s="35"/>
      <c r="D1279" s="18" t="s">
        <v>609</v>
      </c>
    </row>
    <row r="1280" spans="1:4" x14ac:dyDescent="0.2">
      <c r="A1280" s="17" t="s">
        <v>1901</v>
      </c>
      <c r="B1280" s="18" t="s">
        <v>600</v>
      </c>
      <c r="C1280" s="35"/>
      <c r="D1280" s="18" t="s">
        <v>609</v>
      </c>
    </row>
    <row r="1281" spans="1:4" x14ac:dyDescent="0.2">
      <c r="A1281" s="17" t="s">
        <v>1902</v>
      </c>
      <c r="B1281" s="18" t="s">
        <v>14</v>
      </c>
      <c r="C1281" s="35"/>
      <c r="D1281" s="18" t="s">
        <v>614</v>
      </c>
    </row>
    <row r="1282" spans="1:4" x14ac:dyDescent="0.2">
      <c r="A1282" s="17" t="s">
        <v>1903</v>
      </c>
      <c r="B1282" s="18" t="s">
        <v>600</v>
      </c>
      <c r="C1282" s="35"/>
      <c r="D1282" s="18" t="s">
        <v>609</v>
      </c>
    </row>
    <row r="1283" spans="1:4" x14ac:dyDescent="0.2">
      <c r="A1283" s="17" t="s">
        <v>1904</v>
      </c>
      <c r="B1283" s="18" t="s">
        <v>600</v>
      </c>
      <c r="C1283" s="35"/>
      <c r="D1283" s="18" t="s">
        <v>609</v>
      </c>
    </row>
    <row r="1284" spans="1:4" x14ac:dyDescent="0.2">
      <c r="A1284" s="17" t="s">
        <v>1905</v>
      </c>
      <c r="B1284" s="18" t="s">
        <v>111</v>
      </c>
      <c r="C1284" s="35"/>
      <c r="D1284" s="18" t="s">
        <v>617</v>
      </c>
    </row>
    <row r="1285" spans="1:4" x14ac:dyDescent="0.2">
      <c r="A1285" s="17" t="s">
        <v>1906</v>
      </c>
      <c r="B1285" s="18" t="s">
        <v>5</v>
      </c>
      <c r="C1285" s="35"/>
      <c r="D1285" s="18" t="s">
        <v>637</v>
      </c>
    </row>
    <row r="1286" spans="1:4" x14ac:dyDescent="0.2">
      <c r="A1286" s="17" t="s">
        <v>1907</v>
      </c>
      <c r="B1286" s="18" t="s">
        <v>33</v>
      </c>
      <c r="C1286" s="35"/>
      <c r="D1286" s="18" t="s">
        <v>628</v>
      </c>
    </row>
    <row r="1287" spans="1:4" x14ac:dyDescent="0.2">
      <c r="A1287" s="17" t="s">
        <v>1908</v>
      </c>
      <c r="B1287" s="18" t="s">
        <v>9</v>
      </c>
      <c r="C1287" s="35"/>
      <c r="D1287" s="18" t="s">
        <v>607</v>
      </c>
    </row>
    <row r="1288" spans="1:4" x14ac:dyDescent="0.2">
      <c r="A1288" s="17" t="s">
        <v>1909</v>
      </c>
      <c r="B1288" s="18" t="s">
        <v>14</v>
      </c>
      <c r="C1288" s="35"/>
      <c r="D1288" s="18" t="s">
        <v>614</v>
      </c>
    </row>
    <row r="1289" spans="1:4" x14ac:dyDescent="0.2">
      <c r="A1289" s="17" t="s">
        <v>1910</v>
      </c>
      <c r="B1289" s="18" t="s">
        <v>14</v>
      </c>
      <c r="C1289" s="35"/>
      <c r="D1289" s="18" t="s">
        <v>614</v>
      </c>
    </row>
    <row r="1290" spans="1:4" x14ac:dyDescent="0.2">
      <c r="A1290" s="17" t="s">
        <v>1911</v>
      </c>
      <c r="B1290" s="18" t="s">
        <v>33</v>
      </c>
      <c r="C1290" s="35"/>
      <c r="D1290" s="18" t="s">
        <v>628</v>
      </c>
    </row>
    <row r="1291" spans="1:4" x14ac:dyDescent="0.2">
      <c r="A1291" s="17" t="s">
        <v>1912</v>
      </c>
      <c r="B1291" s="18" t="s">
        <v>5</v>
      </c>
      <c r="C1291" s="35"/>
      <c r="D1291" s="18" t="s">
        <v>637</v>
      </c>
    </row>
    <row r="1292" spans="1:4" x14ac:dyDescent="0.2">
      <c r="A1292" s="17" t="s">
        <v>1913</v>
      </c>
      <c r="B1292" s="18" t="s">
        <v>33</v>
      </c>
      <c r="C1292" s="35"/>
      <c r="D1292" s="18" t="s">
        <v>628</v>
      </c>
    </row>
    <row r="1293" spans="1:4" x14ac:dyDescent="0.2">
      <c r="A1293" s="17" t="s">
        <v>1914</v>
      </c>
      <c r="B1293" s="18" t="s">
        <v>14</v>
      </c>
      <c r="C1293" s="35"/>
      <c r="D1293" s="18" t="s">
        <v>614</v>
      </c>
    </row>
    <row r="1294" spans="1:4" x14ac:dyDescent="0.2">
      <c r="A1294" s="17" t="s">
        <v>1915</v>
      </c>
      <c r="B1294" s="18" t="s">
        <v>33</v>
      </c>
      <c r="C1294" s="35"/>
      <c r="D1294" s="18" t="s">
        <v>628</v>
      </c>
    </row>
    <row r="1295" spans="1:4" x14ac:dyDescent="0.2">
      <c r="A1295" s="17" t="s">
        <v>1916</v>
      </c>
      <c r="B1295" s="18" t="s">
        <v>7</v>
      </c>
      <c r="C1295" s="35"/>
      <c r="D1295" s="18" t="s">
        <v>623</v>
      </c>
    </row>
    <row r="1296" spans="1:4" x14ac:dyDescent="0.2">
      <c r="A1296" s="17" t="s">
        <v>1917</v>
      </c>
      <c r="B1296" s="18" t="s">
        <v>111</v>
      </c>
      <c r="C1296" s="35"/>
      <c r="D1296" s="18" t="s">
        <v>617</v>
      </c>
    </row>
    <row r="1297" spans="1:4" x14ac:dyDescent="0.2">
      <c r="A1297" s="17" t="s">
        <v>1918</v>
      </c>
      <c r="B1297" s="18" t="s">
        <v>111</v>
      </c>
      <c r="C1297" s="35"/>
      <c r="D1297" s="18" t="s">
        <v>617</v>
      </c>
    </row>
    <row r="1298" spans="1:4" x14ac:dyDescent="0.2">
      <c r="A1298" s="17" t="s">
        <v>1919</v>
      </c>
      <c r="B1298" s="18" t="s">
        <v>5</v>
      </c>
      <c r="C1298" s="35"/>
      <c r="D1298" s="18" t="s">
        <v>637</v>
      </c>
    </row>
    <row r="1299" spans="1:4" x14ac:dyDescent="0.2">
      <c r="A1299" s="17" t="s">
        <v>1920</v>
      </c>
      <c r="B1299" s="18" t="s">
        <v>600</v>
      </c>
      <c r="C1299" s="35"/>
      <c r="D1299" s="18" t="s">
        <v>609</v>
      </c>
    </row>
    <row r="1300" spans="1:4" x14ac:dyDescent="0.2">
      <c r="A1300" s="17" t="s">
        <v>1921</v>
      </c>
      <c r="B1300" s="18" t="s">
        <v>14</v>
      </c>
      <c r="C1300" s="35"/>
      <c r="D1300" s="18" t="s">
        <v>614</v>
      </c>
    </row>
    <row r="1301" spans="1:4" x14ac:dyDescent="0.2">
      <c r="A1301" s="17" t="s">
        <v>1922</v>
      </c>
      <c r="B1301" s="18" t="s">
        <v>14</v>
      </c>
      <c r="C1301" s="35"/>
      <c r="D1301" s="18" t="s">
        <v>614</v>
      </c>
    </row>
    <row r="1302" spans="1:4" x14ac:dyDescent="0.2">
      <c r="A1302" s="17" t="s">
        <v>1923</v>
      </c>
      <c r="B1302" s="18" t="s">
        <v>33</v>
      </c>
      <c r="C1302" s="35"/>
      <c r="D1302" s="18" t="s">
        <v>628</v>
      </c>
    </row>
    <row r="1303" spans="1:4" x14ac:dyDescent="0.2">
      <c r="A1303" s="17" t="s">
        <v>1924</v>
      </c>
      <c r="B1303" s="18" t="s">
        <v>33</v>
      </c>
      <c r="C1303" s="35"/>
      <c r="D1303" s="18" t="s">
        <v>628</v>
      </c>
    </row>
    <row r="1304" spans="1:4" x14ac:dyDescent="0.2">
      <c r="A1304" s="17" t="s">
        <v>1925</v>
      </c>
      <c r="B1304" s="18" t="s">
        <v>33</v>
      </c>
      <c r="C1304" s="35"/>
      <c r="D1304" s="18" t="s">
        <v>628</v>
      </c>
    </row>
    <row r="1305" spans="1:4" x14ac:dyDescent="0.2">
      <c r="A1305" s="17" t="s">
        <v>1926</v>
      </c>
      <c r="B1305" s="18" t="s">
        <v>9</v>
      </c>
      <c r="C1305" s="35"/>
      <c r="D1305" s="18" t="s">
        <v>607</v>
      </c>
    </row>
    <row r="1306" spans="1:4" x14ac:dyDescent="0.2">
      <c r="A1306" s="17" t="s">
        <v>1927</v>
      </c>
      <c r="B1306" s="18" t="s">
        <v>9</v>
      </c>
      <c r="C1306" s="35"/>
      <c r="D1306" s="18" t="s">
        <v>607</v>
      </c>
    </row>
    <row r="1307" spans="1:4" x14ac:dyDescent="0.2">
      <c r="A1307" s="17" t="s">
        <v>1928</v>
      </c>
      <c r="B1307" s="18" t="s">
        <v>140</v>
      </c>
      <c r="C1307" s="35"/>
      <c r="D1307" s="18" t="s">
        <v>623</v>
      </c>
    </row>
    <row r="1308" spans="1:4" x14ac:dyDescent="0.2">
      <c r="A1308" s="17" t="s">
        <v>1929</v>
      </c>
      <c r="B1308" s="18"/>
      <c r="C1308" s="35"/>
      <c r="D1308" s="18" t="s">
        <v>623</v>
      </c>
    </row>
    <row r="1309" spans="1:4" x14ac:dyDescent="0.2">
      <c r="A1309" s="17" t="s">
        <v>1930</v>
      </c>
      <c r="B1309" s="18" t="s">
        <v>600</v>
      </c>
      <c r="C1309" s="35"/>
      <c r="D1309" s="18" t="s">
        <v>609</v>
      </c>
    </row>
    <row r="1310" spans="1:4" x14ac:dyDescent="0.2">
      <c r="A1310" s="17" t="s">
        <v>1931</v>
      </c>
      <c r="B1310" s="18" t="s">
        <v>11</v>
      </c>
      <c r="C1310" s="35"/>
      <c r="D1310" s="18" t="s">
        <v>679</v>
      </c>
    </row>
    <row r="1311" spans="1:4" x14ac:dyDescent="0.2">
      <c r="A1311" s="17" t="s">
        <v>1932</v>
      </c>
      <c r="B1311" s="18" t="s">
        <v>111</v>
      </c>
      <c r="C1311" s="35"/>
      <c r="D1311" s="18" t="s">
        <v>617</v>
      </c>
    </row>
    <row r="1312" spans="1:4" x14ac:dyDescent="0.2">
      <c r="A1312" s="17" t="s">
        <v>1933</v>
      </c>
      <c r="B1312" s="18" t="s">
        <v>5</v>
      </c>
      <c r="C1312" s="35"/>
      <c r="D1312" s="18" t="s">
        <v>637</v>
      </c>
    </row>
    <row r="1313" spans="1:4" x14ac:dyDescent="0.2">
      <c r="A1313" s="17" t="s">
        <v>1934</v>
      </c>
      <c r="B1313" s="18" t="s">
        <v>140</v>
      </c>
      <c r="C1313" s="35"/>
      <c r="D1313" s="18" t="s">
        <v>623</v>
      </c>
    </row>
    <row r="1314" spans="1:4" x14ac:dyDescent="0.2">
      <c r="A1314" s="17" t="s">
        <v>1935</v>
      </c>
      <c r="B1314" s="18" t="s">
        <v>90</v>
      </c>
      <c r="C1314" s="35"/>
      <c r="D1314" s="18" t="s">
        <v>619</v>
      </c>
    </row>
    <row r="1315" spans="1:4" x14ac:dyDescent="0.2">
      <c r="A1315" s="17" t="s">
        <v>1936</v>
      </c>
      <c r="B1315" s="18" t="s">
        <v>7</v>
      </c>
      <c r="C1315" s="35"/>
      <c r="D1315" s="18" t="s">
        <v>623</v>
      </c>
    </row>
    <row r="1316" spans="1:4" x14ac:dyDescent="0.2">
      <c r="A1316" s="17" t="s">
        <v>1937</v>
      </c>
      <c r="B1316" s="18" t="s">
        <v>600</v>
      </c>
      <c r="C1316" s="35"/>
      <c r="D1316" s="18" t="s">
        <v>609</v>
      </c>
    </row>
    <row r="1317" spans="1:4" x14ac:dyDescent="0.2">
      <c r="A1317" s="17" t="s">
        <v>1938</v>
      </c>
      <c r="B1317" s="18" t="s">
        <v>9</v>
      </c>
      <c r="C1317" s="35"/>
      <c r="D1317" s="18" t="s">
        <v>607</v>
      </c>
    </row>
    <row r="1318" spans="1:4" x14ac:dyDescent="0.2">
      <c r="A1318" s="17" t="s">
        <v>1939</v>
      </c>
      <c r="B1318" s="18" t="s">
        <v>9</v>
      </c>
      <c r="C1318" s="35"/>
      <c r="D1318" s="18" t="s">
        <v>607</v>
      </c>
    </row>
    <row r="1319" spans="1:4" x14ac:dyDescent="0.2">
      <c r="A1319" s="17" t="s">
        <v>1940</v>
      </c>
      <c r="B1319" s="18" t="s">
        <v>90</v>
      </c>
      <c r="C1319" s="35"/>
      <c r="D1319" s="18" t="s">
        <v>619</v>
      </c>
    </row>
    <row r="1320" spans="1:4" x14ac:dyDescent="0.2">
      <c r="A1320" s="17" t="s">
        <v>1941</v>
      </c>
      <c r="B1320" s="18" t="s">
        <v>5</v>
      </c>
      <c r="C1320" s="35"/>
      <c r="D1320" s="18" t="s">
        <v>637</v>
      </c>
    </row>
    <row r="1321" spans="1:4" x14ac:dyDescent="0.2">
      <c r="A1321" s="17" t="s">
        <v>1942</v>
      </c>
      <c r="B1321" s="18" t="s">
        <v>111</v>
      </c>
      <c r="C1321" s="35"/>
      <c r="D1321" s="18" t="s">
        <v>617</v>
      </c>
    </row>
    <row r="1322" spans="1:4" x14ac:dyDescent="0.2">
      <c r="A1322" s="17" t="s">
        <v>1943</v>
      </c>
      <c r="B1322" s="18" t="s">
        <v>33</v>
      </c>
      <c r="C1322" s="35"/>
      <c r="D1322" s="18" t="s">
        <v>628</v>
      </c>
    </row>
    <row r="1323" spans="1:4" x14ac:dyDescent="0.2">
      <c r="A1323" s="17" t="s">
        <v>1944</v>
      </c>
      <c r="B1323" s="18" t="s">
        <v>33</v>
      </c>
      <c r="C1323" s="35"/>
      <c r="D1323" s="18" t="s">
        <v>628</v>
      </c>
    </row>
    <row r="1324" spans="1:4" x14ac:dyDescent="0.2">
      <c r="A1324" s="17" t="s">
        <v>1945</v>
      </c>
      <c r="B1324" s="18" t="s">
        <v>11</v>
      </c>
      <c r="C1324" s="35"/>
      <c r="D1324" s="18" t="s">
        <v>679</v>
      </c>
    </row>
    <row r="1325" spans="1:4" x14ac:dyDescent="0.2">
      <c r="A1325" s="17" t="s">
        <v>1946</v>
      </c>
      <c r="B1325" s="18"/>
      <c r="C1325" s="35"/>
      <c r="D1325" s="18" t="s">
        <v>623</v>
      </c>
    </row>
    <row r="1326" spans="1:4" x14ac:dyDescent="0.2">
      <c r="A1326" s="17" t="s">
        <v>1947</v>
      </c>
      <c r="B1326" s="18"/>
      <c r="C1326" s="35"/>
      <c r="D1326" s="18" t="s">
        <v>623</v>
      </c>
    </row>
    <row r="1327" spans="1:4" x14ac:dyDescent="0.2">
      <c r="A1327" s="17" t="s">
        <v>1948</v>
      </c>
      <c r="B1327" s="18" t="s">
        <v>90</v>
      </c>
      <c r="C1327" s="35"/>
      <c r="D1327" s="18" t="s">
        <v>619</v>
      </c>
    </row>
    <row r="1328" spans="1:4" x14ac:dyDescent="0.2">
      <c r="A1328" s="17" t="s">
        <v>1949</v>
      </c>
      <c r="B1328" s="18" t="s">
        <v>84</v>
      </c>
      <c r="C1328" s="35"/>
      <c r="D1328" s="18" t="s">
        <v>687</v>
      </c>
    </row>
    <row r="1329" spans="1:4" x14ac:dyDescent="0.2">
      <c r="A1329" s="17" t="s">
        <v>1950</v>
      </c>
      <c r="B1329" s="18" t="s">
        <v>5</v>
      </c>
      <c r="C1329" s="35"/>
      <c r="D1329" s="18" t="s">
        <v>637</v>
      </c>
    </row>
    <row r="1330" spans="1:4" x14ac:dyDescent="0.2">
      <c r="A1330" s="17" t="s">
        <v>1951</v>
      </c>
      <c r="B1330" s="18" t="s">
        <v>600</v>
      </c>
      <c r="C1330" s="35"/>
      <c r="D1330" s="18" t="s">
        <v>609</v>
      </c>
    </row>
    <row r="1331" spans="1:4" x14ac:dyDescent="0.2">
      <c r="A1331" s="17" t="s">
        <v>1952</v>
      </c>
      <c r="B1331" s="18" t="s">
        <v>9</v>
      </c>
      <c r="C1331" s="35"/>
      <c r="D1331" s="18" t="s">
        <v>607</v>
      </c>
    </row>
    <row r="1332" spans="1:4" x14ac:dyDescent="0.2">
      <c r="A1332" s="17" t="s">
        <v>1953</v>
      </c>
      <c r="B1332" s="18" t="s">
        <v>33</v>
      </c>
      <c r="C1332" s="35"/>
      <c r="D1332" s="18" t="s">
        <v>628</v>
      </c>
    </row>
    <row r="1333" spans="1:4" x14ac:dyDescent="0.2">
      <c r="A1333" s="17" t="s">
        <v>1954</v>
      </c>
      <c r="B1333" s="18" t="s">
        <v>33</v>
      </c>
      <c r="C1333" s="35"/>
      <c r="D1333" s="18" t="s">
        <v>628</v>
      </c>
    </row>
    <row r="1334" spans="1:4" x14ac:dyDescent="0.2">
      <c r="A1334" s="17" t="s">
        <v>1955</v>
      </c>
      <c r="B1334" s="18" t="s">
        <v>140</v>
      </c>
      <c r="C1334" s="35"/>
      <c r="D1334" s="18" t="s">
        <v>623</v>
      </c>
    </row>
    <row r="1335" spans="1:4" x14ac:dyDescent="0.2">
      <c r="A1335" s="17" t="s">
        <v>1956</v>
      </c>
      <c r="B1335" s="18" t="s">
        <v>90</v>
      </c>
      <c r="C1335" s="35"/>
      <c r="D1335" s="18" t="s">
        <v>619</v>
      </c>
    </row>
    <row r="1336" spans="1:4" x14ac:dyDescent="0.2">
      <c r="A1336" s="17" t="s">
        <v>1957</v>
      </c>
      <c r="B1336" s="18" t="s">
        <v>9</v>
      </c>
      <c r="C1336" s="35"/>
      <c r="D1336" s="18" t="s">
        <v>607</v>
      </c>
    </row>
    <row r="1337" spans="1:4" x14ac:dyDescent="0.2">
      <c r="A1337" s="17" t="s">
        <v>1958</v>
      </c>
      <c r="B1337" s="18" t="s">
        <v>9</v>
      </c>
      <c r="C1337" s="35"/>
      <c r="D1337" s="18" t="s">
        <v>607</v>
      </c>
    </row>
    <row r="1338" spans="1:4" x14ac:dyDescent="0.2">
      <c r="A1338" s="17" t="s">
        <v>1959</v>
      </c>
      <c r="B1338" s="18" t="s">
        <v>600</v>
      </c>
      <c r="C1338" s="35"/>
      <c r="D1338" s="18" t="s">
        <v>609</v>
      </c>
    </row>
    <row r="1339" spans="1:4" x14ac:dyDescent="0.2">
      <c r="A1339" s="17" t="s">
        <v>1960</v>
      </c>
      <c r="B1339" s="18" t="s">
        <v>600</v>
      </c>
      <c r="C1339" s="35"/>
      <c r="D1339" s="18" t="s">
        <v>609</v>
      </c>
    </row>
    <row r="1340" spans="1:4" x14ac:dyDescent="0.2">
      <c r="A1340" s="17" t="s">
        <v>1961</v>
      </c>
      <c r="B1340" s="18" t="s">
        <v>33</v>
      </c>
      <c r="C1340" s="35"/>
      <c r="D1340" s="18" t="s">
        <v>628</v>
      </c>
    </row>
    <row r="1341" spans="1:4" x14ac:dyDescent="0.2">
      <c r="A1341" s="17" t="s">
        <v>1962</v>
      </c>
      <c r="B1341" s="18" t="s">
        <v>90</v>
      </c>
      <c r="C1341" s="35"/>
      <c r="D1341" s="18" t="s">
        <v>619</v>
      </c>
    </row>
    <row r="1342" spans="1:4" x14ac:dyDescent="0.2">
      <c r="A1342" s="17" t="s">
        <v>1963</v>
      </c>
      <c r="B1342" s="18"/>
      <c r="C1342" s="35"/>
      <c r="D1342" s="18" t="s">
        <v>623</v>
      </c>
    </row>
    <row r="1343" spans="1:4" x14ac:dyDescent="0.2">
      <c r="A1343" s="17" t="s">
        <v>1964</v>
      </c>
      <c r="B1343" s="18" t="s">
        <v>14</v>
      </c>
      <c r="C1343" s="35"/>
      <c r="D1343" s="18" t="s">
        <v>614</v>
      </c>
    </row>
    <row r="1344" spans="1:4" x14ac:dyDescent="0.2">
      <c r="A1344" s="17" t="s">
        <v>1965</v>
      </c>
      <c r="B1344" s="18" t="s">
        <v>90</v>
      </c>
      <c r="C1344" s="35"/>
      <c r="D1344" s="18" t="s">
        <v>619</v>
      </c>
    </row>
    <row r="1345" spans="1:4" x14ac:dyDescent="0.2">
      <c r="A1345" s="17" t="s">
        <v>1966</v>
      </c>
      <c r="B1345" s="18" t="s">
        <v>140</v>
      </c>
      <c r="C1345" s="35"/>
      <c r="D1345" s="18" t="s">
        <v>623</v>
      </c>
    </row>
    <row r="1346" spans="1:4" x14ac:dyDescent="0.2">
      <c r="A1346" s="17" t="s">
        <v>1967</v>
      </c>
      <c r="B1346" s="18" t="s">
        <v>111</v>
      </c>
      <c r="C1346" s="35"/>
      <c r="D1346" s="18" t="s">
        <v>617</v>
      </c>
    </row>
    <row r="1347" spans="1:4" x14ac:dyDescent="0.2">
      <c r="A1347" s="17" t="s">
        <v>1968</v>
      </c>
      <c r="B1347" s="18" t="s">
        <v>90</v>
      </c>
      <c r="C1347" s="35"/>
      <c r="D1347" s="18" t="s">
        <v>619</v>
      </c>
    </row>
    <row r="1348" spans="1:4" x14ac:dyDescent="0.2">
      <c r="A1348" s="17" t="s">
        <v>1969</v>
      </c>
      <c r="B1348" s="18" t="s">
        <v>111</v>
      </c>
      <c r="C1348" s="35"/>
      <c r="D1348" s="18" t="s">
        <v>617</v>
      </c>
    </row>
    <row r="1349" spans="1:4" x14ac:dyDescent="0.2">
      <c r="A1349" s="17" t="s">
        <v>1970</v>
      </c>
      <c r="B1349" s="18" t="s">
        <v>111</v>
      </c>
      <c r="C1349" s="35"/>
      <c r="D1349" s="18" t="s">
        <v>617</v>
      </c>
    </row>
    <row r="1350" spans="1:4" x14ac:dyDescent="0.2">
      <c r="A1350" s="17" t="s">
        <v>1971</v>
      </c>
      <c r="B1350" s="18" t="s">
        <v>111</v>
      </c>
      <c r="C1350" s="35"/>
      <c r="D1350" s="18" t="s">
        <v>617</v>
      </c>
    </row>
    <row r="1351" spans="1:4" x14ac:dyDescent="0.2">
      <c r="A1351" s="17" t="s">
        <v>1972</v>
      </c>
      <c r="B1351" s="18" t="s">
        <v>14</v>
      </c>
      <c r="C1351" s="35"/>
      <c r="D1351" s="18" t="s">
        <v>614</v>
      </c>
    </row>
    <row r="1352" spans="1:4" x14ac:dyDescent="0.2">
      <c r="A1352" s="17" t="s">
        <v>1973</v>
      </c>
      <c r="B1352" s="18" t="s">
        <v>5</v>
      </c>
      <c r="C1352" s="35"/>
      <c r="D1352" s="18" t="s">
        <v>637</v>
      </c>
    </row>
    <row r="1353" spans="1:4" x14ac:dyDescent="0.2">
      <c r="A1353" s="17" t="s">
        <v>1974</v>
      </c>
      <c r="B1353" s="18" t="s">
        <v>7</v>
      </c>
      <c r="C1353" s="35"/>
      <c r="D1353" s="18" t="s">
        <v>623</v>
      </c>
    </row>
    <row r="1354" spans="1:4" x14ac:dyDescent="0.2">
      <c r="A1354" s="17" t="s">
        <v>1975</v>
      </c>
      <c r="B1354" s="18" t="s">
        <v>5</v>
      </c>
      <c r="C1354" s="35"/>
      <c r="D1354" s="18" t="s">
        <v>637</v>
      </c>
    </row>
    <row r="1355" spans="1:4" x14ac:dyDescent="0.2">
      <c r="A1355" s="17" t="s">
        <v>1976</v>
      </c>
      <c r="B1355" s="18" t="s">
        <v>600</v>
      </c>
      <c r="C1355" s="35"/>
      <c r="D1355" s="18" t="s">
        <v>609</v>
      </c>
    </row>
    <row r="1356" spans="1:4" x14ac:dyDescent="0.2">
      <c r="A1356" s="17" t="s">
        <v>1977</v>
      </c>
      <c r="B1356" s="18" t="s">
        <v>14</v>
      </c>
      <c r="C1356" s="35"/>
      <c r="D1356" s="18" t="s">
        <v>614</v>
      </c>
    </row>
    <row r="1357" spans="1:4" x14ac:dyDescent="0.2">
      <c r="A1357" s="17" t="s">
        <v>1978</v>
      </c>
      <c r="B1357" s="18" t="s">
        <v>33</v>
      </c>
      <c r="C1357" s="35"/>
      <c r="D1357" s="18" t="s">
        <v>628</v>
      </c>
    </row>
    <row r="1358" spans="1:4" x14ac:dyDescent="0.2">
      <c r="A1358" s="17" t="s">
        <v>1979</v>
      </c>
      <c r="B1358" s="18" t="s">
        <v>33</v>
      </c>
      <c r="C1358" s="35"/>
      <c r="D1358" s="18" t="s">
        <v>628</v>
      </c>
    </row>
    <row r="1359" spans="1:4" x14ac:dyDescent="0.2">
      <c r="A1359" s="17" t="s">
        <v>1980</v>
      </c>
      <c r="B1359" s="18" t="s">
        <v>5</v>
      </c>
      <c r="C1359" s="35"/>
      <c r="D1359" s="18" t="s">
        <v>637</v>
      </c>
    </row>
    <row r="1360" spans="1:4" x14ac:dyDescent="0.2">
      <c r="A1360" s="17" t="s">
        <v>1981</v>
      </c>
      <c r="B1360" s="18" t="s">
        <v>9</v>
      </c>
      <c r="C1360" s="35"/>
      <c r="D1360" s="18" t="s">
        <v>607</v>
      </c>
    </row>
    <row r="1361" spans="1:4" x14ac:dyDescent="0.2">
      <c r="A1361" s="17" t="s">
        <v>1982</v>
      </c>
      <c r="B1361" s="18" t="s">
        <v>33</v>
      </c>
      <c r="C1361" s="35"/>
      <c r="D1361" s="18" t="s">
        <v>628</v>
      </c>
    </row>
    <row r="1362" spans="1:4" x14ac:dyDescent="0.2">
      <c r="A1362" s="17" t="s">
        <v>1983</v>
      </c>
      <c r="B1362" s="18" t="s">
        <v>33</v>
      </c>
      <c r="C1362" s="35"/>
      <c r="D1362" s="18" t="s">
        <v>628</v>
      </c>
    </row>
    <row r="1363" spans="1:4" x14ac:dyDescent="0.2">
      <c r="A1363" s="17" t="s">
        <v>1984</v>
      </c>
      <c r="B1363" s="18" t="s">
        <v>33</v>
      </c>
      <c r="C1363" s="35"/>
      <c r="D1363" s="18" t="s">
        <v>628</v>
      </c>
    </row>
    <row r="1364" spans="1:4" x14ac:dyDescent="0.2">
      <c r="A1364" s="17" t="s">
        <v>1985</v>
      </c>
      <c r="B1364" s="18" t="s">
        <v>5</v>
      </c>
      <c r="C1364" s="35"/>
      <c r="D1364" s="18" t="s">
        <v>637</v>
      </c>
    </row>
    <row r="1365" spans="1:4" x14ac:dyDescent="0.2">
      <c r="A1365" s="17" t="s">
        <v>1986</v>
      </c>
      <c r="B1365" s="18" t="s">
        <v>14</v>
      </c>
      <c r="C1365" s="35"/>
      <c r="D1365" s="18" t="s">
        <v>614</v>
      </c>
    </row>
    <row r="1366" spans="1:4" x14ac:dyDescent="0.2">
      <c r="A1366" s="17" t="s">
        <v>1987</v>
      </c>
      <c r="B1366" s="18" t="s">
        <v>14</v>
      </c>
      <c r="C1366" s="35"/>
      <c r="D1366" s="18" t="s">
        <v>614</v>
      </c>
    </row>
    <row r="1367" spans="1:4" x14ac:dyDescent="0.2">
      <c r="A1367" s="17" t="s">
        <v>1988</v>
      </c>
      <c r="B1367" s="18" t="s">
        <v>111</v>
      </c>
      <c r="C1367" s="35"/>
      <c r="D1367" s="18" t="s">
        <v>617</v>
      </c>
    </row>
    <row r="1368" spans="1:4" x14ac:dyDescent="0.2">
      <c r="A1368" s="17" t="s">
        <v>1989</v>
      </c>
      <c r="B1368" s="18" t="s">
        <v>5</v>
      </c>
      <c r="C1368" s="35"/>
      <c r="D1368" s="18" t="s">
        <v>637</v>
      </c>
    </row>
    <row r="1369" spans="1:4" x14ac:dyDescent="0.2">
      <c r="A1369" s="17" t="s">
        <v>1990</v>
      </c>
      <c r="B1369" s="18" t="s">
        <v>14</v>
      </c>
      <c r="C1369" s="35"/>
      <c r="D1369" s="18" t="s">
        <v>614</v>
      </c>
    </row>
    <row r="1370" spans="1:4" x14ac:dyDescent="0.2">
      <c r="A1370" s="17" t="s">
        <v>1991</v>
      </c>
      <c r="B1370" s="18" t="s">
        <v>7</v>
      </c>
      <c r="C1370" s="35"/>
      <c r="D1370" s="18" t="s">
        <v>623</v>
      </c>
    </row>
    <row r="1371" spans="1:4" x14ac:dyDescent="0.2">
      <c r="A1371" s="17" t="s">
        <v>1992</v>
      </c>
      <c r="B1371" s="18" t="s">
        <v>9</v>
      </c>
      <c r="C1371" s="35"/>
      <c r="D1371" s="18" t="s">
        <v>607</v>
      </c>
    </row>
    <row r="1372" spans="1:4" x14ac:dyDescent="0.2">
      <c r="A1372" s="17" t="s">
        <v>1993</v>
      </c>
      <c r="B1372" s="18" t="s">
        <v>111</v>
      </c>
      <c r="C1372" s="35"/>
      <c r="D1372" s="18" t="s">
        <v>617</v>
      </c>
    </row>
    <row r="1373" spans="1:4" x14ac:dyDescent="0.2">
      <c r="A1373" s="17" t="s">
        <v>1994</v>
      </c>
      <c r="B1373" s="18" t="s">
        <v>9</v>
      </c>
      <c r="C1373" s="35"/>
      <c r="D1373" s="18" t="s">
        <v>607</v>
      </c>
    </row>
    <row r="1374" spans="1:4" x14ac:dyDescent="0.2">
      <c r="A1374" s="17" t="s">
        <v>1995</v>
      </c>
      <c r="B1374" s="18" t="s">
        <v>5</v>
      </c>
      <c r="C1374" s="35"/>
      <c r="D1374" s="18" t="s">
        <v>637</v>
      </c>
    </row>
    <row r="1375" spans="1:4" x14ac:dyDescent="0.2">
      <c r="A1375" s="17" t="s">
        <v>1996</v>
      </c>
      <c r="B1375" s="18" t="s">
        <v>600</v>
      </c>
      <c r="C1375" s="35"/>
      <c r="D1375" s="18" t="s">
        <v>609</v>
      </c>
    </row>
    <row r="1376" spans="1:4" x14ac:dyDescent="0.2">
      <c r="A1376" s="17" t="s">
        <v>1997</v>
      </c>
      <c r="B1376" s="18" t="s">
        <v>111</v>
      </c>
      <c r="C1376" s="35"/>
      <c r="D1376" s="18" t="s">
        <v>617</v>
      </c>
    </row>
    <row r="1377" spans="1:4" x14ac:dyDescent="0.2">
      <c r="A1377" s="17" t="s">
        <v>1998</v>
      </c>
      <c r="B1377" s="18" t="s">
        <v>600</v>
      </c>
      <c r="C1377" s="35"/>
      <c r="D1377" s="18" t="s">
        <v>609</v>
      </c>
    </row>
    <row r="1378" spans="1:4" x14ac:dyDescent="0.2">
      <c r="A1378" s="17" t="s">
        <v>1999</v>
      </c>
      <c r="B1378" s="18" t="s">
        <v>140</v>
      </c>
      <c r="C1378" s="35"/>
      <c r="D1378" s="18" t="s">
        <v>623</v>
      </c>
    </row>
    <row r="1379" spans="1:4" x14ac:dyDescent="0.2">
      <c r="A1379" s="17" t="s">
        <v>2000</v>
      </c>
      <c r="B1379" s="18" t="s">
        <v>111</v>
      </c>
      <c r="C1379" s="35"/>
      <c r="D1379" s="18" t="s">
        <v>617</v>
      </c>
    </row>
    <row r="1380" spans="1:4" x14ac:dyDescent="0.2">
      <c r="A1380" s="17" t="s">
        <v>2001</v>
      </c>
      <c r="B1380" s="18" t="s">
        <v>11</v>
      </c>
      <c r="C1380" s="35"/>
      <c r="D1380" s="18" t="s">
        <v>612</v>
      </c>
    </row>
    <row r="1381" spans="1:4" x14ac:dyDescent="0.2">
      <c r="A1381" s="17" t="s">
        <v>2002</v>
      </c>
      <c r="B1381" s="18" t="s">
        <v>5</v>
      </c>
      <c r="C1381" s="35"/>
      <c r="D1381" s="18" t="s">
        <v>637</v>
      </c>
    </row>
    <row r="1382" spans="1:4" x14ac:dyDescent="0.2">
      <c r="A1382" s="17" t="s">
        <v>2003</v>
      </c>
      <c r="B1382" s="18" t="s">
        <v>14</v>
      </c>
      <c r="C1382" s="35"/>
      <c r="D1382" s="18" t="s">
        <v>614</v>
      </c>
    </row>
    <row r="1383" spans="1:4" x14ac:dyDescent="0.2">
      <c r="A1383" s="17" t="s">
        <v>2004</v>
      </c>
      <c r="B1383" s="18" t="s">
        <v>600</v>
      </c>
      <c r="C1383" s="35"/>
      <c r="D1383" s="18" t="s">
        <v>609</v>
      </c>
    </row>
    <row r="1384" spans="1:4" x14ac:dyDescent="0.2">
      <c r="A1384" s="17" t="s">
        <v>2005</v>
      </c>
      <c r="B1384" s="18" t="s">
        <v>90</v>
      </c>
      <c r="C1384" s="35"/>
      <c r="D1384" s="18" t="s">
        <v>619</v>
      </c>
    </row>
    <row r="1385" spans="1:4" x14ac:dyDescent="0.2">
      <c r="A1385" s="17" t="s">
        <v>2006</v>
      </c>
      <c r="B1385" s="18" t="s">
        <v>600</v>
      </c>
      <c r="C1385" s="35"/>
      <c r="D1385" s="18" t="s">
        <v>609</v>
      </c>
    </row>
    <row r="1386" spans="1:4" x14ac:dyDescent="0.2">
      <c r="A1386" s="17" t="s">
        <v>2007</v>
      </c>
      <c r="B1386" s="18" t="s">
        <v>600</v>
      </c>
      <c r="C1386" s="35"/>
      <c r="D1386" s="18" t="s">
        <v>609</v>
      </c>
    </row>
    <row r="1387" spans="1:4" x14ac:dyDescent="0.2">
      <c r="A1387" s="17" t="s">
        <v>2008</v>
      </c>
      <c r="B1387" s="18" t="s">
        <v>5</v>
      </c>
      <c r="C1387" s="35"/>
      <c r="D1387" s="18" t="s">
        <v>637</v>
      </c>
    </row>
    <row r="1388" spans="1:4" x14ac:dyDescent="0.2">
      <c r="A1388" s="17" t="s">
        <v>2009</v>
      </c>
      <c r="B1388" s="18" t="s">
        <v>14</v>
      </c>
      <c r="C1388" s="35"/>
      <c r="D1388" s="18" t="s">
        <v>614</v>
      </c>
    </row>
    <row r="1389" spans="1:4" x14ac:dyDescent="0.2">
      <c r="A1389" s="17" t="s">
        <v>2010</v>
      </c>
      <c r="B1389" s="18" t="s">
        <v>33</v>
      </c>
      <c r="C1389" s="35"/>
      <c r="D1389" s="18" t="s">
        <v>628</v>
      </c>
    </row>
    <row r="1390" spans="1:4" x14ac:dyDescent="0.2">
      <c r="A1390" s="17" t="s">
        <v>2011</v>
      </c>
      <c r="B1390" s="18" t="s">
        <v>9</v>
      </c>
      <c r="C1390" s="35"/>
      <c r="D1390" s="18" t="s">
        <v>607</v>
      </c>
    </row>
    <row r="1391" spans="1:4" x14ac:dyDescent="0.2">
      <c r="A1391" s="17" t="s">
        <v>2012</v>
      </c>
      <c r="B1391" s="18" t="s">
        <v>7</v>
      </c>
      <c r="C1391" s="35"/>
      <c r="D1391" s="18" t="s">
        <v>623</v>
      </c>
    </row>
    <row r="1392" spans="1:4" x14ac:dyDescent="0.2">
      <c r="A1392" s="17" t="s">
        <v>2013</v>
      </c>
      <c r="B1392" s="18" t="s">
        <v>600</v>
      </c>
      <c r="C1392" s="35"/>
      <c r="D1392" s="18" t="s">
        <v>609</v>
      </c>
    </row>
    <row r="1393" spans="1:4" x14ac:dyDescent="0.2">
      <c r="A1393" s="17" t="s">
        <v>2014</v>
      </c>
      <c r="B1393" s="18" t="s">
        <v>600</v>
      </c>
      <c r="C1393" s="35"/>
      <c r="D1393" s="18" t="s">
        <v>609</v>
      </c>
    </row>
    <row r="1394" spans="1:4" x14ac:dyDescent="0.2">
      <c r="A1394" s="17" t="s">
        <v>2015</v>
      </c>
      <c r="B1394" s="18" t="s">
        <v>9</v>
      </c>
      <c r="C1394" s="35"/>
      <c r="D1394" s="18" t="s">
        <v>607</v>
      </c>
    </row>
    <row r="1395" spans="1:4" x14ac:dyDescent="0.2">
      <c r="A1395" s="17" t="s">
        <v>2016</v>
      </c>
      <c r="B1395" s="18" t="s">
        <v>111</v>
      </c>
      <c r="C1395" s="35"/>
      <c r="D1395" s="18" t="s">
        <v>617</v>
      </c>
    </row>
    <row r="1396" spans="1:4" x14ac:dyDescent="0.2">
      <c r="A1396" s="17" t="s">
        <v>2017</v>
      </c>
      <c r="B1396" s="18" t="s">
        <v>111</v>
      </c>
      <c r="C1396" s="35"/>
      <c r="D1396" s="18" t="s">
        <v>617</v>
      </c>
    </row>
    <row r="1397" spans="1:4" x14ac:dyDescent="0.2">
      <c r="A1397" s="17" t="s">
        <v>2018</v>
      </c>
      <c r="B1397" s="18" t="s">
        <v>5</v>
      </c>
      <c r="C1397" s="35"/>
      <c r="D1397" s="18" t="s">
        <v>637</v>
      </c>
    </row>
    <row r="1398" spans="1:4" x14ac:dyDescent="0.2">
      <c r="A1398" s="17" t="s">
        <v>2019</v>
      </c>
      <c r="B1398" s="18" t="s">
        <v>140</v>
      </c>
      <c r="C1398" s="35"/>
      <c r="D1398" s="18" t="s">
        <v>623</v>
      </c>
    </row>
    <row r="1399" spans="1:4" x14ac:dyDescent="0.2">
      <c r="A1399" s="17" t="s">
        <v>2020</v>
      </c>
      <c r="B1399" s="18" t="s">
        <v>111</v>
      </c>
      <c r="C1399" s="35"/>
      <c r="D1399" s="18" t="s">
        <v>617</v>
      </c>
    </row>
    <row r="1400" spans="1:4" x14ac:dyDescent="0.2">
      <c r="A1400" s="17" t="s">
        <v>2021</v>
      </c>
      <c r="B1400" s="18" t="s">
        <v>111</v>
      </c>
      <c r="C1400" s="35"/>
      <c r="D1400" s="18" t="s">
        <v>617</v>
      </c>
    </row>
    <row r="1401" spans="1:4" x14ac:dyDescent="0.2">
      <c r="A1401" s="17" t="s">
        <v>2022</v>
      </c>
      <c r="B1401" s="18" t="s">
        <v>33</v>
      </c>
      <c r="C1401" s="35"/>
      <c r="D1401" s="18" t="s">
        <v>628</v>
      </c>
    </row>
    <row r="1402" spans="1:4" x14ac:dyDescent="0.2">
      <c r="A1402" s="17" t="s">
        <v>2023</v>
      </c>
      <c r="B1402" s="18" t="s">
        <v>14</v>
      </c>
      <c r="C1402" s="35"/>
      <c r="D1402" s="18" t="s">
        <v>614</v>
      </c>
    </row>
    <row r="1403" spans="1:4" x14ac:dyDescent="0.2">
      <c r="A1403" s="17" t="s">
        <v>2024</v>
      </c>
      <c r="B1403" s="18" t="s">
        <v>5</v>
      </c>
      <c r="C1403" s="35"/>
      <c r="D1403" s="18" t="s">
        <v>637</v>
      </c>
    </row>
    <row r="1404" spans="1:4" x14ac:dyDescent="0.2">
      <c r="A1404" s="17" t="s">
        <v>2025</v>
      </c>
      <c r="B1404" s="18" t="s">
        <v>33</v>
      </c>
      <c r="C1404" s="35"/>
      <c r="D1404" s="18" t="s">
        <v>628</v>
      </c>
    </row>
    <row r="1405" spans="1:4" x14ac:dyDescent="0.2">
      <c r="A1405" s="17" t="s">
        <v>2026</v>
      </c>
      <c r="B1405" s="18" t="s">
        <v>111</v>
      </c>
      <c r="C1405" s="35"/>
      <c r="D1405" s="18" t="s">
        <v>617</v>
      </c>
    </row>
    <row r="1406" spans="1:4" x14ac:dyDescent="0.2">
      <c r="A1406" s="17" t="s">
        <v>2027</v>
      </c>
      <c r="B1406" s="18" t="s">
        <v>111</v>
      </c>
      <c r="C1406" s="35"/>
      <c r="D1406" s="18" t="s">
        <v>617</v>
      </c>
    </row>
    <row r="1407" spans="1:4" x14ac:dyDescent="0.2">
      <c r="A1407" s="17" t="s">
        <v>2028</v>
      </c>
      <c r="B1407" s="18" t="s">
        <v>33</v>
      </c>
      <c r="C1407" s="35"/>
      <c r="D1407" s="18" t="s">
        <v>628</v>
      </c>
    </row>
    <row r="1408" spans="1:4" x14ac:dyDescent="0.2">
      <c r="A1408" s="17" t="s">
        <v>2029</v>
      </c>
      <c r="B1408" s="18" t="s">
        <v>33</v>
      </c>
      <c r="C1408" s="35"/>
      <c r="D1408" s="18" t="s">
        <v>628</v>
      </c>
    </row>
    <row r="1409" spans="1:4" x14ac:dyDescent="0.2">
      <c r="A1409" s="17" t="s">
        <v>2030</v>
      </c>
      <c r="B1409" s="18" t="s">
        <v>33</v>
      </c>
      <c r="C1409" s="35"/>
      <c r="D1409" s="18" t="s">
        <v>628</v>
      </c>
    </row>
    <row r="1410" spans="1:4" x14ac:dyDescent="0.2">
      <c r="A1410" s="17" t="s">
        <v>2031</v>
      </c>
      <c r="B1410" s="18" t="s">
        <v>600</v>
      </c>
      <c r="C1410" s="35"/>
      <c r="D1410" s="18" t="s">
        <v>609</v>
      </c>
    </row>
    <row r="1411" spans="1:4" x14ac:dyDescent="0.2">
      <c r="A1411" s="17" t="s">
        <v>2032</v>
      </c>
      <c r="B1411" s="18" t="s">
        <v>111</v>
      </c>
      <c r="C1411" s="35"/>
      <c r="D1411" s="18" t="s">
        <v>617</v>
      </c>
    </row>
    <row r="1412" spans="1:4" x14ac:dyDescent="0.2">
      <c r="A1412" s="17" t="s">
        <v>2033</v>
      </c>
      <c r="B1412" s="18" t="s">
        <v>33</v>
      </c>
      <c r="C1412" s="35"/>
      <c r="D1412" s="18" t="s">
        <v>628</v>
      </c>
    </row>
    <row r="1413" spans="1:4" x14ac:dyDescent="0.2">
      <c r="A1413" s="17" t="s">
        <v>2034</v>
      </c>
      <c r="B1413" s="18" t="s">
        <v>90</v>
      </c>
      <c r="C1413" s="35"/>
      <c r="D1413" s="18" t="s">
        <v>619</v>
      </c>
    </row>
    <row r="1414" spans="1:4" x14ac:dyDescent="0.2">
      <c r="A1414" s="17" t="s">
        <v>2035</v>
      </c>
      <c r="B1414" s="18" t="s">
        <v>11</v>
      </c>
      <c r="C1414" s="35"/>
      <c r="D1414" s="18" t="s">
        <v>679</v>
      </c>
    </row>
    <row r="1415" spans="1:4" x14ac:dyDescent="0.2">
      <c r="A1415" s="17" t="s">
        <v>2036</v>
      </c>
      <c r="B1415" s="18" t="s">
        <v>11</v>
      </c>
      <c r="C1415" s="35"/>
      <c r="D1415" s="18" t="s">
        <v>679</v>
      </c>
    </row>
    <row r="1416" spans="1:4" x14ac:dyDescent="0.2">
      <c r="A1416" s="17" t="s">
        <v>2037</v>
      </c>
      <c r="B1416" s="18" t="s">
        <v>5</v>
      </c>
      <c r="C1416" s="35"/>
      <c r="D1416" s="18" t="s">
        <v>637</v>
      </c>
    </row>
    <row r="1417" spans="1:4" x14ac:dyDescent="0.2">
      <c r="A1417" s="17" t="s">
        <v>2038</v>
      </c>
      <c r="B1417" s="18" t="s">
        <v>5</v>
      </c>
      <c r="C1417" s="35"/>
      <c r="D1417" s="18" t="s">
        <v>637</v>
      </c>
    </row>
    <row r="1418" spans="1:4" x14ac:dyDescent="0.2">
      <c r="A1418" s="17" t="s">
        <v>2039</v>
      </c>
      <c r="B1418" s="18" t="s">
        <v>90</v>
      </c>
      <c r="C1418" s="35"/>
      <c r="D1418" s="18" t="s">
        <v>619</v>
      </c>
    </row>
    <row r="1419" spans="1:4" x14ac:dyDescent="0.2">
      <c r="A1419" s="17" t="s">
        <v>2040</v>
      </c>
      <c r="B1419" s="18" t="s">
        <v>33</v>
      </c>
      <c r="C1419" s="35"/>
      <c r="D1419" s="18" t="s">
        <v>628</v>
      </c>
    </row>
    <row r="1420" spans="1:4" x14ac:dyDescent="0.2">
      <c r="A1420" s="17" t="s">
        <v>2041</v>
      </c>
      <c r="B1420" s="18" t="s">
        <v>111</v>
      </c>
      <c r="C1420" s="35"/>
      <c r="D1420" s="18" t="s">
        <v>617</v>
      </c>
    </row>
    <row r="1421" spans="1:4" x14ac:dyDescent="0.2">
      <c r="A1421" s="17" t="s">
        <v>2042</v>
      </c>
      <c r="B1421" s="18" t="s">
        <v>111</v>
      </c>
      <c r="C1421" s="35"/>
      <c r="D1421" s="18" t="s">
        <v>617</v>
      </c>
    </row>
    <row r="1422" spans="1:4" x14ac:dyDescent="0.2">
      <c r="A1422" s="17" t="s">
        <v>2043</v>
      </c>
      <c r="B1422" s="18" t="s">
        <v>7</v>
      </c>
      <c r="C1422" s="35"/>
      <c r="D1422" s="18" t="s">
        <v>623</v>
      </c>
    </row>
    <row r="1423" spans="1:4" x14ac:dyDescent="0.2">
      <c r="A1423" s="17" t="s">
        <v>2044</v>
      </c>
      <c r="B1423" s="18" t="s">
        <v>600</v>
      </c>
      <c r="C1423" s="35"/>
      <c r="D1423" s="18" t="s">
        <v>609</v>
      </c>
    </row>
    <row r="1424" spans="1:4" x14ac:dyDescent="0.2">
      <c r="A1424" s="17" t="s">
        <v>2045</v>
      </c>
      <c r="B1424" s="18" t="s">
        <v>33</v>
      </c>
      <c r="C1424" s="35"/>
      <c r="D1424" s="18" t="s">
        <v>628</v>
      </c>
    </row>
    <row r="1425" spans="1:4" x14ac:dyDescent="0.2">
      <c r="A1425" s="17" t="s">
        <v>2046</v>
      </c>
      <c r="B1425" s="18" t="s">
        <v>9</v>
      </c>
      <c r="C1425" s="35"/>
      <c r="D1425" s="18" t="s">
        <v>607</v>
      </c>
    </row>
    <row r="1426" spans="1:4" x14ac:dyDescent="0.2">
      <c r="A1426" s="17" t="s">
        <v>2047</v>
      </c>
      <c r="B1426" s="18" t="s">
        <v>600</v>
      </c>
      <c r="C1426" s="35"/>
      <c r="D1426" s="18" t="s">
        <v>609</v>
      </c>
    </row>
    <row r="1427" spans="1:4" x14ac:dyDescent="0.2">
      <c r="A1427" s="17" t="s">
        <v>2048</v>
      </c>
      <c r="B1427" s="18" t="s">
        <v>111</v>
      </c>
      <c r="C1427" s="35"/>
      <c r="D1427" s="18" t="s">
        <v>617</v>
      </c>
    </row>
    <row r="1428" spans="1:4" x14ac:dyDescent="0.2">
      <c r="A1428" s="17" t="s">
        <v>2049</v>
      </c>
      <c r="B1428" s="18" t="s">
        <v>9</v>
      </c>
      <c r="C1428" s="35"/>
      <c r="D1428" s="18" t="s">
        <v>607</v>
      </c>
    </row>
    <row r="1429" spans="1:4" x14ac:dyDescent="0.2">
      <c r="A1429" s="17" t="s">
        <v>2050</v>
      </c>
      <c r="B1429" s="18" t="s">
        <v>33</v>
      </c>
      <c r="C1429" s="35"/>
      <c r="D1429" s="18" t="s">
        <v>628</v>
      </c>
    </row>
    <row r="1430" spans="1:4" x14ac:dyDescent="0.2">
      <c r="A1430" s="17" t="s">
        <v>2051</v>
      </c>
      <c r="B1430" s="18" t="s">
        <v>9</v>
      </c>
      <c r="C1430" s="35"/>
      <c r="D1430" s="18" t="s">
        <v>607</v>
      </c>
    </row>
    <row r="1431" spans="1:4" x14ac:dyDescent="0.2">
      <c r="A1431" s="17" t="s">
        <v>2052</v>
      </c>
      <c r="B1431" s="18" t="s">
        <v>111</v>
      </c>
      <c r="C1431" s="35"/>
      <c r="D1431" s="18" t="s">
        <v>617</v>
      </c>
    </row>
    <row r="1432" spans="1:4" x14ac:dyDescent="0.2">
      <c r="A1432" s="17" t="s">
        <v>2053</v>
      </c>
      <c r="B1432" s="18" t="s">
        <v>111</v>
      </c>
      <c r="C1432" s="35"/>
      <c r="D1432" s="18" t="s">
        <v>617</v>
      </c>
    </row>
    <row r="1433" spans="1:4" x14ac:dyDescent="0.2">
      <c r="A1433" s="17" t="s">
        <v>2054</v>
      </c>
      <c r="B1433" s="18" t="s">
        <v>5</v>
      </c>
      <c r="C1433" s="35"/>
      <c r="D1433" s="18" t="s">
        <v>637</v>
      </c>
    </row>
    <row r="1434" spans="1:4" x14ac:dyDescent="0.2">
      <c r="A1434" s="17" t="s">
        <v>2055</v>
      </c>
      <c r="B1434" s="18" t="s">
        <v>111</v>
      </c>
      <c r="C1434" s="35"/>
      <c r="D1434" s="18" t="s">
        <v>617</v>
      </c>
    </row>
    <row r="1435" spans="1:4" x14ac:dyDescent="0.2">
      <c r="A1435" s="17" t="s">
        <v>2056</v>
      </c>
      <c r="B1435" s="18" t="s">
        <v>33</v>
      </c>
      <c r="C1435" s="35"/>
      <c r="D1435" s="18" t="s">
        <v>628</v>
      </c>
    </row>
    <row r="1436" spans="1:4" x14ac:dyDescent="0.2">
      <c r="A1436" s="17" t="s">
        <v>2057</v>
      </c>
      <c r="B1436" s="18"/>
      <c r="C1436" s="35"/>
      <c r="D1436" s="18" t="s">
        <v>623</v>
      </c>
    </row>
    <row r="1437" spans="1:4" x14ac:dyDescent="0.2">
      <c r="A1437" s="17" t="s">
        <v>2058</v>
      </c>
      <c r="B1437" s="18" t="s">
        <v>9</v>
      </c>
      <c r="C1437" s="35"/>
      <c r="D1437" s="18" t="s">
        <v>607</v>
      </c>
    </row>
    <row r="1438" spans="1:4" x14ac:dyDescent="0.2">
      <c r="A1438" s="17" t="s">
        <v>2059</v>
      </c>
      <c r="B1438" s="18" t="s">
        <v>9</v>
      </c>
      <c r="C1438" s="35"/>
      <c r="D1438" s="18" t="s">
        <v>607</v>
      </c>
    </row>
    <row r="1439" spans="1:4" x14ac:dyDescent="0.2">
      <c r="A1439" s="17" t="s">
        <v>2060</v>
      </c>
      <c r="B1439" s="18" t="s">
        <v>140</v>
      </c>
      <c r="C1439" s="35"/>
      <c r="D1439" s="18" t="s">
        <v>623</v>
      </c>
    </row>
    <row r="1440" spans="1:4" x14ac:dyDescent="0.2">
      <c r="A1440" s="17" t="s">
        <v>2061</v>
      </c>
      <c r="B1440" s="18" t="s">
        <v>9</v>
      </c>
      <c r="C1440" s="35"/>
      <c r="D1440" s="18" t="s">
        <v>607</v>
      </c>
    </row>
    <row r="1441" spans="1:4" x14ac:dyDescent="0.2">
      <c r="A1441" s="17" t="s">
        <v>2062</v>
      </c>
      <c r="B1441" s="18" t="s">
        <v>90</v>
      </c>
      <c r="C1441" s="35"/>
      <c r="D1441" s="18" t="s">
        <v>619</v>
      </c>
    </row>
    <row r="1442" spans="1:4" x14ac:dyDescent="0.2">
      <c r="A1442" s="17" t="s">
        <v>2063</v>
      </c>
      <c r="B1442" s="18" t="s">
        <v>5</v>
      </c>
      <c r="C1442" s="35"/>
      <c r="D1442" s="18" t="s">
        <v>637</v>
      </c>
    </row>
    <row r="1443" spans="1:4" x14ac:dyDescent="0.2">
      <c r="A1443" s="17" t="s">
        <v>2064</v>
      </c>
      <c r="B1443" s="18" t="s">
        <v>14</v>
      </c>
      <c r="C1443" s="35"/>
      <c r="D1443" s="18" t="s">
        <v>614</v>
      </c>
    </row>
    <row r="1444" spans="1:4" x14ac:dyDescent="0.2">
      <c r="A1444" s="17" t="s">
        <v>2065</v>
      </c>
      <c r="B1444" s="18" t="s">
        <v>9</v>
      </c>
      <c r="C1444" s="35"/>
      <c r="D1444" s="18" t="s">
        <v>607</v>
      </c>
    </row>
    <row r="1445" spans="1:4" x14ac:dyDescent="0.2">
      <c r="A1445" s="17" t="s">
        <v>2066</v>
      </c>
      <c r="B1445" s="18" t="s">
        <v>600</v>
      </c>
      <c r="C1445" s="35"/>
      <c r="D1445" s="18" t="s">
        <v>609</v>
      </c>
    </row>
    <row r="1446" spans="1:4" x14ac:dyDescent="0.2">
      <c r="A1446" s="17" t="s">
        <v>2067</v>
      </c>
      <c r="B1446" s="18" t="s">
        <v>14</v>
      </c>
      <c r="C1446" s="35"/>
      <c r="D1446" s="18" t="s">
        <v>614</v>
      </c>
    </row>
    <row r="1447" spans="1:4" x14ac:dyDescent="0.2">
      <c r="A1447" s="17" t="s">
        <v>2068</v>
      </c>
      <c r="B1447" s="18" t="s">
        <v>140</v>
      </c>
      <c r="C1447" s="35"/>
      <c r="D1447" s="18" t="s">
        <v>623</v>
      </c>
    </row>
    <row r="1448" spans="1:4" x14ac:dyDescent="0.2">
      <c r="A1448" s="17" t="s">
        <v>2069</v>
      </c>
      <c r="B1448" s="18" t="s">
        <v>11</v>
      </c>
      <c r="C1448" s="35"/>
      <c r="D1448" s="18" t="s">
        <v>679</v>
      </c>
    </row>
    <row r="1449" spans="1:4" x14ac:dyDescent="0.2">
      <c r="A1449" s="17" t="s">
        <v>2070</v>
      </c>
      <c r="B1449" s="18" t="s">
        <v>5</v>
      </c>
      <c r="C1449" s="35"/>
      <c r="D1449" s="18" t="s">
        <v>637</v>
      </c>
    </row>
    <row r="1450" spans="1:4" x14ac:dyDescent="0.2">
      <c r="A1450" s="17" t="s">
        <v>2071</v>
      </c>
      <c r="B1450" s="18" t="s">
        <v>90</v>
      </c>
      <c r="C1450" s="35"/>
      <c r="D1450" s="18" t="s">
        <v>619</v>
      </c>
    </row>
    <row r="1451" spans="1:4" x14ac:dyDescent="0.2">
      <c r="A1451" s="17" t="s">
        <v>2072</v>
      </c>
      <c r="B1451" s="18" t="s">
        <v>111</v>
      </c>
      <c r="C1451" s="35"/>
      <c r="D1451" s="18" t="s">
        <v>617</v>
      </c>
    </row>
    <row r="1452" spans="1:4" x14ac:dyDescent="0.2">
      <c r="A1452" s="17" t="s">
        <v>2073</v>
      </c>
      <c r="B1452" s="18" t="s">
        <v>9</v>
      </c>
      <c r="C1452" s="35"/>
      <c r="D1452" s="18" t="s">
        <v>607</v>
      </c>
    </row>
    <row r="1453" spans="1:4" x14ac:dyDescent="0.2">
      <c r="A1453" s="17" t="s">
        <v>2074</v>
      </c>
      <c r="B1453" s="18" t="s">
        <v>33</v>
      </c>
      <c r="C1453" s="35"/>
      <c r="D1453" s="18" t="s">
        <v>628</v>
      </c>
    </row>
    <row r="1454" spans="1:4" x14ac:dyDescent="0.2">
      <c r="A1454" s="17" t="s">
        <v>2075</v>
      </c>
      <c r="B1454" s="18" t="s">
        <v>11</v>
      </c>
      <c r="C1454" s="35"/>
      <c r="D1454" s="18" t="s">
        <v>612</v>
      </c>
    </row>
    <row r="1455" spans="1:4" x14ac:dyDescent="0.2">
      <c r="A1455" s="17" t="s">
        <v>2076</v>
      </c>
      <c r="B1455" s="18" t="s">
        <v>140</v>
      </c>
      <c r="C1455" s="35"/>
      <c r="D1455" s="18" t="s">
        <v>623</v>
      </c>
    </row>
    <row r="1456" spans="1:4" x14ac:dyDescent="0.2">
      <c r="A1456" s="17" t="s">
        <v>2077</v>
      </c>
      <c r="B1456" s="18" t="s">
        <v>33</v>
      </c>
      <c r="C1456" s="35"/>
      <c r="D1456" s="18" t="s">
        <v>628</v>
      </c>
    </row>
    <row r="1457" spans="1:4" x14ac:dyDescent="0.2">
      <c r="A1457" s="17" t="s">
        <v>2078</v>
      </c>
      <c r="B1457" s="18" t="s">
        <v>33</v>
      </c>
      <c r="C1457" s="35"/>
      <c r="D1457" s="18" t="s">
        <v>628</v>
      </c>
    </row>
    <row r="1458" spans="1:4" x14ac:dyDescent="0.2">
      <c r="A1458" s="17" t="s">
        <v>2079</v>
      </c>
      <c r="B1458" s="18" t="s">
        <v>33</v>
      </c>
      <c r="C1458" s="35"/>
      <c r="D1458" s="18" t="s">
        <v>628</v>
      </c>
    </row>
    <row r="1459" spans="1:4" x14ac:dyDescent="0.2">
      <c r="A1459" s="17" t="s">
        <v>2080</v>
      </c>
      <c r="B1459" s="18" t="s">
        <v>698</v>
      </c>
      <c r="C1459" s="35"/>
      <c r="D1459" s="18" t="s">
        <v>612</v>
      </c>
    </row>
    <row r="1460" spans="1:4" x14ac:dyDescent="0.2">
      <c r="A1460" s="17" t="s">
        <v>2081</v>
      </c>
      <c r="B1460" s="18" t="s">
        <v>33</v>
      </c>
      <c r="C1460" s="35"/>
      <c r="D1460" s="18" t="s">
        <v>628</v>
      </c>
    </row>
    <row r="1461" spans="1:4" x14ac:dyDescent="0.2">
      <c r="A1461" s="17" t="s">
        <v>2082</v>
      </c>
      <c r="B1461" s="18" t="s">
        <v>5</v>
      </c>
      <c r="C1461" s="35"/>
      <c r="D1461" s="18" t="s">
        <v>637</v>
      </c>
    </row>
    <row r="1462" spans="1:4" x14ac:dyDescent="0.2">
      <c r="A1462" s="17" t="s">
        <v>2083</v>
      </c>
      <c r="B1462" s="18" t="s">
        <v>7</v>
      </c>
      <c r="C1462" s="35"/>
      <c r="D1462" s="18" t="s">
        <v>623</v>
      </c>
    </row>
    <row r="1463" spans="1:4" x14ac:dyDescent="0.2">
      <c r="A1463" s="17" t="s">
        <v>2084</v>
      </c>
      <c r="B1463" s="18" t="s">
        <v>616</v>
      </c>
      <c r="C1463" s="35"/>
      <c r="D1463" s="18" t="s">
        <v>617</v>
      </c>
    </row>
    <row r="1464" spans="1:4" x14ac:dyDescent="0.2">
      <c r="A1464" s="17" t="s">
        <v>2085</v>
      </c>
      <c r="B1464" s="18" t="s">
        <v>9</v>
      </c>
      <c r="C1464" s="35"/>
      <c r="D1464" s="18" t="s">
        <v>607</v>
      </c>
    </row>
    <row r="1465" spans="1:4" x14ac:dyDescent="0.2">
      <c r="A1465" s="17" t="s">
        <v>2086</v>
      </c>
      <c r="B1465" s="18" t="s">
        <v>84</v>
      </c>
      <c r="C1465" s="35"/>
      <c r="D1465" s="18" t="s">
        <v>679</v>
      </c>
    </row>
    <row r="1466" spans="1:4" x14ac:dyDescent="0.2">
      <c r="A1466" s="17" t="s">
        <v>2087</v>
      </c>
      <c r="B1466" s="18" t="s">
        <v>5</v>
      </c>
      <c r="C1466" s="35"/>
      <c r="D1466" s="18" t="s">
        <v>637</v>
      </c>
    </row>
    <row r="1467" spans="1:4" x14ac:dyDescent="0.2">
      <c r="A1467" s="17" t="s">
        <v>2088</v>
      </c>
      <c r="B1467" s="18" t="s">
        <v>33</v>
      </c>
      <c r="C1467" s="35"/>
      <c r="D1467" s="18" t="s">
        <v>628</v>
      </c>
    </row>
    <row r="1468" spans="1:4" x14ac:dyDescent="0.2">
      <c r="A1468" s="17" t="s">
        <v>2089</v>
      </c>
      <c r="B1468" s="18" t="s">
        <v>33</v>
      </c>
      <c r="C1468" s="35"/>
      <c r="D1468" s="18" t="s">
        <v>628</v>
      </c>
    </row>
    <row r="1469" spans="1:4" x14ac:dyDescent="0.2">
      <c r="A1469" s="17" t="s">
        <v>2090</v>
      </c>
      <c r="B1469" s="18" t="s">
        <v>33</v>
      </c>
      <c r="C1469" s="35"/>
      <c r="D1469" s="18" t="s">
        <v>628</v>
      </c>
    </row>
    <row r="1470" spans="1:4" x14ac:dyDescent="0.2">
      <c r="A1470" s="17" t="s">
        <v>2091</v>
      </c>
      <c r="B1470" s="18" t="s">
        <v>140</v>
      </c>
      <c r="C1470" s="35"/>
      <c r="D1470" s="18" t="s">
        <v>623</v>
      </c>
    </row>
    <row r="1471" spans="1:4" x14ac:dyDescent="0.2">
      <c r="A1471" s="17" t="s">
        <v>2092</v>
      </c>
      <c r="B1471" s="18" t="s">
        <v>33</v>
      </c>
      <c r="C1471" s="35"/>
      <c r="D1471" s="18" t="s">
        <v>628</v>
      </c>
    </row>
    <row r="1472" spans="1:4" x14ac:dyDescent="0.2">
      <c r="A1472" s="17" t="s">
        <v>2093</v>
      </c>
      <c r="B1472" s="18" t="s">
        <v>84</v>
      </c>
      <c r="C1472" s="35"/>
      <c r="D1472" s="18" t="s">
        <v>679</v>
      </c>
    </row>
    <row r="1473" spans="1:4" x14ac:dyDescent="0.2">
      <c r="A1473" s="17" t="s">
        <v>2094</v>
      </c>
      <c r="B1473" s="18" t="s">
        <v>84</v>
      </c>
      <c r="C1473" s="35"/>
      <c r="D1473" s="18" t="s">
        <v>679</v>
      </c>
    </row>
    <row r="1474" spans="1:4" x14ac:dyDescent="0.2">
      <c r="A1474" s="17" t="s">
        <v>2095</v>
      </c>
      <c r="B1474" s="18" t="s">
        <v>84</v>
      </c>
      <c r="C1474" s="35"/>
      <c r="D1474" s="18" t="s">
        <v>679</v>
      </c>
    </row>
    <row r="1475" spans="1:4" x14ac:dyDescent="0.2">
      <c r="A1475" s="17" t="s">
        <v>2096</v>
      </c>
      <c r="B1475" s="18" t="s">
        <v>111</v>
      </c>
      <c r="C1475" s="35"/>
      <c r="D1475" s="18" t="s">
        <v>617</v>
      </c>
    </row>
    <row r="1476" spans="1:4" x14ac:dyDescent="0.2">
      <c r="A1476" s="17" t="s">
        <v>2097</v>
      </c>
      <c r="B1476" s="18" t="s">
        <v>11</v>
      </c>
      <c r="C1476" s="35"/>
      <c r="D1476" s="18" t="s">
        <v>612</v>
      </c>
    </row>
    <row r="1477" spans="1:4" x14ac:dyDescent="0.2">
      <c r="A1477" s="17" t="s">
        <v>2098</v>
      </c>
      <c r="B1477" s="18" t="s">
        <v>5</v>
      </c>
      <c r="C1477" s="35"/>
      <c r="D1477" s="18" t="s">
        <v>637</v>
      </c>
    </row>
    <row r="1478" spans="1:4" x14ac:dyDescent="0.2">
      <c r="A1478" s="17" t="s">
        <v>2099</v>
      </c>
      <c r="B1478" s="18" t="s">
        <v>84</v>
      </c>
      <c r="C1478" s="35"/>
      <c r="D1478" s="18" t="s">
        <v>687</v>
      </c>
    </row>
    <row r="1479" spans="1:4" x14ac:dyDescent="0.2">
      <c r="A1479" s="17" t="s">
        <v>2100</v>
      </c>
      <c r="B1479" s="18" t="s">
        <v>600</v>
      </c>
      <c r="C1479" s="35"/>
      <c r="D1479" s="18" t="s">
        <v>609</v>
      </c>
    </row>
    <row r="1480" spans="1:4" x14ac:dyDescent="0.2">
      <c r="A1480" s="17" t="s">
        <v>2101</v>
      </c>
      <c r="B1480" s="18" t="s">
        <v>90</v>
      </c>
      <c r="C1480" s="35"/>
      <c r="D1480" s="18" t="s">
        <v>619</v>
      </c>
    </row>
    <row r="1481" spans="1:4" x14ac:dyDescent="0.2">
      <c r="A1481" s="17" t="s">
        <v>2102</v>
      </c>
      <c r="B1481" s="18" t="s">
        <v>14</v>
      </c>
      <c r="C1481" s="35"/>
      <c r="D1481" s="18" t="s">
        <v>614</v>
      </c>
    </row>
    <row r="1482" spans="1:4" x14ac:dyDescent="0.2">
      <c r="A1482" s="17" t="s">
        <v>2103</v>
      </c>
      <c r="B1482" s="18" t="s">
        <v>698</v>
      </c>
      <c r="C1482" s="35"/>
      <c r="D1482" s="18" t="s">
        <v>612</v>
      </c>
    </row>
    <row r="1483" spans="1:4" x14ac:dyDescent="0.2">
      <c r="A1483" s="17" t="s">
        <v>2104</v>
      </c>
      <c r="B1483" s="18" t="s">
        <v>111</v>
      </c>
      <c r="C1483" s="35"/>
      <c r="D1483" s="18" t="s">
        <v>617</v>
      </c>
    </row>
    <row r="1484" spans="1:4" x14ac:dyDescent="0.2">
      <c r="A1484" s="17" t="s">
        <v>2105</v>
      </c>
      <c r="B1484" s="18" t="s">
        <v>111</v>
      </c>
      <c r="C1484" s="35"/>
      <c r="D1484" s="18" t="s">
        <v>617</v>
      </c>
    </row>
    <row r="1485" spans="1:4" x14ac:dyDescent="0.2">
      <c r="A1485" s="17" t="s">
        <v>2106</v>
      </c>
      <c r="B1485" s="18" t="s">
        <v>140</v>
      </c>
      <c r="C1485" s="35"/>
      <c r="D1485" s="18" t="s">
        <v>623</v>
      </c>
    </row>
    <row r="1486" spans="1:4" x14ac:dyDescent="0.2">
      <c r="A1486" s="17" t="s">
        <v>2107</v>
      </c>
      <c r="B1486" s="18" t="s">
        <v>140</v>
      </c>
      <c r="C1486" s="35"/>
      <c r="D1486" s="18" t="s">
        <v>623</v>
      </c>
    </row>
    <row r="1487" spans="1:4" x14ac:dyDescent="0.2">
      <c r="A1487" s="17" t="s">
        <v>2108</v>
      </c>
      <c r="B1487" s="18"/>
      <c r="C1487" s="35"/>
      <c r="D1487" s="18" t="s">
        <v>623</v>
      </c>
    </row>
    <row r="1488" spans="1:4" x14ac:dyDescent="0.2">
      <c r="A1488" s="17" t="s">
        <v>2109</v>
      </c>
      <c r="B1488" s="18" t="s">
        <v>698</v>
      </c>
      <c r="C1488" s="35"/>
      <c r="D1488" s="18" t="s">
        <v>612</v>
      </c>
    </row>
    <row r="1489" spans="1:4" x14ac:dyDescent="0.2">
      <c r="A1489" s="17" t="s">
        <v>2110</v>
      </c>
      <c r="B1489" s="18" t="s">
        <v>14</v>
      </c>
      <c r="C1489" s="35"/>
      <c r="D1489" s="18" t="s">
        <v>614</v>
      </c>
    </row>
    <row r="1490" spans="1:4" x14ac:dyDescent="0.2">
      <c r="A1490" s="17" t="s">
        <v>2111</v>
      </c>
      <c r="B1490" s="18" t="s">
        <v>14</v>
      </c>
      <c r="C1490" s="35"/>
      <c r="D1490" s="18" t="s">
        <v>614</v>
      </c>
    </row>
    <row r="1491" spans="1:4" x14ac:dyDescent="0.2">
      <c r="A1491" s="17" t="s">
        <v>2112</v>
      </c>
      <c r="B1491" s="18" t="s">
        <v>14</v>
      </c>
      <c r="C1491" s="35"/>
      <c r="D1491" s="18" t="s">
        <v>614</v>
      </c>
    </row>
    <row r="1492" spans="1:4" x14ac:dyDescent="0.2">
      <c r="A1492" s="17" t="s">
        <v>2113</v>
      </c>
      <c r="B1492" s="18" t="s">
        <v>14</v>
      </c>
      <c r="C1492" s="35"/>
      <c r="D1492" s="18" t="s">
        <v>614</v>
      </c>
    </row>
    <row r="1493" spans="1:4" x14ac:dyDescent="0.2">
      <c r="A1493" s="17" t="s">
        <v>2114</v>
      </c>
      <c r="B1493" s="18" t="s">
        <v>14</v>
      </c>
      <c r="C1493" s="35"/>
      <c r="D1493" s="18" t="s">
        <v>614</v>
      </c>
    </row>
    <row r="1494" spans="1:4" x14ac:dyDescent="0.2">
      <c r="A1494" s="17" t="s">
        <v>2115</v>
      </c>
      <c r="B1494" s="18" t="s">
        <v>111</v>
      </c>
      <c r="C1494" s="35"/>
      <c r="D1494" s="18" t="s">
        <v>617</v>
      </c>
    </row>
    <row r="1495" spans="1:4" x14ac:dyDescent="0.2">
      <c r="A1495" s="17" t="s">
        <v>2116</v>
      </c>
      <c r="B1495" s="18" t="s">
        <v>33</v>
      </c>
      <c r="C1495" s="35"/>
      <c r="D1495" s="18" t="s">
        <v>628</v>
      </c>
    </row>
    <row r="1496" spans="1:4" x14ac:dyDescent="0.2">
      <c r="A1496" s="17" t="s">
        <v>2117</v>
      </c>
      <c r="B1496" s="18" t="s">
        <v>11</v>
      </c>
      <c r="C1496" s="35"/>
      <c r="D1496" s="18" t="s">
        <v>679</v>
      </c>
    </row>
    <row r="1497" spans="1:4" x14ac:dyDescent="0.2">
      <c r="A1497" s="17" t="s">
        <v>2118</v>
      </c>
      <c r="B1497" s="18" t="s">
        <v>9</v>
      </c>
      <c r="C1497" s="35"/>
      <c r="D1497" s="18" t="s">
        <v>607</v>
      </c>
    </row>
    <row r="1498" spans="1:4" x14ac:dyDescent="0.2">
      <c r="A1498" s="17" t="s">
        <v>2119</v>
      </c>
      <c r="B1498" s="18" t="s">
        <v>90</v>
      </c>
      <c r="C1498" s="35"/>
      <c r="D1498" s="18" t="s">
        <v>619</v>
      </c>
    </row>
    <row r="1499" spans="1:4" x14ac:dyDescent="0.2">
      <c r="A1499" s="17" t="s">
        <v>2120</v>
      </c>
      <c r="B1499" s="18" t="s">
        <v>5</v>
      </c>
      <c r="C1499" s="35"/>
      <c r="D1499" s="18" t="s">
        <v>637</v>
      </c>
    </row>
    <row r="1500" spans="1:4" x14ac:dyDescent="0.2">
      <c r="A1500" s="17" t="s">
        <v>2121</v>
      </c>
      <c r="B1500" s="18" t="s">
        <v>5</v>
      </c>
      <c r="C1500" s="35"/>
      <c r="D1500" s="18" t="s">
        <v>637</v>
      </c>
    </row>
    <row r="1501" spans="1:4" x14ac:dyDescent="0.2">
      <c r="A1501" s="17" t="s">
        <v>2122</v>
      </c>
      <c r="B1501" s="18" t="s">
        <v>600</v>
      </c>
      <c r="C1501" s="35"/>
      <c r="D1501" s="18" t="s">
        <v>609</v>
      </c>
    </row>
    <row r="1502" spans="1:4" x14ac:dyDescent="0.2">
      <c r="A1502" s="17" t="s">
        <v>2123</v>
      </c>
      <c r="B1502" s="18" t="s">
        <v>111</v>
      </c>
      <c r="C1502" s="35"/>
      <c r="D1502" s="18" t="s">
        <v>617</v>
      </c>
    </row>
    <row r="1503" spans="1:4" x14ac:dyDescent="0.2">
      <c r="A1503" s="17" t="s">
        <v>2124</v>
      </c>
      <c r="B1503" s="18" t="s">
        <v>11</v>
      </c>
      <c r="C1503" s="35"/>
      <c r="D1503" s="18" t="s">
        <v>679</v>
      </c>
    </row>
    <row r="1504" spans="1:4" x14ac:dyDescent="0.2">
      <c r="A1504" s="17" t="s">
        <v>2125</v>
      </c>
      <c r="B1504" s="18" t="s">
        <v>111</v>
      </c>
      <c r="C1504" s="35"/>
      <c r="D1504" s="18" t="s">
        <v>617</v>
      </c>
    </row>
    <row r="1505" spans="1:4" x14ac:dyDescent="0.2">
      <c r="A1505" s="17" t="s">
        <v>2126</v>
      </c>
      <c r="B1505" s="18" t="s">
        <v>14</v>
      </c>
      <c r="C1505" s="35"/>
      <c r="D1505" s="18" t="s">
        <v>614</v>
      </c>
    </row>
    <row r="1506" spans="1:4" x14ac:dyDescent="0.2">
      <c r="A1506" s="17" t="s">
        <v>2127</v>
      </c>
      <c r="B1506" s="18" t="s">
        <v>90</v>
      </c>
      <c r="C1506" s="35"/>
      <c r="D1506" s="18" t="s">
        <v>619</v>
      </c>
    </row>
    <row r="1507" spans="1:4" x14ac:dyDescent="0.2">
      <c r="A1507" s="17" t="s">
        <v>2128</v>
      </c>
      <c r="B1507" s="18"/>
      <c r="C1507" s="35"/>
      <c r="D1507" s="18" t="s">
        <v>623</v>
      </c>
    </row>
    <row r="1508" spans="1:4" x14ac:dyDescent="0.2">
      <c r="A1508" s="17" t="s">
        <v>2129</v>
      </c>
      <c r="B1508" s="18" t="s">
        <v>33</v>
      </c>
      <c r="C1508" s="35"/>
      <c r="D1508" s="18" t="s">
        <v>628</v>
      </c>
    </row>
    <row r="1509" spans="1:4" x14ac:dyDescent="0.2">
      <c r="A1509" s="17" t="s">
        <v>2130</v>
      </c>
      <c r="B1509" s="18" t="s">
        <v>90</v>
      </c>
      <c r="C1509" s="35"/>
      <c r="D1509" s="18" t="s">
        <v>619</v>
      </c>
    </row>
    <row r="1510" spans="1:4" x14ac:dyDescent="0.2">
      <c r="A1510" s="17" t="s">
        <v>2131</v>
      </c>
      <c r="B1510" s="18" t="s">
        <v>14</v>
      </c>
      <c r="C1510" s="35"/>
      <c r="D1510" s="18" t="s">
        <v>614</v>
      </c>
    </row>
    <row r="1511" spans="1:4" x14ac:dyDescent="0.2">
      <c r="A1511" s="17" t="s">
        <v>2132</v>
      </c>
      <c r="B1511" s="18" t="s">
        <v>600</v>
      </c>
      <c r="C1511" s="35"/>
      <c r="D1511" s="18" t="s">
        <v>609</v>
      </c>
    </row>
    <row r="1512" spans="1:4" x14ac:dyDescent="0.2">
      <c r="A1512" s="17" t="s">
        <v>2133</v>
      </c>
      <c r="B1512" s="18" t="s">
        <v>625</v>
      </c>
      <c r="C1512" s="35"/>
      <c r="D1512" s="18" t="s">
        <v>609</v>
      </c>
    </row>
    <row r="1513" spans="1:4" x14ac:dyDescent="0.2">
      <c r="A1513" s="17" t="s">
        <v>2134</v>
      </c>
      <c r="B1513" s="18" t="s">
        <v>90</v>
      </c>
      <c r="C1513" s="35"/>
      <c r="D1513" s="18" t="s">
        <v>619</v>
      </c>
    </row>
    <row r="1514" spans="1:4" x14ac:dyDescent="0.2">
      <c r="A1514" s="17" t="s">
        <v>2135</v>
      </c>
      <c r="B1514" s="18" t="s">
        <v>698</v>
      </c>
      <c r="C1514" s="35"/>
      <c r="D1514" s="18" t="s">
        <v>612</v>
      </c>
    </row>
    <row r="1515" spans="1:4" x14ac:dyDescent="0.2">
      <c r="A1515" s="17" t="s">
        <v>2136</v>
      </c>
      <c r="B1515" s="18" t="s">
        <v>600</v>
      </c>
      <c r="C1515" s="35"/>
      <c r="D1515" s="18" t="s">
        <v>609</v>
      </c>
    </row>
    <row r="1516" spans="1:4" x14ac:dyDescent="0.2">
      <c r="A1516" s="17" t="s">
        <v>2137</v>
      </c>
      <c r="B1516" s="18" t="s">
        <v>5</v>
      </c>
      <c r="C1516" s="35"/>
      <c r="D1516" s="18" t="s">
        <v>637</v>
      </c>
    </row>
    <row r="1517" spans="1:4" x14ac:dyDescent="0.2">
      <c r="A1517" s="17" t="s">
        <v>2138</v>
      </c>
      <c r="B1517" s="18" t="s">
        <v>140</v>
      </c>
      <c r="C1517" s="35"/>
      <c r="D1517" s="18" t="s">
        <v>623</v>
      </c>
    </row>
    <row r="1518" spans="1:4" x14ac:dyDescent="0.2">
      <c r="A1518" s="17" t="s">
        <v>2139</v>
      </c>
      <c r="B1518" s="18" t="s">
        <v>7</v>
      </c>
      <c r="C1518" s="35"/>
      <c r="D1518" s="18" t="s">
        <v>623</v>
      </c>
    </row>
    <row r="1519" spans="1:4" x14ac:dyDescent="0.2">
      <c r="A1519" s="17" t="s">
        <v>2140</v>
      </c>
      <c r="B1519" s="18" t="s">
        <v>616</v>
      </c>
      <c r="C1519" s="35"/>
      <c r="D1519" s="18" t="s">
        <v>617</v>
      </c>
    </row>
    <row r="1520" spans="1:4" x14ac:dyDescent="0.2">
      <c r="A1520" s="17" t="s">
        <v>2141</v>
      </c>
      <c r="B1520" s="18" t="s">
        <v>7</v>
      </c>
      <c r="C1520" s="35"/>
      <c r="D1520" s="18" t="s">
        <v>623</v>
      </c>
    </row>
    <row r="1521" spans="1:4" x14ac:dyDescent="0.2">
      <c r="A1521" s="17" t="s">
        <v>2142</v>
      </c>
      <c r="B1521" s="18" t="s">
        <v>600</v>
      </c>
      <c r="C1521" s="35"/>
      <c r="D1521" s="18" t="s">
        <v>609</v>
      </c>
    </row>
    <row r="1522" spans="1:4" x14ac:dyDescent="0.2">
      <c r="A1522" s="17" t="s">
        <v>2143</v>
      </c>
      <c r="B1522" s="18" t="s">
        <v>111</v>
      </c>
      <c r="C1522" s="35"/>
      <c r="D1522" s="18" t="s">
        <v>617</v>
      </c>
    </row>
    <row r="1523" spans="1:4" x14ac:dyDescent="0.2">
      <c r="A1523" s="17" t="s">
        <v>2144</v>
      </c>
      <c r="B1523" s="18" t="s">
        <v>600</v>
      </c>
      <c r="C1523" s="35"/>
      <c r="D1523" s="18" t="s">
        <v>609</v>
      </c>
    </row>
    <row r="1524" spans="1:4" x14ac:dyDescent="0.2">
      <c r="A1524" s="17" t="s">
        <v>2145</v>
      </c>
      <c r="B1524" s="18" t="s">
        <v>5</v>
      </c>
      <c r="C1524" s="35"/>
      <c r="D1524" s="18" t="s">
        <v>637</v>
      </c>
    </row>
    <row r="1525" spans="1:4" x14ac:dyDescent="0.2">
      <c r="A1525" s="17" t="s">
        <v>2146</v>
      </c>
      <c r="B1525" s="18" t="s">
        <v>9</v>
      </c>
      <c r="C1525" s="35"/>
      <c r="D1525" s="18" t="s">
        <v>607</v>
      </c>
    </row>
    <row r="1526" spans="1:4" x14ac:dyDescent="0.2">
      <c r="A1526" s="17" t="s">
        <v>2147</v>
      </c>
      <c r="B1526" s="18" t="s">
        <v>11</v>
      </c>
      <c r="C1526" s="35"/>
      <c r="D1526" s="18" t="s">
        <v>679</v>
      </c>
    </row>
    <row r="1527" spans="1:4" x14ac:dyDescent="0.2">
      <c r="A1527" s="17" t="s">
        <v>2148</v>
      </c>
      <c r="B1527" s="18" t="s">
        <v>11</v>
      </c>
      <c r="C1527" s="35"/>
      <c r="D1527" s="18" t="s">
        <v>679</v>
      </c>
    </row>
    <row r="1528" spans="1:4" x14ac:dyDescent="0.2">
      <c r="A1528" s="17" t="s">
        <v>2149</v>
      </c>
      <c r="B1528" s="18"/>
      <c r="C1528" s="35"/>
      <c r="D1528" s="18" t="s">
        <v>623</v>
      </c>
    </row>
    <row r="1529" spans="1:4" x14ac:dyDescent="0.2">
      <c r="A1529" s="17" t="s">
        <v>2150</v>
      </c>
      <c r="B1529" s="18" t="s">
        <v>111</v>
      </c>
      <c r="C1529" s="35"/>
      <c r="D1529" s="18" t="s">
        <v>617</v>
      </c>
    </row>
    <row r="1530" spans="1:4" x14ac:dyDescent="0.2">
      <c r="A1530" s="17" t="s">
        <v>2151</v>
      </c>
      <c r="B1530" s="18" t="s">
        <v>11</v>
      </c>
      <c r="C1530" s="35"/>
      <c r="D1530" s="18" t="s">
        <v>679</v>
      </c>
    </row>
    <row r="1531" spans="1:4" x14ac:dyDescent="0.2">
      <c r="A1531" s="17" t="s">
        <v>2152</v>
      </c>
      <c r="B1531" s="18" t="s">
        <v>140</v>
      </c>
      <c r="C1531" s="35"/>
      <c r="D1531" s="18" t="s">
        <v>623</v>
      </c>
    </row>
    <row r="1532" spans="1:4" x14ac:dyDescent="0.2">
      <c r="A1532" s="17" t="s">
        <v>2153</v>
      </c>
      <c r="B1532" s="18" t="s">
        <v>14</v>
      </c>
      <c r="C1532" s="35"/>
      <c r="D1532" s="18" t="s">
        <v>614</v>
      </c>
    </row>
    <row r="1533" spans="1:4" x14ac:dyDescent="0.2">
      <c r="A1533" s="17" t="s">
        <v>2154</v>
      </c>
      <c r="B1533" s="18" t="s">
        <v>33</v>
      </c>
      <c r="C1533" s="35"/>
      <c r="D1533" s="18" t="s">
        <v>628</v>
      </c>
    </row>
    <row r="1534" spans="1:4" x14ac:dyDescent="0.2">
      <c r="A1534" s="17" t="s">
        <v>2155</v>
      </c>
      <c r="B1534" s="18"/>
      <c r="C1534" s="35"/>
      <c r="D1534" s="18" t="s">
        <v>623</v>
      </c>
    </row>
    <row r="1535" spans="1:4" x14ac:dyDescent="0.2">
      <c r="A1535" s="17" t="s">
        <v>2156</v>
      </c>
      <c r="B1535" s="18" t="s">
        <v>90</v>
      </c>
      <c r="C1535" s="35"/>
      <c r="D1535" s="18" t="s">
        <v>614</v>
      </c>
    </row>
    <row r="1536" spans="1:4" x14ac:dyDescent="0.2">
      <c r="A1536" s="17" t="s">
        <v>2157</v>
      </c>
      <c r="B1536" s="18" t="s">
        <v>111</v>
      </c>
      <c r="C1536" s="35"/>
      <c r="D1536" s="18" t="s">
        <v>617</v>
      </c>
    </row>
    <row r="1537" spans="1:4" x14ac:dyDescent="0.2">
      <c r="A1537" s="17" t="s">
        <v>2158</v>
      </c>
      <c r="B1537" s="18" t="s">
        <v>698</v>
      </c>
      <c r="C1537" s="35"/>
      <c r="D1537" s="18" t="s">
        <v>612</v>
      </c>
    </row>
    <row r="1538" spans="1:4" x14ac:dyDescent="0.2">
      <c r="A1538" s="17" t="s">
        <v>2159</v>
      </c>
      <c r="B1538" s="18" t="s">
        <v>698</v>
      </c>
      <c r="C1538" s="35"/>
      <c r="D1538" s="18" t="s">
        <v>612</v>
      </c>
    </row>
    <row r="1539" spans="1:4" x14ac:dyDescent="0.2">
      <c r="A1539" s="17" t="s">
        <v>2160</v>
      </c>
      <c r="B1539" s="18" t="s">
        <v>5</v>
      </c>
      <c r="C1539" s="35"/>
      <c r="D1539" s="18" t="s">
        <v>637</v>
      </c>
    </row>
    <row r="1540" spans="1:4" x14ac:dyDescent="0.2">
      <c r="A1540" s="17" t="s">
        <v>2161</v>
      </c>
      <c r="B1540" s="18" t="s">
        <v>111</v>
      </c>
      <c r="C1540" s="35"/>
      <c r="D1540" s="18" t="s">
        <v>617</v>
      </c>
    </row>
    <row r="1541" spans="1:4" x14ac:dyDescent="0.2">
      <c r="A1541" s="17" t="s">
        <v>2162</v>
      </c>
      <c r="B1541" s="18" t="s">
        <v>600</v>
      </c>
      <c r="C1541" s="35"/>
      <c r="D1541" s="18" t="s">
        <v>609</v>
      </c>
    </row>
    <row r="1542" spans="1:4" x14ac:dyDescent="0.2">
      <c r="A1542" s="17" t="s">
        <v>2163</v>
      </c>
      <c r="B1542" s="18" t="s">
        <v>90</v>
      </c>
      <c r="C1542" s="35"/>
      <c r="D1542" s="18" t="s">
        <v>619</v>
      </c>
    </row>
    <row r="1543" spans="1:4" x14ac:dyDescent="0.2">
      <c r="A1543" s="17" t="s">
        <v>2164</v>
      </c>
      <c r="B1543" s="18" t="s">
        <v>140</v>
      </c>
      <c r="C1543" s="35"/>
      <c r="D1543" s="18" t="s">
        <v>623</v>
      </c>
    </row>
    <row r="1544" spans="1:4" x14ac:dyDescent="0.2">
      <c r="A1544" s="17" t="s">
        <v>2165</v>
      </c>
      <c r="B1544" s="18" t="s">
        <v>140</v>
      </c>
      <c r="C1544" s="35"/>
      <c r="D1544" s="18" t="s">
        <v>623</v>
      </c>
    </row>
    <row r="1545" spans="1:4" x14ac:dyDescent="0.2">
      <c r="A1545" s="17" t="s">
        <v>2166</v>
      </c>
      <c r="B1545" s="18" t="s">
        <v>11</v>
      </c>
      <c r="C1545" s="35"/>
      <c r="D1545" s="18" t="s">
        <v>679</v>
      </c>
    </row>
    <row r="1546" spans="1:4" x14ac:dyDescent="0.2">
      <c r="A1546" s="17" t="s">
        <v>2167</v>
      </c>
      <c r="B1546" s="18" t="s">
        <v>33</v>
      </c>
      <c r="C1546" s="35"/>
      <c r="D1546" s="18" t="s">
        <v>628</v>
      </c>
    </row>
    <row r="1547" spans="1:4" x14ac:dyDescent="0.2">
      <c r="A1547" s="17" t="s">
        <v>2168</v>
      </c>
      <c r="B1547" s="18" t="s">
        <v>33</v>
      </c>
      <c r="C1547" s="35"/>
      <c r="D1547" s="18" t="s">
        <v>628</v>
      </c>
    </row>
    <row r="1548" spans="1:4" x14ac:dyDescent="0.2">
      <c r="A1548" s="17" t="s">
        <v>2169</v>
      </c>
      <c r="B1548" s="18" t="s">
        <v>84</v>
      </c>
      <c r="C1548" s="35"/>
      <c r="D1548" s="18" t="s">
        <v>687</v>
      </c>
    </row>
    <row r="1549" spans="1:4" x14ac:dyDescent="0.2">
      <c r="A1549" s="17" t="s">
        <v>2170</v>
      </c>
      <c r="B1549" s="18" t="s">
        <v>33</v>
      </c>
      <c r="C1549" s="35"/>
      <c r="D1549" s="18" t="s">
        <v>628</v>
      </c>
    </row>
    <row r="1550" spans="1:4" x14ac:dyDescent="0.2">
      <c r="A1550" s="17" t="s">
        <v>2171</v>
      </c>
      <c r="B1550" s="18"/>
      <c r="C1550" s="35"/>
      <c r="D1550" s="18" t="s">
        <v>623</v>
      </c>
    </row>
    <row r="1551" spans="1:4" x14ac:dyDescent="0.2">
      <c r="A1551" s="17" t="s">
        <v>2172</v>
      </c>
      <c r="B1551" s="18" t="s">
        <v>14</v>
      </c>
      <c r="C1551" s="35"/>
      <c r="D1551" s="18" t="s">
        <v>614</v>
      </c>
    </row>
    <row r="1552" spans="1:4" x14ac:dyDescent="0.2">
      <c r="A1552" s="17" t="s">
        <v>2173</v>
      </c>
      <c r="B1552" s="18" t="s">
        <v>14</v>
      </c>
      <c r="C1552" s="35"/>
      <c r="D1552" s="18" t="s">
        <v>614</v>
      </c>
    </row>
    <row r="1553" spans="1:4" x14ac:dyDescent="0.2">
      <c r="A1553" s="17" t="s">
        <v>2174</v>
      </c>
      <c r="B1553" s="18" t="s">
        <v>33</v>
      </c>
      <c r="C1553" s="35"/>
      <c r="D1553" s="18" t="s">
        <v>628</v>
      </c>
    </row>
    <row r="1554" spans="1:4" x14ac:dyDescent="0.2">
      <c r="A1554" s="17" t="s">
        <v>2175</v>
      </c>
      <c r="B1554" s="18" t="s">
        <v>33</v>
      </c>
      <c r="C1554" s="35"/>
      <c r="D1554" s="18" t="s">
        <v>628</v>
      </c>
    </row>
    <row r="1555" spans="1:4" x14ac:dyDescent="0.2">
      <c r="A1555" s="17" t="s">
        <v>2176</v>
      </c>
      <c r="B1555" s="18" t="s">
        <v>14</v>
      </c>
      <c r="C1555" s="35"/>
      <c r="D1555" s="18" t="s">
        <v>614</v>
      </c>
    </row>
    <row r="1556" spans="1:4" x14ac:dyDescent="0.2">
      <c r="A1556" s="17" t="s">
        <v>2177</v>
      </c>
      <c r="B1556" s="18" t="s">
        <v>698</v>
      </c>
      <c r="C1556" s="35"/>
      <c r="D1556" s="18" t="s">
        <v>612</v>
      </c>
    </row>
    <row r="1557" spans="1:4" x14ac:dyDescent="0.2">
      <c r="A1557" s="17" t="s">
        <v>2178</v>
      </c>
      <c r="B1557" s="18" t="s">
        <v>33</v>
      </c>
      <c r="C1557" s="35"/>
      <c r="D1557" s="18" t="s">
        <v>628</v>
      </c>
    </row>
    <row r="1558" spans="1:4" x14ac:dyDescent="0.2">
      <c r="A1558" s="17" t="s">
        <v>2179</v>
      </c>
      <c r="B1558" s="18" t="s">
        <v>9</v>
      </c>
      <c r="C1558" s="35"/>
      <c r="D1558" s="18" t="s">
        <v>607</v>
      </c>
    </row>
    <row r="1559" spans="1:4" x14ac:dyDescent="0.2">
      <c r="A1559" s="17" t="s">
        <v>2180</v>
      </c>
      <c r="B1559" s="18" t="s">
        <v>9</v>
      </c>
      <c r="C1559" s="35"/>
      <c r="D1559" s="18" t="s">
        <v>607</v>
      </c>
    </row>
    <row r="1560" spans="1:4" x14ac:dyDescent="0.2">
      <c r="A1560" s="17" t="s">
        <v>2181</v>
      </c>
      <c r="B1560" s="18" t="s">
        <v>5</v>
      </c>
      <c r="C1560" s="35"/>
      <c r="D1560" s="18" t="s">
        <v>637</v>
      </c>
    </row>
    <row r="1561" spans="1:4" x14ac:dyDescent="0.2">
      <c r="A1561" s="17" t="s">
        <v>2182</v>
      </c>
      <c r="B1561" s="18" t="s">
        <v>14</v>
      </c>
      <c r="C1561" s="35"/>
      <c r="D1561" s="18" t="s">
        <v>614</v>
      </c>
    </row>
    <row r="1562" spans="1:4" x14ac:dyDescent="0.2">
      <c r="A1562" s="17" t="s">
        <v>2183</v>
      </c>
      <c r="B1562" s="18" t="s">
        <v>14</v>
      </c>
      <c r="C1562" s="35"/>
      <c r="D1562" s="18" t="s">
        <v>614</v>
      </c>
    </row>
    <row r="1563" spans="1:4" x14ac:dyDescent="0.2">
      <c r="A1563" s="17" t="s">
        <v>2184</v>
      </c>
      <c r="B1563" s="18" t="s">
        <v>14</v>
      </c>
      <c r="C1563" s="35"/>
      <c r="D1563" s="18" t="s">
        <v>614</v>
      </c>
    </row>
    <row r="1564" spans="1:4" x14ac:dyDescent="0.2">
      <c r="A1564" s="17" t="s">
        <v>2185</v>
      </c>
      <c r="B1564" s="18" t="s">
        <v>698</v>
      </c>
      <c r="C1564" s="35"/>
      <c r="D1564" s="18" t="s">
        <v>612</v>
      </c>
    </row>
    <row r="1565" spans="1:4" x14ac:dyDescent="0.2">
      <c r="A1565" s="17" t="s">
        <v>2186</v>
      </c>
      <c r="B1565" s="18" t="s">
        <v>90</v>
      </c>
      <c r="C1565" s="35"/>
      <c r="D1565" s="18" t="s">
        <v>619</v>
      </c>
    </row>
    <row r="1566" spans="1:4" x14ac:dyDescent="0.2">
      <c r="A1566" s="17" t="s">
        <v>2187</v>
      </c>
      <c r="B1566" s="18" t="s">
        <v>14</v>
      </c>
      <c r="C1566" s="35"/>
      <c r="D1566" s="18" t="s">
        <v>614</v>
      </c>
    </row>
    <row r="1567" spans="1:4" x14ac:dyDescent="0.2">
      <c r="A1567" s="17" t="s">
        <v>2188</v>
      </c>
      <c r="B1567" s="18" t="s">
        <v>33</v>
      </c>
      <c r="C1567" s="35"/>
      <c r="D1567" s="18" t="s">
        <v>628</v>
      </c>
    </row>
    <row r="1568" spans="1:4" x14ac:dyDescent="0.2">
      <c r="A1568" s="17" t="s">
        <v>2189</v>
      </c>
      <c r="B1568" s="18" t="s">
        <v>11</v>
      </c>
      <c r="C1568" s="35"/>
      <c r="D1568" s="18" t="s">
        <v>679</v>
      </c>
    </row>
    <row r="1569" spans="1:4" x14ac:dyDescent="0.2">
      <c r="A1569" s="17" t="s">
        <v>2190</v>
      </c>
      <c r="B1569" s="18" t="s">
        <v>90</v>
      </c>
      <c r="C1569" s="35"/>
      <c r="D1569" s="18" t="s">
        <v>619</v>
      </c>
    </row>
    <row r="1570" spans="1:4" x14ac:dyDescent="0.2">
      <c r="A1570" s="17" t="s">
        <v>2191</v>
      </c>
      <c r="B1570" s="18" t="s">
        <v>140</v>
      </c>
      <c r="C1570" s="35"/>
      <c r="D1570" s="18" t="s">
        <v>623</v>
      </c>
    </row>
    <row r="1571" spans="1:4" x14ac:dyDescent="0.2">
      <c r="A1571" s="17" t="s">
        <v>2192</v>
      </c>
      <c r="B1571" s="18" t="s">
        <v>14</v>
      </c>
      <c r="C1571" s="35"/>
      <c r="D1571" s="18" t="s">
        <v>614</v>
      </c>
    </row>
    <row r="1572" spans="1:4" x14ac:dyDescent="0.2">
      <c r="A1572" s="17" t="s">
        <v>2193</v>
      </c>
      <c r="B1572" s="18" t="s">
        <v>140</v>
      </c>
      <c r="C1572" s="35"/>
      <c r="D1572" s="18" t="s">
        <v>623</v>
      </c>
    </row>
    <row r="1573" spans="1:4" x14ac:dyDescent="0.2">
      <c r="A1573" s="17" t="s">
        <v>2194</v>
      </c>
      <c r="B1573" s="18" t="s">
        <v>140</v>
      </c>
      <c r="C1573" s="35"/>
      <c r="D1573" s="18" t="s">
        <v>623</v>
      </c>
    </row>
    <row r="1574" spans="1:4" x14ac:dyDescent="0.2">
      <c r="A1574" s="17" t="s">
        <v>2195</v>
      </c>
      <c r="B1574" s="18" t="s">
        <v>111</v>
      </c>
      <c r="C1574" s="35"/>
      <c r="D1574" s="18" t="s">
        <v>617</v>
      </c>
    </row>
    <row r="1575" spans="1:4" x14ac:dyDescent="0.2">
      <c r="A1575" s="17" t="s">
        <v>2196</v>
      </c>
      <c r="B1575" s="18" t="s">
        <v>14</v>
      </c>
      <c r="C1575" s="35"/>
      <c r="D1575" s="18" t="s">
        <v>614</v>
      </c>
    </row>
    <row r="1576" spans="1:4" x14ac:dyDescent="0.2">
      <c r="A1576" s="17" t="s">
        <v>2197</v>
      </c>
      <c r="B1576" s="18" t="s">
        <v>33</v>
      </c>
      <c r="C1576" s="35"/>
      <c r="D1576" s="18" t="s">
        <v>628</v>
      </c>
    </row>
    <row r="1577" spans="1:4" x14ac:dyDescent="0.2">
      <c r="A1577" s="17" t="s">
        <v>2198</v>
      </c>
      <c r="B1577" s="18" t="s">
        <v>14</v>
      </c>
      <c r="C1577" s="35"/>
      <c r="D1577" s="18" t="s">
        <v>614</v>
      </c>
    </row>
    <row r="1578" spans="1:4" x14ac:dyDescent="0.2">
      <c r="A1578" s="17" t="s">
        <v>2199</v>
      </c>
      <c r="B1578" s="18" t="s">
        <v>14</v>
      </c>
      <c r="C1578" s="35"/>
      <c r="D1578" s="18" t="s">
        <v>614</v>
      </c>
    </row>
    <row r="1579" spans="1:4" x14ac:dyDescent="0.2">
      <c r="A1579" s="17" t="s">
        <v>2200</v>
      </c>
      <c r="B1579" s="18" t="s">
        <v>111</v>
      </c>
      <c r="C1579" s="35"/>
      <c r="D1579" s="18" t="s">
        <v>617</v>
      </c>
    </row>
    <row r="1580" spans="1:4" x14ac:dyDescent="0.2">
      <c r="A1580" s="17" t="s">
        <v>2201</v>
      </c>
      <c r="B1580" s="18" t="s">
        <v>9</v>
      </c>
      <c r="C1580" s="35"/>
      <c r="D1580" s="18" t="s">
        <v>607</v>
      </c>
    </row>
    <row r="1581" spans="1:4" x14ac:dyDescent="0.2">
      <c r="A1581" s="17" t="s">
        <v>2202</v>
      </c>
      <c r="B1581" s="18" t="s">
        <v>600</v>
      </c>
      <c r="C1581" s="35"/>
      <c r="D1581" s="18" t="s">
        <v>609</v>
      </c>
    </row>
    <row r="1582" spans="1:4" x14ac:dyDescent="0.2">
      <c r="A1582" s="17" t="s">
        <v>2203</v>
      </c>
      <c r="B1582" s="18"/>
      <c r="C1582" s="35"/>
      <c r="D1582" s="18" t="s">
        <v>623</v>
      </c>
    </row>
    <row r="1583" spans="1:4" x14ac:dyDescent="0.2">
      <c r="A1583" s="17" t="s">
        <v>2204</v>
      </c>
      <c r="B1583" s="18" t="s">
        <v>111</v>
      </c>
      <c r="C1583" s="35"/>
      <c r="D1583" s="18" t="s">
        <v>617</v>
      </c>
    </row>
    <row r="1584" spans="1:4" x14ac:dyDescent="0.2">
      <c r="A1584" s="17" t="s">
        <v>2205</v>
      </c>
      <c r="B1584" s="18" t="s">
        <v>600</v>
      </c>
      <c r="C1584" s="35"/>
      <c r="D1584" s="18" t="s">
        <v>609</v>
      </c>
    </row>
    <row r="1585" spans="1:4" x14ac:dyDescent="0.2">
      <c r="A1585" s="17" t="s">
        <v>2206</v>
      </c>
      <c r="B1585" s="18" t="s">
        <v>140</v>
      </c>
      <c r="C1585" s="35"/>
      <c r="D1585" s="18" t="s">
        <v>623</v>
      </c>
    </row>
    <row r="1586" spans="1:4" x14ac:dyDescent="0.2">
      <c r="A1586" s="17" t="s">
        <v>2207</v>
      </c>
      <c r="B1586" s="18" t="s">
        <v>9</v>
      </c>
      <c r="C1586" s="35"/>
      <c r="D1586" s="18" t="s">
        <v>607</v>
      </c>
    </row>
    <row r="1587" spans="1:4" x14ac:dyDescent="0.2">
      <c r="A1587" s="17" t="s">
        <v>2208</v>
      </c>
      <c r="B1587" s="18" t="s">
        <v>33</v>
      </c>
      <c r="C1587" s="35"/>
      <c r="D1587" s="18" t="s">
        <v>628</v>
      </c>
    </row>
    <row r="1588" spans="1:4" x14ac:dyDescent="0.2">
      <c r="A1588" s="17" t="s">
        <v>2209</v>
      </c>
      <c r="B1588" s="18" t="s">
        <v>33</v>
      </c>
      <c r="C1588" s="35"/>
      <c r="D1588" s="18" t="s">
        <v>628</v>
      </c>
    </row>
    <row r="1589" spans="1:4" x14ac:dyDescent="0.2">
      <c r="A1589" s="17" t="s">
        <v>2210</v>
      </c>
      <c r="B1589" s="18" t="s">
        <v>5</v>
      </c>
      <c r="C1589" s="35"/>
      <c r="D1589" s="18" t="s">
        <v>637</v>
      </c>
    </row>
    <row r="1590" spans="1:4" x14ac:dyDescent="0.2">
      <c r="A1590" s="17" t="s">
        <v>2211</v>
      </c>
      <c r="B1590" s="18" t="s">
        <v>14</v>
      </c>
      <c r="C1590" s="35"/>
      <c r="D1590" s="18" t="s">
        <v>614</v>
      </c>
    </row>
    <row r="1591" spans="1:4" x14ac:dyDescent="0.2">
      <c r="A1591" s="17" t="s">
        <v>2212</v>
      </c>
      <c r="B1591" s="18" t="s">
        <v>33</v>
      </c>
      <c r="C1591" s="35"/>
      <c r="D1591" s="18" t="s">
        <v>628</v>
      </c>
    </row>
    <row r="1592" spans="1:4" x14ac:dyDescent="0.2">
      <c r="A1592" s="17" t="s">
        <v>2213</v>
      </c>
      <c r="B1592" s="18" t="s">
        <v>600</v>
      </c>
      <c r="C1592" s="35"/>
      <c r="D1592" s="18" t="s">
        <v>609</v>
      </c>
    </row>
    <row r="1593" spans="1:4" x14ac:dyDescent="0.2">
      <c r="A1593" s="17" t="s">
        <v>2214</v>
      </c>
      <c r="B1593" s="18" t="s">
        <v>33</v>
      </c>
      <c r="C1593" s="35"/>
      <c r="D1593" s="18" t="s">
        <v>628</v>
      </c>
    </row>
    <row r="1594" spans="1:4" x14ac:dyDescent="0.2">
      <c r="A1594" s="17" t="s">
        <v>2215</v>
      </c>
      <c r="B1594" s="18" t="s">
        <v>33</v>
      </c>
      <c r="C1594" s="35"/>
      <c r="D1594" s="18" t="s">
        <v>628</v>
      </c>
    </row>
    <row r="1595" spans="1:4" x14ac:dyDescent="0.2">
      <c r="A1595" s="17" t="s">
        <v>2216</v>
      </c>
      <c r="B1595" s="18" t="s">
        <v>111</v>
      </c>
      <c r="C1595" s="35"/>
      <c r="D1595" s="18" t="s">
        <v>617</v>
      </c>
    </row>
    <row r="1596" spans="1:4" hidden="1" x14ac:dyDescent="0.2"/>
    <row r="1597" spans="1:4" x14ac:dyDescent="0.2">
      <c r="A1597" s="17" t="s">
        <v>2217</v>
      </c>
      <c r="B1597" s="18" t="s">
        <v>9</v>
      </c>
      <c r="C1597" s="35"/>
      <c r="D1597" s="18" t="s">
        <v>607</v>
      </c>
    </row>
    <row r="1598" spans="1:4" x14ac:dyDescent="0.2">
      <c r="A1598" s="17" t="s">
        <v>2218</v>
      </c>
      <c r="B1598" s="18" t="s">
        <v>90</v>
      </c>
      <c r="C1598" s="35"/>
      <c r="D1598" s="18" t="s">
        <v>619</v>
      </c>
    </row>
    <row r="1599" spans="1:4" x14ac:dyDescent="0.2">
      <c r="A1599" s="17" t="s">
        <v>2219</v>
      </c>
      <c r="B1599" s="18" t="s">
        <v>90</v>
      </c>
      <c r="C1599" s="35"/>
      <c r="D1599" s="18" t="s">
        <v>619</v>
      </c>
    </row>
    <row r="1600" spans="1:4" x14ac:dyDescent="0.2">
      <c r="A1600" s="17" t="s">
        <v>2220</v>
      </c>
      <c r="B1600" s="18" t="s">
        <v>14</v>
      </c>
      <c r="C1600" s="35"/>
      <c r="D1600" s="18" t="s">
        <v>614</v>
      </c>
    </row>
    <row r="1601" spans="1:4" x14ac:dyDescent="0.2">
      <c r="A1601" s="17" t="s">
        <v>2221</v>
      </c>
      <c r="B1601" s="18" t="s">
        <v>14</v>
      </c>
      <c r="C1601" s="35"/>
      <c r="D1601" s="18" t="s">
        <v>614</v>
      </c>
    </row>
    <row r="1602" spans="1:4" x14ac:dyDescent="0.2">
      <c r="A1602" s="17" t="s">
        <v>2222</v>
      </c>
      <c r="B1602" s="18" t="s">
        <v>140</v>
      </c>
      <c r="C1602" s="35"/>
      <c r="D1602" s="18" t="s">
        <v>623</v>
      </c>
    </row>
    <row r="1603" spans="1:4" x14ac:dyDescent="0.2">
      <c r="A1603" s="17" t="s">
        <v>2223</v>
      </c>
      <c r="B1603" s="18" t="s">
        <v>5</v>
      </c>
      <c r="C1603" s="35"/>
      <c r="D1603" s="18" t="s">
        <v>637</v>
      </c>
    </row>
    <row r="1604" spans="1:4" x14ac:dyDescent="0.2">
      <c r="A1604" s="17" t="s">
        <v>2224</v>
      </c>
      <c r="B1604" s="18" t="s">
        <v>33</v>
      </c>
      <c r="C1604" s="35"/>
      <c r="D1604" s="18" t="s">
        <v>628</v>
      </c>
    </row>
    <row r="1605" spans="1:4" x14ac:dyDescent="0.2">
      <c r="A1605" s="17" t="s">
        <v>2225</v>
      </c>
      <c r="B1605" s="18" t="s">
        <v>33</v>
      </c>
      <c r="C1605" s="35"/>
      <c r="D1605" s="18" t="s">
        <v>628</v>
      </c>
    </row>
    <row r="1606" spans="1:4" x14ac:dyDescent="0.2">
      <c r="A1606" s="17" t="s">
        <v>2226</v>
      </c>
      <c r="B1606" s="18" t="s">
        <v>111</v>
      </c>
      <c r="C1606" s="35"/>
      <c r="D1606" s="18" t="s">
        <v>617</v>
      </c>
    </row>
    <row r="1607" spans="1:4" x14ac:dyDescent="0.2">
      <c r="A1607" s="17" t="s">
        <v>2227</v>
      </c>
      <c r="B1607" s="18" t="s">
        <v>90</v>
      </c>
      <c r="C1607" s="35"/>
      <c r="D1607" s="18" t="s">
        <v>619</v>
      </c>
    </row>
    <row r="1608" spans="1:4" x14ac:dyDescent="0.2">
      <c r="A1608" s="17" t="s">
        <v>2228</v>
      </c>
      <c r="B1608" s="18" t="s">
        <v>111</v>
      </c>
      <c r="C1608" s="35"/>
      <c r="D1608" s="18" t="s">
        <v>617</v>
      </c>
    </row>
    <row r="1609" spans="1:4" x14ac:dyDescent="0.2">
      <c r="A1609" s="17" t="s">
        <v>2229</v>
      </c>
      <c r="B1609" s="18" t="s">
        <v>111</v>
      </c>
      <c r="C1609" s="35"/>
      <c r="D1609" s="18" t="s">
        <v>617</v>
      </c>
    </row>
    <row r="1610" spans="1:4" x14ac:dyDescent="0.2">
      <c r="A1610" s="17" t="s">
        <v>2230</v>
      </c>
      <c r="B1610" s="18" t="s">
        <v>14</v>
      </c>
      <c r="C1610" s="35"/>
      <c r="D1610" s="18" t="s">
        <v>614</v>
      </c>
    </row>
    <row r="1611" spans="1:4" x14ac:dyDescent="0.2">
      <c r="A1611" s="17" t="s">
        <v>2231</v>
      </c>
      <c r="B1611" s="18" t="s">
        <v>84</v>
      </c>
      <c r="C1611" s="35"/>
      <c r="D1611" s="18" t="s">
        <v>687</v>
      </c>
    </row>
    <row r="1612" spans="1:4" x14ac:dyDescent="0.2">
      <c r="A1612" s="17" t="s">
        <v>2232</v>
      </c>
      <c r="B1612" s="18" t="s">
        <v>111</v>
      </c>
      <c r="C1612" s="35"/>
      <c r="D1612" s="18" t="s">
        <v>617</v>
      </c>
    </row>
    <row r="1613" spans="1:4" x14ac:dyDescent="0.2">
      <c r="A1613" s="17" t="s">
        <v>2233</v>
      </c>
      <c r="B1613" s="18" t="s">
        <v>111</v>
      </c>
      <c r="C1613" s="35"/>
      <c r="D1613" s="18" t="s">
        <v>617</v>
      </c>
    </row>
    <row r="1614" spans="1:4" x14ac:dyDescent="0.2">
      <c r="A1614" s="17" t="s">
        <v>2234</v>
      </c>
      <c r="B1614" s="18" t="s">
        <v>111</v>
      </c>
      <c r="C1614" s="35"/>
      <c r="D1614" s="18" t="s">
        <v>617</v>
      </c>
    </row>
    <row r="1615" spans="1:4" x14ac:dyDescent="0.2">
      <c r="A1615" s="17" t="s">
        <v>2235</v>
      </c>
      <c r="B1615" s="18" t="s">
        <v>111</v>
      </c>
      <c r="C1615" s="35"/>
      <c r="D1615" s="18" t="s">
        <v>617</v>
      </c>
    </row>
    <row r="1616" spans="1:4" x14ac:dyDescent="0.2">
      <c r="A1616" s="17" t="s">
        <v>2236</v>
      </c>
      <c r="B1616" s="18" t="s">
        <v>111</v>
      </c>
      <c r="C1616" s="35"/>
      <c r="D1616" s="18" t="s">
        <v>617</v>
      </c>
    </row>
    <row r="1617" spans="1:4" x14ac:dyDescent="0.2">
      <c r="A1617" s="17" t="s">
        <v>2237</v>
      </c>
      <c r="B1617" s="18" t="s">
        <v>111</v>
      </c>
      <c r="C1617" s="35"/>
      <c r="D1617" s="18" t="s">
        <v>617</v>
      </c>
    </row>
    <row r="1618" spans="1:4" x14ac:dyDescent="0.2">
      <c r="A1618" s="17" t="s">
        <v>2238</v>
      </c>
      <c r="B1618" s="18" t="s">
        <v>90</v>
      </c>
      <c r="C1618" s="35"/>
      <c r="D1618" s="18" t="s">
        <v>619</v>
      </c>
    </row>
    <row r="1619" spans="1:4" x14ac:dyDescent="0.2">
      <c r="A1619" s="17" t="s">
        <v>2239</v>
      </c>
      <c r="B1619" s="18" t="s">
        <v>11</v>
      </c>
      <c r="C1619" s="35"/>
      <c r="D1619" s="18" t="s">
        <v>612</v>
      </c>
    </row>
    <row r="1620" spans="1:4" x14ac:dyDescent="0.2">
      <c r="A1620" s="17" t="s">
        <v>2240</v>
      </c>
      <c r="B1620" s="18" t="s">
        <v>14</v>
      </c>
      <c r="C1620" s="35"/>
      <c r="D1620" s="18"/>
    </row>
    <row r="1621" spans="1:4" x14ac:dyDescent="0.2">
      <c r="A1621" s="17" t="s">
        <v>2241</v>
      </c>
      <c r="B1621" s="18" t="s">
        <v>90</v>
      </c>
      <c r="C1621" s="35"/>
      <c r="D1621" s="18" t="s">
        <v>619</v>
      </c>
    </row>
    <row r="1622" spans="1:4" x14ac:dyDescent="0.2">
      <c r="A1622" s="17" t="s">
        <v>2242</v>
      </c>
      <c r="B1622" s="18" t="s">
        <v>111</v>
      </c>
      <c r="C1622" s="35"/>
      <c r="D1622" s="18" t="s">
        <v>617</v>
      </c>
    </row>
    <row r="1623" spans="1:4" x14ac:dyDescent="0.2">
      <c r="A1623" s="17" t="s">
        <v>2243</v>
      </c>
      <c r="B1623" s="18" t="s">
        <v>33</v>
      </c>
      <c r="C1623" s="35"/>
      <c r="D1623" s="18" t="s">
        <v>628</v>
      </c>
    </row>
    <row r="1624" spans="1:4" x14ac:dyDescent="0.2">
      <c r="A1624" s="17" t="s">
        <v>2244</v>
      </c>
      <c r="B1624" s="18" t="s">
        <v>33</v>
      </c>
      <c r="C1624" s="35"/>
      <c r="D1624" s="18" t="s">
        <v>628</v>
      </c>
    </row>
    <row r="1625" spans="1:4" x14ac:dyDescent="0.2">
      <c r="A1625" s="17" t="s">
        <v>2245</v>
      </c>
      <c r="B1625" s="18" t="s">
        <v>111</v>
      </c>
      <c r="C1625" s="35"/>
      <c r="D1625" s="18" t="s">
        <v>617</v>
      </c>
    </row>
    <row r="1626" spans="1:4" x14ac:dyDescent="0.2">
      <c r="A1626" s="17" t="s">
        <v>2246</v>
      </c>
      <c r="B1626" s="18" t="s">
        <v>111</v>
      </c>
      <c r="C1626" s="35"/>
      <c r="D1626" s="18" t="s">
        <v>617</v>
      </c>
    </row>
    <row r="1627" spans="1:4" x14ac:dyDescent="0.2">
      <c r="A1627" s="17" t="s">
        <v>2247</v>
      </c>
      <c r="B1627" s="18" t="s">
        <v>140</v>
      </c>
      <c r="C1627" s="35"/>
      <c r="D1627" s="18" t="s">
        <v>623</v>
      </c>
    </row>
    <row r="1628" spans="1:4" x14ac:dyDescent="0.2">
      <c r="A1628" s="17" t="s">
        <v>2248</v>
      </c>
      <c r="B1628" s="18" t="s">
        <v>111</v>
      </c>
      <c r="C1628" s="35"/>
      <c r="D1628" s="18" t="s">
        <v>617</v>
      </c>
    </row>
    <row r="1629" spans="1:4" x14ac:dyDescent="0.2">
      <c r="A1629" s="17" t="s">
        <v>2249</v>
      </c>
      <c r="B1629" s="18" t="s">
        <v>111</v>
      </c>
      <c r="C1629" s="35"/>
      <c r="D1629" s="18" t="s">
        <v>617</v>
      </c>
    </row>
    <row r="1630" spans="1:4" x14ac:dyDescent="0.2">
      <c r="A1630" s="17" t="s">
        <v>2250</v>
      </c>
      <c r="B1630" s="18" t="s">
        <v>14</v>
      </c>
      <c r="C1630" s="35"/>
      <c r="D1630" s="18" t="s">
        <v>614</v>
      </c>
    </row>
    <row r="1631" spans="1:4" x14ac:dyDescent="0.2">
      <c r="A1631" s="17" t="s">
        <v>2251</v>
      </c>
      <c r="B1631" s="18" t="s">
        <v>111</v>
      </c>
      <c r="C1631" s="35"/>
      <c r="D1631" s="18" t="s">
        <v>617</v>
      </c>
    </row>
    <row r="1632" spans="1:4" x14ac:dyDescent="0.2">
      <c r="A1632" s="17" t="s">
        <v>2252</v>
      </c>
      <c r="B1632" s="18" t="s">
        <v>7</v>
      </c>
      <c r="C1632" s="35"/>
      <c r="D1632" s="18" t="s">
        <v>623</v>
      </c>
    </row>
    <row r="1633" spans="1:4" x14ac:dyDescent="0.2">
      <c r="A1633" s="17" t="s">
        <v>2253</v>
      </c>
      <c r="B1633" s="18" t="s">
        <v>7</v>
      </c>
      <c r="C1633" s="35"/>
      <c r="D1633" s="18" t="s">
        <v>623</v>
      </c>
    </row>
    <row r="1634" spans="1:4" x14ac:dyDescent="0.2">
      <c r="A1634" s="17" t="s">
        <v>2254</v>
      </c>
      <c r="B1634" s="18" t="s">
        <v>111</v>
      </c>
      <c r="C1634" s="35"/>
      <c r="D1634" s="18" t="s">
        <v>617</v>
      </c>
    </row>
    <row r="1635" spans="1:4" x14ac:dyDescent="0.2">
      <c r="A1635" s="17" t="s">
        <v>2255</v>
      </c>
      <c r="B1635" s="18" t="s">
        <v>111</v>
      </c>
      <c r="C1635" s="35"/>
      <c r="D1635" s="18" t="s">
        <v>617</v>
      </c>
    </row>
    <row r="1636" spans="1:4" x14ac:dyDescent="0.2">
      <c r="A1636" s="17" t="s">
        <v>2256</v>
      </c>
      <c r="B1636" s="18" t="s">
        <v>9</v>
      </c>
      <c r="C1636" s="35"/>
      <c r="D1636" s="18" t="s">
        <v>607</v>
      </c>
    </row>
    <row r="1637" spans="1:4" x14ac:dyDescent="0.2">
      <c r="A1637" s="17" t="s">
        <v>2257</v>
      </c>
      <c r="B1637" s="18" t="s">
        <v>33</v>
      </c>
      <c r="C1637" s="35"/>
      <c r="D1637" s="18" t="s">
        <v>628</v>
      </c>
    </row>
    <row r="1638" spans="1:4" x14ac:dyDescent="0.2">
      <c r="A1638" s="17" t="s">
        <v>2258</v>
      </c>
      <c r="B1638" s="18" t="s">
        <v>111</v>
      </c>
      <c r="C1638" s="35"/>
      <c r="D1638" s="18" t="s">
        <v>617</v>
      </c>
    </row>
    <row r="1639" spans="1:4" x14ac:dyDescent="0.2">
      <c r="A1639" s="17" t="s">
        <v>2259</v>
      </c>
      <c r="B1639" s="18" t="s">
        <v>90</v>
      </c>
      <c r="C1639" s="35"/>
      <c r="D1639" s="18" t="s">
        <v>619</v>
      </c>
    </row>
    <row r="1640" spans="1:4" x14ac:dyDescent="0.2">
      <c r="A1640" s="17" t="s">
        <v>2260</v>
      </c>
      <c r="B1640" s="18" t="s">
        <v>90</v>
      </c>
      <c r="C1640" s="35"/>
      <c r="D1640" s="18" t="s">
        <v>619</v>
      </c>
    </row>
    <row r="1641" spans="1:4" x14ac:dyDescent="0.2">
      <c r="A1641" s="17" t="s">
        <v>2261</v>
      </c>
      <c r="B1641" s="18" t="s">
        <v>600</v>
      </c>
      <c r="C1641" s="35"/>
      <c r="D1641" s="18" t="s">
        <v>609</v>
      </c>
    </row>
    <row r="1642" spans="1:4" x14ac:dyDescent="0.2">
      <c r="A1642" s="17" t="s">
        <v>2262</v>
      </c>
      <c r="B1642" s="18" t="s">
        <v>33</v>
      </c>
      <c r="C1642" s="35"/>
      <c r="D1642" s="18" t="s">
        <v>628</v>
      </c>
    </row>
    <row r="1643" spans="1:4" x14ac:dyDescent="0.2">
      <c r="A1643" s="17" t="s">
        <v>2263</v>
      </c>
      <c r="B1643" s="18" t="s">
        <v>600</v>
      </c>
      <c r="C1643" s="35"/>
      <c r="D1643" s="18" t="s">
        <v>609</v>
      </c>
    </row>
    <row r="1644" spans="1:4" x14ac:dyDescent="0.2">
      <c r="A1644" s="17" t="s">
        <v>2264</v>
      </c>
      <c r="B1644" s="18" t="s">
        <v>5</v>
      </c>
      <c r="C1644" s="35"/>
      <c r="D1644" s="18" t="s">
        <v>637</v>
      </c>
    </row>
    <row r="1645" spans="1:4" x14ac:dyDescent="0.2">
      <c r="A1645" s="17" t="s">
        <v>2265</v>
      </c>
      <c r="B1645" s="18" t="s">
        <v>5</v>
      </c>
      <c r="C1645" s="35"/>
      <c r="D1645" s="18" t="s">
        <v>637</v>
      </c>
    </row>
    <row r="1646" spans="1:4" x14ac:dyDescent="0.2">
      <c r="A1646" s="17" t="s">
        <v>2266</v>
      </c>
      <c r="B1646" s="18" t="s">
        <v>33</v>
      </c>
      <c r="C1646" s="35"/>
      <c r="D1646" s="18" t="s">
        <v>628</v>
      </c>
    </row>
    <row r="1647" spans="1:4" x14ac:dyDescent="0.2">
      <c r="A1647" s="17" t="s">
        <v>2267</v>
      </c>
      <c r="B1647" s="18" t="s">
        <v>5</v>
      </c>
      <c r="C1647" s="35"/>
      <c r="D1647" s="18" t="s">
        <v>637</v>
      </c>
    </row>
    <row r="1648" spans="1:4" x14ac:dyDescent="0.2">
      <c r="A1648" s="17" t="s">
        <v>2268</v>
      </c>
      <c r="B1648" s="18" t="s">
        <v>5</v>
      </c>
      <c r="C1648" s="35"/>
      <c r="D1648" s="18" t="s">
        <v>637</v>
      </c>
    </row>
    <row r="1649" spans="1:4" x14ac:dyDescent="0.2">
      <c r="A1649" s="17" t="s">
        <v>2269</v>
      </c>
      <c r="B1649" s="18" t="s">
        <v>90</v>
      </c>
      <c r="C1649" s="35"/>
      <c r="D1649" s="18" t="s">
        <v>619</v>
      </c>
    </row>
    <row r="1650" spans="1:4" x14ac:dyDescent="0.2">
      <c r="A1650" s="17" t="s">
        <v>2270</v>
      </c>
      <c r="B1650" s="18" t="s">
        <v>14</v>
      </c>
      <c r="C1650" s="35"/>
      <c r="D1650" s="18" t="s">
        <v>614</v>
      </c>
    </row>
    <row r="1651" spans="1:4" x14ac:dyDescent="0.2">
      <c r="A1651" s="17" t="s">
        <v>2271</v>
      </c>
      <c r="B1651" s="18" t="s">
        <v>14</v>
      </c>
      <c r="C1651" s="35"/>
      <c r="D1651" s="18" t="s">
        <v>614</v>
      </c>
    </row>
    <row r="1652" spans="1:4" x14ac:dyDescent="0.2">
      <c r="A1652" s="17" t="s">
        <v>2272</v>
      </c>
      <c r="B1652" s="18" t="s">
        <v>14</v>
      </c>
      <c r="C1652" s="35"/>
      <c r="D1652" s="18" t="s">
        <v>614</v>
      </c>
    </row>
    <row r="1653" spans="1:4" x14ac:dyDescent="0.2">
      <c r="A1653" s="17" t="s">
        <v>2273</v>
      </c>
      <c r="B1653" s="18"/>
      <c r="C1653" s="35"/>
      <c r="D1653" s="18" t="s">
        <v>623</v>
      </c>
    </row>
    <row r="1654" spans="1:4" x14ac:dyDescent="0.2">
      <c r="A1654" s="17" t="s">
        <v>2274</v>
      </c>
      <c r="B1654" s="18" t="s">
        <v>90</v>
      </c>
      <c r="C1654" s="35"/>
      <c r="D1654" s="18" t="s">
        <v>619</v>
      </c>
    </row>
    <row r="1655" spans="1:4" x14ac:dyDescent="0.2">
      <c r="A1655" s="17" t="s">
        <v>2275</v>
      </c>
      <c r="B1655" s="18" t="s">
        <v>9</v>
      </c>
      <c r="C1655" s="35"/>
      <c r="D1655" s="18" t="s">
        <v>607</v>
      </c>
    </row>
    <row r="1656" spans="1:4" x14ac:dyDescent="0.2">
      <c r="A1656" s="17" t="s">
        <v>2276</v>
      </c>
      <c r="B1656" s="18" t="s">
        <v>90</v>
      </c>
      <c r="C1656" s="35"/>
      <c r="D1656" s="18" t="s">
        <v>619</v>
      </c>
    </row>
    <row r="1657" spans="1:4" x14ac:dyDescent="0.2">
      <c r="A1657" s="17" t="s">
        <v>2277</v>
      </c>
      <c r="B1657" s="18" t="s">
        <v>14</v>
      </c>
      <c r="C1657" s="35"/>
      <c r="D1657" s="18" t="s">
        <v>614</v>
      </c>
    </row>
    <row r="1658" spans="1:4" x14ac:dyDescent="0.2">
      <c r="A1658" s="17" t="s">
        <v>2278</v>
      </c>
      <c r="B1658" s="18" t="s">
        <v>111</v>
      </c>
      <c r="C1658" s="35"/>
      <c r="D1658" s="18" t="s">
        <v>617</v>
      </c>
    </row>
    <row r="1659" spans="1:4" x14ac:dyDescent="0.2">
      <c r="A1659" s="17" t="s">
        <v>2279</v>
      </c>
      <c r="B1659" s="18" t="s">
        <v>11</v>
      </c>
      <c r="C1659" s="35"/>
      <c r="D1659" s="18" t="s">
        <v>679</v>
      </c>
    </row>
    <row r="1660" spans="1:4" x14ac:dyDescent="0.2">
      <c r="A1660" s="17" t="s">
        <v>2280</v>
      </c>
      <c r="B1660" s="18" t="s">
        <v>11</v>
      </c>
      <c r="C1660" s="35"/>
      <c r="D1660" s="18" t="s">
        <v>679</v>
      </c>
    </row>
    <row r="1661" spans="1:4" x14ac:dyDescent="0.2">
      <c r="A1661" s="17" t="s">
        <v>2281</v>
      </c>
      <c r="B1661" s="18" t="s">
        <v>11</v>
      </c>
      <c r="C1661" s="35"/>
      <c r="D1661" s="18" t="s">
        <v>679</v>
      </c>
    </row>
    <row r="1662" spans="1:4" x14ac:dyDescent="0.2">
      <c r="A1662" s="17" t="s">
        <v>2282</v>
      </c>
      <c r="B1662" s="18" t="s">
        <v>33</v>
      </c>
      <c r="C1662" s="35"/>
      <c r="D1662" s="18" t="s">
        <v>628</v>
      </c>
    </row>
    <row r="1663" spans="1:4" x14ac:dyDescent="0.2">
      <c r="A1663" s="17" t="s">
        <v>2283</v>
      </c>
      <c r="B1663" s="18" t="s">
        <v>90</v>
      </c>
      <c r="C1663" s="35"/>
      <c r="D1663" s="18" t="s">
        <v>619</v>
      </c>
    </row>
    <row r="1664" spans="1:4" x14ac:dyDescent="0.2">
      <c r="A1664" s="17" t="s">
        <v>2284</v>
      </c>
      <c r="B1664" s="18" t="s">
        <v>600</v>
      </c>
      <c r="C1664" s="35"/>
      <c r="D1664" s="18" t="s">
        <v>609</v>
      </c>
    </row>
    <row r="1665" spans="1:4" x14ac:dyDescent="0.2">
      <c r="A1665" s="17" t="s">
        <v>2285</v>
      </c>
      <c r="B1665" s="18" t="s">
        <v>5</v>
      </c>
      <c r="C1665" s="35"/>
      <c r="D1665" s="18" t="s">
        <v>637</v>
      </c>
    </row>
    <row r="1666" spans="1:4" x14ac:dyDescent="0.2">
      <c r="A1666" s="17" t="s">
        <v>2286</v>
      </c>
      <c r="B1666" s="18" t="s">
        <v>14</v>
      </c>
      <c r="C1666" s="35"/>
      <c r="D1666" s="18" t="s">
        <v>614</v>
      </c>
    </row>
    <row r="1667" spans="1:4" x14ac:dyDescent="0.2">
      <c r="A1667" s="17" t="s">
        <v>2287</v>
      </c>
      <c r="B1667" s="18" t="s">
        <v>33</v>
      </c>
      <c r="C1667" s="35"/>
      <c r="D1667" s="18" t="s">
        <v>628</v>
      </c>
    </row>
    <row r="1668" spans="1:4" x14ac:dyDescent="0.2">
      <c r="A1668" s="17" t="s">
        <v>2288</v>
      </c>
      <c r="B1668" s="18" t="s">
        <v>111</v>
      </c>
      <c r="C1668" s="35"/>
      <c r="D1668" s="18" t="s">
        <v>617</v>
      </c>
    </row>
    <row r="1669" spans="1:4" x14ac:dyDescent="0.2">
      <c r="A1669" s="17" t="s">
        <v>2289</v>
      </c>
      <c r="B1669" s="18" t="s">
        <v>111</v>
      </c>
      <c r="C1669" s="35"/>
      <c r="D1669" s="18" t="s">
        <v>617</v>
      </c>
    </row>
    <row r="1670" spans="1:4" x14ac:dyDescent="0.2">
      <c r="A1670" s="17" t="s">
        <v>2290</v>
      </c>
      <c r="B1670" s="18" t="s">
        <v>5</v>
      </c>
      <c r="C1670" s="35"/>
      <c r="D1670" s="18" t="s">
        <v>637</v>
      </c>
    </row>
    <row r="1671" spans="1:4" x14ac:dyDescent="0.2">
      <c r="A1671" s="17" t="s">
        <v>2291</v>
      </c>
      <c r="B1671" s="18" t="s">
        <v>111</v>
      </c>
      <c r="C1671" s="35"/>
      <c r="D1671" s="18" t="s">
        <v>617</v>
      </c>
    </row>
    <row r="1672" spans="1:4" x14ac:dyDescent="0.2">
      <c r="A1672" s="17" t="s">
        <v>2292</v>
      </c>
      <c r="B1672" s="18" t="s">
        <v>33</v>
      </c>
      <c r="C1672" s="35"/>
      <c r="D1672" s="18" t="s">
        <v>628</v>
      </c>
    </row>
    <row r="1673" spans="1:4" x14ac:dyDescent="0.2">
      <c r="A1673" s="17" t="s">
        <v>2293</v>
      </c>
      <c r="B1673" s="18" t="s">
        <v>11</v>
      </c>
      <c r="C1673" s="35"/>
      <c r="D1673" s="18" t="s">
        <v>679</v>
      </c>
    </row>
    <row r="1674" spans="1:4" x14ac:dyDescent="0.2">
      <c r="A1674" s="17" t="s">
        <v>2294</v>
      </c>
      <c r="B1674" s="18" t="s">
        <v>14</v>
      </c>
      <c r="C1674" s="35"/>
      <c r="D1674" s="18" t="s">
        <v>614</v>
      </c>
    </row>
    <row r="1675" spans="1:4" x14ac:dyDescent="0.2">
      <c r="A1675" s="17" t="s">
        <v>2295</v>
      </c>
      <c r="B1675" s="18" t="s">
        <v>111</v>
      </c>
      <c r="C1675" s="35"/>
      <c r="D1675" s="18" t="s">
        <v>617</v>
      </c>
    </row>
    <row r="1676" spans="1:4" x14ac:dyDescent="0.2">
      <c r="A1676" s="17" t="s">
        <v>2296</v>
      </c>
      <c r="B1676" s="18" t="s">
        <v>111</v>
      </c>
      <c r="C1676" s="35"/>
      <c r="D1676" s="18" t="s">
        <v>614</v>
      </c>
    </row>
    <row r="1677" spans="1:4" x14ac:dyDescent="0.2">
      <c r="A1677" s="17" t="s">
        <v>2297</v>
      </c>
      <c r="B1677" s="18" t="s">
        <v>11</v>
      </c>
      <c r="C1677" s="35"/>
      <c r="D1677" s="18" t="s">
        <v>679</v>
      </c>
    </row>
    <row r="1678" spans="1:4" x14ac:dyDescent="0.2">
      <c r="A1678" s="17" t="s">
        <v>2298</v>
      </c>
      <c r="B1678" s="18" t="s">
        <v>14</v>
      </c>
      <c r="C1678" s="35"/>
      <c r="D1678" s="18" t="s">
        <v>614</v>
      </c>
    </row>
    <row r="1679" spans="1:4" x14ac:dyDescent="0.2">
      <c r="A1679" s="17" t="s">
        <v>2299</v>
      </c>
      <c r="B1679" s="18" t="s">
        <v>111</v>
      </c>
      <c r="C1679" s="35"/>
      <c r="D1679" s="18" t="s">
        <v>617</v>
      </c>
    </row>
    <row r="1680" spans="1:4" x14ac:dyDescent="0.2">
      <c r="A1680" s="17" t="s">
        <v>2300</v>
      </c>
      <c r="B1680" s="18" t="s">
        <v>14</v>
      </c>
      <c r="C1680" s="35"/>
      <c r="D1680" s="18" t="s">
        <v>614</v>
      </c>
    </row>
    <row r="1681" spans="1:4" x14ac:dyDescent="0.2">
      <c r="A1681" s="17" t="s">
        <v>2301</v>
      </c>
      <c r="B1681" s="18" t="s">
        <v>7</v>
      </c>
      <c r="C1681" s="35"/>
      <c r="D1681" s="18" t="s">
        <v>623</v>
      </c>
    </row>
    <row r="1682" spans="1:4" x14ac:dyDescent="0.2">
      <c r="A1682" s="17" t="s">
        <v>2302</v>
      </c>
      <c r="B1682" s="18" t="s">
        <v>5</v>
      </c>
      <c r="C1682" s="35"/>
      <c r="D1682" s="18" t="s">
        <v>637</v>
      </c>
    </row>
    <row r="1683" spans="1:4" x14ac:dyDescent="0.2">
      <c r="A1683" s="17" t="s">
        <v>2303</v>
      </c>
      <c r="B1683" s="18" t="s">
        <v>111</v>
      </c>
      <c r="C1683" s="35"/>
      <c r="D1683" s="18" t="s">
        <v>617</v>
      </c>
    </row>
    <row r="1684" spans="1:4" x14ac:dyDescent="0.2">
      <c r="A1684" s="17" t="s">
        <v>2304</v>
      </c>
      <c r="B1684" s="18" t="s">
        <v>111</v>
      </c>
      <c r="C1684" s="35"/>
      <c r="D1684" s="18" t="s">
        <v>617</v>
      </c>
    </row>
    <row r="1685" spans="1:4" x14ac:dyDescent="0.2">
      <c r="A1685" s="17" t="s">
        <v>2305</v>
      </c>
      <c r="B1685" s="18" t="s">
        <v>5</v>
      </c>
      <c r="C1685" s="35"/>
      <c r="D1685" s="18" t="s">
        <v>637</v>
      </c>
    </row>
    <row r="1686" spans="1:4" x14ac:dyDescent="0.2">
      <c r="A1686" s="17" t="s">
        <v>2306</v>
      </c>
      <c r="B1686" s="18" t="s">
        <v>33</v>
      </c>
      <c r="C1686" s="35"/>
      <c r="D1686" s="18" t="s">
        <v>628</v>
      </c>
    </row>
    <row r="1687" spans="1:4" x14ac:dyDescent="0.2">
      <c r="A1687" s="17" t="s">
        <v>2307</v>
      </c>
      <c r="B1687" s="18" t="s">
        <v>90</v>
      </c>
      <c r="C1687" s="35"/>
      <c r="D1687" s="18" t="s">
        <v>619</v>
      </c>
    </row>
    <row r="1688" spans="1:4" x14ac:dyDescent="0.2">
      <c r="A1688" s="17" t="s">
        <v>2308</v>
      </c>
      <c r="B1688" s="18" t="s">
        <v>111</v>
      </c>
      <c r="C1688" s="35"/>
      <c r="D1688" s="18" t="s">
        <v>617</v>
      </c>
    </row>
    <row r="1689" spans="1:4" x14ac:dyDescent="0.2">
      <c r="A1689" s="17" t="s">
        <v>2309</v>
      </c>
      <c r="B1689" s="18" t="s">
        <v>11</v>
      </c>
      <c r="C1689" s="35"/>
      <c r="D1689" s="18" t="s">
        <v>612</v>
      </c>
    </row>
    <row r="1690" spans="1:4" x14ac:dyDescent="0.2">
      <c r="A1690" s="17" t="s">
        <v>2310</v>
      </c>
      <c r="B1690" s="18" t="s">
        <v>11</v>
      </c>
      <c r="C1690" s="35"/>
      <c r="D1690" s="18" t="s">
        <v>679</v>
      </c>
    </row>
    <row r="1691" spans="1:4" x14ac:dyDescent="0.2">
      <c r="A1691" s="17" t="s">
        <v>2311</v>
      </c>
      <c r="B1691" s="18" t="s">
        <v>5</v>
      </c>
      <c r="C1691" s="35"/>
      <c r="D1691" s="18" t="s">
        <v>637</v>
      </c>
    </row>
    <row r="1692" spans="1:4" x14ac:dyDescent="0.2">
      <c r="A1692" s="17" t="s">
        <v>2312</v>
      </c>
      <c r="B1692" s="18" t="s">
        <v>600</v>
      </c>
      <c r="C1692" s="35"/>
      <c r="D1692" s="18" t="s">
        <v>609</v>
      </c>
    </row>
    <row r="1693" spans="1:4" x14ac:dyDescent="0.2">
      <c r="A1693" s="17" t="s">
        <v>2313</v>
      </c>
      <c r="B1693" s="18" t="s">
        <v>5</v>
      </c>
      <c r="C1693" s="35"/>
      <c r="D1693" s="18" t="s">
        <v>637</v>
      </c>
    </row>
    <row r="1694" spans="1:4" x14ac:dyDescent="0.2">
      <c r="A1694" s="17" t="s">
        <v>2314</v>
      </c>
      <c r="B1694" s="18" t="s">
        <v>33</v>
      </c>
      <c r="C1694" s="35"/>
      <c r="D1694" s="18" t="s">
        <v>628</v>
      </c>
    </row>
    <row r="1695" spans="1:4" x14ac:dyDescent="0.2">
      <c r="A1695" s="17" t="s">
        <v>2315</v>
      </c>
      <c r="B1695" s="18" t="s">
        <v>600</v>
      </c>
      <c r="C1695" s="35"/>
      <c r="D1695" s="18" t="s">
        <v>609</v>
      </c>
    </row>
    <row r="1696" spans="1:4" x14ac:dyDescent="0.2">
      <c r="A1696" s="17" t="s">
        <v>2316</v>
      </c>
      <c r="B1696" s="18" t="s">
        <v>33</v>
      </c>
      <c r="C1696" s="35"/>
      <c r="D1696" s="18" t="s">
        <v>628</v>
      </c>
    </row>
    <row r="1697" spans="1:4" x14ac:dyDescent="0.2">
      <c r="A1697" s="17" t="s">
        <v>2317</v>
      </c>
      <c r="B1697" s="18" t="s">
        <v>111</v>
      </c>
      <c r="C1697" s="35"/>
      <c r="D1697" s="18" t="s">
        <v>617</v>
      </c>
    </row>
    <row r="1698" spans="1:4" x14ac:dyDescent="0.2">
      <c r="A1698" s="17" t="s">
        <v>2318</v>
      </c>
      <c r="B1698" s="18" t="s">
        <v>90</v>
      </c>
      <c r="C1698" s="35"/>
      <c r="D1698" s="18" t="s">
        <v>614</v>
      </c>
    </row>
    <row r="1699" spans="1:4" x14ac:dyDescent="0.2">
      <c r="A1699" s="17" t="s">
        <v>2319</v>
      </c>
      <c r="B1699" s="18" t="s">
        <v>52</v>
      </c>
      <c r="C1699" s="35"/>
      <c r="D1699" s="18"/>
    </row>
    <row r="1700" spans="1:4" x14ac:dyDescent="0.2">
      <c r="A1700" s="17" t="s">
        <v>2320</v>
      </c>
      <c r="B1700" s="18" t="s">
        <v>90</v>
      </c>
      <c r="C1700" s="35"/>
      <c r="D1700" s="18" t="s">
        <v>619</v>
      </c>
    </row>
    <row r="1701" spans="1:4" x14ac:dyDescent="0.2">
      <c r="A1701" s="17" t="s">
        <v>2321</v>
      </c>
      <c r="B1701" s="18" t="s">
        <v>140</v>
      </c>
      <c r="C1701" s="35"/>
      <c r="D1701" s="18" t="s">
        <v>623</v>
      </c>
    </row>
    <row r="1702" spans="1:4" x14ac:dyDescent="0.2">
      <c r="A1702" s="17" t="s">
        <v>2322</v>
      </c>
      <c r="B1702" s="18" t="s">
        <v>33</v>
      </c>
      <c r="C1702" s="35"/>
      <c r="D1702" s="18" t="s">
        <v>628</v>
      </c>
    </row>
    <row r="1703" spans="1:4" x14ac:dyDescent="0.2">
      <c r="A1703" s="17" t="s">
        <v>2323</v>
      </c>
      <c r="B1703" s="18" t="s">
        <v>33</v>
      </c>
      <c r="C1703" s="35"/>
      <c r="D1703" s="18" t="s">
        <v>628</v>
      </c>
    </row>
    <row r="1704" spans="1:4" x14ac:dyDescent="0.2">
      <c r="A1704" s="17" t="s">
        <v>2324</v>
      </c>
      <c r="B1704" s="18"/>
      <c r="C1704" s="35"/>
      <c r="D1704" s="18" t="s">
        <v>623</v>
      </c>
    </row>
    <row r="1705" spans="1:4" x14ac:dyDescent="0.2">
      <c r="A1705" s="17" t="s">
        <v>2325</v>
      </c>
      <c r="B1705" s="18" t="s">
        <v>11</v>
      </c>
      <c r="C1705" s="35"/>
      <c r="D1705" s="18" t="s">
        <v>679</v>
      </c>
    </row>
    <row r="1706" spans="1:4" x14ac:dyDescent="0.2">
      <c r="A1706" s="17" t="s">
        <v>2326</v>
      </c>
      <c r="B1706" s="18" t="s">
        <v>11</v>
      </c>
      <c r="C1706" s="35"/>
      <c r="D1706" s="18" t="s">
        <v>612</v>
      </c>
    </row>
    <row r="1707" spans="1:4" x14ac:dyDescent="0.2">
      <c r="A1707" s="17" t="s">
        <v>2327</v>
      </c>
      <c r="B1707" s="18" t="s">
        <v>11</v>
      </c>
      <c r="C1707" s="35"/>
      <c r="D1707" s="18" t="s">
        <v>612</v>
      </c>
    </row>
    <row r="1708" spans="1:4" x14ac:dyDescent="0.2">
      <c r="A1708" s="17" t="s">
        <v>2328</v>
      </c>
      <c r="B1708" s="18" t="s">
        <v>600</v>
      </c>
      <c r="C1708" s="35"/>
      <c r="D1708" s="18" t="s">
        <v>609</v>
      </c>
    </row>
    <row r="1709" spans="1:4" x14ac:dyDescent="0.2">
      <c r="A1709" s="17" t="s">
        <v>2329</v>
      </c>
      <c r="B1709" s="18" t="s">
        <v>600</v>
      </c>
      <c r="C1709" s="35"/>
      <c r="D1709" s="18" t="s">
        <v>609</v>
      </c>
    </row>
    <row r="1710" spans="1:4" x14ac:dyDescent="0.2">
      <c r="A1710" s="17" t="s">
        <v>2330</v>
      </c>
      <c r="B1710" s="18" t="s">
        <v>111</v>
      </c>
      <c r="C1710" s="35"/>
      <c r="D1710" s="18" t="s">
        <v>617</v>
      </c>
    </row>
    <row r="1711" spans="1:4" x14ac:dyDescent="0.2">
      <c r="A1711" s="17" t="s">
        <v>2331</v>
      </c>
      <c r="B1711" s="18" t="s">
        <v>5</v>
      </c>
      <c r="C1711" s="35"/>
      <c r="D1711" s="18" t="s">
        <v>637</v>
      </c>
    </row>
    <row r="1712" spans="1:4" x14ac:dyDescent="0.2">
      <c r="A1712" s="17" t="s">
        <v>2332</v>
      </c>
      <c r="B1712" s="18" t="s">
        <v>5</v>
      </c>
      <c r="C1712" s="35"/>
      <c r="D1712" s="18" t="s">
        <v>637</v>
      </c>
    </row>
    <row r="1713" spans="1:4" x14ac:dyDescent="0.2">
      <c r="A1713" s="17" t="s">
        <v>2333</v>
      </c>
      <c r="B1713" s="18"/>
      <c r="C1713" s="35"/>
      <c r="D1713" s="18" t="s">
        <v>623</v>
      </c>
    </row>
    <row r="1714" spans="1:4" x14ac:dyDescent="0.2">
      <c r="A1714" s="17" t="s">
        <v>2334</v>
      </c>
      <c r="B1714" s="18"/>
      <c r="C1714" s="35"/>
      <c r="D1714" s="18" t="s">
        <v>623</v>
      </c>
    </row>
    <row r="1715" spans="1:4" x14ac:dyDescent="0.2">
      <c r="A1715" s="17" t="s">
        <v>2335</v>
      </c>
      <c r="B1715" s="18" t="s">
        <v>625</v>
      </c>
      <c r="C1715" s="35"/>
      <c r="D1715" s="18" t="s">
        <v>609</v>
      </c>
    </row>
    <row r="1716" spans="1:4" x14ac:dyDescent="0.2">
      <c r="A1716" s="17" t="s">
        <v>2336</v>
      </c>
      <c r="B1716" s="18" t="s">
        <v>90</v>
      </c>
      <c r="C1716" s="35"/>
      <c r="D1716" s="18" t="s">
        <v>619</v>
      </c>
    </row>
    <row r="1717" spans="1:4" x14ac:dyDescent="0.2">
      <c r="A1717" s="17" t="s">
        <v>2337</v>
      </c>
      <c r="B1717" s="18" t="s">
        <v>140</v>
      </c>
      <c r="C1717" s="35"/>
      <c r="D1717" s="18" t="s">
        <v>623</v>
      </c>
    </row>
    <row r="1718" spans="1:4" x14ac:dyDescent="0.2">
      <c r="A1718" s="17" t="s">
        <v>2338</v>
      </c>
      <c r="B1718" s="18" t="s">
        <v>14</v>
      </c>
      <c r="C1718" s="35"/>
      <c r="D1718" s="18" t="s">
        <v>614</v>
      </c>
    </row>
    <row r="1719" spans="1:4" x14ac:dyDescent="0.2">
      <c r="A1719" s="17" t="s">
        <v>2339</v>
      </c>
      <c r="B1719" s="18" t="s">
        <v>90</v>
      </c>
      <c r="C1719" s="35"/>
      <c r="D1719" s="18" t="s">
        <v>619</v>
      </c>
    </row>
    <row r="1720" spans="1:4" x14ac:dyDescent="0.2">
      <c r="A1720" s="17" t="s">
        <v>2340</v>
      </c>
      <c r="B1720" s="18" t="s">
        <v>14</v>
      </c>
      <c r="C1720" s="35"/>
      <c r="D1720" s="18" t="s">
        <v>614</v>
      </c>
    </row>
    <row r="1721" spans="1:4" x14ac:dyDescent="0.2">
      <c r="A1721" s="17" t="s">
        <v>2341</v>
      </c>
      <c r="B1721" s="18" t="s">
        <v>90</v>
      </c>
      <c r="C1721" s="35"/>
      <c r="D1721" s="18" t="s">
        <v>619</v>
      </c>
    </row>
    <row r="1722" spans="1:4" x14ac:dyDescent="0.2">
      <c r="A1722" s="17" t="s">
        <v>2342</v>
      </c>
      <c r="B1722" s="18" t="s">
        <v>90</v>
      </c>
      <c r="C1722" s="35"/>
      <c r="D1722" s="18" t="s">
        <v>619</v>
      </c>
    </row>
    <row r="1723" spans="1:4" x14ac:dyDescent="0.2">
      <c r="A1723" s="17" t="s">
        <v>2343</v>
      </c>
      <c r="B1723" s="18" t="s">
        <v>90</v>
      </c>
      <c r="C1723" s="35"/>
      <c r="D1723" s="18" t="s">
        <v>619</v>
      </c>
    </row>
    <row r="1724" spans="1:4" x14ac:dyDescent="0.2">
      <c r="A1724" s="17" t="s">
        <v>2344</v>
      </c>
      <c r="B1724" s="18" t="s">
        <v>90</v>
      </c>
      <c r="C1724" s="35"/>
      <c r="D1724" s="18" t="s">
        <v>619</v>
      </c>
    </row>
    <row r="1725" spans="1:4" x14ac:dyDescent="0.2">
      <c r="A1725" s="17" t="s">
        <v>2345</v>
      </c>
      <c r="B1725" s="18" t="s">
        <v>111</v>
      </c>
      <c r="C1725" s="35"/>
      <c r="D1725" s="18" t="s">
        <v>617</v>
      </c>
    </row>
    <row r="1726" spans="1:4" x14ac:dyDescent="0.2">
      <c r="A1726" s="17" t="s">
        <v>2346</v>
      </c>
      <c r="B1726" s="18" t="s">
        <v>90</v>
      </c>
      <c r="C1726" s="35"/>
      <c r="D1726" s="18" t="s">
        <v>619</v>
      </c>
    </row>
    <row r="1727" spans="1:4" x14ac:dyDescent="0.2">
      <c r="A1727" s="17" t="s">
        <v>2347</v>
      </c>
      <c r="B1727" s="18" t="s">
        <v>14</v>
      </c>
      <c r="C1727" s="35"/>
      <c r="D1727" s="18" t="s">
        <v>614</v>
      </c>
    </row>
    <row r="1728" spans="1:4" x14ac:dyDescent="0.2">
      <c r="A1728" s="17" t="s">
        <v>2348</v>
      </c>
      <c r="B1728" s="18" t="s">
        <v>33</v>
      </c>
      <c r="C1728" s="35"/>
      <c r="D1728" s="18" t="s">
        <v>628</v>
      </c>
    </row>
    <row r="1729" spans="1:4" x14ac:dyDescent="0.2">
      <c r="A1729" s="17" t="s">
        <v>2349</v>
      </c>
      <c r="B1729" s="18" t="s">
        <v>600</v>
      </c>
      <c r="C1729" s="35"/>
      <c r="D1729" s="18" t="s">
        <v>609</v>
      </c>
    </row>
    <row r="1730" spans="1:4" x14ac:dyDescent="0.2">
      <c r="A1730" s="17" t="s">
        <v>2350</v>
      </c>
      <c r="B1730" s="18" t="s">
        <v>600</v>
      </c>
      <c r="C1730" s="35"/>
      <c r="D1730" s="18" t="s">
        <v>609</v>
      </c>
    </row>
    <row r="1731" spans="1:4" x14ac:dyDescent="0.2">
      <c r="A1731" s="17" t="s">
        <v>2351</v>
      </c>
      <c r="B1731" s="18" t="s">
        <v>14</v>
      </c>
      <c r="C1731" s="35"/>
      <c r="D1731" s="18" t="s">
        <v>614</v>
      </c>
    </row>
    <row r="1732" spans="1:4" x14ac:dyDescent="0.2">
      <c r="A1732" s="17" t="s">
        <v>2352</v>
      </c>
      <c r="B1732" s="18" t="s">
        <v>111</v>
      </c>
      <c r="C1732" s="35"/>
      <c r="D1732" s="18" t="s">
        <v>617</v>
      </c>
    </row>
    <row r="1733" spans="1:4" x14ac:dyDescent="0.2">
      <c r="A1733" s="17" t="s">
        <v>2353</v>
      </c>
      <c r="B1733" s="18" t="s">
        <v>625</v>
      </c>
      <c r="C1733" s="35"/>
      <c r="D1733" s="18" t="s">
        <v>609</v>
      </c>
    </row>
    <row r="1734" spans="1:4" x14ac:dyDescent="0.2">
      <c r="A1734" s="17" t="s">
        <v>2354</v>
      </c>
      <c r="B1734" s="18" t="s">
        <v>90</v>
      </c>
      <c r="C1734" s="35"/>
      <c r="D1734" s="18" t="s">
        <v>619</v>
      </c>
    </row>
    <row r="1735" spans="1:4" x14ac:dyDescent="0.2">
      <c r="A1735" s="17" t="s">
        <v>2355</v>
      </c>
      <c r="B1735" s="18" t="s">
        <v>33</v>
      </c>
      <c r="C1735" s="35"/>
      <c r="D1735" s="18" t="s">
        <v>628</v>
      </c>
    </row>
    <row r="1736" spans="1:4" x14ac:dyDescent="0.2">
      <c r="A1736" s="17" t="s">
        <v>2356</v>
      </c>
      <c r="B1736" s="18" t="s">
        <v>11</v>
      </c>
      <c r="C1736" s="35"/>
      <c r="D1736" s="18" t="s">
        <v>679</v>
      </c>
    </row>
    <row r="1737" spans="1:4" x14ac:dyDescent="0.2">
      <c r="A1737" s="17" t="s">
        <v>2357</v>
      </c>
      <c r="B1737" s="18" t="s">
        <v>111</v>
      </c>
      <c r="C1737" s="35"/>
      <c r="D1737" s="18" t="s">
        <v>617</v>
      </c>
    </row>
    <row r="1738" spans="1:4" x14ac:dyDescent="0.2">
      <c r="A1738" s="17" t="s">
        <v>2358</v>
      </c>
      <c r="B1738" s="18" t="s">
        <v>14</v>
      </c>
      <c r="C1738" s="35"/>
      <c r="D1738" s="18" t="s">
        <v>614</v>
      </c>
    </row>
    <row r="1739" spans="1:4" x14ac:dyDescent="0.2">
      <c r="A1739" s="17" t="s">
        <v>2359</v>
      </c>
      <c r="B1739" s="18" t="s">
        <v>9</v>
      </c>
      <c r="C1739" s="35"/>
      <c r="D1739" s="18" t="s">
        <v>607</v>
      </c>
    </row>
    <row r="1740" spans="1:4" x14ac:dyDescent="0.2">
      <c r="A1740" s="17" t="s">
        <v>2360</v>
      </c>
      <c r="B1740" s="18" t="s">
        <v>84</v>
      </c>
      <c r="C1740" s="35"/>
      <c r="D1740" s="18" t="s">
        <v>687</v>
      </c>
    </row>
    <row r="1741" spans="1:4" x14ac:dyDescent="0.2">
      <c r="A1741" s="17" t="s">
        <v>2361</v>
      </c>
      <c r="B1741" s="18" t="s">
        <v>84</v>
      </c>
      <c r="C1741" s="35"/>
      <c r="D1741" s="18" t="s">
        <v>687</v>
      </c>
    </row>
    <row r="1742" spans="1:4" x14ac:dyDescent="0.2">
      <c r="A1742" s="17" t="s">
        <v>2362</v>
      </c>
      <c r="B1742" s="18" t="s">
        <v>33</v>
      </c>
      <c r="C1742" s="35"/>
      <c r="D1742" s="18" t="s">
        <v>628</v>
      </c>
    </row>
    <row r="1743" spans="1:4" x14ac:dyDescent="0.2">
      <c r="A1743" s="17" t="s">
        <v>2363</v>
      </c>
      <c r="B1743" s="18" t="s">
        <v>625</v>
      </c>
      <c r="C1743" s="35"/>
      <c r="D1743" s="18" t="s">
        <v>609</v>
      </c>
    </row>
    <row r="1744" spans="1:4" x14ac:dyDescent="0.2">
      <c r="A1744" s="17" t="s">
        <v>2364</v>
      </c>
      <c r="B1744" s="18" t="s">
        <v>90</v>
      </c>
      <c r="C1744" s="35"/>
      <c r="D1744" s="18" t="s">
        <v>619</v>
      </c>
    </row>
    <row r="1745" spans="1:4" x14ac:dyDescent="0.2">
      <c r="A1745" s="17" t="s">
        <v>2365</v>
      </c>
      <c r="B1745" s="18" t="s">
        <v>84</v>
      </c>
      <c r="C1745" s="35"/>
      <c r="D1745" s="18" t="s">
        <v>687</v>
      </c>
    </row>
    <row r="1746" spans="1:4" x14ac:dyDescent="0.2">
      <c r="A1746" s="17" t="s">
        <v>2366</v>
      </c>
      <c r="B1746" s="18" t="s">
        <v>600</v>
      </c>
      <c r="C1746" s="35"/>
      <c r="D1746" s="18" t="s">
        <v>609</v>
      </c>
    </row>
    <row r="1747" spans="1:4" x14ac:dyDescent="0.2">
      <c r="A1747" s="17" t="s">
        <v>2367</v>
      </c>
      <c r="B1747" s="18" t="s">
        <v>111</v>
      </c>
      <c r="C1747" s="35"/>
      <c r="D1747" s="18" t="s">
        <v>617</v>
      </c>
    </row>
    <row r="1748" spans="1:4" x14ac:dyDescent="0.2">
      <c r="A1748" s="17" t="s">
        <v>2368</v>
      </c>
      <c r="B1748" s="18" t="s">
        <v>600</v>
      </c>
      <c r="C1748" s="35"/>
      <c r="D1748" s="18" t="s">
        <v>609</v>
      </c>
    </row>
    <row r="1749" spans="1:4" x14ac:dyDescent="0.2">
      <c r="A1749" s="17" t="s">
        <v>2369</v>
      </c>
      <c r="B1749" s="18" t="s">
        <v>7</v>
      </c>
      <c r="C1749" s="35"/>
      <c r="D1749" s="18" t="s">
        <v>623</v>
      </c>
    </row>
    <row r="1750" spans="1:4" x14ac:dyDescent="0.2">
      <c r="A1750" s="17" t="s">
        <v>2370</v>
      </c>
      <c r="B1750" s="18" t="s">
        <v>7</v>
      </c>
      <c r="C1750" s="35"/>
      <c r="D1750" s="18" t="s">
        <v>623</v>
      </c>
    </row>
    <row r="1751" spans="1:4" x14ac:dyDescent="0.2">
      <c r="A1751" s="17" t="s">
        <v>2371</v>
      </c>
      <c r="B1751" s="18" t="s">
        <v>140</v>
      </c>
      <c r="C1751" s="35"/>
      <c r="D1751" s="18" t="s">
        <v>623</v>
      </c>
    </row>
    <row r="1752" spans="1:4" x14ac:dyDescent="0.2">
      <c r="A1752" s="17" t="s">
        <v>2372</v>
      </c>
      <c r="B1752" s="18" t="s">
        <v>84</v>
      </c>
      <c r="C1752" s="35"/>
      <c r="D1752" s="18" t="s">
        <v>687</v>
      </c>
    </row>
    <row r="1753" spans="1:4" x14ac:dyDescent="0.2">
      <c r="A1753" s="17" t="s">
        <v>2373</v>
      </c>
      <c r="B1753" s="18" t="s">
        <v>14</v>
      </c>
      <c r="C1753" s="35"/>
      <c r="D1753" s="18" t="s">
        <v>614</v>
      </c>
    </row>
    <row r="1754" spans="1:4" x14ac:dyDescent="0.2">
      <c r="A1754" s="17" t="s">
        <v>2374</v>
      </c>
      <c r="B1754" s="18" t="s">
        <v>90</v>
      </c>
      <c r="C1754" s="35"/>
      <c r="D1754" s="18" t="s">
        <v>619</v>
      </c>
    </row>
    <row r="1755" spans="1:4" x14ac:dyDescent="0.2">
      <c r="A1755" s="17" t="s">
        <v>2375</v>
      </c>
      <c r="B1755" s="18" t="s">
        <v>5</v>
      </c>
      <c r="C1755" s="35"/>
      <c r="D1755" s="18" t="s">
        <v>637</v>
      </c>
    </row>
    <row r="1756" spans="1:4" x14ac:dyDescent="0.2">
      <c r="A1756" s="17" t="s">
        <v>2376</v>
      </c>
      <c r="B1756" s="18" t="s">
        <v>33</v>
      </c>
      <c r="C1756" s="35"/>
      <c r="D1756" s="18" t="s">
        <v>628</v>
      </c>
    </row>
    <row r="1757" spans="1:4" x14ac:dyDescent="0.2">
      <c r="A1757" s="17" t="s">
        <v>2377</v>
      </c>
      <c r="B1757" s="18" t="s">
        <v>9</v>
      </c>
      <c r="C1757" s="35"/>
      <c r="D1757" s="18" t="s">
        <v>607</v>
      </c>
    </row>
    <row r="1758" spans="1:4" x14ac:dyDescent="0.2">
      <c r="A1758" s="17" t="s">
        <v>2378</v>
      </c>
      <c r="B1758" s="18" t="s">
        <v>90</v>
      </c>
      <c r="C1758" s="35"/>
      <c r="D1758" s="18" t="s">
        <v>619</v>
      </c>
    </row>
    <row r="1759" spans="1:4" x14ac:dyDescent="0.2">
      <c r="A1759" s="17" t="s">
        <v>2379</v>
      </c>
      <c r="B1759" s="18" t="s">
        <v>9</v>
      </c>
      <c r="C1759" s="35"/>
      <c r="D1759" s="18" t="s">
        <v>607</v>
      </c>
    </row>
    <row r="1760" spans="1:4" x14ac:dyDescent="0.2">
      <c r="A1760" s="17" t="s">
        <v>2380</v>
      </c>
      <c r="B1760" s="18" t="s">
        <v>33</v>
      </c>
      <c r="C1760" s="35"/>
      <c r="D1760" s="18" t="s">
        <v>628</v>
      </c>
    </row>
    <row r="1761" spans="1:4" x14ac:dyDescent="0.2">
      <c r="A1761" s="17" t="s">
        <v>2381</v>
      </c>
      <c r="B1761" s="18" t="s">
        <v>90</v>
      </c>
      <c r="C1761" s="35"/>
      <c r="D1761" s="18" t="s">
        <v>619</v>
      </c>
    </row>
    <row r="1762" spans="1:4" x14ac:dyDescent="0.2">
      <c r="A1762" s="17" t="s">
        <v>2382</v>
      </c>
      <c r="B1762" s="18" t="s">
        <v>600</v>
      </c>
      <c r="C1762" s="35"/>
      <c r="D1762" s="18" t="s">
        <v>609</v>
      </c>
    </row>
    <row r="1763" spans="1:4" x14ac:dyDescent="0.2">
      <c r="A1763" s="17" t="s">
        <v>2383</v>
      </c>
      <c r="B1763" s="18" t="s">
        <v>33</v>
      </c>
      <c r="C1763" s="35"/>
      <c r="D1763" s="18" t="s">
        <v>628</v>
      </c>
    </row>
    <row r="1764" spans="1:4" x14ac:dyDescent="0.2">
      <c r="A1764" s="17" t="s">
        <v>2384</v>
      </c>
      <c r="B1764" s="18" t="s">
        <v>5</v>
      </c>
      <c r="C1764" s="35"/>
      <c r="D1764" s="18" t="s">
        <v>637</v>
      </c>
    </row>
    <row r="1765" spans="1:4" x14ac:dyDescent="0.2">
      <c r="A1765" s="17" t="s">
        <v>2385</v>
      </c>
      <c r="B1765" s="18" t="s">
        <v>5</v>
      </c>
      <c r="C1765" s="35"/>
      <c r="D1765" s="18" t="s">
        <v>637</v>
      </c>
    </row>
    <row r="1766" spans="1:4" x14ac:dyDescent="0.2">
      <c r="A1766" s="17" t="s">
        <v>2386</v>
      </c>
      <c r="B1766" s="18" t="s">
        <v>600</v>
      </c>
      <c r="C1766" s="35"/>
      <c r="D1766" s="18" t="s">
        <v>609</v>
      </c>
    </row>
    <row r="1767" spans="1:4" x14ac:dyDescent="0.2">
      <c r="A1767" s="17" t="s">
        <v>2387</v>
      </c>
      <c r="B1767" s="18" t="s">
        <v>33</v>
      </c>
      <c r="C1767" s="35"/>
      <c r="D1767" s="18" t="s">
        <v>628</v>
      </c>
    </row>
    <row r="1768" spans="1:4" x14ac:dyDescent="0.2">
      <c r="A1768" s="17" t="s">
        <v>2388</v>
      </c>
      <c r="B1768" s="18" t="s">
        <v>140</v>
      </c>
      <c r="C1768" s="35"/>
      <c r="D1768" s="18" t="s">
        <v>623</v>
      </c>
    </row>
    <row r="1769" spans="1:4" x14ac:dyDescent="0.2">
      <c r="A1769" s="17" t="s">
        <v>2389</v>
      </c>
      <c r="B1769" s="18" t="s">
        <v>9</v>
      </c>
      <c r="C1769" s="35"/>
      <c r="D1769" s="18" t="s">
        <v>607</v>
      </c>
    </row>
    <row r="1770" spans="1:4" x14ac:dyDescent="0.2">
      <c r="A1770" s="17" t="s">
        <v>2390</v>
      </c>
      <c r="B1770" s="18" t="s">
        <v>9</v>
      </c>
      <c r="C1770" s="35"/>
      <c r="D1770" s="18" t="s">
        <v>607</v>
      </c>
    </row>
    <row r="1771" spans="1:4" x14ac:dyDescent="0.2">
      <c r="A1771" s="17" t="s">
        <v>2391</v>
      </c>
      <c r="B1771" s="18" t="s">
        <v>33</v>
      </c>
      <c r="C1771" s="35"/>
      <c r="D1771" s="18" t="s">
        <v>628</v>
      </c>
    </row>
    <row r="1772" spans="1:4" x14ac:dyDescent="0.2">
      <c r="A1772" s="17" t="s">
        <v>2392</v>
      </c>
      <c r="B1772" s="18"/>
      <c r="C1772" s="35"/>
      <c r="D1772" s="18" t="s">
        <v>623</v>
      </c>
    </row>
    <row r="1773" spans="1:4" x14ac:dyDescent="0.2">
      <c r="A1773" s="17" t="s">
        <v>2393</v>
      </c>
      <c r="B1773" s="18" t="s">
        <v>9</v>
      </c>
      <c r="C1773" s="35"/>
      <c r="D1773" s="18" t="s">
        <v>607</v>
      </c>
    </row>
    <row r="1774" spans="1:4" x14ac:dyDescent="0.2">
      <c r="A1774" s="17" t="s">
        <v>2394</v>
      </c>
      <c r="B1774" s="18" t="s">
        <v>90</v>
      </c>
      <c r="C1774" s="35"/>
      <c r="D1774" s="18" t="s">
        <v>619</v>
      </c>
    </row>
    <row r="1775" spans="1:4" x14ac:dyDescent="0.2">
      <c r="A1775" s="17" t="s">
        <v>2395</v>
      </c>
      <c r="B1775" s="18" t="s">
        <v>11</v>
      </c>
      <c r="C1775" s="35"/>
      <c r="D1775" s="18" t="s">
        <v>679</v>
      </c>
    </row>
    <row r="1776" spans="1:4" x14ac:dyDescent="0.2">
      <c r="A1776" s="17" t="s">
        <v>2396</v>
      </c>
      <c r="B1776" s="18" t="s">
        <v>11</v>
      </c>
      <c r="C1776" s="35"/>
      <c r="D1776" s="18" t="s">
        <v>679</v>
      </c>
    </row>
    <row r="1777" spans="1:4" x14ac:dyDescent="0.2">
      <c r="A1777" s="17" t="s">
        <v>2397</v>
      </c>
      <c r="B1777" s="18" t="s">
        <v>111</v>
      </c>
      <c r="C1777" s="35"/>
      <c r="D1777" s="18" t="s">
        <v>617</v>
      </c>
    </row>
    <row r="1778" spans="1:4" x14ac:dyDescent="0.2">
      <c r="A1778" s="17" t="s">
        <v>2398</v>
      </c>
      <c r="B1778" s="18"/>
      <c r="C1778" s="35"/>
      <c r="D1778" s="18" t="s">
        <v>623</v>
      </c>
    </row>
    <row r="1779" spans="1:4" x14ac:dyDescent="0.2">
      <c r="A1779" s="17" t="s">
        <v>2399</v>
      </c>
      <c r="B1779" s="18" t="s">
        <v>111</v>
      </c>
      <c r="C1779" s="35"/>
      <c r="D1779" s="18" t="s">
        <v>617</v>
      </c>
    </row>
    <row r="1780" spans="1:4" x14ac:dyDescent="0.2">
      <c r="A1780" s="17" t="s">
        <v>2400</v>
      </c>
      <c r="B1780" s="18"/>
      <c r="C1780" s="35"/>
      <c r="D1780" s="18" t="s">
        <v>623</v>
      </c>
    </row>
    <row r="1781" spans="1:4" x14ac:dyDescent="0.2">
      <c r="A1781" s="17" t="s">
        <v>2401</v>
      </c>
      <c r="B1781" s="18" t="s">
        <v>698</v>
      </c>
      <c r="C1781" s="35"/>
      <c r="D1781" s="18" t="s">
        <v>612</v>
      </c>
    </row>
    <row r="1782" spans="1:4" x14ac:dyDescent="0.2">
      <c r="A1782" s="17" t="s">
        <v>2402</v>
      </c>
      <c r="B1782" s="18"/>
      <c r="C1782" s="35"/>
      <c r="D1782" s="18" t="s">
        <v>623</v>
      </c>
    </row>
    <row r="1783" spans="1:4" x14ac:dyDescent="0.2">
      <c r="A1783" s="17" t="s">
        <v>2403</v>
      </c>
      <c r="B1783" s="18" t="s">
        <v>111</v>
      </c>
      <c r="C1783" s="35"/>
      <c r="D1783" s="18" t="s">
        <v>617</v>
      </c>
    </row>
    <row r="1784" spans="1:4" x14ac:dyDescent="0.2">
      <c r="A1784" s="17" t="s">
        <v>2404</v>
      </c>
      <c r="B1784" s="18" t="s">
        <v>140</v>
      </c>
      <c r="C1784" s="35"/>
      <c r="D1784" s="18" t="s">
        <v>623</v>
      </c>
    </row>
    <row r="1785" spans="1:4" x14ac:dyDescent="0.2">
      <c r="A1785" s="17" t="s">
        <v>2405</v>
      </c>
      <c r="B1785" s="18" t="s">
        <v>90</v>
      </c>
      <c r="C1785" s="35"/>
      <c r="D1785" s="18" t="s">
        <v>619</v>
      </c>
    </row>
    <row r="1786" spans="1:4" x14ac:dyDescent="0.2">
      <c r="A1786" s="17" t="s">
        <v>2406</v>
      </c>
      <c r="B1786" s="18" t="s">
        <v>90</v>
      </c>
      <c r="C1786" s="35"/>
      <c r="D1786" s="18" t="s">
        <v>619</v>
      </c>
    </row>
    <row r="1787" spans="1:4" x14ac:dyDescent="0.2">
      <c r="A1787" s="17" t="s">
        <v>2407</v>
      </c>
      <c r="B1787" s="18" t="s">
        <v>9</v>
      </c>
      <c r="C1787" s="35"/>
      <c r="D1787" s="18" t="s">
        <v>607</v>
      </c>
    </row>
    <row r="1788" spans="1:4" x14ac:dyDescent="0.2">
      <c r="A1788" s="17" t="s">
        <v>2408</v>
      </c>
      <c r="B1788" s="18" t="s">
        <v>33</v>
      </c>
      <c r="C1788" s="35"/>
      <c r="D1788" s="18" t="s">
        <v>628</v>
      </c>
    </row>
    <row r="1789" spans="1:4" x14ac:dyDescent="0.2">
      <c r="A1789" s="17" t="s">
        <v>2409</v>
      </c>
      <c r="B1789" s="18"/>
      <c r="C1789" s="35"/>
      <c r="D1789" s="18" t="s">
        <v>623</v>
      </c>
    </row>
    <row r="1790" spans="1:4" x14ac:dyDescent="0.2">
      <c r="A1790" s="17" t="s">
        <v>2410</v>
      </c>
      <c r="B1790" s="18" t="s">
        <v>111</v>
      </c>
      <c r="C1790" s="35"/>
      <c r="D1790" s="18" t="s">
        <v>617</v>
      </c>
    </row>
    <row r="1791" spans="1:4" x14ac:dyDescent="0.2">
      <c r="A1791" s="17" t="s">
        <v>2411</v>
      </c>
      <c r="B1791" s="18" t="s">
        <v>140</v>
      </c>
      <c r="C1791" s="35"/>
      <c r="D1791" s="18" t="s">
        <v>623</v>
      </c>
    </row>
    <row r="1792" spans="1:4" x14ac:dyDescent="0.2">
      <c r="A1792" s="17" t="s">
        <v>2412</v>
      </c>
      <c r="B1792" s="18" t="s">
        <v>33</v>
      </c>
      <c r="C1792" s="35"/>
      <c r="D1792" s="18" t="s">
        <v>628</v>
      </c>
    </row>
    <row r="1793" spans="1:4" x14ac:dyDescent="0.2">
      <c r="A1793" s="17" t="s">
        <v>2413</v>
      </c>
      <c r="B1793" s="18" t="s">
        <v>140</v>
      </c>
      <c r="C1793" s="35"/>
      <c r="D1793" s="18" t="s">
        <v>623</v>
      </c>
    </row>
    <row r="1794" spans="1:4" x14ac:dyDescent="0.2">
      <c r="A1794" s="17" t="s">
        <v>2414</v>
      </c>
      <c r="B1794" s="18" t="s">
        <v>14</v>
      </c>
      <c r="C1794" s="35"/>
      <c r="D1794" s="18" t="s">
        <v>614</v>
      </c>
    </row>
    <row r="1795" spans="1:4" x14ac:dyDescent="0.2">
      <c r="A1795" s="17" t="s">
        <v>2415</v>
      </c>
      <c r="B1795" s="18" t="s">
        <v>33</v>
      </c>
      <c r="C1795" s="35"/>
      <c r="D1795" s="18" t="s">
        <v>628</v>
      </c>
    </row>
    <row r="1796" spans="1:4" x14ac:dyDescent="0.2">
      <c r="A1796" s="17" t="s">
        <v>2416</v>
      </c>
      <c r="B1796" s="18" t="s">
        <v>9</v>
      </c>
      <c r="C1796" s="35"/>
      <c r="D1796" s="18" t="s">
        <v>607</v>
      </c>
    </row>
    <row r="1797" spans="1:4" x14ac:dyDescent="0.2">
      <c r="A1797" s="17" t="s">
        <v>2417</v>
      </c>
      <c r="B1797" s="18" t="s">
        <v>11</v>
      </c>
      <c r="C1797" s="35"/>
      <c r="D1797" s="18" t="s">
        <v>679</v>
      </c>
    </row>
    <row r="1798" spans="1:4" x14ac:dyDescent="0.2">
      <c r="A1798" s="17" t="s">
        <v>2418</v>
      </c>
      <c r="B1798" s="18" t="s">
        <v>33</v>
      </c>
      <c r="C1798" s="35"/>
      <c r="D1798" s="18" t="s">
        <v>628</v>
      </c>
    </row>
    <row r="1799" spans="1:4" x14ac:dyDescent="0.2">
      <c r="A1799" s="17" t="s">
        <v>2419</v>
      </c>
      <c r="B1799" s="18" t="s">
        <v>33</v>
      </c>
      <c r="C1799" s="35"/>
      <c r="D1799" s="18" t="s">
        <v>628</v>
      </c>
    </row>
    <row r="1800" spans="1:4" x14ac:dyDescent="0.2">
      <c r="A1800" s="17" t="s">
        <v>2420</v>
      </c>
      <c r="B1800" s="18" t="s">
        <v>7</v>
      </c>
      <c r="C1800" s="35"/>
      <c r="D1800" s="18" t="s">
        <v>623</v>
      </c>
    </row>
    <row r="1801" spans="1:4" x14ac:dyDescent="0.2">
      <c r="A1801" s="17" t="s">
        <v>2421</v>
      </c>
      <c r="B1801" s="18" t="s">
        <v>140</v>
      </c>
      <c r="C1801" s="35"/>
      <c r="D1801" s="18" t="s">
        <v>623</v>
      </c>
    </row>
    <row r="1802" spans="1:4" x14ac:dyDescent="0.2">
      <c r="A1802" s="17" t="s">
        <v>2422</v>
      </c>
      <c r="B1802" s="18" t="s">
        <v>600</v>
      </c>
      <c r="C1802" s="35"/>
      <c r="D1802" s="18" t="s">
        <v>609</v>
      </c>
    </row>
    <row r="1803" spans="1:4" x14ac:dyDescent="0.2">
      <c r="A1803" s="17" t="s">
        <v>2423</v>
      </c>
      <c r="B1803" s="18" t="s">
        <v>600</v>
      </c>
      <c r="C1803" s="35"/>
      <c r="D1803" s="18" t="s">
        <v>609</v>
      </c>
    </row>
    <row r="1804" spans="1:4" x14ac:dyDescent="0.2">
      <c r="A1804" s="17" t="s">
        <v>2424</v>
      </c>
      <c r="B1804" s="18" t="s">
        <v>33</v>
      </c>
      <c r="C1804" s="35"/>
      <c r="D1804" s="18" t="s">
        <v>628</v>
      </c>
    </row>
    <row r="1805" spans="1:4" x14ac:dyDescent="0.2">
      <c r="A1805" s="17" t="s">
        <v>2425</v>
      </c>
      <c r="B1805" s="18" t="s">
        <v>14</v>
      </c>
      <c r="C1805" s="35"/>
      <c r="D1805" s="18" t="s">
        <v>614</v>
      </c>
    </row>
    <row r="1806" spans="1:4" x14ac:dyDescent="0.2">
      <c r="A1806" s="17" t="s">
        <v>2426</v>
      </c>
      <c r="B1806" s="18" t="s">
        <v>90</v>
      </c>
      <c r="C1806" s="35"/>
      <c r="D1806" s="18" t="s">
        <v>619</v>
      </c>
    </row>
    <row r="1807" spans="1:4" x14ac:dyDescent="0.2">
      <c r="A1807" s="17" t="s">
        <v>2427</v>
      </c>
      <c r="B1807" s="18" t="s">
        <v>140</v>
      </c>
      <c r="C1807" s="35"/>
      <c r="D1807" s="18" t="s">
        <v>623</v>
      </c>
    </row>
    <row r="1808" spans="1:4" x14ac:dyDescent="0.2">
      <c r="A1808" s="17" t="s">
        <v>2428</v>
      </c>
      <c r="B1808" s="18" t="s">
        <v>9</v>
      </c>
      <c r="C1808" s="35"/>
      <c r="D1808" s="18" t="s">
        <v>607</v>
      </c>
    </row>
    <row r="1809" spans="1:4" x14ac:dyDescent="0.2">
      <c r="A1809" s="17" t="s">
        <v>2429</v>
      </c>
      <c r="B1809" s="18" t="s">
        <v>5</v>
      </c>
      <c r="C1809" s="35"/>
      <c r="D1809" s="18" t="s">
        <v>637</v>
      </c>
    </row>
    <row r="1810" spans="1:4" x14ac:dyDescent="0.2">
      <c r="A1810" s="17" t="s">
        <v>2430</v>
      </c>
      <c r="B1810" s="18" t="s">
        <v>11</v>
      </c>
      <c r="C1810" s="35"/>
      <c r="D1810" s="18" t="s">
        <v>612</v>
      </c>
    </row>
    <row r="1811" spans="1:4" x14ac:dyDescent="0.2">
      <c r="A1811" s="17" t="s">
        <v>2431</v>
      </c>
      <c r="B1811" s="18" t="s">
        <v>140</v>
      </c>
      <c r="C1811" s="35"/>
      <c r="D1811" s="18" t="s">
        <v>623</v>
      </c>
    </row>
    <row r="1812" spans="1:4" x14ac:dyDescent="0.2">
      <c r="A1812" s="17" t="s">
        <v>2432</v>
      </c>
      <c r="B1812" s="18" t="s">
        <v>625</v>
      </c>
      <c r="C1812" s="35"/>
      <c r="D1812" s="18" t="s">
        <v>609</v>
      </c>
    </row>
    <row r="1813" spans="1:4" x14ac:dyDescent="0.2">
      <c r="A1813" s="17" t="s">
        <v>2433</v>
      </c>
      <c r="B1813" s="18" t="s">
        <v>111</v>
      </c>
      <c r="C1813" s="35"/>
      <c r="D1813" s="18" t="s">
        <v>617</v>
      </c>
    </row>
    <row r="1814" spans="1:4" x14ac:dyDescent="0.2">
      <c r="A1814" s="17" t="s">
        <v>2434</v>
      </c>
      <c r="B1814" s="18" t="s">
        <v>625</v>
      </c>
      <c r="C1814" s="35"/>
      <c r="D1814" s="18" t="s">
        <v>609</v>
      </c>
    </row>
    <row r="1815" spans="1:4" x14ac:dyDescent="0.2">
      <c r="A1815" s="17" t="s">
        <v>2435</v>
      </c>
      <c r="B1815" s="18" t="s">
        <v>5</v>
      </c>
      <c r="C1815" s="35"/>
      <c r="D1815" s="18" t="s">
        <v>637</v>
      </c>
    </row>
    <row r="1816" spans="1:4" x14ac:dyDescent="0.2">
      <c r="A1816" s="17" t="s">
        <v>2436</v>
      </c>
      <c r="B1816" s="18" t="s">
        <v>14</v>
      </c>
      <c r="C1816" s="35"/>
      <c r="D1816" s="18" t="s">
        <v>614</v>
      </c>
    </row>
    <row r="1817" spans="1:4" x14ac:dyDescent="0.2">
      <c r="A1817" s="17" t="s">
        <v>2437</v>
      </c>
      <c r="B1817" s="18" t="s">
        <v>140</v>
      </c>
      <c r="C1817" s="35"/>
      <c r="D1817" s="18" t="s">
        <v>623</v>
      </c>
    </row>
    <row r="1818" spans="1:4" x14ac:dyDescent="0.2">
      <c r="A1818" s="17" t="s">
        <v>2438</v>
      </c>
      <c r="B1818" s="18" t="s">
        <v>5</v>
      </c>
      <c r="C1818" s="35"/>
      <c r="D1818" s="18" t="s">
        <v>637</v>
      </c>
    </row>
    <row r="1819" spans="1:4" x14ac:dyDescent="0.2">
      <c r="A1819" s="17" t="s">
        <v>2439</v>
      </c>
      <c r="B1819" s="18" t="s">
        <v>33</v>
      </c>
      <c r="C1819" s="35"/>
      <c r="D1819" s="18" t="s">
        <v>628</v>
      </c>
    </row>
    <row r="1820" spans="1:4" x14ac:dyDescent="0.2">
      <c r="A1820" s="17" t="s">
        <v>2440</v>
      </c>
      <c r="B1820" s="18" t="s">
        <v>5</v>
      </c>
      <c r="C1820" s="35"/>
      <c r="D1820" s="18" t="s">
        <v>637</v>
      </c>
    </row>
    <row r="1821" spans="1:4" x14ac:dyDescent="0.2">
      <c r="A1821" s="17" t="s">
        <v>2441</v>
      </c>
      <c r="B1821" s="18" t="s">
        <v>90</v>
      </c>
      <c r="C1821" s="35"/>
      <c r="D1821" s="18" t="s">
        <v>619</v>
      </c>
    </row>
    <row r="1822" spans="1:4" x14ac:dyDescent="0.2">
      <c r="A1822" s="17" t="s">
        <v>2442</v>
      </c>
      <c r="B1822" s="18" t="s">
        <v>14</v>
      </c>
      <c r="C1822" s="35"/>
      <c r="D1822" s="18" t="s">
        <v>614</v>
      </c>
    </row>
    <row r="1823" spans="1:4" x14ac:dyDescent="0.2">
      <c r="A1823" s="17" t="s">
        <v>2443</v>
      </c>
      <c r="B1823" s="18" t="s">
        <v>9</v>
      </c>
      <c r="C1823" s="35"/>
      <c r="D1823" s="18" t="s">
        <v>607</v>
      </c>
    </row>
    <row r="1824" spans="1:4" x14ac:dyDescent="0.2">
      <c r="A1824" s="17" t="s">
        <v>2444</v>
      </c>
      <c r="B1824" s="18" t="s">
        <v>140</v>
      </c>
      <c r="C1824" s="35"/>
      <c r="D1824" s="18" t="s">
        <v>623</v>
      </c>
    </row>
    <row r="1825" spans="1:4" x14ac:dyDescent="0.2">
      <c r="A1825" s="17" t="s">
        <v>2445</v>
      </c>
      <c r="B1825" s="18" t="s">
        <v>140</v>
      </c>
      <c r="C1825" s="35"/>
      <c r="D1825" s="18" t="s">
        <v>623</v>
      </c>
    </row>
    <row r="1826" spans="1:4" x14ac:dyDescent="0.2">
      <c r="A1826" s="17" t="s">
        <v>2446</v>
      </c>
      <c r="B1826" s="18" t="s">
        <v>600</v>
      </c>
      <c r="C1826" s="35"/>
      <c r="D1826" s="18" t="s">
        <v>609</v>
      </c>
    </row>
    <row r="1827" spans="1:4" x14ac:dyDescent="0.2">
      <c r="A1827" s="17" t="s">
        <v>2447</v>
      </c>
      <c r="B1827" s="18" t="s">
        <v>111</v>
      </c>
      <c r="C1827" s="35"/>
      <c r="D1827" s="18" t="s">
        <v>617</v>
      </c>
    </row>
    <row r="1828" spans="1:4" x14ac:dyDescent="0.2">
      <c r="A1828" s="17" t="s">
        <v>2448</v>
      </c>
      <c r="B1828" s="18" t="s">
        <v>11</v>
      </c>
      <c r="C1828" s="35"/>
      <c r="D1828" s="18" t="s">
        <v>612</v>
      </c>
    </row>
    <row r="1829" spans="1:4" x14ac:dyDescent="0.2">
      <c r="A1829" s="17" t="s">
        <v>2449</v>
      </c>
      <c r="B1829" s="18" t="s">
        <v>14</v>
      </c>
      <c r="C1829" s="35"/>
      <c r="D1829" s="18" t="s">
        <v>614</v>
      </c>
    </row>
    <row r="1830" spans="1:4" x14ac:dyDescent="0.2">
      <c r="A1830" s="17" t="s">
        <v>2450</v>
      </c>
      <c r="B1830" s="18" t="s">
        <v>33</v>
      </c>
      <c r="C1830" s="35"/>
      <c r="D1830" s="18" t="s">
        <v>628</v>
      </c>
    </row>
    <row r="1831" spans="1:4" x14ac:dyDescent="0.2">
      <c r="A1831" s="17" t="s">
        <v>2451</v>
      </c>
      <c r="B1831" s="18" t="s">
        <v>33</v>
      </c>
      <c r="C1831" s="35"/>
      <c r="D1831" s="18" t="s">
        <v>628</v>
      </c>
    </row>
    <row r="1832" spans="1:4" x14ac:dyDescent="0.2">
      <c r="A1832" s="17" t="s">
        <v>2452</v>
      </c>
      <c r="B1832" s="18" t="s">
        <v>111</v>
      </c>
      <c r="C1832" s="35"/>
      <c r="D1832" s="18" t="s">
        <v>617</v>
      </c>
    </row>
    <row r="1833" spans="1:4" x14ac:dyDescent="0.2">
      <c r="A1833" s="17" t="s">
        <v>2453</v>
      </c>
      <c r="B1833" s="18" t="s">
        <v>9</v>
      </c>
      <c r="C1833" s="35"/>
      <c r="D1833" s="18" t="s">
        <v>607</v>
      </c>
    </row>
    <row r="1834" spans="1:4" x14ac:dyDescent="0.2">
      <c r="A1834" s="17" t="s">
        <v>2454</v>
      </c>
      <c r="B1834" s="18" t="s">
        <v>111</v>
      </c>
      <c r="C1834" s="35"/>
      <c r="D1834" s="18" t="s">
        <v>617</v>
      </c>
    </row>
    <row r="1835" spans="1:4" x14ac:dyDescent="0.2">
      <c r="A1835" s="17" t="s">
        <v>2455</v>
      </c>
      <c r="B1835" s="18" t="s">
        <v>90</v>
      </c>
      <c r="C1835" s="35"/>
      <c r="D1835" s="18" t="s">
        <v>619</v>
      </c>
    </row>
    <row r="1836" spans="1:4" x14ac:dyDescent="0.2">
      <c r="A1836" s="17" t="s">
        <v>2456</v>
      </c>
      <c r="B1836" s="18" t="s">
        <v>5</v>
      </c>
      <c r="C1836" s="35"/>
      <c r="D1836" s="18" t="s">
        <v>637</v>
      </c>
    </row>
    <row r="1837" spans="1:4" x14ac:dyDescent="0.2">
      <c r="A1837" s="17" t="s">
        <v>2457</v>
      </c>
      <c r="B1837" s="18" t="s">
        <v>11</v>
      </c>
      <c r="C1837" s="35"/>
      <c r="D1837" s="18" t="s">
        <v>612</v>
      </c>
    </row>
    <row r="1838" spans="1:4" x14ac:dyDescent="0.2">
      <c r="A1838" s="17" t="s">
        <v>2458</v>
      </c>
      <c r="B1838" s="18" t="s">
        <v>90</v>
      </c>
      <c r="C1838" s="35"/>
      <c r="D1838" s="18" t="s">
        <v>619</v>
      </c>
    </row>
    <row r="1839" spans="1:4" x14ac:dyDescent="0.2">
      <c r="A1839" s="17" t="s">
        <v>2459</v>
      </c>
      <c r="B1839" s="18" t="s">
        <v>600</v>
      </c>
      <c r="C1839" s="35"/>
      <c r="D1839" s="18" t="s">
        <v>609</v>
      </c>
    </row>
    <row r="1840" spans="1:4" x14ac:dyDescent="0.2">
      <c r="A1840" s="17" t="s">
        <v>2460</v>
      </c>
      <c r="B1840" s="18" t="s">
        <v>5</v>
      </c>
      <c r="C1840" s="35"/>
      <c r="D1840" s="18" t="s">
        <v>637</v>
      </c>
    </row>
    <row r="1841" spans="1:4" x14ac:dyDescent="0.2">
      <c r="A1841" s="17" t="s">
        <v>2461</v>
      </c>
      <c r="B1841" s="18" t="s">
        <v>5</v>
      </c>
      <c r="C1841" s="35"/>
      <c r="D1841" s="18" t="s">
        <v>637</v>
      </c>
    </row>
    <row r="1842" spans="1:4" x14ac:dyDescent="0.2">
      <c r="A1842" s="17" t="s">
        <v>2462</v>
      </c>
      <c r="B1842" s="18" t="s">
        <v>140</v>
      </c>
      <c r="C1842" s="35"/>
      <c r="D1842" s="18" t="s">
        <v>623</v>
      </c>
    </row>
    <row r="1843" spans="1:4" x14ac:dyDescent="0.2">
      <c r="A1843" s="17" t="s">
        <v>2463</v>
      </c>
      <c r="B1843" s="18" t="s">
        <v>90</v>
      </c>
      <c r="C1843" s="35"/>
      <c r="D1843" s="18" t="s">
        <v>619</v>
      </c>
    </row>
    <row r="1844" spans="1:4" x14ac:dyDescent="0.2">
      <c r="A1844" s="17" t="s">
        <v>2464</v>
      </c>
      <c r="B1844" s="18" t="s">
        <v>7</v>
      </c>
      <c r="C1844" s="35"/>
      <c r="D1844" s="18" t="s">
        <v>623</v>
      </c>
    </row>
    <row r="1845" spans="1:4" x14ac:dyDescent="0.2">
      <c r="A1845" s="17" t="s">
        <v>2465</v>
      </c>
      <c r="B1845" s="18" t="s">
        <v>9</v>
      </c>
      <c r="C1845" s="35"/>
      <c r="D1845" s="18" t="s">
        <v>607</v>
      </c>
    </row>
    <row r="1846" spans="1:4" x14ac:dyDescent="0.2">
      <c r="A1846" s="17" t="s">
        <v>2466</v>
      </c>
      <c r="B1846" s="18" t="s">
        <v>111</v>
      </c>
      <c r="C1846" s="35"/>
      <c r="D1846" s="18" t="s">
        <v>617</v>
      </c>
    </row>
    <row r="1847" spans="1:4" x14ac:dyDescent="0.2">
      <c r="A1847" s="17" t="s">
        <v>2467</v>
      </c>
      <c r="B1847" s="18" t="s">
        <v>600</v>
      </c>
      <c r="C1847" s="35"/>
      <c r="D1847" s="18" t="s">
        <v>609</v>
      </c>
    </row>
    <row r="1848" spans="1:4" x14ac:dyDescent="0.2">
      <c r="A1848" s="17" t="s">
        <v>2468</v>
      </c>
      <c r="B1848" s="18" t="s">
        <v>600</v>
      </c>
      <c r="C1848" s="35"/>
      <c r="D1848" s="18" t="s">
        <v>609</v>
      </c>
    </row>
    <row r="1849" spans="1:4" x14ac:dyDescent="0.2">
      <c r="A1849" s="17" t="s">
        <v>2469</v>
      </c>
      <c r="B1849" s="18"/>
      <c r="C1849" s="35"/>
      <c r="D1849" s="18" t="s">
        <v>623</v>
      </c>
    </row>
    <row r="1850" spans="1:4" x14ac:dyDescent="0.2">
      <c r="A1850" s="17" t="s">
        <v>2470</v>
      </c>
      <c r="B1850" s="18" t="s">
        <v>7</v>
      </c>
      <c r="C1850" s="35"/>
      <c r="D1850" s="18" t="s">
        <v>623</v>
      </c>
    </row>
    <row r="1851" spans="1:4" x14ac:dyDescent="0.2">
      <c r="A1851" s="17" t="s">
        <v>2471</v>
      </c>
      <c r="B1851" s="18" t="s">
        <v>9</v>
      </c>
      <c r="C1851" s="35"/>
      <c r="D1851" s="18" t="s">
        <v>607</v>
      </c>
    </row>
    <row r="1852" spans="1:4" x14ac:dyDescent="0.2">
      <c r="A1852" s="17" t="s">
        <v>2472</v>
      </c>
      <c r="B1852" s="18" t="s">
        <v>11</v>
      </c>
      <c r="C1852" s="35"/>
      <c r="D1852" s="18" t="s">
        <v>612</v>
      </c>
    </row>
    <row r="1853" spans="1:4" x14ac:dyDescent="0.2">
      <c r="A1853" s="17" t="s">
        <v>2473</v>
      </c>
      <c r="B1853" s="18" t="s">
        <v>11</v>
      </c>
      <c r="C1853" s="35"/>
      <c r="D1853" s="18" t="s">
        <v>612</v>
      </c>
    </row>
    <row r="1854" spans="1:4" x14ac:dyDescent="0.2">
      <c r="A1854" s="17" t="s">
        <v>2474</v>
      </c>
      <c r="B1854" s="18" t="s">
        <v>600</v>
      </c>
      <c r="C1854" s="35"/>
      <c r="D1854" s="18" t="s">
        <v>609</v>
      </c>
    </row>
    <row r="1855" spans="1:4" x14ac:dyDescent="0.2">
      <c r="A1855" s="17" t="s">
        <v>2475</v>
      </c>
      <c r="B1855" s="18" t="s">
        <v>11</v>
      </c>
      <c r="C1855" s="35"/>
      <c r="D1855" s="18" t="s">
        <v>612</v>
      </c>
    </row>
    <row r="1856" spans="1:4" x14ac:dyDescent="0.2">
      <c r="A1856" s="17" t="s">
        <v>2476</v>
      </c>
      <c r="B1856" s="18" t="s">
        <v>11</v>
      </c>
      <c r="C1856" s="35"/>
      <c r="D1856" s="18" t="s">
        <v>679</v>
      </c>
    </row>
    <row r="1857" spans="1:4" x14ac:dyDescent="0.2">
      <c r="A1857" s="17" t="s">
        <v>2477</v>
      </c>
      <c r="B1857" s="18" t="s">
        <v>11</v>
      </c>
      <c r="C1857" s="35"/>
      <c r="D1857" s="18" t="s">
        <v>679</v>
      </c>
    </row>
    <row r="1858" spans="1:4" x14ac:dyDescent="0.2">
      <c r="A1858" s="17" t="s">
        <v>2478</v>
      </c>
      <c r="B1858" s="18" t="s">
        <v>111</v>
      </c>
      <c r="C1858" s="35"/>
      <c r="D1858" s="18" t="s">
        <v>617</v>
      </c>
    </row>
    <row r="1859" spans="1:4" x14ac:dyDescent="0.2">
      <c r="A1859" s="17" t="s">
        <v>2479</v>
      </c>
      <c r="B1859" s="18" t="s">
        <v>111</v>
      </c>
      <c r="C1859" s="35"/>
      <c r="D1859" s="18" t="s">
        <v>617</v>
      </c>
    </row>
    <row r="1860" spans="1:4" x14ac:dyDescent="0.2">
      <c r="A1860" s="17" t="s">
        <v>2480</v>
      </c>
      <c r="B1860" s="18" t="s">
        <v>111</v>
      </c>
      <c r="C1860" s="35"/>
      <c r="D1860" s="18" t="s">
        <v>617</v>
      </c>
    </row>
    <row r="1861" spans="1:4" x14ac:dyDescent="0.2">
      <c r="A1861" s="17" t="s">
        <v>2481</v>
      </c>
      <c r="B1861" s="18" t="s">
        <v>9</v>
      </c>
      <c r="C1861" s="35"/>
      <c r="D1861" s="18" t="s">
        <v>607</v>
      </c>
    </row>
    <row r="1862" spans="1:4" x14ac:dyDescent="0.2">
      <c r="A1862" s="17" t="s">
        <v>2482</v>
      </c>
      <c r="B1862" s="18" t="s">
        <v>33</v>
      </c>
      <c r="C1862" s="35"/>
      <c r="D1862" s="18" t="s">
        <v>628</v>
      </c>
    </row>
    <row r="1863" spans="1:4" x14ac:dyDescent="0.2">
      <c r="A1863" s="17" t="s">
        <v>2483</v>
      </c>
      <c r="B1863" s="18" t="s">
        <v>140</v>
      </c>
      <c r="C1863" s="35"/>
      <c r="D1863" s="18" t="s">
        <v>623</v>
      </c>
    </row>
    <row r="1864" spans="1:4" x14ac:dyDescent="0.2">
      <c r="A1864" s="17" t="s">
        <v>2484</v>
      </c>
      <c r="B1864" s="18" t="s">
        <v>140</v>
      </c>
      <c r="C1864" s="35"/>
      <c r="D1864" s="18" t="s">
        <v>623</v>
      </c>
    </row>
    <row r="1865" spans="1:4" x14ac:dyDescent="0.2">
      <c r="A1865" s="17" t="s">
        <v>2485</v>
      </c>
      <c r="B1865" s="18" t="s">
        <v>9</v>
      </c>
      <c r="C1865" s="35"/>
      <c r="D1865" s="18" t="s">
        <v>607</v>
      </c>
    </row>
    <row r="1866" spans="1:4" x14ac:dyDescent="0.2">
      <c r="A1866" s="17" t="s">
        <v>2486</v>
      </c>
      <c r="B1866" s="18"/>
      <c r="C1866" s="35"/>
      <c r="D1866" s="18" t="s">
        <v>623</v>
      </c>
    </row>
    <row r="1867" spans="1:4" x14ac:dyDescent="0.2">
      <c r="A1867" s="17" t="s">
        <v>2487</v>
      </c>
      <c r="B1867" s="18" t="s">
        <v>7</v>
      </c>
      <c r="C1867" s="35"/>
      <c r="D1867" s="18" t="s">
        <v>623</v>
      </c>
    </row>
    <row r="1868" spans="1:4" x14ac:dyDescent="0.2">
      <c r="A1868" s="17" t="s">
        <v>2488</v>
      </c>
      <c r="B1868" s="18" t="s">
        <v>5</v>
      </c>
      <c r="C1868" s="35"/>
      <c r="D1868" s="18" t="s">
        <v>637</v>
      </c>
    </row>
    <row r="1869" spans="1:4" x14ac:dyDescent="0.2">
      <c r="A1869" s="17" t="s">
        <v>2489</v>
      </c>
      <c r="B1869" s="18" t="s">
        <v>5</v>
      </c>
      <c r="C1869" s="35"/>
      <c r="D1869" s="18" t="s">
        <v>637</v>
      </c>
    </row>
    <row r="1870" spans="1:4" x14ac:dyDescent="0.2">
      <c r="A1870" s="17" t="s">
        <v>2490</v>
      </c>
      <c r="B1870" s="18" t="s">
        <v>698</v>
      </c>
      <c r="C1870" s="35"/>
      <c r="D1870" s="18" t="s">
        <v>612</v>
      </c>
    </row>
    <row r="1871" spans="1:4" x14ac:dyDescent="0.2">
      <c r="A1871" s="17" t="s">
        <v>2491</v>
      </c>
      <c r="B1871" s="18" t="s">
        <v>5</v>
      </c>
      <c r="C1871" s="35"/>
      <c r="D1871" s="18" t="s">
        <v>637</v>
      </c>
    </row>
    <row r="1872" spans="1:4" x14ac:dyDescent="0.2">
      <c r="A1872" s="17" t="s">
        <v>2492</v>
      </c>
      <c r="B1872" s="18" t="s">
        <v>600</v>
      </c>
      <c r="C1872" s="35"/>
      <c r="D1872" s="18" t="s">
        <v>609</v>
      </c>
    </row>
    <row r="1873" spans="1:4" x14ac:dyDescent="0.2">
      <c r="A1873" s="17" t="s">
        <v>2493</v>
      </c>
      <c r="B1873" s="18" t="s">
        <v>111</v>
      </c>
      <c r="C1873" s="35"/>
      <c r="D1873" s="18" t="s">
        <v>617</v>
      </c>
    </row>
    <row r="1874" spans="1:4" x14ac:dyDescent="0.2">
      <c r="A1874" s="17" t="s">
        <v>2494</v>
      </c>
      <c r="B1874" s="18" t="s">
        <v>698</v>
      </c>
      <c r="C1874" s="35"/>
      <c r="D1874" s="18" t="s">
        <v>612</v>
      </c>
    </row>
    <row r="1875" spans="1:4" x14ac:dyDescent="0.2">
      <c r="A1875" s="17" t="s">
        <v>2495</v>
      </c>
      <c r="B1875" s="18" t="s">
        <v>698</v>
      </c>
      <c r="C1875" s="35"/>
      <c r="D1875" s="18" t="s">
        <v>612</v>
      </c>
    </row>
    <row r="1876" spans="1:4" x14ac:dyDescent="0.2">
      <c r="A1876" s="17" t="s">
        <v>2496</v>
      </c>
      <c r="B1876" s="18" t="s">
        <v>111</v>
      </c>
      <c r="C1876" s="35"/>
      <c r="D1876" s="18" t="s">
        <v>617</v>
      </c>
    </row>
    <row r="1877" spans="1:4" x14ac:dyDescent="0.2">
      <c r="A1877" s="17" t="s">
        <v>2497</v>
      </c>
      <c r="B1877" s="18" t="s">
        <v>111</v>
      </c>
      <c r="C1877" s="35"/>
      <c r="D1877" s="18" t="s">
        <v>617</v>
      </c>
    </row>
    <row r="1878" spans="1:4" x14ac:dyDescent="0.2">
      <c r="A1878" s="17" t="s">
        <v>2498</v>
      </c>
      <c r="B1878" s="18" t="s">
        <v>600</v>
      </c>
      <c r="C1878" s="35"/>
      <c r="D1878" s="18" t="s">
        <v>609</v>
      </c>
    </row>
    <row r="1879" spans="1:4" x14ac:dyDescent="0.2">
      <c r="A1879" s="17" t="s">
        <v>2499</v>
      </c>
      <c r="B1879" s="18" t="s">
        <v>140</v>
      </c>
      <c r="C1879" s="35"/>
      <c r="D1879" s="18" t="s">
        <v>623</v>
      </c>
    </row>
    <row r="1880" spans="1:4" x14ac:dyDescent="0.2">
      <c r="A1880" s="17" t="s">
        <v>2500</v>
      </c>
      <c r="B1880" s="18" t="s">
        <v>140</v>
      </c>
      <c r="C1880" s="35"/>
      <c r="D1880" s="18" t="s">
        <v>623</v>
      </c>
    </row>
    <row r="1881" spans="1:4" x14ac:dyDescent="0.2">
      <c r="A1881" s="17" t="s">
        <v>2501</v>
      </c>
      <c r="B1881" s="18" t="s">
        <v>140</v>
      </c>
      <c r="C1881" s="35"/>
      <c r="D1881" s="18" t="s">
        <v>623</v>
      </c>
    </row>
    <row r="1882" spans="1:4" x14ac:dyDescent="0.2">
      <c r="A1882" s="17" t="s">
        <v>2502</v>
      </c>
      <c r="B1882" s="18" t="s">
        <v>111</v>
      </c>
      <c r="C1882" s="35"/>
      <c r="D1882" s="18" t="s">
        <v>617</v>
      </c>
    </row>
    <row r="1883" spans="1:4" x14ac:dyDescent="0.2">
      <c r="A1883" s="17" t="s">
        <v>2503</v>
      </c>
      <c r="B1883" s="18" t="s">
        <v>84</v>
      </c>
      <c r="C1883" s="35"/>
      <c r="D1883" s="18" t="s">
        <v>687</v>
      </c>
    </row>
    <row r="1884" spans="1:4" x14ac:dyDescent="0.2">
      <c r="A1884" s="17" t="s">
        <v>2504</v>
      </c>
      <c r="B1884" s="18" t="s">
        <v>33</v>
      </c>
      <c r="C1884" s="35"/>
      <c r="D1884" s="18" t="s">
        <v>628</v>
      </c>
    </row>
    <row r="1885" spans="1:4" x14ac:dyDescent="0.2">
      <c r="A1885" s="17" t="s">
        <v>2505</v>
      </c>
      <c r="B1885" s="18" t="s">
        <v>14</v>
      </c>
      <c r="C1885" s="35"/>
      <c r="D1885" s="18" t="s">
        <v>614</v>
      </c>
    </row>
    <row r="1886" spans="1:4" x14ac:dyDescent="0.2">
      <c r="A1886" s="17" t="s">
        <v>2506</v>
      </c>
      <c r="B1886" s="18" t="s">
        <v>111</v>
      </c>
      <c r="C1886" s="35"/>
      <c r="D1886" s="18" t="s">
        <v>617</v>
      </c>
    </row>
    <row r="1887" spans="1:4" x14ac:dyDescent="0.2">
      <c r="A1887" s="17" t="s">
        <v>2507</v>
      </c>
      <c r="B1887" s="18" t="s">
        <v>5</v>
      </c>
      <c r="C1887" s="35"/>
      <c r="D1887" s="18" t="s">
        <v>637</v>
      </c>
    </row>
    <row r="1888" spans="1:4" x14ac:dyDescent="0.2">
      <c r="A1888" s="17" t="s">
        <v>2508</v>
      </c>
      <c r="B1888" s="18" t="s">
        <v>111</v>
      </c>
      <c r="C1888" s="35"/>
      <c r="D1888" s="18" t="s">
        <v>617</v>
      </c>
    </row>
    <row r="1889" spans="1:4" x14ac:dyDescent="0.2">
      <c r="A1889" s="17" t="s">
        <v>2509</v>
      </c>
      <c r="B1889" s="18" t="s">
        <v>600</v>
      </c>
      <c r="C1889" s="35"/>
      <c r="D1889" s="18" t="s">
        <v>609</v>
      </c>
    </row>
    <row r="1890" spans="1:4" x14ac:dyDescent="0.2">
      <c r="A1890" s="17" t="s">
        <v>2510</v>
      </c>
      <c r="B1890" s="18" t="s">
        <v>600</v>
      </c>
      <c r="C1890" s="35"/>
      <c r="D1890" s="18" t="s">
        <v>609</v>
      </c>
    </row>
    <row r="1891" spans="1:4" x14ac:dyDescent="0.2">
      <c r="A1891" s="17" t="s">
        <v>2511</v>
      </c>
      <c r="B1891" s="18"/>
      <c r="C1891" s="35"/>
      <c r="D1891" s="18" t="s">
        <v>623</v>
      </c>
    </row>
    <row r="1892" spans="1:4" x14ac:dyDescent="0.2">
      <c r="A1892" s="17" t="s">
        <v>2512</v>
      </c>
      <c r="B1892" s="18" t="s">
        <v>11</v>
      </c>
      <c r="C1892" s="35"/>
      <c r="D1892" s="18" t="s">
        <v>612</v>
      </c>
    </row>
    <row r="1893" spans="1:4" x14ac:dyDescent="0.2">
      <c r="A1893" s="17" t="s">
        <v>2513</v>
      </c>
      <c r="B1893" s="18" t="s">
        <v>9</v>
      </c>
      <c r="C1893" s="35"/>
      <c r="D1893" s="18" t="s">
        <v>607</v>
      </c>
    </row>
    <row r="1894" spans="1:4" x14ac:dyDescent="0.2">
      <c r="A1894" s="17" t="s">
        <v>2514</v>
      </c>
      <c r="B1894" s="18" t="s">
        <v>14</v>
      </c>
      <c r="C1894" s="35"/>
      <c r="D1894" s="18" t="s">
        <v>614</v>
      </c>
    </row>
    <row r="1895" spans="1:4" x14ac:dyDescent="0.2">
      <c r="A1895" s="17" t="s">
        <v>2515</v>
      </c>
      <c r="B1895" s="18" t="s">
        <v>9</v>
      </c>
      <c r="C1895" s="35"/>
      <c r="D1895" s="18" t="s">
        <v>607</v>
      </c>
    </row>
    <row r="1896" spans="1:4" x14ac:dyDescent="0.2">
      <c r="A1896" s="17" t="s">
        <v>2516</v>
      </c>
      <c r="B1896" s="18" t="s">
        <v>90</v>
      </c>
      <c r="C1896" s="35"/>
      <c r="D1896" s="18" t="s">
        <v>619</v>
      </c>
    </row>
    <row r="1897" spans="1:4" x14ac:dyDescent="0.2">
      <c r="A1897" s="17" t="s">
        <v>2517</v>
      </c>
      <c r="B1897" s="18" t="s">
        <v>90</v>
      </c>
      <c r="C1897" s="35"/>
      <c r="D1897" s="18" t="s">
        <v>619</v>
      </c>
    </row>
    <row r="1898" spans="1:4" x14ac:dyDescent="0.2">
      <c r="A1898" s="17" t="s">
        <v>2518</v>
      </c>
      <c r="B1898" s="18" t="s">
        <v>600</v>
      </c>
      <c r="C1898" s="35"/>
      <c r="D1898" s="18" t="s">
        <v>609</v>
      </c>
    </row>
    <row r="1899" spans="1:4" x14ac:dyDescent="0.2">
      <c r="A1899" s="17" t="s">
        <v>2519</v>
      </c>
      <c r="B1899" s="18" t="s">
        <v>600</v>
      </c>
      <c r="C1899" s="35"/>
      <c r="D1899" s="18" t="s">
        <v>609</v>
      </c>
    </row>
    <row r="1900" spans="1:4" x14ac:dyDescent="0.2">
      <c r="A1900" s="17" t="s">
        <v>2520</v>
      </c>
      <c r="B1900" s="18" t="s">
        <v>90</v>
      </c>
      <c r="C1900" s="35"/>
      <c r="D1900" s="18" t="s">
        <v>619</v>
      </c>
    </row>
    <row r="1901" spans="1:4" x14ac:dyDescent="0.2">
      <c r="A1901" s="17" t="s">
        <v>2521</v>
      </c>
      <c r="B1901" s="18" t="s">
        <v>84</v>
      </c>
      <c r="C1901" s="35"/>
      <c r="D1901" s="18" t="s">
        <v>679</v>
      </c>
    </row>
    <row r="1902" spans="1:4" x14ac:dyDescent="0.2">
      <c r="A1902" s="17" t="s">
        <v>2522</v>
      </c>
      <c r="B1902" s="18" t="s">
        <v>84</v>
      </c>
      <c r="C1902" s="35"/>
      <c r="D1902" s="18" t="s">
        <v>679</v>
      </c>
    </row>
    <row r="1903" spans="1:4" x14ac:dyDescent="0.2">
      <c r="A1903" s="17" t="s">
        <v>2523</v>
      </c>
      <c r="B1903" s="18" t="s">
        <v>14</v>
      </c>
      <c r="C1903" s="35"/>
      <c r="D1903" s="18" t="s">
        <v>614</v>
      </c>
    </row>
    <row r="1904" spans="1:4" x14ac:dyDescent="0.2">
      <c r="A1904" s="17" t="s">
        <v>2524</v>
      </c>
      <c r="B1904" s="18" t="s">
        <v>9</v>
      </c>
      <c r="C1904" s="35"/>
      <c r="D1904" s="18" t="s">
        <v>607</v>
      </c>
    </row>
    <row r="1905" spans="1:4" x14ac:dyDescent="0.2">
      <c r="A1905" s="17" t="s">
        <v>2525</v>
      </c>
      <c r="B1905" s="18" t="s">
        <v>5</v>
      </c>
      <c r="C1905" s="35"/>
      <c r="D1905" s="18" t="s">
        <v>637</v>
      </c>
    </row>
    <row r="1906" spans="1:4" x14ac:dyDescent="0.2">
      <c r="A1906" s="17" t="s">
        <v>2526</v>
      </c>
      <c r="B1906" s="18" t="s">
        <v>90</v>
      </c>
      <c r="C1906" s="35"/>
      <c r="D1906" s="18" t="s">
        <v>619</v>
      </c>
    </row>
    <row r="1907" spans="1:4" x14ac:dyDescent="0.2">
      <c r="A1907" s="17" t="s">
        <v>2527</v>
      </c>
      <c r="B1907" s="18" t="s">
        <v>9</v>
      </c>
      <c r="C1907" s="35"/>
      <c r="D1907" s="18" t="s">
        <v>607</v>
      </c>
    </row>
    <row r="1908" spans="1:4" x14ac:dyDescent="0.2">
      <c r="A1908" s="17" t="s">
        <v>2528</v>
      </c>
      <c r="B1908" s="18" t="s">
        <v>11</v>
      </c>
      <c r="C1908" s="35"/>
      <c r="D1908" s="18" t="s">
        <v>679</v>
      </c>
    </row>
    <row r="1909" spans="1:4" x14ac:dyDescent="0.2">
      <c r="A1909" s="17" t="s">
        <v>2529</v>
      </c>
      <c r="B1909" s="18" t="s">
        <v>9</v>
      </c>
      <c r="C1909" s="35"/>
      <c r="D1909" s="18" t="s">
        <v>607</v>
      </c>
    </row>
    <row r="1910" spans="1:4" x14ac:dyDescent="0.2">
      <c r="A1910" s="17" t="s">
        <v>2530</v>
      </c>
      <c r="B1910" s="18" t="s">
        <v>111</v>
      </c>
      <c r="C1910" s="35"/>
      <c r="D1910" s="18" t="s">
        <v>617</v>
      </c>
    </row>
    <row r="1911" spans="1:4" x14ac:dyDescent="0.2">
      <c r="A1911" s="17" t="s">
        <v>2531</v>
      </c>
      <c r="B1911" s="18" t="s">
        <v>33</v>
      </c>
      <c r="C1911" s="35"/>
      <c r="D1911" s="18" t="s">
        <v>628</v>
      </c>
    </row>
    <row r="1912" spans="1:4" x14ac:dyDescent="0.2">
      <c r="A1912" s="17" t="s">
        <v>2532</v>
      </c>
      <c r="B1912" s="18" t="s">
        <v>33</v>
      </c>
      <c r="C1912" s="35"/>
      <c r="D1912" s="18" t="s">
        <v>628</v>
      </c>
    </row>
    <row r="1913" spans="1:4" x14ac:dyDescent="0.2">
      <c r="A1913" s="17" t="s">
        <v>2533</v>
      </c>
      <c r="B1913" s="18" t="s">
        <v>33</v>
      </c>
      <c r="C1913" s="35"/>
      <c r="D1913" s="18" t="s">
        <v>628</v>
      </c>
    </row>
    <row r="1914" spans="1:4" x14ac:dyDescent="0.2">
      <c r="A1914" s="17" t="s">
        <v>2534</v>
      </c>
      <c r="B1914" s="18" t="s">
        <v>9</v>
      </c>
      <c r="C1914" s="35"/>
      <c r="D1914" s="18" t="s">
        <v>607</v>
      </c>
    </row>
    <row r="1915" spans="1:4" x14ac:dyDescent="0.2">
      <c r="A1915" s="17" t="s">
        <v>2535</v>
      </c>
      <c r="B1915" s="18" t="s">
        <v>5</v>
      </c>
      <c r="C1915" s="35"/>
      <c r="D1915" s="18" t="s">
        <v>637</v>
      </c>
    </row>
    <row r="1916" spans="1:4" x14ac:dyDescent="0.2">
      <c r="A1916" s="17" t="s">
        <v>2536</v>
      </c>
      <c r="B1916" s="18" t="s">
        <v>33</v>
      </c>
      <c r="C1916" s="35"/>
      <c r="D1916" s="18" t="s">
        <v>628</v>
      </c>
    </row>
    <row r="1917" spans="1:4" x14ac:dyDescent="0.2">
      <c r="A1917" s="17" t="s">
        <v>2537</v>
      </c>
      <c r="B1917" s="18" t="s">
        <v>698</v>
      </c>
      <c r="C1917" s="35"/>
      <c r="D1917" s="18" t="s">
        <v>612</v>
      </c>
    </row>
    <row r="1918" spans="1:4" x14ac:dyDescent="0.2">
      <c r="A1918" s="17" t="s">
        <v>2538</v>
      </c>
      <c r="B1918" s="18" t="s">
        <v>600</v>
      </c>
      <c r="C1918" s="35"/>
      <c r="D1918" s="18" t="s">
        <v>609</v>
      </c>
    </row>
    <row r="1919" spans="1:4" x14ac:dyDescent="0.2">
      <c r="A1919" s="17" t="s">
        <v>2539</v>
      </c>
      <c r="B1919" s="18" t="s">
        <v>698</v>
      </c>
      <c r="C1919" s="35"/>
      <c r="D1919" s="18" t="s">
        <v>612</v>
      </c>
    </row>
    <row r="1920" spans="1:4" x14ac:dyDescent="0.2">
      <c r="A1920" s="17" t="s">
        <v>2540</v>
      </c>
      <c r="B1920" s="18" t="s">
        <v>140</v>
      </c>
      <c r="C1920" s="35"/>
      <c r="D1920" s="18" t="s">
        <v>623</v>
      </c>
    </row>
    <row r="1921" spans="1:4" x14ac:dyDescent="0.2">
      <c r="A1921" s="17" t="s">
        <v>2541</v>
      </c>
      <c r="B1921" s="18" t="s">
        <v>111</v>
      </c>
      <c r="C1921" s="35"/>
      <c r="D1921" s="18" t="s">
        <v>617</v>
      </c>
    </row>
    <row r="1922" spans="1:4" x14ac:dyDescent="0.2">
      <c r="A1922" s="17" t="s">
        <v>2542</v>
      </c>
      <c r="B1922" s="18" t="s">
        <v>5</v>
      </c>
      <c r="C1922" s="35"/>
      <c r="D1922" s="18" t="s">
        <v>637</v>
      </c>
    </row>
    <row r="1923" spans="1:4" x14ac:dyDescent="0.2">
      <c r="A1923" s="17" t="s">
        <v>2543</v>
      </c>
      <c r="B1923" s="18" t="s">
        <v>111</v>
      </c>
      <c r="C1923" s="35"/>
      <c r="D1923" s="18" t="s">
        <v>617</v>
      </c>
    </row>
    <row r="1924" spans="1:4" x14ac:dyDescent="0.2">
      <c r="A1924" s="17" t="s">
        <v>2544</v>
      </c>
      <c r="B1924" s="18" t="s">
        <v>5</v>
      </c>
      <c r="C1924" s="35"/>
      <c r="D1924" s="18" t="s">
        <v>637</v>
      </c>
    </row>
    <row r="1925" spans="1:4" x14ac:dyDescent="0.2">
      <c r="A1925" s="17" t="s">
        <v>2545</v>
      </c>
      <c r="B1925" s="18" t="s">
        <v>5</v>
      </c>
      <c r="C1925" s="35"/>
      <c r="D1925" s="18" t="s">
        <v>637</v>
      </c>
    </row>
    <row r="1926" spans="1:4" x14ac:dyDescent="0.2">
      <c r="A1926" s="17" t="s">
        <v>2546</v>
      </c>
      <c r="B1926" s="18" t="s">
        <v>7</v>
      </c>
      <c r="C1926" s="35"/>
      <c r="D1926" s="18" t="s">
        <v>623</v>
      </c>
    </row>
    <row r="1927" spans="1:4" x14ac:dyDescent="0.2">
      <c r="A1927" s="17" t="s">
        <v>2547</v>
      </c>
      <c r="B1927" s="18" t="s">
        <v>33</v>
      </c>
      <c r="C1927" s="35"/>
      <c r="D1927" s="18" t="s">
        <v>628</v>
      </c>
    </row>
    <row r="1928" spans="1:4" x14ac:dyDescent="0.2">
      <c r="A1928" s="17" t="s">
        <v>2548</v>
      </c>
      <c r="B1928" s="18" t="s">
        <v>33</v>
      </c>
      <c r="C1928" s="35"/>
      <c r="D1928" s="18" t="s">
        <v>628</v>
      </c>
    </row>
    <row r="1929" spans="1:4" x14ac:dyDescent="0.2">
      <c r="A1929" s="17" t="s">
        <v>2549</v>
      </c>
      <c r="B1929" s="18" t="s">
        <v>600</v>
      </c>
      <c r="C1929" s="35"/>
      <c r="D1929" s="18" t="s">
        <v>609</v>
      </c>
    </row>
    <row r="1930" spans="1:4" x14ac:dyDescent="0.2">
      <c r="A1930" s="17" t="s">
        <v>2550</v>
      </c>
      <c r="B1930" s="18" t="s">
        <v>111</v>
      </c>
      <c r="C1930" s="35"/>
      <c r="D1930" s="18" t="s">
        <v>617</v>
      </c>
    </row>
    <row r="1931" spans="1:4" x14ac:dyDescent="0.2">
      <c r="A1931" s="17" t="s">
        <v>2551</v>
      </c>
      <c r="B1931" s="18" t="s">
        <v>140</v>
      </c>
      <c r="C1931" s="35"/>
      <c r="D1931" s="18" t="s">
        <v>623</v>
      </c>
    </row>
    <row r="1932" spans="1:4" x14ac:dyDescent="0.2">
      <c r="A1932" s="17" t="s">
        <v>2552</v>
      </c>
      <c r="B1932" s="18" t="s">
        <v>5</v>
      </c>
      <c r="C1932" s="35"/>
      <c r="D1932" s="18" t="s">
        <v>637</v>
      </c>
    </row>
    <row r="1933" spans="1:4" x14ac:dyDescent="0.2">
      <c r="A1933" s="17" t="s">
        <v>2553</v>
      </c>
      <c r="B1933" s="18" t="s">
        <v>5</v>
      </c>
      <c r="C1933" s="35"/>
      <c r="D1933" s="18" t="s">
        <v>637</v>
      </c>
    </row>
    <row r="1934" spans="1:4" x14ac:dyDescent="0.2">
      <c r="A1934" s="17" t="s">
        <v>2554</v>
      </c>
      <c r="B1934" s="18" t="s">
        <v>111</v>
      </c>
      <c r="C1934" s="35"/>
      <c r="D1934" s="18" t="s">
        <v>617</v>
      </c>
    </row>
    <row r="1935" spans="1:4" x14ac:dyDescent="0.2">
      <c r="A1935" s="17" t="s">
        <v>2555</v>
      </c>
      <c r="B1935" s="18" t="s">
        <v>698</v>
      </c>
      <c r="C1935" s="35"/>
      <c r="D1935" s="18" t="s">
        <v>612</v>
      </c>
    </row>
    <row r="1936" spans="1:4" x14ac:dyDescent="0.2">
      <c r="A1936" s="17" t="s">
        <v>2556</v>
      </c>
      <c r="B1936" s="18" t="s">
        <v>9</v>
      </c>
      <c r="C1936" s="35"/>
      <c r="D1936" s="18" t="s">
        <v>607</v>
      </c>
    </row>
    <row r="1937" spans="1:4" x14ac:dyDescent="0.2">
      <c r="A1937" s="17" t="s">
        <v>2557</v>
      </c>
      <c r="B1937" s="18" t="s">
        <v>140</v>
      </c>
      <c r="C1937" s="35"/>
      <c r="D1937" s="18" t="s">
        <v>623</v>
      </c>
    </row>
    <row r="1938" spans="1:4" x14ac:dyDescent="0.2">
      <c r="A1938" s="17" t="s">
        <v>2558</v>
      </c>
      <c r="B1938" s="18" t="s">
        <v>14</v>
      </c>
      <c r="C1938" s="35"/>
      <c r="D1938" s="18" t="s">
        <v>614</v>
      </c>
    </row>
    <row r="1939" spans="1:4" x14ac:dyDescent="0.2">
      <c r="A1939" s="17" t="s">
        <v>2559</v>
      </c>
      <c r="B1939" s="18" t="s">
        <v>600</v>
      </c>
      <c r="C1939" s="35"/>
      <c r="D1939" s="18" t="s">
        <v>609</v>
      </c>
    </row>
    <row r="1940" spans="1:4" x14ac:dyDescent="0.2">
      <c r="A1940" s="17" t="s">
        <v>2560</v>
      </c>
      <c r="B1940" s="18" t="s">
        <v>14</v>
      </c>
      <c r="C1940" s="35"/>
      <c r="D1940" s="18" t="s">
        <v>614</v>
      </c>
    </row>
    <row r="1941" spans="1:4" x14ac:dyDescent="0.2">
      <c r="A1941" s="17" t="s">
        <v>2561</v>
      </c>
      <c r="B1941" s="18" t="s">
        <v>14</v>
      </c>
      <c r="C1941" s="35"/>
      <c r="D1941" s="18" t="s">
        <v>614</v>
      </c>
    </row>
    <row r="1942" spans="1:4" x14ac:dyDescent="0.2">
      <c r="A1942" s="17" t="s">
        <v>2562</v>
      </c>
      <c r="B1942" s="18" t="s">
        <v>111</v>
      </c>
      <c r="C1942" s="35"/>
      <c r="D1942" s="18" t="s">
        <v>617</v>
      </c>
    </row>
    <row r="1943" spans="1:4" x14ac:dyDescent="0.2">
      <c r="A1943" s="17" t="s">
        <v>2563</v>
      </c>
      <c r="B1943" s="18" t="s">
        <v>14</v>
      </c>
      <c r="C1943" s="35"/>
      <c r="D1943" s="18" t="s">
        <v>614</v>
      </c>
    </row>
    <row r="1944" spans="1:4" x14ac:dyDescent="0.2">
      <c r="A1944" s="17" t="s">
        <v>2564</v>
      </c>
      <c r="B1944" s="18" t="s">
        <v>9</v>
      </c>
      <c r="C1944" s="35"/>
      <c r="D1944" s="18" t="s">
        <v>607</v>
      </c>
    </row>
    <row r="1945" spans="1:4" x14ac:dyDescent="0.2">
      <c r="A1945" s="17" t="s">
        <v>2565</v>
      </c>
      <c r="B1945" s="18" t="s">
        <v>140</v>
      </c>
      <c r="C1945" s="35"/>
      <c r="D1945" s="18" t="s">
        <v>623</v>
      </c>
    </row>
    <row r="1946" spans="1:4" x14ac:dyDescent="0.2">
      <c r="A1946" s="17" t="s">
        <v>2566</v>
      </c>
      <c r="B1946" s="18" t="s">
        <v>600</v>
      </c>
      <c r="C1946" s="35"/>
      <c r="D1946" s="18" t="s">
        <v>609</v>
      </c>
    </row>
    <row r="1947" spans="1:4" x14ac:dyDescent="0.2">
      <c r="A1947" s="17" t="s">
        <v>2567</v>
      </c>
      <c r="B1947" s="18" t="s">
        <v>111</v>
      </c>
      <c r="C1947" s="35"/>
      <c r="D1947" s="18" t="s">
        <v>617</v>
      </c>
    </row>
    <row r="1948" spans="1:4" x14ac:dyDescent="0.2">
      <c r="A1948" s="17" t="s">
        <v>2568</v>
      </c>
      <c r="B1948" s="18" t="s">
        <v>9</v>
      </c>
      <c r="C1948" s="35"/>
      <c r="D1948" s="18" t="s">
        <v>607</v>
      </c>
    </row>
    <row r="1949" spans="1:4" x14ac:dyDescent="0.2">
      <c r="A1949" s="17" t="s">
        <v>2569</v>
      </c>
      <c r="B1949" s="18" t="s">
        <v>600</v>
      </c>
      <c r="C1949" s="35"/>
      <c r="D1949" s="18" t="s">
        <v>609</v>
      </c>
    </row>
    <row r="1950" spans="1:4" x14ac:dyDescent="0.2">
      <c r="A1950" s="17" t="s">
        <v>2570</v>
      </c>
      <c r="B1950" s="18" t="s">
        <v>33</v>
      </c>
      <c r="C1950" s="35"/>
      <c r="D1950" s="18" t="s">
        <v>628</v>
      </c>
    </row>
    <row r="1951" spans="1:4" x14ac:dyDescent="0.2">
      <c r="A1951" s="17" t="s">
        <v>2571</v>
      </c>
      <c r="B1951" s="18" t="s">
        <v>111</v>
      </c>
      <c r="C1951" s="35"/>
      <c r="D1951" s="18" t="s">
        <v>617</v>
      </c>
    </row>
    <row r="1952" spans="1:4" x14ac:dyDescent="0.2">
      <c r="A1952" s="17" t="s">
        <v>2572</v>
      </c>
      <c r="B1952" s="18" t="s">
        <v>600</v>
      </c>
      <c r="C1952" s="35"/>
      <c r="D1952" s="18" t="s">
        <v>609</v>
      </c>
    </row>
    <row r="1953" spans="1:4" x14ac:dyDescent="0.2">
      <c r="A1953" s="17" t="s">
        <v>2573</v>
      </c>
      <c r="B1953" s="18" t="s">
        <v>9</v>
      </c>
      <c r="C1953" s="35"/>
      <c r="D1953" s="18" t="s">
        <v>607</v>
      </c>
    </row>
    <row r="1954" spans="1:4" x14ac:dyDescent="0.2">
      <c r="A1954" s="17" t="s">
        <v>2574</v>
      </c>
      <c r="B1954" s="18" t="s">
        <v>84</v>
      </c>
      <c r="C1954" s="35"/>
      <c r="D1954" s="18" t="s">
        <v>687</v>
      </c>
    </row>
    <row r="1955" spans="1:4" x14ac:dyDescent="0.2">
      <c r="A1955" s="17" t="s">
        <v>2575</v>
      </c>
      <c r="B1955" s="18" t="s">
        <v>625</v>
      </c>
      <c r="C1955" s="35"/>
      <c r="D1955" s="18" t="s">
        <v>609</v>
      </c>
    </row>
    <row r="1956" spans="1:4" x14ac:dyDescent="0.2">
      <c r="A1956" s="17" t="s">
        <v>2576</v>
      </c>
      <c r="B1956" s="18" t="s">
        <v>90</v>
      </c>
      <c r="C1956" s="35"/>
      <c r="D1956" s="18" t="s">
        <v>619</v>
      </c>
    </row>
    <row r="1957" spans="1:4" x14ac:dyDescent="0.2">
      <c r="A1957" s="17" t="s">
        <v>2577</v>
      </c>
      <c r="B1957" s="18" t="s">
        <v>90</v>
      </c>
      <c r="C1957" s="35"/>
      <c r="D1957" s="18" t="s">
        <v>619</v>
      </c>
    </row>
    <row r="1958" spans="1:4" x14ac:dyDescent="0.2">
      <c r="A1958" s="17" t="s">
        <v>2578</v>
      </c>
      <c r="B1958" s="18" t="s">
        <v>140</v>
      </c>
      <c r="C1958" s="35"/>
      <c r="D1958" s="18" t="s">
        <v>623</v>
      </c>
    </row>
    <row r="1959" spans="1:4" x14ac:dyDescent="0.2">
      <c r="A1959" s="17" t="s">
        <v>2579</v>
      </c>
      <c r="B1959" s="18" t="s">
        <v>90</v>
      </c>
      <c r="C1959" s="35"/>
      <c r="D1959" s="18" t="s">
        <v>619</v>
      </c>
    </row>
    <row r="1960" spans="1:4" x14ac:dyDescent="0.2">
      <c r="A1960" s="17" t="s">
        <v>2580</v>
      </c>
      <c r="B1960" s="18" t="s">
        <v>9</v>
      </c>
      <c r="C1960" s="35"/>
      <c r="D1960" s="18" t="s">
        <v>607</v>
      </c>
    </row>
    <row r="1961" spans="1:4" x14ac:dyDescent="0.2">
      <c r="A1961" s="17" t="s">
        <v>2581</v>
      </c>
      <c r="B1961" s="18" t="s">
        <v>84</v>
      </c>
      <c r="C1961" s="35"/>
      <c r="D1961" s="18" t="s">
        <v>679</v>
      </c>
    </row>
    <row r="1962" spans="1:4" x14ac:dyDescent="0.2">
      <c r="A1962" s="17" t="s">
        <v>2582</v>
      </c>
      <c r="B1962" s="18" t="s">
        <v>140</v>
      </c>
      <c r="C1962" s="35"/>
      <c r="D1962" s="18" t="s">
        <v>623</v>
      </c>
    </row>
    <row r="1963" spans="1:4" x14ac:dyDescent="0.2">
      <c r="A1963" s="17" t="s">
        <v>2583</v>
      </c>
      <c r="B1963" s="18" t="s">
        <v>90</v>
      </c>
      <c r="C1963" s="35"/>
      <c r="D1963" s="18" t="s">
        <v>614</v>
      </c>
    </row>
    <row r="1964" spans="1:4" x14ac:dyDescent="0.2">
      <c r="A1964" s="17" t="s">
        <v>2584</v>
      </c>
      <c r="B1964" s="18" t="s">
        <v>5</v>
      </c>
      <c r="C1964" s="35"/>
      <c r="D1964" s="18" t="s">
        <v>637</v>
      </c>
    </row>
    <row r="1965" spans="1:4" x14ac:dyDescent="0.2">
      <c r="A1965" s="17" t="s">
        <v>2585</v>
      </c>
      <c r="B1965" s="18" t="s">
        <v>140</v>
      </c>
      <c r="C1965" s="35"/>
      <c r="D1965" s="18" t="s">
        <v>623</v>
      </c>
    </row>
    <row r="1966" spans="1:4" x14ac:dyDescent="0.2">
      <c r="A1966" s="17" t="s">
        <v>2586</v>
      </c>
      <c r="B1966" s="18" t="s">
        <v>600</v>
      </c>
      <c r="C1966" s="35"/>
      <c r="D1966" s="18" t="s">
        <v>609</v>
      </c>
    </row>
    <row r="1967" spans="1:4" x14ac:dyDescent="0.2">
      <c r="A1967" s="17" t="s">
        <v>2587</v>
      </c>
      <c r="B1967" s="18" t="s">
        <v>84</v>
      </c>
      <c r="C1967" s="35"/>
      <c r="D1967" s="18" t="s">
        <v>679</v>
      </c>
    </row>
    <row r="1968" spans="1:4" x14ac:dyDescent="0.2">
      <c r="A1968" s="17" t="s">
        <v>2588</v>
      </c>
      <c r="B1968" s="18" t="s">
        <v>90</v>
      </c>
      <c r="C1968" s="35"/>
      <c r="D1968" s="18" t="s">
        <v>619</v>
      </c>
    </row>
    <row r="1969" spans="1:4" x14ac:dyDescent="0.2">
      <c r="A1969" s="17" t="s">
        <v>2589</v>
      </c>
      <c r="B1969" s="18" t="s">
        <v>5</v>
      </c>
      <c r="C1969" s="35"/>
      <c r="D1969" s="18" t="s">
        <v>637</v>
      </c>
    </row>
    <row r="1970" spans="1:4" x14ac:dyDescent="0.2">
      <c r="A1970" s="17" t="s">
        <v>2590</v>
      </c>
      <c r="B1970" s="18" t="s">
        <v>111</v>
      </c>
      <c r="C1970" s="35"/>
      <c r="D1970" s="18" t="s">
        <v>617</v>
      </c>
    </row>
    <row r="1971" spans="1:4" x14ac:dyDescent="0.2">
      <c r="A1971" s="17" t="s">
        <v>2591</v>
      </c>
      <c r="B1971" s="18" t="s">
        <v>9</v>
      </c>
      <c r="C1971" s="35"/>
      <c r="D1971" s="18" t="s">
        <v>607</v>
      </c>
    </row>
    <row r="1972" spans="1:4" x14ac:dyDescent="0.2">
      <c r="A1972" s="17" t="s">
        <v>2592</v>
      </c>
      <c r="B1972" s="18" t="s">
        <v>33</v>
      </c>
      <c r="C1972" s="35"/>
      <c r="D1972" s="18" t="s">
        <v>628</v>
      </c>
    </row>
    <row r="1973" spans="1:4" x14ac:dyDescent="0.2">
      <c r="A1973" s="17" t="s">
        <v>2593</v>
      </c>
      <c r="B1973" s="18" t="s">
        <v>14</v>
      </c>
      <c r="C1973" s="35"/>
      <c r="D1973" s="18" t="s">
        <v>614</v>
      </c>
    </row>
    <row r="1974" spans="1:4" x14ac:dyDescent="0.2">
      <c r="A1974" s="17" t="s">
        <v>2594</v>
      </c>
      <c r="B1974" s="18" t="s">
        <v>600</v>
      </c>
      <c r="C1974" s="35"/>
      <c r="D1974" s="18" t="s">
        <v>609</v>
      </c>
    </row>
    <row r="1975" spans="1:4" x14ac:dyDescent="0.2">
      <c r="A1975" s="17" t="s">
        <v>2595</v>
      </c>
      <c r="B1975" s="18" t="s">
        <v>698</v>
      </c>
      <c r="C1975" s="35"/>
      <c r="D1975" s="18" t="s">
        <v>612</v>
      </c>
    </row>
    <row r="1976" spans="1:4" x14ac:dyDescent="0.2">
      <c r="A1976" s="17" t="s">
        <v>2596</v>
      </c>
      <c r="B1976" s="18" t="s">
        <v>5</v>
      </c>
      <c r="C1976" s="35"/>
      <c r="D1976" s="18" t="s">
        <v>637</v>
      </c>
    </row>
    <row r="1977" spans="1:4" x14ac:dyDescent="0.2">
      <c r="A1977" s="17" t="s">
        <v>2597</v>
      </c>
      <c r="B1977" s="18" t="s">
        <v>140</v>
      </c>
      <c r="C1977" s="35"/>
      <c r="D1977" s="18" t="s">
        <v>623</v>
      </c>
    </row>
    <row r="1978" spans="1:4" x14ac:dyDescent="0.2">
      <c r="A1978" s="17" t="s">
        <v>2598</v>
      </c>
      <c r="B1978" s="18" t="s">
        <v>140</v>
      </c>
      <c r="C1978" s="35"/>
      <c r="D1978" s="18" t="s">
        <v>623</v>
      </c>
    </row>
    <row r="1979" spans="1:4" x14ac:dyDescent="0.2">
      <c r="A1979" s="17" t="s">
        <v>2599</v>
      </c>
      <c r="B1979" s="18" t="s">
        <v>5</v>
      </c>
      <c r="C1979" s="35"/>
      <c r="D1979" s="18" t="s">
        <v>637</v>
      </c>
    </row>
    <row r="1980" spans="1:4" x14ac:dyDescent="0.2">
      <c r="A1980" s="17" t="s">
        <v>2600</v>
      </c>
      <c r="B1980" s="18" t="s">
        <v>698</v>
      </c>
      <c r="C1980" s="35"/>
      <c r="D1980" s="18" t="s">
        <v>612</v>
      </c>
    </row>
    <row r="1981" spans="1:4" x14ac:dyDescent="0.2">
      <c r="A1981" s="17" t="s">
        <v>2601</v>
      </c>
      <c r="B1981" s="18" t="s">
        <v>2602</v>
      </c>
      <c r="C1981" s="35"/>
      <c r="D1981" s="18" t="s">
        <v>623</v>
      </c>
    </row>
    <row r="1982" spans="1:4" x14ac:dyDescent="0.2">
      <c r="A1982" s="17" t="s">
        <v>2603</v>
      </c>
      <c r="B1982" s="18" t="s">
        <v>14</v>
      </c>
      <c r="C1982" s="35"/>
      <c r="D1982" s="18" t="s">
        <v>614</v>
      </c>
    </row>
    <row r="1983" spans="1:4" x14ac:dyDescent="0.2">
      <c r="A1983" s="17" t="s">
        <v>2604</v>
      </c>
      <c r="B1983" s="18" t="s">
        <v>111</v>
      </c>
      <c r="C1983" s="35"/>
      <c r="D1983" s="18" t="s">
        <v>617</v>
      </c>
    </row>
    <row r="1984" spans="1:4" x14ac:dyDescent="0.2">
      <c r="A1984" s="17" t="s">
        <v>2605</v>
      </c>
      <c r="B1984" s="18" t="s">
        <v>140</v>
      </c>
      <c r="C1984" s="35"/>
      <c r="D1984" s="18" t="s">
        <v>623</v>
      </c>
    </row>
    <row r="1985" spans="1:4" x14ac:dyDescent="0.2">
      <c r="A1985" s="17" t="s">
        <v>2606</v>
      </c>
      <c r="B1985" s="18" t="s">
        <v>14</v>
      </c>
      <c r="C1985" s="35"/>
      <c r="D1985" s="18" t="s">
        <v>614</v>
      </c>
    </row>
    <row r="1986" spans="1:4" x14ac:dyDescent="0.2">
      <c r="A1986" s="17" t="s">
        <v>2607</v>
      </c>
      <c r="B1986" s="18" t="s">
        <v>33</v>
      </c>
      <c r="C1986" s="35"/>
      <c r="D1986" s="18" t="s">
        <v>628</v>
      </c>
    </row>
    <row r="1987" spans="1:4" x14ac:dyDescent="0.2">
      <c r="A1987" s="17" t="s">
        <v>2608</v>
      </c>
      <c r="B1987" s="18" t="s">
        <v>14</v>
      </c>
      <c r="C1987" s="35"/>
      <c r="D1987" s="18" t="s">
        <v>614</v>
      </c>
    </row>
    <row r="1988" spans="1:4" x14ac:dyDescent="0.2">
      <c r="A1988" s="17" t="s">
        <v>2609</v>
      </c>
      <c r="B1988" s="18" t="s">
        <v>33</v>
      </c>
      <c r="C1988" s="35"/>
      <c r="D1988" s="18" t="s">
        <v>628</v>
      </c>
    </row>
    <row r="1989" spans="1:4" x14ac:dyDescent="0.2">
      <c r="A1989" s="17" t="s">
        <v>2610</v>
      </c>
      <c r="B1989" s="18" t="s">
        <v>33</v>
      </c>
      <c r="C1989" s="35"/>
      <c r="D1989" s="18" t="s">
        <v>628</v>
      </c>
    </row>
    <row r="1990" spans="1:4" x14ac:dyDescent="0.2">
      <c r="A1990" s="17" t="s">
        <v>2611</v>
      </c>
      <c r="B1990" s="18"/>
      <c r="C1990" s="35"/>
      <c r="D1990" s="18" t="s">
        <v>623</v>
      </c>
    </row>
    <row r="1991" spans="1:4" x14ac:dyDescent="0.2">
      <c r="A1991" s="17" t="s">
        <v>2612</v>
      </c>
      <c r="B1991" s="18" t="s">
        <v>111</v>
      </c>
      <c r="C1991" s="35"/>
      <c r="D1991" s="18" t="s">
        <v>617</v>
      </c>
    </row>
    <row r="1992" spans="1:4" x14ac:dyDescent="0.2">
      <c r="A1992" s="17" t="s">
        <v>2613</v>
      </c>
      <c r="B1992" s="18" t="s">
        <v>5</v>
      </c>
      <c r="C1992" s="35"/>
      <c r="D1992" s="18" t="s">
        <v>637</v>
      </c>
    </row>
    <row r="1993" spans="1:4" x14ac:dyDescent="0.2">
      <c r="A1993" s="17" t="s">
        <v>2614</v>
      </c>
      <c r="B1993" s="18" t="s">
        <v>11</v>
      </c>
      <c r="C1993" s="35"/>
      <c r="D1993" s="18" t="s">
        <v>679</v>
      </c>
    </row>
    <row r="1994" spans="1:4" x14ac:dyDescent="0.2">
      <c r="A1994" s="17" t="s">
        <v>2615</v>
      </c>
      <c r="B1994" s="18" t="s">
        <v>14</v>
      </c>
      <c r="C1994" s="35"/>
      <c r="D1994" s="18" t="s">
        <v>614</v>
      </c>
    </row>
    <row r="1995" spans="1:4" x14ac:dyDescent="0.2">
      <c r="A1995" s="17" t="s">
        <v>2616</v>
      </c>
      <c r="B1995" s="18" t="s">
        <v>111</v>
      </c>
      <c r="C1995" s="35"/>
      <c r="D1995" s="18" t="s">
        <v>617</v>
      </c>
    </row>
    <row r="1996" spans="1:4" x14ac:dyDescent="0.2">
      <c r="A1996" s="17" t="s">
        <v>2617</v>
      </c>
      <c r="B1996" s="18" t="s">
        <v>111</v>
      </c>
      <c r="C1996" s="35"/>
      <c r="D1996" s="18" t="s">
        <v>617</v>
      </c>
    </row>
    <row r="1997" spans="1:4" x14ac:dyDescent="0.2">
      <c r="A1997" s="17" t="s">
        <v>2618</v>
      </c>
      <c r="B1997" s="18" t="s">
        <v>600</v>
      </c>
      <c r="C1997" s="35"/>
      <c r="D1997" s="18" t="s">
        <v>609</v>
      </c>
    </row>
    <row r="1998" spans="1:4" x14ac:dyDescent="0.2">
      <c r="A1998" s="17" t="s">
        <v>2619</v>
      </c>
      <c r="B1998" s="18" t="s">
        <v>9</v>
      </c>
      <c r="C1998" s="35"/>
      <c r="D1998" s="18" t="s">
        <v>607</v>
      </c>
    </row>
    <row r="1999" spans="1:4" x14ac:dyDescent="0.2">
      <c r="A1999" s="17" t="s">
        <v>2620</v>
      </c>
      <c r="B1999" s="18"/>
      <c r="C1999" s="35"/>
      <c r="D1999" s="18" t="s">
        <v>623</v>
      </c>
    </row>
    <row r="2000" spans="1:4" x14ac:dyDescent="0.2">
      <c r="A2000" s="17" t="s">
        <v>2621</v>
      </c>
      <c r="B2000" s="18" t="s">
        <v>9</v>
      </c>
      <c r="C2000" s="35"/>
      <c r="D2000" s="18" t="s">
        <v>607</v>
      </c>
    </row>
    <row r="2001" spans="1:4" x14ac:dyDescent="0.2">
      <c r="A2001" s="17" t="s">
        <v>2622</v>
      </c>
      <c r="B2001" s="18" t="s">
        <v>111</v>
      </c>
      <c r="C2001" s="35"/>
      <c r="D2001" s="18" t="s">
        <v>617</v>
      </c>
    </row>
    <row r="2002" spans="1:4" x14ac:dyDescent="0.2">
      <c r="A2002" s="17" t="s">
        <v>2623</v>
      </c>
      <c r="B2002" s="18" t="s">
        <v>600</v>
      </c>
      <c r="C2002" s="35"/>
      <c r="D2002" s="18" t="s">
        <v>609</v>
      </c>
    </row>
    <row r="2003" spans="1:4" x14ac:dyDescent="0.2">
      <c r="A2003" s="17" t="s">
        <v>2624</v>
      </c>
      <c r="B2003" s="18" t="s">
        <v>14</v>
      </c>
      <c r="C2003" s="35"/>
      <c r="D2003" s="18" t="s">
        <v>623</v>
      </c>
    </row>
    <row r="2004" spans="1:4" x14ac:dyDescent="0.2">
      <c r="A2004" s="17" t="s">
        <v>2625</v>
      </c>
      <c r="B2004" s="18" t="s">
        <v>2626</v>
      </c>
      <c r="C2004" s="35"/>
      <c r="D2004" s="18" t="s">
        <v>623</v>
      </c>
    </row>
    <row r="2005" spans="1:4" x14ac:dyDescent="0.2">
      <c r="A2005" s="17" t="s">
        <v>2627</v>
      </c>
      <c r="B2005" s="18" t="s">
        <v>5</v>
      </c>
      <c r="C2005" s="35"/>
      <c r="D2005" s="18" t="s">
        <v>637</v>
      </c>
    </row>
    <row r="2006" spans="1:4" x14ac:dyDescent="0.2">
      <c r="A2006" s="17" t="s">
        <v>2628</v>
      </c>
      <c r="B2006" s="18" t="s">
        <v>111</v>
      </c>
      <c r="C2006" s="35"/>
      <c r="D2006" s="18" t="s">
        <v>617</v>
      </c>
    </row>
    <row r="2007" spans="1:4" x14ac:dyDescent="0.2">
      <c r="A2007" s="17" t="s">
        <v>2629</v>
      </c>
      <c r="B2007" s="18" t="s">
        <v>600</v>
      </c>
      <c r="C2007" s="35"/>
      <c r="D2007" s="18" t="s">
        <v>609</v>
      </c>
    </row>
    <row r="2008" spans="1:4" x14ac:dyDescent="0.2">
      <c r="A2008" s="17" t="s">
        <v>2630</v>
      </c>
      <c r="B2008" s="18" t="s">
        <v>33</v>
      </c>
      <c r="C2008" s="35"/>
      <c r="D2008" s="18" t="s">
        <v>628</v>
      </c>
    </row>
    <row r="2009" spans="1:4" x14ac:dyDescent="0.2">
      <c r="A2009" s="17" t="s">
        <v>2631</v>
      </c>
      <c r="B2009" s="18" t="s">
        <v>90</v>
      </c>
      <c r="C2009" s="35"/>
      <c r="D2009" s="18" t="s">
        <v>619</v>
      </c>
    </row>
    <row r="2010" spans="1:4" x14ac:dyDescent="0.2">
      <c r="A2010" s="17" t="s">
        <v>2632</v>
      </c>
      <c r="B2010" s="18" t="s">
        <v>33</v>
      </c>
      <c r="C2010" s="35"/>
      <c r="D2010" s="18" t="s">
        <v>628</v>
      </c>
    </row>
    <row r="2011" spans="1:4" x14ac:dyDescent="0.2">
      <c r="A2011" s="17" t="s">
        <v>2633</v>
      </c>
      <c r="B2011" s="18" t="s">
        <v>111</v>
      </c>
      <c r="C2011" s="35"/>
      <c r="D2011" s="18" t="s">
        <v>617</v>
      </c>
    </row>
    <row r="2012" spans="1:4" x14ac:dyDescent="0.2">
      <c r="A2012" s="17" t="s">
        <v>2634</v>
      </c>
      <c r="B2012" s="18" t="s">
        <v>9</v>
      </c>
      <c r="C2012" s="35"/>
      <c r="D2012" s="18" t="s">
        <v>607</v>
      </c>
    </row>
    <row r="2013" spans="1:4" x14ac:dyDescent="0.2">
      <c r="A2013" s="17" t="s">
        <v>2635</v>
      </c>
      <c r="B2013" s="18" t="s">
        <v>5</v>
      </c>
      <c r="C2013" s="35"/>
      <c r="D2013" s="18" t="s">
        <v>637</v>
      </c>
    </row>
    <row r="2014" spans="1:4" x14ac:dyDescent="0.2">
      <c r="A2014" s="17" t="s">
        <v>2636</v>
      </c>
      <c r="B2014" s="18" t="s">
        <v>111</v>
      </c>
      <c r="C2014" s="35"/>
      <c r="D2014" s="18" t="s">
        <v>617</v>
      </c>
    </row>
    <row r="2015" spans="1:4" x14ac:dyDescent="0.2">
      <c r="A2015" s="17" t="s">
        <v>2637</v>
      </c>
      <c r="B2015" s="18" t="s">
        <v>111</v>
      </c>
      <c r="C2015" s="35"/>
      <c r="D2015" s="18" t="s">
        <v>617</v>
      </c>
    </row>
    <row r="2016" spans="1:4" x14ac:dyDescent="0.2">
      <c r="A2016" s="17" t="s">
        <v>2638</v>
      </c>
      <c r="B2016" s="18" t="s">
        <v>600</v>
      </c>
      <c r="C2016" s="35"/>
      <c r="D2016" s="18" t="s">
        <v>609</v>
      </c>
    </row>
    <row r="2017" spans="1:4" x14ac:dyDescent="0.2">
      <c r="A2017" s="17" t="s">
        <v>2639</v>
      </c>
      <c r="B2017" s="18" t="s">
        <v>140</v>
      </c>
      <c r="C2017" s="35"/>
      <c r="D2017" s="18" t="s">
        <v>623</v>
      </c>
    </row>
    <row r="2018" spans="1:4" x14ac:dyDescent="0.2">
      <c r="A2018" s="17" t="s">
        <v>2640</v>
      </c>
      <c r="B2018" s="18" t="s">
        <v>9</v>
      </c>
      <c r="C2018" s="35"/>
      <c r="D2018" s="18" t="s">
        <v>607</v>
      </c>
    </row>
    <row r="2019" spans="1:4" x14ac:dyDescent="0.2">
      <c r="A2019" s="17" t="s">
        <v>2641</v>
      </c>
      <c r="B2019" s="18" t="s">
        <v>33</v>
      </c>
      <c r="C2019" s="35"/>
      <c r="D2019" s="18" t="s">
        <v>628</v>
      </c>
    </row>
    <row r="2020" spans="1:4" x14ac:dyDescent="0.2">
      <c r="A2020" s="17" t="s">
        <v>2642</v>
      </c>
      <c r="B2020" s="18" t="s">
        <v>90</v>
      </c>
      <c r="C2020" s="35"/>
      <c r="D2020" s="18" t="s">
        <v>619</v>
      </c>
    </row>
    <row r="2021" spans="1:4" x14ac:dyDescent="0.2">
      <c r="A2021" s="17" t="s">
        <v>2643</v>
      </c>
      <c r="B2021" s="18" t="s">
        <v>84</v>
      </c>
      <c r="C2021" s="35"/>
      <c r="D2021" s="18" t="s">
        <v>687</v>
      </c>
    </row>
    <row r="2022" spans="1:4" x14ac:dyDescent="0.2">
      <c r="A2022" s="17" t="s">
        <v>2644</v>
      </c>
      <c r="B2022" s="18" t="s">
        <v>84</v>
      </c>
      <c r="C2022" s="35"/>
      <c r="D2022" s="18" t="s">
        <v>687</v>
      </c>
    </row>
    <row r="2023" spans="1:4" x14ac:dyDescent="0.2">
      <c r="A2023" s="17" t="s">
        <v>2645</v>
      </c>
      <c r="B2023" s="18" t="s">
        <v>14</v>
      </c>
      <c r="C2023" s="35"/>
      <c r="D2023" s="18" t="s">
        <v>614</v>
      </c>
    </row>
    <row r="2024" spans="1:4" x14ac:dyDescent="0.2">
      <c r="A2024" s="17" t="s">
        <v>2646</v>
      </c>
      <c r="B2024" s="18" t="s">
        <v>2626</v>
      </c>
      <c r="C2024" s="35"/>
      <c r="D2024" s="18" t="s">
        <v>623</v>
      </c>
    </row>
    <row r="2025" spans="1:4" x14ac:dyDescent="0.2">
      <c r="A2025" s="17" t="s">
        <v>2647</v>
      </c>
      <c r="B2025" s="18" t="s">
        <v>90</v>
      </c>
      <c r="C2025" s="35"/>
      <c r="D2025" s="18" t="s">
        <v>619</v>
      </c>
    </row>
    <row r="2026" spans="1:4" x14ac:dyDescent="0.2">
      <c r="A2026" s="17" t="s">
        <v>2648</v>
      </c>
      <c r="B2026" s="18" t="s">
        <v>111</v>
      </c>
      <c r="C2026" s="35"/>
      <c r="D2026" s="18" t="s">
        <v>617</v>
      </c>
    </row>
    <row r="2027" spans="1:4" x14ac:dyDescent="0.2">
      <c r="A2027" s="17" t="s">
        <v>2649</v>
      </c>
      <c r="B2027" s="18" t="s">
        <v>111</v>
      </c>
      <c r="C2027" s="35"/>
      <c r="D2027" s="18" t="s">
        <v>617</v>
      </c>
    </row>
    <row r="2028" spans="1:4" x14ac:dyDescent="0.2">
      <c r="A2028" s="17" t="s">
        <v>2650</v>
      </c>
      <c r="B2028" s="18" t="s">
        <v>5</v>
      </c>
      <c r="C2028" s="35"/>
      <c r="D2028" s="18" t="s">
        <v>637</v>
      </c>
    </row>
    <row r="2029" spans="1:4" x14ac:dyDescent="0.2">
      <c r="A2029" s="17" t="s">
        <v>2651</v>
      </c>
      <c r="B2029" s="18" t="s">
        <v>14</v>
      </c>
      <c r="C2029" s="35"/>
      <c r="D2029" s="18" t="s">
        <v>614</v>
      </c>
    </row>
    <row r="2030" spans="1:4" x14ac:dyDescent="0.2">
      <c r="A2030" s="17" t="s">
        <v>2652</v>
      </c>
      <c r="B2030" s="18" t="s">
        <v>600</v>
      </c>
      <c r="C2030" s="35"/>
      <c r="D2030" s="18" t="s">
        <v>609</v>
      </c>
    </row>
    <row r="2031" spans="1:4" x14ac:dyDescent="0.2">
      <c r="A2031" s="17" t="s">
        <v>2653</v>
      </c>
      <c r="B2031" s="18" t="s">
        <v>90</v>
      </c>
      <c r="C2031" s="35"/>
      <c r="D2031" s="18" t="s">
        <v>619</v>
      </c>
    </row>
    <row r="2032" spans="1:4" x14ac:dyDescent="0.2">
      <c r="A2032" s="17" t="s">
        <v>2654</v>
      </c>
      <c r="B2032" s="18" t="s">
        <v>90</v>
      </c>
      <c r="C2032" s="35"/>
      <c r="D2032" s="18" t="s">
        <v>619</v>
      </c>
    </row>
    <row r="2033" spans="1:4" x14ac:dyDescent="0.2">
      <c r="A2033" s="17" t="s">
        <v>2655</v>
      </c>
      <c r="B2033" s="18" t="s">
        <v>33</v>
      </c>
      <c r="C2033" s="35"/>
      <c r="D2033" s="18" t="s">
        <v>628</v>
      </c>
    </row>
    <row r="2034" spans="1:4" x14ac:dyDescent="0.2">
      <c r="A2034" s="17" t="s">
        <v>2656</v>
      </c>
      <c r="B2034" s="18" t="s">
        <v>84</v>
      </c>
      <c r="C2034" s="35"/>
      <c r="D2034" s="18" t="s">
        <v>687</v>
      </c>
    </row>
    <row r="2035" spans="1:4" x14ac:dyDescent="0.2">
      <c r="A2035" s="17" t="s">
        <v>2657</v>
      </c>
      <c r="B2035" s="18" t="s">
        <v>14</v>
      </c>
      <c r="C2035" s="35"/>
      <c r="D2035" s="18" t="s">
        <v>614</v>
      </c>
    </row>
    <row r="2036" spans="1:4" x14ac:dyDescent="0.2">
      <c r="A2036" s="17" t="s">
        <v>2658</v>
      </c>
      <c r="B2036" s="18" t="s">
        <v>33</v>
      </c>
      <c r="C2036" s="35"/>
      <c r="D2036" s="18" t="s">
        <v>628</v>
      </c>
    </row>
    <row r="2037" spans="1:4" x14ac:dyDescent="0.2">
      <c r="A2037" s="17" t="s">
        <v>2659</v>
      </c>
      <c r="B2037" s="18" t="s">
        <v>600</v>
      </c>
      <c r="C2037" s="35"/>
      <c r="D2037" s="18" t="s">
        <v>609</v>
      </c>
    </row>
    <row r="2038" spans="1:4" x14ac:dyDescent="0.2">
      <c r="A2038" s="17" t="s">
        <v>2660</v>
      </c>
      <c r="B2038" s="18" t="s">
        <v>600</v>
      </c>
      <c r="C2038" s="35"/>
      <c r="D2038" s="18" t="s">
        <v>609</v>
      </c>
    </row>
    <row r="2039" spans="1:4" x14ac:dyDescent="0.2">
      <c r="A2039" s="17" t="s">
        <v>2661</v>
      </c>
      <c r="B2039" s="18" t="s">
        <v>5</v>
      </c>
      <c r="C2039" s="35"/>
      <c r="D2039" s="18" t="s">
        <v>637</v>
      </c>
    </row>
    <row r="2040" spans="1:4" x14ac:dyDescent="0.2">
      <c r="A2040" s="17" t="s">
        <v>2662</v>
      </c>
      <c r="B2040" s="18" t="s">
        <v>140</v>
      </c>
      <c r="C2040" s="35"/>
      <c r="D2040" s="18" t="s">
        <v>623</v>
      </c>
    </row>
    <row r="2041" spans="1:4" x14ac:dyDescent="0.2">
      <c r="A2041" s="17" t="s">
        <v>2663</v>
      </c>
      <c r="B2041" s="18" t="s">
        <v>9</v>
      </c>
      <c r="C2041" s="35"/>
      <c r="D2041" s="18" t="s">
        <v>607</v>
      </c>
    </row>
    <row r="2042" spans="1:4" x14ac:dyDescent="0.2">
      <c r="A2042" s="17" t="s">
        <v>2664</v>
      </c>
      <c r="B2042" s="18" t="s">
        <v>11</v>
      </c>
      <c r="C2042" s="35"/>
      <c r="D2042" s="18" t="s">
        <v>679</v>
      </c>
    </row>
    <row r="2043" spans="1:4" x14ac:dyDescent="0.2">
      <c r="A2043" s="17" t="s">
        <v>2665</v>
      </c>
      <c r="B2043" s="18" t="s">
        <v>5</v>
      </c>
      <c r="C2043" s="35"/>
      <c r="D2043" s="18" t="s">
        <v>637</v>
      </c>
    </row>
    <row r="2044" spans="1:4" x14ac:dyDescent="0.2">
      <c r="A2044" s="17" t="s">
        <v>2666</v>
      </c>
      <c r="B2044" s="18" t="s">
        <v>111</v>
      </c>
      <c r="C2044" s="35"/>
      <c r="D2044" s="18" t="s">
        <v>617</v>
      </c>
    </row>
    <row r="2045" spans="1:4" x14ac:dyDescent="0.2">
      <c r="A2045" s="17" t="s">
        <v>2667</v>
      </c>
      <c r="B2045" s="18" t="s">
        <v>11</v>
      </c>
      <c r="C2045" s="35"/>
      <c r="D2045" s="18" t="s">
        <v>679</v>
      </c>
    </row>
    <row r="2046" spans="1:4" x14ac:dyDescent="0.2">
      <c r="A2046" s="17" t="s">
        <v>2668</v>
      </c>
      <c r="B2046" s="18" t="s">
        <v>11</v>
      </c>
      <c r="C2046" s="35"/>
      <c r="D2046" s="18" t="s">
        <v>679</v>
      </c>
    </row>
    <row r="2047" spans="1:4" x14ac:dyDescent="0.2">
      <c r="A2047" s="17" t="s">
        <v>2669</v>
      </c>
      <c r="B2047" s="18" t="s">
        <v>90</v>
      </c>
      <c r="C2047" s="35"/>
      <c r="D2047" s="18" t="s">
        <v>619</v>
      </c>
    </row>
    <row r="2048" spans="1:4" x14ac:dyDescent="0.2">
      <c r="A2048" s="17" t="s">
        <v>2670</v>
      </c>
      <c r="B2048" s="18" t="s">
        <v>9</v>
      </c>
      <c r="C2048" s="35"/>
      <c r="D2048" s="18" t="s">
        <v>607</v>
      </c>
    </row>
    <row r="2049" spans="1:4" x14ac:dyDescent="0.2">
      <c r="A2049" s="17" t="s">
        <v>2671</v>
      </c>
      <c r="B2049" s="18" t="s">
        <v>90</v>
      </c>
      <c r="C2049" s="35"/>
      <c r="D2049" s="18" t="s">
        <v>619</v>
      </c>
    </row>
    <row r="2050" spans="1:4" x14ac:dyDescent="0.2">
      <c r="A2050" s="17" t="s">
        <v>2672</v>
      </c>
      <c r="B2050" s="18" t="s">
        <v>84</v>
      </c>
      <c r="C2050" s="35"/>
      <c r="D2050" s="18" t="s">
        <v>687</v>
      </c>
    </row>
    <row r="2051" spans="1:4" x14ac:dyDescent="0.2">
      <c r="A2051" s="17" t="s">
        <v>2673</v>
      </c>
      <c r="B2051" s="18" t="s">
        <v>11</v>
      </c>
      <c r="C2051" s="35"/>
      <c r="D2051" s="18" t="s">
        <v>679</v>
      </c>
    </row>
    <row r="2052" spans="1:4" x14ac:dyDescent="0.2">
      <c r="A2052" s="17" t="s">
        <v>2674</v>
      </c>
      <c r="B2052" s="18" t="s">
        <v>90</v>
      </c>
      <c r="C2052" s="35"/>
      <c r="D2052" s="18" t="s">
        <v>619</v>
      </c>
    </row>
    <row r="2053" spans="1:4" x14ac:dyDescent="0.2">
      <c r="A2053" s="17" t="s">
        <v>2675</v>
      </c>
      <c r="B2053" s="18" t="s">
        <v>14</v>
      </c>
      <c r="C2053" s="35"/>
      <c r="D2053" s="18" t="s">
        <v>614</v>
      </c>
    </row>
    <row r="2054" spans="1:4" x14ac:dyDescent="0.2">
      <c r="A2054" s="17" t="s">
        <v>2676</v>
      </c>
      <c r="B2054" s="18" t="s">
        <v>33</v>
      </c>
      <c r="C2054" s="35"/>
      <c r="D2054" s="18" t="s">
        <v>628</v>
      </c>
    </row>
    <row r="2055" spans="1:4" x14ac:dyDescent="0.2">
      <c r="A2055" s="17" t="s">
        <v>2677</v>
      </c>
      <c r="B2055" s="18" t="s">
        <v>33</v>
      </c>
      <c r="C2055" s="35"/>
      <c r="D2055" s="18" t="s">
        <v>628</v>
      </c>
    </row>
    <row r="2056" spans="1:4" x14ac:dyDescent="0.2">
      <c r="A2056" s="17" t="s">
        <v>2678</v>
      </c>
      <c r="B2056" s="18" t="s">
        <v>698</v>
      </c>
      <c r="C2056" s="35"/>
      <c r="D2056" s="18" t="s">
        <v>612</v>
      </c>
    </row>
    <row r="2057" spans="1:4" x14ac:dyDescent="0.2">
      <c r="A2057" s="17" t="s">
        <v>2679</v>
      </c>
      <c r="B2057" s="18" t="s">
        <v>5</v>
      </c>
      <c r="C2057" s="35"/>
      <c r="D2057" s="18" t="s">
        <v>637</v>
      </c>
    </row>
    <row r="2058" spans="1:4" x14ac:dyDescent="0.2">
      <c r="A2058" s="17" t="s">
        <v>2680</v>
      </c>
      <c r="B2058" s="18" t="s">
        <v>9</v>
      </c>
      <c r="C2058" s="35"/>
      <c r="D2058" s="18" t="s">
        <v>607</v>
      </c>
    </row>
    <row r="2059" spans="1:4" x14ac:dyDescent="0.2">
      <c r="A2059" s="17" t="s">
        <v>2681</v>
      </c>
      <c r="B2059" s="18" t="s">
        <v>33</v>
      </c>
      <c r="C2059" s="35"/>
      <c r="D2059" s="18" t="s">
        <v>628</v>
      </c>
    </row>
    <row r="2060" spans="1:4" x14ac:dyDescent="0.2">
      <c r="A2060" s="17" t="s">
        <v>2682</v>
      </c>
      <c r="B2060" s="18" t="s">
        <v>698</v>
      </c>
      <c r="C2060" s="35"/>
      <c r="D2060" s="18" t="s">
        <v>612</v>
      </c>
    </row>
    <row r="2061" spans="1:4" x14ac:dyDescent="0.2">
      <c r="A2061" s="17" t="s">
        <v>2683</v>
      </c>
      <c r="B2061" s="18" t="s">
        <v>33</v>
      </c>
      <c r="C2061" s="35"/>
      <c r="D2061" s="18" t="s">
        <v>628</v>
      </c>
    </row>
    <row r="2062" spans="1:4" x14ac:dyDescent="0.2">
      <c r="A2062" s="17" t="s">
        <v>2684</v>
      </c>
      <c r="B2062" s="18" t="s">
        <v>5</v>
      </c>
      <c r="C2062" s="35"/>
      <c r="D2062" s="18" t="s">
        <v>637</v>
      </c>
    </row>
    <row r="2063" spans="1:4" x14ac:dyDescent="0.2">
      <c r="A2063" s="17" t="s">
        <v>2685</v>
      </c>
      <c r="B2063" s="18" t="s">
        <v>2626</v>
      </c>
      <c r="C2063" s="35"/>
      <c r="D2063" s="18" t="s">
        <v>623</v>
      </c>
    </row>
    <row r="2064" spans="1:4" x14ac:dyDescent="0.2">
      <c r="A2064" s="17" t="s">
        <v>2686</v>
      </c>
      <c r="B2064" s="18" t="s">
        <v>33</v>
      </c>
      <c r="C2064" s="35"/>
      <c r="D2064" s="18" t="s">
        <v>628</v>
      </c>
    </row>
    <row r="2065" spans="1:4" x14ac:dyDescent="0.2">
      <c r="A2065" s="17" t="s">
        <v>2687</v>
      </c>
      <c r="B2065" s="18" t="s">
        <v>9</v>
      </c>
      <c r="C2065" s="35"/>
      <c r="D2065" s="18" t="s">
        <v>607</v>
      </c>
    </row>
    <row r="2066" spans="1:4" x14ac:dyDescent="0.2">
      <c r="A2066" s="17" t="s">
        <v>2688</v>
      </c>
      <c r="B2066" s="18" t="s">
        <v>2626</v>
      </c>
      <c r="C2066" s="35"/>
      <c r="D2066" s="18" t="s">
        <v>623</v>
      </c>
    </row>
    <row r="2067" spans="1:4" x14ac:dyDescent="0.2">
      <c r="A2067" s="17" t="s">
        <v>2689</v>
      </c>
      <c r="B2067" s="18" t="s">
        <v>14</v>
      </c>
      <c r="C2067" s="35"/>
      <c r="D2067" s="18" t="s">
        <v>614</v>
      </c>
    </row>
    <row r="2068" spans="1:4" x14ac:dyDescent="0.2">
      <c r="A2068" s="17" t="s">
        <v>2690</v>
      </c>
      <c r="B2068" s="18" t="s">
        <v>33</v>
      </c>
      <c r="C2068" s="35"/>
      <c r="D2068" s="18" t="s">
        <v>628</v>
      </c>
    </row>
    <row r="2069" spans="1:4" x14ac:dyDescent="0.2">
      <c r="A2069" s="17" t="s">
        <v>2691</v>
      </c>
      <c r="B2069" s="18" t="s">
        <v>14</v>
      </c>
      <c r="C2069" s="35"/>
      <c r="D2069" s="18" t="s">
        <v>614</v>
      </c>
    </row>
    <row r="2070" spans="1:4" x14ac:dyDescent="0.2">
      <c r="A2070" s="17" t="s">
        <v>2692</v>
      </c>
      <c r="B2070" s="18" t="s">
        <v>14</v>
      </c>
      <c r="C2070" s="35"/>
      <c r="D2070" s="18" t="s">
        <v>614</v>
      </c>
    </row>
    <row r="2071" spans="1:4" x14ac:dyDescent="0.2">
      <c r="A2071" s="17" t="s">
        <v>2693</v>
      </c>
      <c r="B2071" s="18" t="s">
        <v>90</v>
      </c>
      <c r="C2071" s="35"/>
      <c r="D2071" s="18" t="s">
        <v>619</v>
      </c>
    </row>
    <row r="2072" spans="1:4" x14ac:dyDescent="0.2">
      <c r="A2072" s="17" t="s">
        <v>2694</v>
      </c>
      <c r="B2072" s="18" t="s">
        <v>90</v>
      </c>
      <c r="C2072" s="35"/>
      <c r="D2072" s="18" t="s">
        <v>619</v>
      </c>
    </row>
    <row r="2073" spans="1:4" x14ac:dyDescent="0.2">
      <c r="A2073" s="17" t="s">
        <v>2695</v>
      </c>
      <c r="B2073" s="18" t="s">
        <v>600</v>
      </c>
      <c r="C2073" s="35"/>
      <c r="D2073" s="18" t="s">
        <v>609</v>
      </c>
    </row>
    <row r="2074" spans="1:4" x14ac:dyDescent="0.2">
      <c r="A2074" s="17" t="s">
        <v>2696</v>
      </c>
      <c r="B2074" s="18" t="s">
        <v>90</v>
      </c>
      <c r="C2074" s="35"/>
      <c r="D2074" s="18" t="s">
        <v>619</v>
      </c>
    </row>
    <row r="2075" spans="1:4" x14ac:dyDescent="0.2">
      <c r="A2075" s="17" t="s">
        <v>2697</v>
      </c>
      <c r="B2075" s="18" t="s">
        <v>90</v>
      </c>
      <c r="C2075" s="35"/>
      <c r="D2075" s="18" t="s">
        <v>619</v>
      </c>
    </row>
    <row r="2076" spans="1:4" x14ac:dyDescent="0.2">
      <c r="A2076" s="17" t="s">
        <v>2698</v>
      </c>
      <c r="B2076" s="18" t="s">
        <v>14</v>
      </c>
      <c r="C2076" s="35"/>
      <c r="D2076" s="18" t="s">
        <v>614</v>
      </c>
    </row>
    <row r="2077" spans="1:4" x14ac:dyDescent="0.2">
      <c r="A2077" s="17" t="s">
        <v>2699</v>
      </c>
      <c r="B2077" s="18" t="s">
        <v>600</v>
      </c>
      <c r="C2077" s="35"/>
      <c r="D2077" s="18" t="s">
        <v>609</v>
      </c>
    </row>
    <row r="2078" spans="1:4" x14ac:dyDescent="0.2">
      <c r="A2078" s="17" t="s">
        <v>2700</v>
      </c>
      <c r="B2078" s="18" t="s">
        <v>90</v>
      </c>
      <c r="C2078" s="35"/>
      <c r="D2078" s="18" t="s">
        <v>619</v>
      </c>
    </row>
    <row r="2079" spans="1:4" x14ac:dyDescent="0.2">
      <c r="A2079" s="17" t="s">
        <v>2701</v>
      </c>
      <c r="B2079" s="18" t="s">
        <v>84</v>
      </c>
      <c r="C2079" s="35"/>
      <c r="D2079" s="18" t="s">
        <v>687</v>
      </c>
    </row>
    <row r="2080" spans="1:4" x14ac:dyDescent="0.2">
      <c r="A2080" s="17" t="s">
        <v>2702</v>
      </c>
      <c r="B2080" s="18" t="s">
        <v>9</v>
      </c>
      <c r="C2080" s="35"/>
      <c r="D2080" s="18" t="s">
        <v>607</v>
      </c>
    </row>
    <row r="2081" spans="1:4" x14ac:dyDescent="0.2">
      <c r="A2081" s="17" t="s">
        <v>2703</v>
      </c>
      <c r="B2081" s="18" t="s">
        <v>9</v>
      </c>
      <c r="C2081" s="35"/>
      <c r="D2081" s="18" t="s">
        <v>607</v>
      </c>
    </row>
    <row r="2082" spans="1:4" x14ac:dyDescent="0.2">
      <c r="A2082" s="17" t="s">
        <v>2704</v>
      </c>
      <c r="B2082" s="18" t="s">
        <v>9</v>
      </c>
      <c r="C2082" s="35"/>
      <c r="D2082" s="18" t="s">
        <v>607</v>
      </c>
    </row>
    <row r="2083" spans="1:4" x14ac:dyDescent="0.2">
      <c r="A2083" s="17" t="s">
        <v>2705</v>
      </c>
      <c r="B2083" s="18" t="s">
        <v>33</v>
      </c>
      <c r="C2083" s="35"/>
      <c r="D2083" s="18" t="s">
        <v>628</v>
      </c>
    </row>
    <row r="2084" spans="1:4" x14ac:dyDescent="0.2">
      <c r="A2084" s="17" t="s">
        <v>2706</v>
      </c>
      <c r="B2084" s="18" t="s">
        <v>9</v>
      </c>
      <c r="C2084" s="35"/>
      <c r="D2084" s="18" t="s">
        <v>607</v>
      </c>
    </row>
    <row r="2085" spans="1:4" x14ac:dyDescent="0.2">
      <c r="A2085" s="17" t="s">
        <v>2707</v>
      </c>
      <c r="B2085" s="18" t="s">
        <v>9</v>
      </c>
      <c r="C2085" s="35"/>
      <c r="D2085" s="18" t="s">
        <v>607</v>
      </c>
    </row>
    <row r="2086" spans="1:4" x14ac:dyDescent="0.2">
      <c r="A2086" s="17" t="s">
        <v>2708</v>
      </c>
      <c r="B2086" s="18" t="s">
        <v>14</v>
      </c>
      <c r="C2086" s="35"/>
      <c r="D2086" s="18" t="s">
        <v>614</v>
      </c>
    </row>
    <row r="2087" spans="1:4" x14ac:dyDescent="0.2">
      <c r="A2087" s="17" t="s">
        <v>2709</v>
      </c>
      <c r="B2087" s="18" t="s">
        <v>11</v>
      </c>
      <c r="C2087" s="35"/>
      <c r="D2087" s="18" t="s">
        <v>612</v>
      </c>
    </row>
    <row r="2088" spans="1:4" x14ac:dyDescent="0.2">
      <c r="A2088" s="17" t="s">
        <v>2710</v>
      </c>
      <c r="B2088" s="18" t="s">
        <v>9</v>
      </c>
      <c r="C2088" s="35"/>
      <c r="D2088" s="18" t="s">
        <v>607</v>
      </c>
    </row>
    <row r="2089" spans="1:4" x14ac:dyDescent="0.2">
      <c r="A2089" s="17" t="s">
        <v>2711</v>
      </c>
      <c r="B2089" s="18" t="s">
        <v>11</v>
      </c>
      <c r="C2089" s="35"/>
      <c r="D2089" s="18" t="s">
        <v>679</v>
      </c>
    </row>
    <row r="2090" spans="1:4" x14ac:dyDescent="0.2">
      <c r="A2090" s="17" t="s">
        <v>2712</v>
      </c>
      <c r="B2090" s="18" t="s">
        <v>90</v>
      </c>
      <c r="C2090" s="35"/>
      <c r="D2090" s="18" t="s">
        <v>619</v>
      </c>
    </row>
    <row r="2091" spans="1:4" x14ac:dyDescent="0.2">
      <c r="A2091" s="17" t="s">
        <v>2713</v>
      </c>
      <c r="B2091" s="18" t="s">
        <v>14</v>
      </c>
      <c r="C2091" s="35"/>
      <c r="D2091" s="18" t="s">
        <v>614</v>
      </c>
    </row>
    <row r="2092" spans="1:4" x14ac:dyDescent="0.2">
      <c r="A2092" s="17" t="s">
        <v>2714</v>
      </c>
      <c r="B2092" s="18" t="s">
        <v>600</v>
      </c>
      <c r="C2092" s="35"/>
      <c r="D2092" s="18" t="s">
        <v>609</v>
      </c>
    </row>
    <row r="2093" spans="1:4" x14ac:dyDescent="0.2">
      <c r="A2093" s="17" t="s">
        <v>2715</v>
      </c>
      <c r="B2093" s="18" t="s">
        <v>140</v>
      </c>
      <c r="C2093" s="35"/>
      <c r="D2093" s="18" t="s">
        <v>623</v>
      </c>
    </row>
    <row r="2094" spans="1:4" x14ac:dyDescent="0.2">
      <c r="A2094" s="17" t="s">
        <v>2716</v>
      </c>
      <c r="B2094" s="18" t="s">
        <v>9</v>
      </c>
      <c r="C2094" s="35"/>
      <c r="D2094" s="18" t="s">
        <v>607</v>
      </c>
    </row>
    <row r="2095" spans="1:4" x14ac:dyDescent="0.2">
      <c r="A2095" s="17" t="s">
        <v>2717</v>
      </c>
      <c r="B2095" s="18" t="s">
        <v>33</v>
      </c>
      <c r="C2095" s="35"/>
      <c r="D2095" s="18" t="s">
        <v>628</v>
      </c>
    </row>
    <row r="2096" spans="1:4" x14ac:dyDescent="0.2">
      <c r="A2096" s="17" t="s">
        <v>2718</v>
      </c>
      <c r="B2096" s="18" t="s">
        <v>5</v>
      </c>
      <c r="C2096" s="35"/>
      <c r="D2096" s="18" t="s">
        <v>637</v>
      </c>
    </row>
    <row r="2097" spans="1:4" x14ac:dyDescent="0.2">
      <c r="A2097" s="17" t="s">
        <v>2719</v>
      </c>
      <c r="B2097" s="18" t="s">
        <v>5</v>
      </c>
      <c r="C2097" s="35"/>
      <c r="D2097" s="18" t="s">
        <v>637</v>
      </c>
    </row>
    <row r="2098" spans="1:4" x14ac:dyDescent="0.2">
      <c r="A2098" s="17" t="s">
        <v>2720</v>
      </c>
      <c r="B2098" s="18" t="s">
        <v>90</v>
      </c>
      <c r="C2098" s="35"/>
      <c r="D2098" s="18" t="s">
        <v>619</v>
      </c>
    </row>
    <row r="2099" spans="1:4" x14ac:dyDescent="0.2">
      <c r="A2099" s="17" t="s">
        <v>2721</v>
      </c>
      <c r="B2099" s="18" t="s">
        <v>5</v>
      </c>
      <c r="C2099" s="35"/>
      <c r="D2099" s="18" t="s">
        <v>637</v>
      </c>
    </row>
    <row r="2100" spans="1:4" x14ac:dyDescent="0.2">
      <c r="A2100" s="17" t="s">
        <v>2722</v>
      </c>
      <c r="B2100" s="18" t="s">
        <v>140</v>
      </c>
      <c r="C2100" s="35"/>
      <c r="D2100" s="18" t="s">
        <v>623</v>
      </c>
    </row>
    <row r="2101" spans="1:4" x14ac:dyDescent="0.2">
      <c r="A2101" s="17" t="s">
        <v>2723</v>
      </c>
      <c r="B2101" s="18" t="s">
        <v>111</v>
      </c>
      <c r="C2101" s="35"/>
      <c r="D2101" s="18" t="s">
        <v>617</v>
      </c>
    </row>
    <row r="2102" spans="1:4" x14ac:dyDescent="0.2">
      <c r="A2102" s="17" t="s">
        <v>2724</v>
      </c>
      <c r="B2102" s="18" t="s">
        <v>2626</v>
      </c>
      <c r="C2102" s="35"/>
      <c r="D2102" s="18" t="s">
        <v>623</v>
      </c>
    </row>
    <row r="2103" spans="1:4" x14ac:dyDescent="0.2">
      <c r="A2103" s="17" t="s">
        <v>2725</v>
      </c>
      <c r="B2103" s="18" t="s">
        <v>33</v>
      </c>
      <c r="C2103" s="35"/>
      <c r="D2103" s="18" t="s">
        <v>628</v>
      </c>
    </row>
    <row r="2104" spans="1:4" x14ac:dyDescent="0.2">
      <c r="A2104" s="17" t="s">
        <v>2726</v>
      </c>
      <c r="B2104" s="18" t="s">
        <v>84</v>
      </c>
      <c r="C2104" s="35"/>
      <c r="D2104" s="18" t="s">
        <v>679</v>
      </c>
    </row>
    <row r="2105" spans="1:4" x14ac:dyDescent="0.2">
      <c r="A2105" s="17" t="s">
        <v>2727</v>
      </c>
      <c r="B2105" s="18" t="s">
        <v>600</v>
      </c>
      <c r="C2105" s="35"/>
      <c r="D2105" s="18" t="s">
        <v>609</v>
      </c>
    </row>
    <row r="2106" spans="1:4" x14ac:dyDescent="0.2">
      <c r="A2106" s="17" t="s">
        <v>2728</v>
      </c>
      <c r="B2106" s="18" t="s">
        <v>5</v>
      </c>
      <c r="C2106" s="35"/>
      <c r="D2106" s="18" t="s">
        <v>637</v>
      </c>
    </row>
    <row r="2107" spans="1:4" x14ac:dyDescent="0.2">
      <c r="A2107" s="17" t="s">
        <v>2729</v>
      </c>
      <c r="B2107" s="18" t="s">
        <v>33</v>
      </c>
      <c r="C2107" s="35"/>
      <c r="D2107" s="18" t="s">
        <v>628</v>
      </c>
    </row>
    <row r="2108" spans="1:4" x14ac:dyDescent="0.2">
      <c r="A2108" s="17" t="s">
        <v>2730</v>
      </c>
      <c r="B2108" s="18" t="s">
        <v>140</v>
      </c>
      <c r="C2108" s="35"/>
      <c r="D2108" s="18" t="s">
        <v>623</v>
      </c>
    </row>
    <row r="2109" spans="1:4" x14ac:dyDescent="0.2">
      <c r="A2109" s="17" t="s">
        <v>2731</v>
      </c>
      <c r="B2109" s="18" t="s">
        <v>33</v>
      </c>
      <c r="C2109" s="35"/>
      <c r="D2109" s="18" t="s">
        <v>628</v>
      </c>
    </row>
    <row r="2110" spans="1:4" x14ac:dyDescent="0.2">
      <c r="A2110" s="17" t="s">
        <v>2732</v>
      </c>
      <c r="B2110" s="18" t="s">
        <v>33</v>
      </c>
      <c r="C2110" s="35"/>
      <c r="D2110" s="18" t="s">
        <v>628</v>
      </c>
    </row>
    <row r="2111" spans="1:4" x14ac:dyDescent="0.2">
      <c r="A2111" s="17" t="s">
        <v>2733</v>
      </c>
      <c r="B2111" s="18" t="s">
        <v>5</v>
      </c>
      <c r="C2111" s="35"/>
      <c r="D2111" s="18" t="s">
        <v>637</v>
      </c>
    </row>
    <row r="2112" spans="1:4" x14ac:dyDescent="0.2">
      <c r="A2112" s="17" t="s">
        <v>2734</v>
      </c>
      <c r="B2112" s="18" t="s">
        <v>33</v>
      </c>
      <c r="C2112" s="35"/>
      <c r="D2112" s="18" t="s">
        <v>628</v>
      </c>
    </row>
    <row r="2113" spans="1:4" x14ac:dyDescent="0.2">
      <c r="A2113" s="17" t="s">
        <v>2735</v>
      </c>
      <c r="B2113" s="18" t="s">
        <v>9</v>
      </c>
      <c r="C2113" s="35"/>
      <c r="D2113" s="18" t="s">
        <v>607</v>
      </c>
    </row>
    <row r="2114" spans="1:4" x14ac:dyDescent="0.2">
      <c r="A2114" s="17" t="s">
        <v>2736</v>
      </c>
      <c r="B2114" s="18" t="s">
        <v>111</v>
      </c>
      <c r="C2114" s="35"/>
      <c r="D2114" s="18" t="s">
        <v>617</v>
      </c>
    </row>
    <row r="2115" spans="1:4" x14ac:dyDescent="0.2">
      <c r="A2115" s="17" t="s">
        <v>2737</v>
      </c>
      <c r="B2115" s="18" t="s">
        <v>14</v>
      </c>
      <c r="C2115" s="35"/>
      <c r="D2115" s="18" t="s">
        <v>614</v>
      </c>
    </row>
    <row r="2116" spans="1:4" x14ac:dyDescent="0.2">
      <c r="A2116" s="17" t="s">
        <v>2738</v>
      </c>
      <c r="B2116" s="18" t="s">
        <v>11</v>
      </c>
      <c r="C2116" s="35"/>
      <c r="D2116" s="18" t="s">
        <v>612</v>
      </c>
    </row>
    <row r="2117" spans="1:4" x14ac:dyDescent="0.2">
      <c r="A2117" s="17" t="s">
        <v>2739</v>
      </c>
      <c r="B2117" s="18" t="s">
        <v>9</v>
      </c>
      <c r="C2117" s="35"/>
      <c r="D2117" s="18" t="s">
        <v>607</v>
      </c>
    </row>
    <row r="2118" spans="1:4" x14ac:dyDescent="0.2">
      <c r="A2118" s="17" t="s">
        <v>2740</v>
      </c>
      <c r="B2118" s="18" t="s">
        <v>9</v>
      </c>
      <c r="C2118" s="35"/>
      <c r="D2118" s="18" t="s">
        <v>607</v>
      </c>
    </row>
    <row r="2119" spans="1:4" x14ac:dyDescent="0.2">
      <c r="A2119" s="17" t="s">
        <v>2741</v>
      </c>
      <c r="B2119" s="18" t="s">
        <v>33</v>
      </c>
      <c r="C2119" s="35"/>
      <c r="D2119" s="18" t="s">
        <v>628</v>
      </c>
    </row>
    <row r="2120" spans="1:4" x14ac:dyDescent="0.2">
      <c r="A2120" s="17" t="s">
        <v>2742</v>
      </c>
      <c r="B2120" s="18" t="s">
        <v>140</v>
      </c>
      <c r="C2120" s="35"/>
      <c r="D2120" s="18" t="s">
        <v>623</v>
      </c>
    </row>
    <row r="2121" spans="1:4" x14ac:dyDescent="0.2">
      <c r="A2121" s="17" t="s">
        <v>2743</v>
      </c>
      <c r="B2121" s="18" t="s">
        <v>9</v>
      </c>
      <c r="C2121" s="35"/>
      <c r="D2121" s="18" t="s">
        <v>607</v>
      </c>
    </row>
    <row r="2122" spans="1:4" x14ac:dyDescent="0.2">
      <c r="A2122" s="17" t="s">
        <v>2744</v>
      </c>
      <c r="B2122" s="18" t="s">
        <v>90</v>
      </c>
      <c r="C2122" s="35"/>
      <c r="D2122" s="18" t="s">
        <v>619</v>
      </c>
    </row>
    <row r="2123" spans="1:4" x14ac:dyDescent="0.2">
      <c r="A2123" s="17" t="s">
        <v>2745</v>
      </c>
      <c r="B2123" s="18"/>
      <c r="C2123" s="35"/>
      <c r="D2123" s="18" t="s">
        <v>623</v>
      </c>
    </row>
    <row r="2124" spans="1:4" x14ac:dyDescent="0.2">
      <c r="A2124" s="17" t="s">
        <v>2746</v>
      </c>
      <c r="B2124" s="18" t="s">
        <v>14</v>
      </c>
      <c r="C2124" s="35"/>
      <c r="D2124" s="18" t="s">
        <v>614</v>
      </c>
    </row>
    <row r="2125" spans="1:4" x14ac:dyDescent="0.2">
      <c r="A2125" s="17" t="s">
        <v>2747</v>
      </c>
      <c r="B2125" s="18" t="s">
        <v>5</v>
      </c>
      <c r="C2125" s="35"/>
      <c r="D2125" s="18" t="s">
        <v>637</v>
      </c>
    </row>
    <row r="2126" spans="1:4" x14ac:dyDescent="0.2">
      <c r="A2126" s="17" t="s">
        <v>2748</v>
      </c>
      <c r="B2126" s="18" t="s">
        <v>111</v>
      </c>
      <c r="C2126" s="35"/>
      <c r="D2126" s="18" t="s">
        <v>617</v>
      </c>
    </row>
    <row r="2127" spans="1:4" x14ac:dyDescent="0.2">
      <c r="A2127" s="17" t="s">
        <v>2749</v>
      </c>
      <c r="B2127" s="18" t="s">
        <v>5</v>
      </c>
      <c r="C2127" s="35"/>
      <c r="D2127" s="18" t="s">
        <v>637</v>
      </c>
    </row>
    <row r="2128" spans="1:4" x14ac:dyDescent="0.2">
      <c r="A2128" s="17" t="s">
        <v>2750</v>
      </c>
      <c r="B2128" s="18" t="s">
        <v>9</v>
      </c>
      <c r="C2128" s="35"/>
      <c r="D2128" s="18" t="s">
        <v>607</v>
      </c>
    </row>
    <row r="2129" spans="1:4" x14ac:dyDescent="0.2">
      <c r="A2129" s="17" t="s">
        <v>2751</v>
      </c>
      <c r="B2129" s="18" t="s">
        <v>600</v>
      </c>
      <c r="C2129" s="35"/>
      <c r="D2129" s="18" t="s">
        <v>609</v>
      </c>
    </row>
    <row r="2130" spans="1:4" x14ac:dyDescent="0.2">
      <c r="A2130" s="17" t="s">
        <v>2752</v>
      </c>
      <c r="B2130" s="18" t="s">
        <v>9</v>
      </c>
      <c r="C2130" s="35"/>
      <c r="D2130" s="18" t="s">
        <v>607</v>
      </c>
    </row>
    <row r="2131" spans="1:4" x14ac:dyDescent="0.2">
      <c r="A2131" s="17" t="s">
        <v>2753</v>
      </c>
      <c r="B2131" s="18" t="s">
        <v>9</v>
      </c>
      <c r="C2131" s="35"/>
      <c r="D2131" s="18" t="s">
        <v>607</v>
      </c>
    </row>
    <row r="2132" spans="1:4" x14ac:dyDescent="0.2">
      <c r="A2132" s="17" t="s">
        <v>2754</v>
      </c>
      <c r="B2132" s="18" t="s">
        <v>9</v>
      </c>
      <c r="C2132" s="35"/>
      <c r="D2132" s="18" t="s">
        <v>607</v>
      </c>
    </row>
    <row r="2133" spans="1:4" x14ac:dyDescent="0.2">
      <c r="A2133" s="17" t="s">
        <v>2755</v>
      </c>
      <c r="B2133" s="18" t="s">
        <v>90</v>
      </c>
      <c r="C2133" s="35"/>
      <c r="D2133" s="18" t="s">
        <v>619</v>
      </c>
    </row>
    <row r="2134" spans="1:4" x14ac:dyDescent="0.2">
      <c r="A2134" s="17" t="s">
        <v>2756</v>
      </c>
      <c r="B2134" s="18" t="s">
        <v>140</v>
      </c>
      <c r="C2134" s="35"/>
      <c r="D2134" s="18" t="s">
        <v>623</v>
      </c>
    </row>
    <row r="2135" spans="1:4" x14ac:dyDescent="0.2">
      <c r="A2135" s="17" t="s">
        <v>2757</v>
      </c>
      <c r="B2135" s="18" t="s">
        <v>84</v>
      </c>
      <c r="C2135" s="35"/>
      <c r="D2135" s="18" t="s">
        <v>679</v>
      </c>
    </row>
    <row r="2136" spans="1:4" x14ac:dyDescent="0.2">
      <c r="A2136" s="17" t="s">
        <v>2758</v>
      </c>
      <c r="B2136" s="18" t="s">
        <v>5</v>
      </c>
      <c r="C2136" s="35"/>
      <c r="D2136" s="18" t="s">
        <v>637</v>
      </c>
    </row>
    <row r="2137" spans="1:4" x14ac:dyDescent="0.2">
      <c r="A2137" s="17" t="s">
        <v>2759</v>
      </c>
      <c r="B2137" s="18" t="s">
        <v>14</v>
      </c>
      <c r="C2137" s="35"/>
      <c r="D2137" s="18" t="s">
        <v>614</v>
      </c>
    </row>
    <row r="2138" spans="1:4" x14ac:dyDescent="0.2">
      <c r="A2138" s="17" t="s">
        <v>2760</v>
      </c>
      <c r="B2138" s="18" t="s">
        <v>33</v>
      </c>
      <c r="C2138" s="35"/>
      <c r="D2138" s="18" t="s">
        <v>628</v>
      </c>
    </row>
    <row r="2139" spans="1:4" x14ac:dyDescent="0.2">
      <c r="A2139" s="17" t="s">
        <v>2761</v>
      </c>
      <c r="B2139" s="18" t="s">
        <v>14</v>
      </c>
      <c r="C2139" s="35"/>
      <c r="D2139" s="18" t="s">
        <v>614</v>
      </c>
    </row>
    <row r="2140" spans="1:4" x14ac:dyDescent="0.2">
      <c r="A2140" s="17" t="s">
        <v>2762</v>
      </c>
      <c r="B2140" s="18" t="s">
        <v>111</v>
      </c>
      <c r="C2140" s="35"/>
      <c r="D2140" s="18" t="s">
        <v>617</v>
      </c>
    </row>
    <row r="2141" spans="1:4" x14ac:dyDescent="0.2">
      <c r="A2141" s="17" t="s">
        <v>2763</v>
      </c>
      <c r="B2141" s="18" t="s">
        <v>698</v>
      </c>
      <c r="C2141" s="35"/>
      <c r="D2141" s="18" t="s">
        <v>612</v>
      </c>
    </row>
    <row r="2142" spans="1:4" x14ac:dyDescent="0.2">
      <c r="A2142" s="17" t="s">
        <v>2764</v>
      </c>
      <c r="B2142" s="18" t="s">
        <v>5</v>
      </c>
      <c r="C2142" s="35"/>
      <c r="D2142" s="18" t="s">
        <v>637</v>
      </c>
    </row>
    <row r="2143" spans="1:4" x14ac:dyDescent="0.2">
      <c r="A2143" s="17" t="s">
        <v>2765</v>
      </c>
      <c r="B2143" s="18" t="s">
        <v>11</v>
      </c>
      <c r="C2143" s="35"/>
      <c r="D2143" s="18" t="s">
        <v>612</v>
      </c>
    </row>
    <row r="2144" spans="1:4" x14ac:dyDescent="0.2">
      <c r="A2144" s="17" t="s">
        <v>2766</v>
      </c>
      <c r="B2144" s="18" t="s">
        <v>5</v>
      </c>
      <c r="C2144" s="35"/>
      <c r="D2144" s="18" t="s">
        <v>637</v>
      </c>
    </row>
    <row r="2145" spans="1:4" x14ac:dyDescent="0.2">
      <c r="A2145" s="17" t="s">
        <v>2767</v>
      </c>
      <c r="B2145" s="18" t="s">
        <v>14</v>
      </c>
      <c r="C2145" s="35"/>
      <c r="D2145" s="18" t="s">
        <v>614</v>
      </c>
    </row>
    <row r="2146" spans="1:4" x14ac:dyDescent="0.2">
      <c r="A2146" s="17" t="s">
        <v>2768</v>
      </c>
      <c r="B2146" s="18" t="s">
        <v>14</v>
      </c>
      <c r="C2146" s="35"/>
      <c r="D2146" s="18" t="s">
        <v>614</v>
      </c>
    </row>
    <row r="2147" spans="1:4" x14ac:dyDescent="0.2">
      <c r="A2147" s="17" t="s">
        <v>2769</v>
      </c>
      <c r="B2147" s="18" t="s">
        <v>9</v>
      </c>
      <c r="C2147" s="35"/>
      <c r="D2147" s="18" t="s">
        <v>607</v>
      </c>
    </row>
    <row r="2148" spans="1:4" x14ac:dyDescent="0.2">
      <c r="A2148" s="17" t="s">
        <v>2770</v>
      </c>
      <c r="B2148" s="18" t="s">
        <v>111</v>
      </c>
      <c r="C2148" s="35"/>
      <c r="D2148" s="18" t="s">
        <v>617</v>
      </c>
    </row>
    <row r="2149" spans="1:4" x14ac:dyDescent="0.2">
      <c r="A2149" s="17" t="s">
        <v>2771</v>
      </c>
      <c r="B2149" s="18" t="s">
        <v>140</v>
      </c>
      <c r="C2149" s="35"/>
      <c r="D2149" s="18" t="s">
        <v>623</v>
      </c>
    </row>
    <row r="2150" spans="1:4" x14ac:dyDescent="0.2">
      <c r="A2150" s="17" t="s">
        <v>2772</v>
      </c>
      <c r="B2150" s="18" t="s">
        <v>33</v>
      </c>
      <c r="C2150" s="35"/>
      <c r="D2150" s="18" t="s">
        <v>628</v>
      </c>
    </row>
    <row r="2151" spans="1:4" x14ac:dyDescent="0.2">
      <c r="A2151" s="17" t="s">
        <v>2773</v>
      </c>
      <c r="B2151" s="18" t="s">
        <v>140</v>
      </c>
      <c r="C2151" s="35"/>
      <c r="D2151" s="18" t="s">
        <v>623</v>
      </c>
    </row>
    <row r="2152" spans="1:4" x14ac:dyDescent="0.2">
      <c r="A2152" s="17" t="s">
        <v>2774</v>
      </c>
      <c r="B2152" s="18" t="s">
        <v>33</v>
      </c>
      <c r="C2152" s="35"/>
      <c r="D2152" s="18" t="s">
        <v>1747</v>
      </c>
    </row>
    <row r="2153" spans="1:4" x14ac:dyDescent="0.2">
      <c r="A2153" s="17" t="s">
        <v>2775</v>
      </c>
      <c r="B2153" s="18" t="s">
        <v>90</v>
      </c>
      <c r="C2153" s="35"/>
      <c r="D2153" s="18" t="s">
        <v>619</v>
      </c>
    </row>
    <row r="2154" spans="1:4" x14ac:dyDescent="0.2">
      <c r="A2154" s="17" t="s">
        <v>2776</v>
      </c>
      <c r="B2154" s="18" t="s">
        <v>111</v>
      </c>
      <c r="C2154" s="35"/>
      <c r="D2154" s="18" t="s">
        <v>617</v>
      </c>
    </row>
    <row r="2155" spans="1:4" x14ac:dyDescent="0.2">
      <c r="A2155" s="17" t="s">
        <v>2777</v>
      </c>
      <c r="B2155" s="18" t="s">
        <v>14</v>
      </c>
      <c r="C2155" s="35"/>
      <c r="D2155" s="18" t="s">
        <v>614</v>
      </c>
    </row>
    <row r="2156" spans="1:4" x14ac:dyDescent="0.2">
      <c r="A2156" s="17" t="s">
        <v>2778</v>
      </c>
      <c r="B2156" s="18" t="s">
        <v>5</v>
      </c>
      <c r="C2156" s="35"/>
      <c r="D2156" s="18" t="s">
        <v>637</v>
      </c>
    </row>
    <row r="2157" spans="1:4" x14ac:dyDescent="0.2">
      <c r="A2157" s="17" t="s">
        <v>2779</v>
      </c>
      <c r="B2157" s="18" t="s">
        <v>111</v>
      </c>
      <c r="C2157" s="35"/>
      <c r="D2157" s="18" t="s">
        <v>617</v>
      </c>
    </row>
    <row r="2158" spans="1:4" x14ac:dyDescent="0.2">
      <c r="A2158" s="17" t="s">
        <v>2780</v>
      </c>
      <c r="B2158" s="18" t="s">
        <v>111</v>
      </c>
      <c r="C2158" s="35"/>
      <c r="D2158" s="18" t="s">
        <v>617</v>
      </c>
    </row>
    <row r="2159" spans="1:4" x14ac:dyDescent="0.2">
      <c r="A2159" s="17" t="s">
        <v>2781</v>
      </c>
      <c r="B2159" s="18" t="s">
        <v>140</v>
      </c>
      <c r="C2159" s="35"/>
      <c r="D2159" s="18" t="s">
        <v>623</v>
      </c>
    </row>
    <row r="2160" spans="1:4" x14ac:dyDescent="0.2">
      <c r="A2160" s="17" t="s">
        <v>2782</v>
      </c>
      <c r="B2160" s="18" t="s">
        <v>9</v>
      </c>
      <c r="C2160" s="35"/>
      <c r="D2160" s="18" t="s">
        <v>607</v>
      </c>
    </row>
    <row r="2161" spans="1:4" x14ac:dyDescent="0.2">
      <c r="A2161" s="17" t="s">
        <v>2783</v>
      </c>
      <c r="B2161" s="18" t="s">
        <v>84</v>
      </c>
      <c r="C2161" s="35"/>
      <c r="D2161" s="18" t="s">
        <v>679</v>
      </c>
    </row>
    <row r="2162" spans="1:4" x14ac:dyDescent="0.2">
      <c r="A2162" s="17" t="s">
        <v>2784</v>
      </c>
      <c r="B2162" s="18" t="s">
        <v>5</v>
      </c>
      <c r="C2162" s="35"/>
      <c r="D2162" s="18" t="s">
        <v>637</v>
      </c>
    </row>
    <row r="2163" spans="1:4" x14ac:dyDescent="0.2">
      <c r="A2163" s="17" t="s">
        <v>2785</v>
      </c>
      <c r="B2163" s="18" t="s">
        <v>33</v>
      </c>
      <c r="C2163" s="35"/>
      <c r="D2163" s="18" t="s">
        <v>628</v>
      </c>
    </row>
    <row r="2164" spans="1:4" x14ac:dyDescent="0.2">
      <c r="A2164" s="17" t="s">
        <v>2786</v>
      </c>
      <c r="B2164" s="18" t="s">
        <v>111</v>
      </c>
      <c r="C2164" s="35"/>
      <c r="D2164" s="18" t="s">
        <v>617</v>
      </c>
    </row>
    <row r="2165" spans="1:4" x14ac:dyDescent="0.2">
      <c r="A2165" s="17" t="s">
        <v>2787</v>
      </c>
      <c r="B2165" s="18" t="s">
        <v>9</v>
      </c>
      <c r="C2165" s="35"/>
      <c r="D2165" s="18" t="s">
        <v>607</v>
      </c>
    </row>
    <row r="2166" spans="1:4" x14ac:dyDescent="0.2">
      <c r="A2166" s="17" t="s">
        <v>2788</v>
      </c>
      <c r="B2166" s="18" t="s">
        <v>9</v>
      </c>
      <c r="C2166" s="35"/>
      <c r="D2166" s="18" t="s">
        <v>607</v>
      </c>
    </row>
    <row r="2167" spans="1:4" x14ac:dyDescent="0.2">
      <c r="A2167" s="17" t="s">
        <v>2789</v>
      </c>
      <c r="B2167" s="18" t="s">
        <v>9</v>
      </c>
      <c r="C2167" s="35"/>
      <c r="D2167" s="18" t="s">
        <v>607</v>
      </c>
    </row>
    <row r="2168" spans="1:4" x14ac:dyDescent="0.2">
      <c r="A2168" s="17" t="s">
        <v>2790</v>
      </c>
      <c r="B2168" s="18" t="s">
        <v>33</v>
      </c>
      <c r="C2168" s="35"/>
      <c r="D2168" s="18" t="s">
        <v>628</v>
      </c>
    </row>
    <row r="2169" spans="1:4" x14ac:dyDescent="0.2">
      <c r="A2169" s="17" t="s">
        <v>2791</v>
      </c>
      <c r="B2169" s="18" t="s">
        <v>111</v>
      </c>
      <c r="C2169" s="35"/>
      <c r="D2169" s="18" t="s">
        <v>617</v>
      </c>
    </row>
    <row r="2170" spans="1:4" x14ac:dyDescent="0.2">
      <c r="A2170" s="17" t="s">
        <v>2792</v>
      </c>
      <c r="B2170" s="18" t="s">
        <v>14</v>
      </c>
      <c r="C2170" s="35"/>
      <c r="D2170" s="18" t="s">
        <v>614</v>
      </c>
    </row>
    <row r="2171" spans="1:4" x14ac:dyDescent="0.2">
      <c r="A2171" s="17" t="s">
        <v>2793</v>
      </c>
      <c r="B2171" s="18" t="s">
        <v>14</v>
      </c>
      <c r="C2171" s="35"/>
      <c r="D2171" s="18" t="s">
        <v>614</v>
      </c>
    </row>
    <row r="2172" spans="1:4" x14ac:dyDescent="0.2">
      <c r="A2172" s="17" t="s">
        <v>2794</v>
      </c>
      <c r="B2172" s="18" t="s">
        <v>14</v>
      </c>
      <c r="C2172" s="35"/>
      <c r="D2172" s="18" t="s">
        <v>614</v>
      </c>
    </row>
    <row r="2173" spans="1:4" x14ac:dyDescent="0.2">
      <c r="A2173" s="17" t="s">
        <v>2795</v>
      </c>
      <c r="B2173" s="18" t="s">
        <v>90</v>
      </c>
      <c r="C2173" s="35"/>
      <c r="D2173" s="18" t="s">
        <v>619</v>
      </c>
    </row>
    <row r="2174" spans="1:4" x14ac:dyDescent="0.2">
      <c r="A2174" s="17" t="s">
        <v>2796</v>
      </c>
      <c r="B2174" s="18" t="s">
        <v>5</v>
      </c>
      <c r="C2174" s="35"/>
      <c r="D2174" s="18" t="s">
        <v>637</v>
      </c>
    </row>
    <row r="2175" spans="1:4" x14ac:dyDescent="0.2">
      <c r="A2175" s="17" t="s">
        <v>2797</v>
      </c>
      <c r="B2175" s="18" t="s">
        <v>5</v>
      </c>
      <c r="C2175" s="35"/>
      <c r="D2175" s="18" t="s">
        <v>637</v>
      </c>
    </row>
    <row r="2176" spans="1:4" x14ac:dyDescent="0.2">
      <c r="A2176" s="17" t="s">
        <v>2798</v>
      </c>
      <c r="B2176" s="18" t="s">
        <v>111</v>
      </c>
      <c r="C2176" s="35"/>
      <c r="D2176" s="18" t="s">
        <v>617</v>
      </c>
    </row>
    <row r="2177" spans="1:4" x14ac:dyDescent="0.2">
      <c r="A2177" s="17" t="s">
        <v>2799</v>
      </c>
      <c r="B2177" s="18" t="s">
        <v>14</v>
      </c>
      <c r="C2177" s="35"/>
      <c r="D2177" s="18" t="s">
        <v>614</v>
      </c>
    </row>
    <row r="2178" spans="1:4" x14ac:dyDescent="0.2">
      <c r="A2178" s="17" t="s">
        <v>2800</v>
      </c>
      <c r="B2178" s="18" t="s">
        <v>140</v>
      </c>
      <c r="C2178" s="35"/>
      <c r="D2178" s="18" t="s">
        <v>623</v>
      </c>
    </row>
    <row r="2179" spans="1:4" x14ac:dyDescent="0.2">
      <c r="A2179" s="17" t="s">
        <v>2801</v>
      </c>
      <c r="B2179" s="18" t="s">
        <v>140</v>
      </c>
      <c r="C2179" s="35"/>
      <c r="D2179" s="18" t="s">
        <v>623</v>
      </c>
    </row>
    <row r="2180" spans="1:4" x14ac:dyDescent="0.2">
      <c r="A2180" s="17" t="s">
        <v>2802</v>
      </c>
      <c r="B2180" s="18" t="s">
        <v>111</v>
      </c>
      <c r="C2180" s="35"/>
      <c r="D2180" s="18" t="s">
        <v>617</v>
      </c>
    </row>
    <row r="2181" spans="1:4" x14ac:dyDescent="0.2">
      <c r="A2181" s="17" t="s">
        <v>2803</v>
      </c>
      <c r="B2181" s="18" t="s">
        <v>140</v>
      </c>
      <c r="C2181" s="35"/>
      <c r="D2181" s="18" t="s">
        <v>623</v>
      </c>
    </row>
    <row r="2182" spans="1:4" x14ac:dyDescent="0.2">
      <c r="A2182" s="17" t="s">
        <v>2804</v>
      </c>
      <c r="B2182" s="18" t="s">
        <v>84</v>
      </c>
      <c r="C2182" s="35"/>
      <c r="D2182" s="18" t="s">
        <v>687</v>
      </c>
    </row>
    <row r="2183" spans="1:4" x14ac:dyDescent="0.2">
      <c r="A2183" s="17" t="s">
        <v>2805</v>
      </c>
      <c r="B2183" s="18" t="s">
        <v>600</v>
      </c>
      <c r="C2183" s="35"/>
      <c r="D2183" s="18" t="s">
        <v>609</v>
      </c>
    </row>
    <row r="2184" spans="1:4" x14ac:dyDescent="0.2">
      <c r="A2184" s="17" t="s">
        <v>2806</v>
      </c>
      <c r="B2184" s="18" t="s">
        <v>140</v>
      </c>
      <c r="C2184" s="35"/>
      <c r="D2184" s="18" t="s">
        <v>623</v>
      </c>
    </row>
    <row r="2185" spans="1:4" x14ac:dyDescent="0.2">
      <c r="A2185" s="17" t="s">
        <v>2807</v>
      </c>
      <c r="B2185" s="18" t="s">
        <v>14</v>
      </c>
      <c r="C2185" s="35"/>
      <c r="D2185" s="18" t="s">
        <v>614</v>
      </c>
    </row>
    <row r="2186" spans="1:4" x14ac:dyDescent="0.2">
      <c r="A2186" s="17" t="s">
        <v>2808</v>
      </c>
      <c r="B2186" s="18" t="s">
        <v>5</v>
      </c>
      <c r="C2186" s="35"/>
      <c r="D2186" s="18" t="s">
        <v>637</v>
      </c>
    </row>
    <row r="2187" spans="1:4" x14ac:dyDescent="0.2">
      <c r="A2187" s="17" t="s">
        <v>2809</v>
      </c>
      <c r="B2187" s="18" t="s">
        <v>9</v>
      </c>
      <c r="C2187" s="35"/>
      <c r="D2187" s="18" t="s">
        <v>607</v>
      </c>
    </row>
    <row r="2188" spans="1:4" x14ac:dyDescent="0.2">
      <c r="A2188" s="17" t="s">
        <v>2810</v>
      </c>
      <c r="B2188" s="18" t="s">
        <v>600</v>
      </c>
      <c r="C2188" s="35"/>
      <c r="D2188" s="18" t="s">
        <v>609</v>
      </c>
    </row>
    <row r="2189" spans="1:4" x14ac:dyDescent="0.2">
      <c r="A2189" s="17" t="s">
        <v>2811</v>
      </c>
      <c r="B2189" s="18" t="s">
        <v>5</v>
      </c>
      <c r="C2189" s="35"/>
      <c r="D2189" s="18" t="s">
        <v>637</v>
      </c>
    </row>
    <row r="2190" spans="1:4" x14ac:dyDescent="0.2">
      <c r="A2190" s="17" t="s">
        <v>2812</v>
      </c>
      <c r="B2190" s="18" t="s">
        <v>140</v>
      </c>
      <c r="C2190" s="35"/>
      <c r="D2190" s="18" t="s">
        <v>623</v>
      </c>
    </row>
    <row r="2191" spans="1:4" x14ac:dyDescent="0.2">
      <c r="A2191" s="17" t="s">
        <v>2813</v>
      </c>
      <c r="B2191" s="18" t="s">
        <v>14</v>
      </c>
      <c r="C2191" s="35"/>
      <c r="D2191" s="18" t="s">
        <v>614</v>
      </c>
    </row>
    <row r="2192" spans="1:4" x14ac:dyDescent="0.2">
      <c r="A2192" s="17" t="s">
        <v>2814</v>
      </c>
      <c r="B2192" s="18" t="s">
        <v>14</v>
      </c>
      <c r="C2192" s="35"/>
      <c r="D2192" s="18" t="s">
        <v>614</v>
      </c>
    </row>
    <row r="2193" spans="1:4" x14ac:dyDescent="0.2">
      <c r="A2193" s="17" t="s">
        <v>2815</v>
      </c>
      <c r="B2193" s="18" t="s">
        <v>90</v>
      </c>
      <c r="C2193" s="35"/>
      <c r="D2193" s="18" t="s">
        <v>619</v>
      </c>
    </row>
    <row r="2194" spans="1:4" x14ac:dyDescent="0.2">
      <c r="A2194" s="17" t="s">
        <v>2816</v>
      </c>
      <c r="B2194" s="18" t="s">
        <v>14</v>
      </c>
      <c r="C2194" s="35"/>
      <c r="D2194" s="18" t="s">
        <v>614</v>
      </c>
    </row>
    <row r="2195" spans="1:4" x14ac:dyDescent="0.2">
      <c r="A2195" s="17" t="s">
        <v>2817</v>
      </c>
      <c r="B2195" s="18" t="s">
        <v>14</v>
      </c>
      <c r="C2195" s="35"/>
      <c r="D2195" s="18" t="s">
        <v>614</v>
      </c>
    </row>
    <row r="2196" spans="1:4" x14ac:dyDescent="0.2">
      <c r="A2196" s="17" t="s">
        <v>2818</v>
      </c>
      <c r="B2196" s="18" t="s">
        <v>33</v>
      </c>
      <c r="C2196" s="35"/>
      <c r="D2196" s="18" t="s">
        <v>628</v>
      </c>
    </row>
    <row r="2197" spans="1:4" x14ac:dyDescent="0.2">
      <c r="A2197" s="17" t="s">
        <v>2819</v>
      </c>
      <c r="B2197" s="18"/>
      <c r="C2197" s="35"/>
      <c r="D2197" s="18" t="s">
        <v>623</v>
      </c>
    </row>
    <row r="2198" spans="1:4" x14ac:dyDescent="0.2">
      <c r="A2198" s="17" t="s">
        <v>2820</v>
      </c>
      <c r="B2198" s="18" t="s">
        <v>9</v>
      </c>
      <c r="C2198" s="35"/>
      <c r="D2198" s="18" t="s">
        <v>607</v>
      </c>
    </row>
    <row r="2199" spans="1:4" x14ac:dyDescent="0.2">
      <c r="A2199" s="17" t="s">
        <v>2821</v>
      </c>
      <c r="B2199" s="18" t="s">
        <v>90</v>
      </c>
      <c r="C2199" s="35"/>
      <c r="D2199" s="18" t="s">
        <v>619</v>
      </c>
    </row>
    <row r="2200" spans="1:4" x14ac:dyDescent="0.2">
      <c r="A2200" s="17" t="s">
        <v>2822</v>
      </c>
      <c r="B2200" s="18" t="s">
        <v>600</v>
      </c>
      <c r="C2200" s="35"/>
      <c r="D2200" s="18" t="s">
        <v>609</v>
      </c>
    </row>
    <row r="2201" spans="1:4" x14ac:dyDescent="0.2">
      <c r="A2201" s="17" t="s">
        <v>2823</v>
      </c>
      <c r="B2201" s="18" t="s">
        <v>33</v>
      </c>
      <c r="C2201" s="35"/>
      <c r="D2201" s="18" t="s">
        <v>628</v>
      </c>
    </row>
    <row r="2202" spans="1:4" x14ac:dyDescent="0.2">
      <c r="A2202" s="17" t="s">
        <v>2824</v>
      </c>
      <c r="B2202" s="18" t="s">
        <v>111</v>
      </c>
      <c r="C2202" s="35"/>
      <c r="D2202" s="18" t="s">
        <v>617</v>
      </c>
    </row>
    <row r="2203" spans="1:4" x14ac:dyDescent="0.2">
      <c r="A2203" s="17" t="s">
        <v>2825</v>
      </c>
      <c r="B2203" s="18" t="s">
        <v>140</v>
      </c>
      <c r="C2203" s="35"/>
      <c r="D2203" s="18" t="s">
        <v>623</v>
      </c>
    </row>
    <row r="2204" spans="1:4" x14ac:dyDescent="0.2">
      <c r="A2204" s="17" t="s">
        <v>2826</v>
      </c>
      <c r="B2204" s="18" t="s">
        <v>84</v>
      </c>
      <c r="C2204" s="35"/>
      <c r="D2204" s="18" t="s">
        <v>687</v>
      </c>
    </row>
    <row r="2205" spans="1:4" x14ac:dyDescent="0.2">
      <c r="A2205" s="17" t="s">
        <v>2827</v>
      </c>
      <c r="B2205" s="18" t="s">
        <v>33</v>
      </c>
      <c r="C2205" s="35"/>
      <c r="D2205" s="18" t="s">
        <v>628</v>
      </c>
    </row>
    <row r="2206" spans="1:4" x14ac:dyDescent="0.2">
      <c r="A2206" s="17" t="s">
        <v>2828</v>
      </c>
      <c r="B2206" s="18" t="s">
        <v>625</v>
      </c>
      <c r="C2206" s="35"/>
      <c r="D2206" s="18" t="s">
        <v>609</v>
      </c>
    </row>
    <row r="2207" spans="1:4" x14ac:dyDescent="0.2">
      <c r="A2207" s="17" t="s">
        <v>2829</v>
      </c>
      <c r="B2207" s="18" t="s">
        <v>33</v>
      </c>
      <c r="C2207" s="35"/>
      <c r="D2207" s="18" t="s">
        <v>628</v>
      </c>
    </row>
    <row r="2208" spans="1:4" x14ac:dyDescent="0.2">
      <c r="A2208" s="17" t="s">
        <v>2830</v>
      </c>
      <c r="B2208" s="18" t="s">
        <v>140</v>
      </c>
      <c r="C2208" s="35"/>
      <c r="D2208" s="18" t="s">
        <v>623</v>
      </c>
    </row>
    <row r="2209" spans="1:4" x14ac:dyDescent="0.2">
      <c r="A2209" s="17" t="s">
        <v>2831</v>
      </c>
      <c r="B2209" s="18" t="s">
        <v>140</v>
      </c>
      <c r="C2209" s="35"/>
      <c r="D2209" s="18" t="s">
        <v>623</v>
      </c>
    </row>
    <row r="2210" spans="1:4" x14ac:dyDescent="0.2">
      <c r="A2210" s="17" t="s">
        <v>2832</v>
      </c>
      <c r="B2210" s="18" t="s">
        <v>600</v>
      </c>
      <c r="C2210" s="35"/>
      <c r="D2210" s="18" t="s">
        <v>609</v>
      </c>
    </row>
    <row r="2211" spans="1:4" x14ac:dyDescent="0.2">
      <c r="A2211" s="17" t="s">
        <v>2833</v>
      </c>
      <c r="B2211" s="18" t="s">
        <v>140</v>
      </c>
      <c r="C2211" s="35"/>
      <c r="D2211" s="18" t="s">
        <v>623</v>
      </c>
    </row>
    <row r="2212" spans="1:4" x14ac:dyDescent="0.2">
      <c r="A2212" s="17" t="s">
        <v>2834</v>
      </c>
      <c r="B2212" s="18" t="s">
        <v>600</v>
      </c>
      <c r="C2212" s="35"/>
      <c r="D2212" s="18" t="s">
        <v>609</v>
      </c>
    </row>
    <row r="2213" spans="1:4" x14ac:dyDescent="0.2">
      <c r="A2213" s="17" t="s">
        <v>2835</v>
      </c>
      <c r="B2213" s="18" t="s">
        <v>33</v>
      </c>
      <c r="C2213" s="35"/>
      <c r="D2213" s="18" t="s">
        <v>628</v>
      </c>
    </row>
    <row r="2214" spans="1:4" x14ac:dyDescent="0.2">
      <c r="A2214" s="17" t="s">
        <v>2836</v>
      </c>
      <c r="B2214" s="18" t="s">
        <v>5</v>
      </c>
      <c r="C2214" s="35"/>
      <c r="D2214" s="18" t="s">
        <v>637</v>
      </c>
    </row>
    <row r="2215" spans="1:4" x14ac:dyDescent="0.2">
      <c r="A2215" s="17" t="s">
        <v>2837</v>
      </c>
      <c r="B2215" s="18" t="s">
        <v>33</v>
      </c>
      <c r="C2215" s="35"/>
      <c r="D2215" s="18" t="s">
        <v>628</v>
      </c>
    </row>
    <row r="2216" spans="1:4" x14ac:dyDescent="0.2">
      <c r="A2216" s="17" t="s">
        <v>2838</v>
      </c>
      <c r="B2216" s="18" t="s">
        <v>9</v>
      </c>
      <c r="C2216" s="35"/>
      <c r="D2216" s="18" t="s">
        <v>607</v>
      </c>
    </row>
    <row r="2217" spans="1:4" x14ac:dyDescent="0.2">
      <c r="A2217" s="17" t="s">
        <v>2839</v>
      </c>
      <c r="B2217" s="18" t="s">
        <v>33</v>
      </c>
      <c r="C2217" s="35"/>
      <c r="D2217" s="18" t="s">
        <v>628</v>
      </c>
    </row>
    <row r="2218" spans="1:4" x14ac:dyDescent="0.2">
      <c r="A2218" s="17" t="s">
        <v>2840</v>
      </c>
      <c r="B2218" s="18" t="s">
        <v>111</v>
      </c>
      <c r="C2218" s="35"/>
      <c r="D2218" s="18" t="s">
        <v>617</v>
      </c>
    </row>
    <row r="2219" spans="1:4" x14ac:dyDescent="0.2">
      <c r="A2219" s="17" t="s">
        <v>2841</v>
      </c>
      <c r="B2219" s="18" t="s">
        <v>111</v>
      </c>
      <c r="C2219" s="35"/>
      <c r="D2219" s="18" t="s">
        <v>617</v>
      </c>
    </row>
    <row r="2220" spans="1:4" x14ac:dyDescent="0.2">
      <c r="A2220" s="17" t="s">
        <v>2842</v>
      </c>
      <c r="B2220" s="18" t="s">
        <v>5</v>
      </c>
      <c r="C2220" s="35"/>
      <c r="D2220" s="18" t="s">
        <v>637</v>
      </c>
    </row>
    <row r="2221" spans="1:4" x14ac:dyDescent="0.2">
      <c r="A2221" s="17" t="s">
        <v>2843</v>
      </c>
      <c r="B2221" s="18" t="s">
        <v>14</v>
      </c>
      <c r="C2221" s="35"/>
      <c r="D2221" s="18" t="s">
        <v>614</v>
      </c>
    </row>
    <row r="2222" spans="1:4" x14ac:dyDescent="0.2">
      <c r="A2222" s="17" t="s">
        <v>2844</v>
      </c>
      <c r="B2222" s="18" t="s">
        <v>2626</v>
      </c>
      <c r="C2222" s="35"/>
      <c r="D2222" s="18" t="s">
        <v>623</v>
      </c>
    </row>
    <row r="2223" spans="1:4" x14ac:dyDescent="0.2">
      <c r="A2223" s="17" t="s">
        <v>2845</v>
      </c>
      <c r="B2223" s="18"/>
      <c r="C2223" s="35"/>
      <c r="D2223" s="18" t="s">
        <v>623</v>
      </c>
    </row>
    <row r="2224" spans="1:4" x14ac:dyDescent="0.2">
      <c r="A2224" s="17" t="s">
        <v>2846</v>
      </c>
      <c r="B2224" s="18" t="s">
        <v>14</v>
      </c>
      <c r="C2224" s="35"/>
      <c r="D2224" s="18" t="s">
        <v>614</v>
      </c>
    </row>
    <row r="2225" spans="1:4" x14ac:dyDescent="0.2">
      <c r="A2225" s="17" t="s">
        <v>2847</v>
      </c>
      <c r="B2225" s="18" t="s">
        <v>33</v>
      </c>
      <c r="C2225" s="35"/>
      <c r="D2225" s="18" t="s">
        <v>628</v>
      </c>
    </row>
    <row r="2226" spans="1:4" x14ac:dyDescent="0.2">
      <c r="A2226" s="17" t="s">
        <v>2848</v>
      </c>
      <c r="B2226" s="18" t="s">
        <v>33</v>
      </c>
      <c r="C2226" s="35"/>
      <c r="D2226" s="18" t="s">
        <v>628</v>
      </c>
    </row>
    <row r="2227" spans="1:4" x14ac:dyDescent="0.2">
      <c r="A2227" s="17" t="s">
        <v>2849</v>
      </c>
      <c r="B2227" s="18" t="s">
        <v>33</v>
      </c>
      <c r="C2227" s="35"/>
      <c r="D2227" s="18" t="s">
        <v>628</v>
      </c>
    </row>
    <row r="2228" spans="1:4" x14ac:dyDescent="0.2">
      <c r="A2228" s="17" t="s">
        <v>2850</v>
      </c>
      <c r="B2228" s="18" t="s">
        <v>33</v>
      </c>
      <c r="C2228" s="35"/>
      <c r="D2228" s="18" t="s">
        <v>628</v>
      </c>
    </row>
    <row r="2229" spans="1:4" x14ac:dyDescent="0.2">
      <c r="A2229" s="17" t="s">
        <v>2851</v>
      </c>
      <c r="B2229" s="18" t="s">
        <v>111</v>
      </c>
      <c r="C2229" s="35"/>
      <c r="D2229" s="18" t="s">
        <v>617</v>
      </c>
    </row>
    <row r="2230" spans="1:4" x14ac:dyDescent="0.2">
      <c r="A2230" s="17" t="s">
        <v>2852</v>
      </c>
      <c r="B2230" s="18" t="s">
        <v>111</v>
      </c>
      <c r="C2230" s="35"/>
      <c r="D2230" s="18" t="s">
        <v>617</v>
      </c>
    </row>
    <row r="2231" spans="1:4" x14ac:dyDescent="0.2">
      <c r="A2231" s="17" t="s">
        <v>2853</v>
      </c>
      <c r="B2231" s="18" t="s">
        <v>14</v>
      </c>
      <c r="C2231" s="35"/>
      <c r="D2231" s="18" t="s">
        <v>614</v>
      </c>
    </row>
    <row r="2232" spans="1:4" x14ac:dyDescent="0.2">
      <c r="A2232" s="17" t="s">
        <v>2854</v>
      </c>
      <c r="B2232" s="18" t="s">
        <v>625</v>
      </c>
      <c r="C2232" s="35"/>
      <c r="D2232" s="18" t="s">
        <v>609</v>
      </c>
    </row>
    <row r="2233" spans="1:4" x14ac:dyDescent="0.2">
      <c r="A2233" s="17" t="s">
        <v>2855</v>
      </c>
      <c r="B2233" s="18" t="s">
        <v>84</v>
      </c>
      <c r="C2233" s="35"/>
      <c r="D2233" s="18" t="s">
        <v>679</v>
      </c>
    </row>
    <row r="2234" spans="1:4" x14ac:dyDescent="0.2">
      <c r="A2234" s="17" t="s">
        <v>2856</v>
      </c>
      <c r="B2234" s="18" t="s">
        <v>2626</v>
      </c>
      <c r="C2234" s="35"/>
      <c r="D2234" s="18" t="s">
        <v>623</v>
      </c>
    </row>
    <row r="2235" spans="1:4" x14ac:dyDescent="0.2">
      <c r="A2235" s="17" t="s">
        <v>2857</v>
      </c>
      <c r="B2235" s="18" t="s">
        <v>2626</v>
      </c>
      <c r="C2235" s="35"/>
      <c r="D2235" s="18" t="s">
        <v>623</v>
      </c>
    </row>
    <row r="2236" spans="1:4" x14ac:dyDescent="0.2">
      <c r="A2236" s="17" t="s">
        <v>2858</v>
      </c>
      <c r="B2236" s="18" t="s">
        <v>9</v>
      </c>
      <c r="C2236" s="35"/>
      <c r="D2236" s="18" t="s">
        <v>607</v>
      </c>
    </row>
    <row r="2237" spans="1:4" x14ac:dyDescent="0.2">
      <c r="A2237" s="17" t="s">
        <v>2859</v>
      </c>
      <c r="B2237" s="18" t="s">
        <v>600</v>
      </c>
      <c r="C2237" s="35"/>
      <c r="D2237" s="18" t="s">
        <v>609</v>
      </c>
    </row>
    <row r="2238" spans="1:4" x14ac:dyDescent="0.2">
      <c r="A2238" s="17" t="s">
        <v>2860</v>
      </c>
      <c r="B2238" s="18" t="s">
        <v>33</v>
      </c>
      <c r="C2238" s="35"/>
      <c r="D2238" s="18" t="s">
        <v>628</v>
      </c>
    </row>
    <row r="2239" spans="1:4" x14ac:dyDescent="0.2">
      <c r="A2239" s="17" t="s">
        <v>2861</v>
      </c>
      <c r="B2239" s="18" t="s">
        <v>33</v>
      </c>
      <c r="C2239" s="35"/>
      <c r="D2239" s="18" t="s">
        <v>628</v>
      </c>
    </row>
    <row r="2240" spans="1:4" x14ac:dyDescent="0.2">
      <c r="A2240" s="17" t="s">
        <v>2862</v>
      </c>
      <c r="B2240" s="18" t="s">
        <v>33</v>
      </c>
      <c r="C2240" s="35"/>
      <c r="D2240" s="18" t="s">
        <v>628</v>
      </c>
    </row>
    <row r="2241" spans="1:4" x14ac:dyDescent="0.2">
      <c r="A2241" s="17" t="s">
        <v>2863</v>
      </c>
      <c r="B2241" s="18" t="s">
        <v>600</v>
      </c>
      <c r="C2241" s="35"/>
      <c r="D2241" s="18" t="s">
        <v>609</v>
      </c>
    </row>
    <row r="2242" spans="1:4" x14ac:dyDescent="0.2">
      <c r="A2242" s="17" t="s">
        <v>2864</v>
      </c>
      <c r="B2242" s="18" t="s">
        <v>5</v>
      </c>
      <c r="C2242" s="35"/>
      <c r="D2242" s="18" t="s">
        <v>637</v>
      </c>
    </row>
    <row r="2243" spans="1:4" x14ac:dyDescent="0.2">
      <c r="A2243" s="17" t="s">
        <v>2865</v>
      </c>
      <c r="B2243" s="18" t="s">
        <v>5</v>
      </c>
      <c r="C2243" s="35"/>
      <c r="D2243" s="18" t="s">
        <v>637</v>
      </c>
    </row>
    <row r="2244" spans="1:4" x14ac:dyDescent="0.2">
      <c r="A2244" s="17" t="s">
        <v>2866</v>
      </c>
      <c r="B2244" s="18" t="s">
        <v>5</v>
      </c>
      <c r="C2244" s="35"/>
      <c r="D2244" s="18" t="s">
        <v>637</v>
      </c>
    </row>
    <row r="2245" spans="1:4" x14ac:dyDescent="0.2">
      <c r="A2245" s="17" t="s">
        <v>2867</v>
      </c>
      <c r="B2245" s="18" t="s">
        <v>698</v>
      </c>
      <c r="C2245" s="35"/>
      <c r="D2245" s="18" t="s">
        <v>612</v>
      </c>
    </row>
    <row r="2246" spans="1:4" x14ac:dyDescent="0.2">
      <c r="A2246" s="17" t="s">
        <v>2868</v>
      </c>
      <c r="B2246" s="18" t="s">
        <v>90</v>
      </c>
      <c r="C2246" s="35"/>
      <c r="D2246" s="18" t="s">
        <v>614</v>
      </c>
    </row>
    <row r="2247" spans="1:4" x14ac:dyDescent="0.2">
      <c r="A2247" s="17" t="s">
        <v>2869</v>
      </c>
      <c r="B2247" s="18" t="s">
        <v>111</v>
      </c>
      <c r="C2247" s="35"/>
      <c r="D2247" s="18" t="s">
        <v>617</v>
      </c>
    </row>
    <row r="2248" spans="1:4" x14ac:dyDescent="0.2">
      <c r="A2248" s="17" t="s">
        <v>2870</v>
      </c>
      <c r="B2248" s="18" t="s">
        <v>9</v>
      </c>
      <c r="C2248" s="35"/>
      <c r="D2248" s="18" t="s">
        <v>607</v>
      </c>
    </row>
    <row r="2249" spans="1:4" x14ac:dyDescent="0.2">
      <c r="A2249" s="17" t="s">
        <v>2871</v>
      </c>
      <c r="B2249" s="18" t="s">
        <v>140</v>
      </c>
      <c r="C2249" s="35"/>
      <c r="D2249" s="18" t="s">
        <v>623</v>
      </c>
    </row>
    <row r="2250" spans="1:4" x14ac:dyDescent="0.2">
      <c r="A2250" s="17" t="s">
        <v>2872</v>
      </c>
      <c r="B2250" s="18" t="s">
        <v>33</v>
      </c>
      <c r="C2250" s="35"/>
      <c r="D2250" s="18" t="s">
        <v>628</v>
      </c>
    </row>
    <row r="2251" spans="1:4" x14ac:dyDescent="0.2">
      <c r="A2251" s="17" t="s">
        <v>2873</v>
      </c>
      <c r="B2251" s="18"/>
      <c r="C2251" s="35"/>
      <c r="D2251" s="18" t="s">
        <v>623</v>
      </c>
    </row>
    <row r="2252" spans="1:4" x14ac:dyDescent="0.2">
      <c r="A2252" s="17" t="s">
        <v>2874</v>
      </c>
      <c r="B2252" s="18" t="s">
        <v>5</v>
      </c>
      <c r="C2252" s="35"/>
      <c r="D2252" s="18" t="s">
        <v>637</v>
      </c>
    </row>
    <row r="2253" spans="1:4" x14ac:dyDescent="0.2">
      <c r="A2253" s="17" t="s">
        <v>2875</v>
      </c>
      <c r="B2253" s="18" t="s">
        <v>5</v>
      </c>
      <c r="C2253" s="35"/>
      <c r="D2253" s="18" t="s">
        <v>637</v>
      </c>
    </row>
    <row r="2254" spans="1:4" x14ac:dyDescent="0.2">
      <c r="A2254" s="17" t="s">
        <v>2876</v>
      </c>
      <c r="B2254" s="18" t="s">
        <v>5</v>
      </c>
      <c r="C2254" s="35"/>
      <c r="D2254" s="18" t="s">
        <v>637</v>
      </c>
    </row>
    <row r="2255" spans="1:4" x14ac:dyDescent="0.2">
      <c r="A2255" s="17" t="s">
        <v>2877</v>
      </c>
      <c r="B2255" s="18" t="s">
        <v>33</v>
      </c>
      <c r="C2255" s="35"/>
      <c r="D2255" s="18" t="s">
        <v>628</v>
      </c>
    </row>
    <row r="2256" spans="1:4" x14ac:dyDescent="0.2">
      <c r="A2256" s="17" t="s">
        <v>2878</v>
      </c>
      <c r="B2256" s="18" t="s">
        <v>9</v>
      </c>
      <c r="C2256" s="35"/>
      <c r="D2256" s="18" t="s">
        <v>607</v>
      </c>
    </row>
    <row r="2257" spans="1:4" x14ac:dyDescent="0.2">
      <c r="A2257" s="17" t="s">
        <v>2879</v>
      </c>
      <c r="B2257" s="18" t="s">
        <v>9</v>
      </c>
      <c r="C2257" s="35"/>
      <c r="D2257" s="18" t="s">
        <v>607</v>
      </c>
    </row>
    <row r="2258" spans="1:4" x14ac:dyDescent="0.2">
      <c r="A2258" s="17" t="s">
        <v>2880</v>
      </c>
      <c r="B2258" s="18" t="s">
        <v>5</v>
      </c>
      <c r="C2258" s="35"/>
      <c r="D2258" s="18" t="s">
        <v>637</v>
      </c>
    </row>
    <row r="2259" spans="1:4" x14ac:dyDescent="0.2">
      <c r="A2259" s="17" t="s">
        <v>2881</v>
      </c>
      <c r="B2259" s="18" t="s">
        <v>5</v>
      </c>
      <c r="C2259" s="35"/>
      <c r="D2259" s="18" t="s">
        <v>637</v>
      </c>
    </row>
    <row r="2260" spans="1:4" x14ac:dyDescent="0.2">
      <c r="A2260" s="17" t="s">
        <v>2882</v>
      </c>
      <c r="B2260" s="18" t="s">
        <v>5</v>
      </c>
      <c r="C2260" s="35"/>
      <c r="D2260" s="18" t="s">
        <v>637</v>
      </c>
    </row>
    <row r="2261" spans="1:4" x14ac:dyDescent="0.2">
      <c r="A2261" s="17" t="s">
        <v>2883</v>
      </c>
      <c r="B2261" s="18" t="s">
        <v>90</v>
      </c>
      <c r="C2261" s="35"/>
      <c r="D2261" s="18" t="s">
        <v>619</v>
      </c>
    </row>
    <row r="2262" spans="1:4" x14ac:dyDescent="0.2">
      <c r="A2262" s="17" t="s">
        <v>2884</v>
      </c>
      <c r="B2262" s="18"/>
      <c r="C2262" s="35"/>
      <c r="D2262" s="18" t="s">
        <v>623</v>
      </c>
    </row>
    <row r="2263" spans="1:4" x14ac:dyDescent="0.2">
      <c r="A2263" s="17" t="s">
        <v>2885</v>
      </c>
      <c r="B2263" s="18" t="s">
        <v>14</v>
      </c>
      <c r="C2263" s="35"/>
      <c r="D2263" s="18" t="s">
        <v>614</v>
      </c>
    </row>
    <row r="2264" spans="1:4" x14ac:dyDescent="0.2">
      <c r="A2264" s="17" t="s">
        <v>2886</v>
      </c>
      <c r="B2264" s="18" t="s">
        <v>111</v>
      </c>
      <c r="C2264" s="35"/>
      <c r="D2264" s="18" t="s">
        <v>617</v>
      </c>
    </row>
    <row r="2265" spans="1:4" x14ac:dyDescent="0.2">
      <c r="A2265" s="17" t="s">
        <v>2887</v>
      </c>
      <c r="B2265" s="18" t="s">
        <v>9</v>
      </c>
      <c r="C2265" s="35"/>
      <c r="D2265" s="18" t="s">
        <v>607</v>
      </c>
    </row>
    <row r="2266" spans="1:4" x14ac:dyDescent="0.2">
      <c r="A2266" s="17" t="s">
        <v>2888</v>
      </c>
      <c r="B2266" s="18" t="s">
        <v>33</v>
      </c>
      <c r="C2266" s="35"/>
      <c r="D2266" s="18" t="s">
        <v>628</v>
      </c>
    </row>
    <row r="2267" spans="1:4" x14ac:dyDescent="0.2">
      <c r="A2267" s="17" t="s">
        <v>2889</v>
      </c>
      <c r="B2267" s="18"/>
      <c r="C2267" s="35"/>
      <c r="D2267" s="18" t="s">
        <v>623</v>
      </c>
    </row>
    <row r="2268" spans="1:4" x14ac:dyDescent="0.2">
      <c r="A2268" s="17" t="s">
        <v>2890</v>
      </c>
      <c r="B2268" s="18" t="s">
        <v>14</v>
      </c>
      <c r="C2268" s="35"/>
      <c r="D2268" s="18" t="s">
        <v>614</v>
      </c>
    </row>
    <row r="2269" spans="1:4" x14ac:dyDescent="0.2">
      <c r="A2269" s="17" t="s">
        <v>2891</v>
      </c>
      <c r="B2269" s="18" t="s">
        <v>2626</v>
      </c>
      <c r="C2269" s="35"/>
      <c r="D2269" s="18" t="s">
        <v>623</v>
      </c>
    </row>
    <row r="2270" spans="1:4" x14ac:dyDescent="0.2">
      <c r="A2270" s="17" t="s">
        <v>2892</v>
      </c>
      <c r="B2270" s="18"/>
      <c r="C2270" s="35"/>
      <c r="D2270" s="18" t="s">
        <v>623</v>
      </c>
    </row>
    <row r="2271" spans="1:4" x14ac:dyDescent="0.2">
      <c r="A2271" s="17" t="s">
        <v>2893</v>
      </c>
      <c r="B2271" s="18" t="s">
        <v>111</v>
      </c>
      <c r="C2271" s="35"/>
      <c r="D2271" s="18" t="s">
        <v>617</v>
      </c>
    </row>
    <row r="2272" spans="1:4" x14ac:dyDescent="0.2">
      <c r="A2272" s="17" t="s">
        <v>2894</v>
      </c>
      <c r="B2272" s="18" t="s">
        <v>33</v>
      </c>
      <c r="C2272" s="35"/>
      <c r="D2272" s="18" t="s">
        <v>628</v>
      </c>
    </row>
    <row r="2273" spans="1:4" x14ac:dyDescent="0.2">
      <c r="A2273" s="17" t="s">
        <v>2895</v>
      </c>
      <c r="B2273" s="18" t="s">
        <v>84</v>
      </c>
      <c r="C2273" s="35"/>
      <c r="D2273" s="18" t="s">
        <v>687</v>
      </c>
    </row>
    <row r="2274" spans="1:4" x14ac:dyDescent="0.2">
      <c r="A2274" s="17" t="s">
        <v>2896</v>
      </c>
      <c r="B2274" s="18" t="s">
        <v>14</v>
      </c>
      <c r="C2274" s="35"/>
      <c r="D2274" s="18" t="s">
        <v>614</v>
      </c>
    </row>
    <row r="2275" spans="1:4" x14ac:dyDescent="0.2">
      <c r="A2275" s="17" t="s">
        <v>2897</v>
      </c>
      <c r="B2275" s="18" t="s">
        <v>600</v>
      </c>
      <c r="C2275" s="35"/>
      <c r="D2275" s="18" t="s">
        <v>609</v>
      </c>
    </row>
    <row r="2276" spans="1:4" x14ac:dyDescent="0.2">
      <c r="A2276" s="17" t="s">
        <v>2898</v>
      </c>
      <c r="B2276" s="18" t="s">
        <v>9</v>
      </c>
      <c r="C2276" s="35"/>
      <c r="D2276" s="18" t="s">
        <v>607</v>
      </c>
    </row>
    <row r="2277" spans="1:4" x14ac:dyDescent="0.2">
      <c r="A2277" s="17" t="s">
        <v>2899</v>
      </c>
      <c r="B2277" s="18"/>
      <c r="C2277" s="35"/>
      <c r="D2277" s="18" t="s">
        <v>623</v>
      </c>
    </row>
    <row r="2278" spans="1:4" x14ac:dyDescent="0.2">
      <c r="A2278" s="17" t="s">
        <v>2900</v>
      </c>
      <c r="B2278" s="18" t="s">
        <v>600</v>
      </c>
      <c r="C2278" s="35"/>
      <c r="D2278" s="18" t="s">
        <v>609</v>
      </c>
    </row>
    <row r="2279" spans="1:4" x14ac:dyDescent="0.2">
      <c r="A2279" s="17" t="s">
        <v>2901</v>
      </c>
      <c r="B2279" s="18" t="s">
        <v>33</v>
      </c>
      <c r="C2279" s="35"/>
      <c r="D2279" s="18" t="s">
        <v>628</v>
      </c>
    </row>
    <row r="2280" spans="1:4" x14ac:dyDescent="0.2">
      <c r="A2280" s="17" t="s">
        <v>2902</v>
      </c>
      <c r="B2280" s="18" t="s">
        <v>600</v>
      </c>
      <c r="C2280" s="35"/>
      <c r="D2280" s="18" t="s">
        <v>609</v>
      </c>
    </row>
    <row r="2281" spans="1:4" x14ac:dyDescent="0.2">
      <c r="A2281" s="17" t="s">
        <v>2903</v>
      </c>
      <c r="B2281" s="18" t="s">
        <v>600</v>
      </c>
      <c r="C2281" s="35"/>
      <c r="D2281" s="18" t="s">
        <v>609</v>
      </c>
    </row>
    <row r="2282" spans="1:4" x14ac:dyDescent="0.2">
      <c r="A2282" s="17" t="s">
        <v>2904</v>
      </c>
      <c r="B2282" s="18" t="s">
        <v>625</v>
      </c>
      <c r="C2282" s="35"/>
      <c r="D2282" s="18" t="s">
        <v>609</v>
      </c>
    </row>
    <row r="2283" spans="1:4" x14ac:dyDescent="0.2">
      <c r="A2283" s="17" t="s">
        <v>2905</v>
      </c>
      <c r="B2283" s="18" t="s">
        <v>111</v>
      </c>
      <c r="C2283" s="35"/>
      <c r="D2283" s="18" t="s">
        <v>617</v>
      </c>
    </row>
    <row r="2284" spans="1:4" x14ac:dyDescent="0.2">
      <c r="A2284" s="17" t="s">
        <v>2906</v>
      </c>
      <c r="B2284" s="18" t="s">
        <v>111</v>
      </c>
      <c r="C2284" s="35"/>
      <c r="D2284" s="18" t="s">
        <v>617</v>
      </c>
    </row>
    <row r="2285" spans="1:4" x14ac:dyDescent="0.2">
      <c r="A2285" s="17" t="s">
        <v>2907</v>
      </c>
      <c r="B2285" s="18" t="s">
        <v>9</v>
      </c>
      <c r="C2285" s="35"/>
      <c r="D2285" s="18" t="s">
        <v>607</v>
      </c>
    </row>
    <row r="2286" spans="1:4" x14ac:dyDescent="0.2">
      <c r="A2286" s="17" t="s">
        <v>2908</v>
      </c>
      <c r="B2286" s="18" t="s">
        <v>33</v>
      </c>
      <c r="C2286" s="35"/>
      <c r="D2286" s="18" t="s">
        <v>628</v>
      </c>
    </row>
    <row r="2287" spans="1:4" x14ac:dyDescent="0.2">
      <c r="A2287" s="17" t="s">
        <v>2909</v>
      </c>
      <c r="B2287" s="18" t="s">
        <v>90</v>
      </c>
      <c r="C2287" s="35"/>
      <c r="D2287" s="18" t="s">
        <v>619</v>
      </c>
    </row>
    <row r="2288" spans="1:4" x14ac:dyDescent="0.2">
      <c r="A2288" s="17" t="s">
        <v>2910</v>
      </c>
      <c r="B2288" s="18" t="s">
        <v>9</v>
      </c>
      <c r="C2288" s="35"/>
      <c r="D2288" s="18" t="s">
        <v>607</v>
      </c>
    </row>
    <row r="2289" spans="1:4" x14ac:dyDescent="0.2">
      <c r="A2289" s="17" t="s">
        <v>2911</v>
      </c>
      <c r="B2289" s="18" t="s">
        <v>9</v>
      </c>
      <c r="C2289" s="35"/>
      <c r="D2289" s="18" t="s">
        <v>607</v>
      </c>
    </row>
    <row r="2290" spans="1:4" x14ac:dyDescent="0.2">
      <c r="A2290" s="17" t="s">
        <v>2912</v>
      </c>
      <c r="B2290" s="18" t="s">
        <v>9</v>
      </c>
      <c r="C2290" s="35"/>
      <c r="D2290" s="18" t="s">
        <v>607</v>
      </c>
    </row>
    <row r="2291" spans="1:4" x14ac:dyDescent="0.2">
      <c r="A2291" s="17" t="s">
        <v>2913</v>
      </c>
      <c r="B2291" s="18" t="s">
        <v>111</v>
      </c>
      <c r="C2291" s="35"/>
      <c r="D2291" s="18" t="s">
        <v>617</v>
      </c>
    </row>
    <row r="2292" spans="1:4" x14ac:dyDescent="0.2">
      <c r="A2292" s="17" t="s">
        <v>2914</v>
      </c>
      <c r="B2292" s="18" t="s">
        <v>5</v>
      </c>
      <c r="C2292" s="35"/>
      <c r="D2292" s="18" t="s">
        <v>637</v>
      </c>
    </row>
    <row r="2293" spans="1:4" x14ac:dyDescent="0.2">
      <c r="A2293" s="17" t="s">
        <v>2915</v>
      </c>
      <c r="B2293" s="18" t="s">
        <v>84</v>
      </c>
      <c r="C2293" s="35"/>
      <c r="D2293" s="18" t="s">
        <v>687</v>
      </c>
    </row>
    <row r="2294" spans="1:4" x14ac:dyDescent="0.2">
      <c r="A2294" s="17" t="s">
        <v>2916</v>
      </c>
      <c r="B2294" s="18"/>
      <c r="C2294" s="35"/>
      <c r="D2294" s="18" t="s">
        <v>623</v>
      </c>
    </row>
    <row r="2295" spans="1:4" x14ac:dyDescent="0.2">
      <c r="A2295" s="17" t="s">
        <v>2917</v>
      </c>
      <c r="B2295" s="18" t="s">
        <v>600</v>
      </c>
      <c r="C2295" s="35"/>
      <c r="D2295" s="18" t="s">
        <v>609</v>
      </c>
    </row>
    <row r="2296" spans="1:4" x14ac:dyDescent="0.2">
      <c r="A2296" s="17" t="s">
        <v>2918</v>
      </c>
      <c r="B2296" s="18" t="s">
        <v>14</v>
      </c>
      <c r="C2296" s="35"/>
      <c r="D2296" s="18" t="s">
        <v>614</v>
      </c>
    </row>
    <row r="2297" spans="1:4" x14ac:dyDescent="0.2">
      <c r="A2297" s="17" t="s">
        <v>2919</v>
      </c>
      <c r="B2297" s="18" t="s">
        <v>14</v>
      </c>
      <c r="C2297" s="35"/>
      <c r="D2297" s="18" t="s">
        <v>614</v>
      </c>
    </row>
    <row r="2298" spans="1:4" x14ac:dyDescent="0.2">
      <c r="A2298" s="17" t="s">
        <v>2920</v>
      </c>
      <c r="B2298" s="18" t="s">
        <v>9</v>
      </c>
      <c r="C2298" s="35"/>
      <c r="D2298" s="18" t="s">
        <v>607</v>
      </c>
    </row>
    <row r="2299" spans="1:4" x14ac:dyDescent="0.2">
      <c r="A2299" s="17" t="s">
        <v>2921</v>
      </c>
      <c r="B2299" s="18" t="s">
        <v>625</v>
      </c>
      <c r="C2299" s="35"/>
      <c r="D2299" s="18" t="s">
        <v>609</v>
      </c>
    </row>
    <row r="2300" spans="1:4" x14ac:dyDescent="0.2">
      <c r="A2300" s="17" t="s">
        <v>2922</v>
      </c>
      <c r="B2300" s="18" t="s">
        <v>9</v>
      </c>
      <c r="C2300" s="35"/>
      <c r="D2300" s="18" t="s">
        <v>607</v>
      </c>
    </row>
    <row r="2301" spans="1:4" x14ac:dyDescent="0.2">
      <c r="A2301" s="17" t="s">
        <v>2923</v>
      </c>
      <c r="B2301" s="18" t="s">
        <v>5</v>
      </c>
      <c r="C2301" s="35"/>
      <c r="D2301" s="18" t="s">
        <v>637</v>
      </c>
    </row>
    <row r="2302" spans="1:4" x14ac:dyDescent="0.2">
      <c r="A2302" s="17" t="s">
        <v>2924</v>
      </c>
      <c r="B2302" s="18" t="s">
        <v>111</v>
      </c>
      <c r="C2302" s="35"/>
      <c r="D2302" s="18" t="s">
        <v>617</v>
      </c>
    </row>
    <row r="2303" spans="1:4" x14ac:dyDescent="0.2">
      <c r="A2303" s="17" t="s">
        <v>2925</v>
      </c>
      <c r="B2303" s="18" t="s">
        <v>111</v>
      </c>
      <c r="C2303" s="35"/>
      <c r="D2303" s="18" t="s">
        <v>617</v>
      </c>
    </row>
    <row r="2304" spans="1:4" x14ac:dyDescent="0.2">
      <c r="A2304" s="17" t="s">
        <v>2926</v>
      </c>
      <c r="B2304" s="18" t="s">
        <v>84</v>
      </c>
      <c r="C2304" s="35"/>
      <c r="D2304" s="18" t="s">
        <v>687</v>
      </c>
    </row>
    <row r="2305" spans="1:4" x14ac:dyDescent="0.2">
      <c r="A2305" s="17" t="s">
        <v>2927</v>
      </c>
      <c r="B2305" s="18" t="s">
        <v>5</v>
      </c>
      <c r="C2305" s="35"/>
      <c r="D2305" s="18" t="s">
        <v>637</v>
      </c>
    </row>
    <row r="2306" spans="1:4" x14ac:dyDescent="0.2">
      <c r="A2306" s="17" t="s">
        <v>2928</v>
      </c>
      <c r="B2306" s="18" t="s">
        <v>111</v>
      </c>
      <c r="C2306" s="35"/>
      <c r="D2306" s="18" t="s">
        <v>617</v>
      </c>
    </row>
    <row r="2307" spans="1:4" x14ac:dyDescent="0.2">
      <c r="A2307" s="17" t="s">
        <v>2929</v>
      </c>
      <c r="B2307" s="18" t="s">
        <v>9</v>
      </c>
      <c r="C2307" s="35"/>
      <c r="D2307" s="18" t="s">
        <v>607</v>
      </c>
    </row>
    <row r="2308" spans="1:4" x14ac:dyDescent="0.2">
      <c r="A2308" s="17" t="s">
        <v>2930</v>
      </c>
      <c r="B2308" s="18"/>
      <c r="C2308" s="35"/>
      <c r="D2308" s="18" t="s">
        <v>623</v>
      </c>
    </row>
    <row r="2309" spans="1:4" x14ac:dyDescent="0.2">
      <c r="A2309" s="17" t="s">
        <v>2931</v>
      </c>
      <c r="B2309" s="18" t="s">
        <v>90</v>
      </c>
      <c r="C2309" s="35"/>
      <c r="D2309" s="18" t="s">
        <v>619</v>
      </c>
    </row>
    <row r="2310" spans="1:4" x14ac:dyDescent="0.2">
      <c r="A2310" s="17" t="s">
        <v>2932</v>
      </c>
      <c r="B2310" s="18" t="s">
        <v>90</v>
      </c>
      <c r="C2310" s="35"/>
      <c r="D2310" s="18" t="s">
        <v>619</v>
      </c>
    </row>
    <row r="2311" spans="1:4" x14ac:dyDescent="0.2">
      <c r="A2311" s="17" t="s">
        <v>2933</v>
      </c>
      <c r="B2311" s="18" t="s">
        <v>90</v>
      </c>
      <c r="C2311" s="35"/>
      <c r="D2311" s="18" t="s">
        <v>619</v>
      </c>
    </row>
    <row r="2312" spans="1:4" x14ac:dyDescent="0.2">
      <c r="A2312" s="17" t="s">
        <v>2934</v>
      </c>
      <c r="B2312" s="18" t="s">
        <v>140</v>
      </c>
      <c r="C2312" s="35"/>
      <c r="D2312" s="18"/>
    </row>
    <row r="2313" spans="1:4" x14ac:dyDescent="0.2">
      <c r="A2313" s="17" t="s">
        <v>2935</v>
      </c>
      <c r="B2313" s="18"/>
      <c r="C2313" s="35"/>
      <c r="D2313" s="18" t="s">
        <v>623</v>
      </c>
    </row>
    <row r="2314" spans="1:4" x14ac:dyDescent="0.2">
      <c r="A2314" s="17" t="s">
        <v>2936</v>
      </c>
      <c r="B2314" s="18"/>
      <c r="C2314" s="35"/>
      <c r="D2314" s="18" t="s">
        <v>623</v>
      </c>
    </row>
    <row r="2315" spans="1:4" x14ac:dyDescent="0.2">
      <c r="A2315" s="17" t="s">
        <v>2937</v>
      </c>
      <c r="B2315" s="18" t="s">
        <v>9</v>
      </c>
      <c r="C2315" s="35"/>
      <c r="D2315" s="18" t="s">
        <v>607</v>
      </c>
    </row>
    <row r="2316" spans="1:4" x14ac:dyDescent="0.2">
      <c r="A2316" s="17" t="s">
        <v>2938</v>
      </c>
      <c r="B2316" s="18" t="s">
        <v>33</v>
      </c>
      <c r="C2316" s="35"/>
      <c r="D2316" s="18" t="s">
        <v>628</v>
      </c>
    </row>
    <row r="2317" spans="1:4" x14ac:dyDescent="0.2">
      <c r="A2317" s="17" t="s">
        <v>2939</v>
      </c>
      <c r="B2317" s="18" t="s">
        <v>5</v>
      </c>
      <c r="C2317" s="35"/>
      <c r="D2317" s="18" t="s">
        <v>637</v>
      </c>
    </row>
    <row r="2318" spans="1:4" x14ac:dyDescent="0.2">
      <c r="A2318" s="17" t="s">
        <v>2940</v>
      </c>
      <c r="B2318" s="18" t="s">
        <v>9</v>
      </c>
      <c r="C2318" s="35"/>
      <c r="D2318" s="18" t="s">
        <v>607</v>
      </c>
    </row>
    <row r="2319" spans="1:4" x14ac:dyDescent="0.2">
      <c r="A2319" s="17" t="s">
        <v>2941</v>
      </c>
      <c r="B2319" s="18" t="s">
        <v>11</v>
      </c>
      <c r="C2319" s="35"/>
      <c r="D2319" s="18" t="s">
        <v>679</v>
      </c>
    </row>
    <row r="2320" spans="1:4" x14ac:dyDescent="0.2">
      <c r="A2320" s="17" t="s">
        <v>2942</v>
      </c>
      <c r="B2320" s="18" t="s">
        <v>600</v>
      </c>
      <c r="C2320" s="35"/>
      <c r="D2320" s="18" t="s">
        <v>609</v>
      </c>
    </row>
    <row r="2321" spans="1:4" x14ac:dyDescent="0.2">
      <c r="A2321" s="17" t="s">
        <v>2943</v>
      </c>
      <c r="B2321" s="18" t="s">
        <v>111</v>
      </c>
      <c r="C2321" s="35"/>
      <c r="D2321" s="18" t="s">
        <v>617</v>
      </c>
    </row>
    <row r="2322" spans="1:4" x14ac:dyDescent="0.2">
      <c r="A2322" s="17" t="s">
        <v>2944</v>
      </c>
      <c r="B2322" s="18" t="s">
        <v>625</v>
      </c>
      <c r="C2322" s="35"/>
      <c r="D2322" s="18" t="s">
        <v>609</v>
      </c>
    </row>
    <row r="2323" spans="1:4" x14ac:dyDescent="0.2">
      <c r="A2323" s="17" t="s">
        <v>2945</v>
      </c>
      <c r="B2323" s="18"/>
      <c r="C2323" s="35"/>
      <c r="D2323" s="18" t="s">
        <v>623</v>
      </c>
    </row>
    <row r="2324" spans="1:4" x14ac:dyDescent="0.2">
      <c r="A2324" s="17" t="s">
        <v>2946</v>
      </c>
      <c r="B2324" s="18" t="s">
        <v>625</v>
      </c>
      <c r="C2324" s="35"/>
      <c r="D2324" s="18" t="s">
        <v>609</v>
      </c>
    </row>
    <row r="2325" spans="1:4" x14ac:dyDescent="0.2">
      <c r="A2325" s="17" t="s">
        <v>2947</v>
      </c>
      <c r="B2325" s="18" t="s">
        <v>14</v>
      </c>
      <c r="C2325" s="35"/>
      <c r="D2325" s="18" t="s">
        <v>614</v>
      </c>
    </row>
    <row r="2326" spans="1:4" x14ac:dyDescent="0.2">
      <c r="A2326" s="17" t="s">
        <v>2948</v>
      </c>
      <c r="B2326" s="18" t="s">
        <v>33</v>
      </c>
      <c r="C2326" s="35"/>
      <c r="D2326" s="18" t="s">
        <v>628</v>
      </c>
    </row>
    <row r="2327" spans="1:4" x14ac:dyDescent="0.2">
      <c r="A2327" s="17" t="s">
        <v>2949</v>
      </c>
      <c r="B2327" s="18" t="s">
        <v>33</v>
      </c>
      <c r="C2327" s="35"/>
      <c r="D2327" s="18" t="s">
        <v>628</v>
      </c>
    </row>
    <row r="2328" spans="1:4" x14ac:dyDescent="0.2">
      <c r="A2328" s="17" t="s">
        <v>2950</v>
      </c>
      <c r="B2328" s="18" t="s">
        <v>9</v>
      </c>
      <c r="C2328" s="35"/>
      <c r="D2328" s="18" t="s">
        <v>607</v>
      </c>
    </row>
    <row r="2329" spans="1:4" x14ac:dyDescent="0.2">
      <c r="A2329" s="17" t="s">
        <v>2951</v>
      </c>
      <c r="B2329" s="18" t="s">
        <v>5</v>
      </c>
      <c r="C2329" s="35"/>
      <c r="D2329" s="18" t="s">
        <v>637</v>
      </c>
    </row>
    <row r="2330" spans="1:4" x14ac:dyDescent="0.2">
      <c r="A2330" s="17" t="s">
        <v>2952</v>
      </c>
      <c r="B2330" s="18" t="s">
        <v>33</v>
      </c>
      <c r="C2330" s="35"/>
      <c r="D2330" s="18" t="s">
        <v>628</v>
      </c>
    </row>
    <row r="2331" spans="1:4" x14ac:dyDescent="0.2">
      <c r="A2331" s="17" t="s">
        <v>2953</v>
      </c>
      <c r="B2331" s="18" t="s">
        <v>625</v>
      </c>
      <c r="C2331" s="35"/>
      <c r="D2331" s="18" t="s">
        <v>609</v>
      </c>
    </row>
    <row r="2332" spans="1:4" x14ac:dyDescent="0.2">
      <c r="A2332" s="17" t="s">
        <v>2954</v>
      </c>
      <c r="B2332" s="18" t="s">
        <v>90</v>
      </c>
      <c r="C2332" s="35"/>
      <c r="D2332" s="18" t="s">
        <v>619</v>
      </c>
    </row>
    <row r="2333" spans="1:4" x14ac:dyDescent="0.2">
      <c r="A2333" s="17" t="s">
        <v>2955</v>
      </c>
      <c r="B2333" s="18" t="s">
        <v>90</v>
      </c>
      <c r="C2333" s="35"/>
      <c r="D2333" s="18" t="s">
        <v>619</v>
      </c>
    </row>
    <row r="2334" spans="1:4" x14ac:dyDescent="0.2">
      <c r="A2334" s="17" t="s">
        <v>2956</v>
      </c>
      <c r="B2334" s="18" t="s">
        <v>11</v>
      </c>
      <c r="C2334" s="35"/>
      <c r="D2334" s="18" t="s">
        <v>679</v>
      </c>
    </row>
    <row r="2335" spans="1:4" x14ac:dyDescent="0.2">
      <c r="A2335" s="17" t="s">
        <v>2957</v>
      </c>
      <c r="B2335" s="18"/>
      <c r="C2335" s="35"/>
      <c r="D2335" s="18" t="s">
        <v>623</v>
      </c>
    </row>
    <row r="2336" spans="1:4" x14ac:dyDescent="0.2">
      <c r="A2336" s="17" t="s">
        <v>2958</v>
      </c>
      <c r="B2336" s="18" t="s">
        <v>5</v>
      </c>
      <c r="C2336" s="35"/>
      <c r="D2336" s="18" t="s">
        <v>637</v>
      </c>
    </row>
    <row r="2337" spans="1:4" x14ac:dyDescent="0.2">
      <c r="A2337" s="17" t="s">
        <v>2959</v>
      </c>
      <c r="B2337" s="18" t="s">
        <v>33</v>
      </c>
      <c r="C2337" s="35"/>
      <c r="D2337" s="18" t="s">
        <v>628</v>
      </c>
    </row>
    <row r="2338" spans="1:4" x14ac:dyDescent="0.2">
      <c r="A2338" s="17" t="s">
        <v>2960</v>
      </c>
      <c r="B2338" s="18" t="s">
        <v>14</v>
      </c>
      <c r="C2338" s="35"/>
      <c r="D2338" s="18" t="s">
        <v>614</v>
      </c>
    </row>
    <row r="2339" spans="1:4" x14ac:dyDescent="0.2">
      <c r="A2339" s="17" t="s">
        <v>2961</v>
      </c>
      <c r="B2339" s="18" t="s">
        <v>33</v>
      </c>
      <c r="C2339" s="35"/>
      <c r="D2339" s="18" t="s">
        <v>628</v>
      </c>
    </row>
    <row r="2340" spans="1:4" x14ac:dyDescent="0.2">
      <c r="A2340" s="17" t="s">
        <v>2962</v>
      </c>
      <c r="B2340" s="18" t="s">
        <v>600</v>
      </c>
      <c r="C2340" s="35"/>
      <c r="D2340" s="18" t="s">
        <v>609</v>
      </c>
    </row>
    <row r="2341" spans="1:4" x14ac:dyDescent="0.2">
      <c r="A2341" s="17" t="s">
        <v>2963</v>
      </c>
      <c r="B2341" s="18" t="s">
        <v>600</v>
      </c>
      <c r="C2341" s="35"/>
      <c r="D2341" s="18" t="s">
        <v>609</v>
      </c>
    </row>
    <row r="2342" spans="1:4" x14ac:dyDescent="0.2">
      <c r="A2342" s="17" t="s">
        <v>2964</v>
      </c>
      <c r="B2342" s="18"/>
      <c r="C2342" s="35"/>
      <c r="D2342" s="18" t="s">
        <v>623</v>
      </c>
    </row>
    <row r="2343" spans="1:4" x14ac:dyDescent="0.2">
      <c r="A2343" s="17" t="s">
        <v>2965</v>
      </c>
      <c r="B2343" s="18" t="s">
        <v>5</v>
      </c>
      <c r="C2343" s="35"/>
      <c r="D2343" s="18" t="s">
        <v>637</v>
      </c>
    </row>
    <row r="2344" spans="1:4" x14ac:dyDescent="0.2">
      <c r="A2344" s="17" t="s">
        <v>2966</v>
      </c>
      <c r="B2344" s="18" t="s">
        <v>14</v>
      </c>
      <c r="C2344" s="35"/>
      <c r="D2344" s="18" t="s">
        <v>614</v>
      </c>
    </row>
    <row r="2345" spans="1:4" x14ac:dyDescent="0.2">
      <c r="A2345" s="17" t="s">
        <v>2967</v>
      </c>
      <c r="B2345" s="18" t="s">
        <v>111</v>
      </c>
      <c r="C2345" s="35"/>
      <c r="D2345" s="18" t="s">
        <v>617</v>
      </c>
    </row>
    <row r="2346" spans="1:4" x14ac:dyDescent="0.2">
      <c r="A2346" s="17" t="s">
        <v>2968</v>
      </c>
      <c r="B2346" s="18" t="s">
        <v>84</v>
      </c>
      <c r="C2346" s="35"/>
      <c r="D2346" s="18" t="s">
        <v>687</v>
      </c>
    </row>
    <row r="2347" spans="1:4" x14ac:dyDescent="0.2">
      <c r="A2347" s="17" t="s">
        <v>2969</v>
      </c>
      <c r="B2347" s="18" t="s">
        <v>84</v>
      </c>
      <c r="C2347" s="35"/>
      <c r="D2347" s="18" t="s">
        <v>687</v>
      </c>
    </row>
    <row r="2348" spans="1:4" x14ac:dyDescent="0.2">
      <c r="A2348" s="17" t="s">
        <v>2970</v>
      </c>
      <c r="B2348" s="18" t="s">
        <v>84</v>
      </c>
      <c r="C2348" s="35"/>
      <c r="D2348" s="18" t="s">
        <v>687</v>
      </c>
    </row>
    <row r="2349" spans="1:4" x14ac:dyDescent="0.2">
      <c r="A2349" s="17" t="s">
        <v>2971</v>
      </c>
      <c r="B2349" s="18" t="s">
        <v>33</v>
      </c>
      <c r="C2349" s="35"/>
      <c r="D2349" s="18" t="s">
        <v>628</v>
      </c>
    </row>
    <row r="2350" spans="1:4" x14ac:dyDescent="0.2">
      <c r="A2350" s="17" t="s">
        <v>2972</v>
      </c>
      <c r="B2350" s="18" t="s">
        <v>5</v>
      </c>
      <c r="C2350" s="35"/>
      <c r="D2350" s="18" t="s">
        <v>637</v>
      </c>
    </row>
    <row r="2351" spans="1:4" x14ac:dyDescent="0.2">
      <c r="A2351" s="17" t="s">
        <v>2973</v>
      </c>
      <c r="B2351" s="18" t="s">
        <v>14</v>
      </c>
      <c r="C2351" s="35"/>
      <c r="D2351" s="18" t="s">
        <v>614</v>
      </c>
    </row>
    <row r="2352" spans="1:4" x14ac:dyDescent="0.2">
      <c r="A2352" s="17" t="s">
        <v>2974</v>
      </c>
      <c r="B2352" s="18" t="s">
        <v>600</v>
      </c>
      <c r="C2352" s="35"/>
      <c r="D2352" s="18" t="s">
        <v>609</v>
      </c>
    </row>
    <row r="2353" spans="1:4" x14ac:dyDescent="0.2">
      <c r="A2353" s="17" t="s">
        <v>2975</v>
      </c>
      <c r="B2353" s="18" t="s">
        <v>111</v>
      </c>
      <c r="C2353" s="35"/>
      <c r="D2353" s="18" t="s">
        <v>617</v>
      </c>
    </row>
    <row r="2354" spans="1:4" x14ac:dyDescent="0.2">
      <c r="A2354" s="17" t="s">
        <v>2976</v>
      </c>
      <c r="B2354" s="18" t="s">
        <v>5</v>
      </c>
      <c r="C2354" s="35"/>
      <c r="D2354" s="18" t="s">
        <v>637</v>
      </c>
    </row>
    <row r="2355" spans="1:4" x14ac:dyDescent="0.2">
      <c r="A2355" s="17" t="s">
        <v>2977</v>
      </c>
      <c r="B2355" s="18" t="s">
        <v>90</v>
      </c>
      <c r="C2355" s="35"/>
      <c r="D2355" s="18" t="s">
        <v>619</v>
      </c>
    </row>
    <row r="2356" spans="1:4" x14ac:dyDescent="0.2">
      <c r="A2356" s="17" t="s">
        <v>2978</v>
      </c>
      <c r="B2356" s="18" t="s">
        <v>33</v>
      </c>
      <c r="C2356" s="35"/>
      <c r="D2356" s="18" t="s">
        <v>628</v>
      </c>
    </row>
    <row r="2357" spans="1:4" x14ac:dyDescent="0.2">
      <c r="A2357" s="17" t="s">
        <v>2979</v>
      </c>
      <c r="B2357" s="18" t="s">
        <v>9</v>
      </c>
      <c r="C2357" s="35"/>
      <c r="D2357" s="18" t="s">
        <v>607</v>
      </c>
    </row>
    <row r="2358" spans="1:4" x14ac:dyDescent="0.2">
      <c r="A2358" s="17" t="s">
        <v>2980</v>
      </c>
      <c r="B2358" s="18" t="s">
        <v>14</v>
      </c>
      <c r="C2358" s="35"/>
      <c r="D2358" s="18" t="s">
        <v>614</v>
      </c>
    </row>
    <row r="2359" spans="1:4" x14ac:dyDescent="0.2">
      <c r="A2359" s="17" t="s">
        <v>2981</v>
      </c>
      <c r="B2359" s="18" t="s">
        <v>33</v>
      </c>
      <c r="C2359" s="35"/>
      <c r="D2359" s="18" t="s">
        <v>628</v>
      </c>
    </row>
    <row r="2360" spans="1:4" x14ac:dyDescent="0.2">
      <c r="A2360" s="17" t="s">
        <v>2982</v>
      </c>
      <c r="B2360" s="18" t="s">
        <v>9</v>
      </c>
      <c r="C2360" s="35"/>
      <c r="D2360" s="18" t="s">
        <v>607</v>
      </c>
    </row>
    <row r="2361" spans="1:4" x14ac:dyDescent="0.2">
      <c r="A2361" s="17" t="s">
        <v>2983</v>
      </c>
      <c r="B2361" s="18" t="s">
        <v>111</v>
      </c>
      <c r="C2361" s="35"/>
      <c r="D2361" s="18" t="s">
        <v>617</v>
      </c>
    </row>
    <row r="2362" spans="1:4" x14ac:dyDescent="0.2">
      <c r="A2362" s="17" t="s">
        <v>2984</v>
      </c>
      <c r="B2362" s="18" t="s">
        <v>9</v>
      </c>
      <c r="C2362" s="35"/>
      <c r="D2362" s="18" t="s">
        <v>607</v>
      </c>
    </row>
    <row r="2363" spans="1:4" x14ac:dyDescent="0.2">
      <c r="A2363" s="17" t="s">
        <v>2985</v>
      </c>
      <c r="B2363" s="18" t="s">
        <v>33</v>
      </c>
      <c r="C2363" s="35"/>
      <c r="D2363" s="18" t="s">
        <v>628</v>
      </c>
    </row>
    <row r="2364" spans="1:4" x14ac:dyDescent="0.2">
      <c r="A2364" s="17" t="s">
        <v>2986</v>
      </c>
      <c r="B2364" s="18" t="s">
        <v>9</v>
      </c>
      <c r="C2364" s="35"/>
      <c r="D2364" s="18" t="s">
        <v>607</v>
      </c>
    </row>
    <row r="2365" spans="1:4" x14ac:dyDescent="0.2">
      <c r="A2365" s="17" t="s">
        <v>2987</v>
      </c>
      <c r="B2365" s="18" t="s">
        <v>9</v>
      </c>
      <c r="C2365" s="35"/>
      <c r="D2365" s="18" t="s">
        <v>607</v>
      </c>
    </row>
    <row r="2366" spans="1:4" x14ac:dyDescent="0.2">
      <c r="A2366" s="17" t="s">
        <v>2988</v>
      </c>
      <c r="B2366" s="18" t="s">
        <v>111</v>
      </c>
      <c r="C2366" s="35"/>
      <c r="D2366" s="18" t="s">
        <v>617</v>
      </c>
    </row>
    <row r="2367" spans="1:4" x14ac:dyDescent="0.2">
      <c r="A2367" s="17" t="s">
        <v>2989</v>
      </c>
      <c r="B2367" s="18" t="s">
        <v>14</v>
      </c>
      <c r="C2367" s="35"/>
      <c r="D2367" s="18" t="s">
        <v>614</v>
      </c>
    </row>
    <row r="2368" spans="1:4" x14ac:dyDescent="0.2">
      <c r="A2368" s="17" t="s">
        <v>2990</v>
      </c>
      <c r="B2368" s="18" t="s">
        <v>84</v>
      </c>
      <c r="C2368" s="35"/>
      <c r="D2368" s="18" t="s">
        <v>679</v>
      </c>
    </row>
    <row r="2369" spans="1:4" x14ac:dyDescent="0.2">
      <c r="A2369" s="17" t="s">
        <v>2991</v>
      </c>
      <c r="B2369" s="18" t="s">
        <v>14</v>
      </c>
      <c r="C2369" s="35"/>
      <c r="D2369" s="18" t="s">
        <v>614</v>
      </c>
    </row>
    <row r="2370" spans="1:4" x14ac:dyDescent="0.2">
      <c r="A2370" s="17" t="s">
        <v>2992</v>
      </c>
      <c r="B2370" s="18" t="s">
        <v>600</v>
      </c>
      <c r="C2370" s="35"/>
      <c r="D2370" s="18" t="s">
        <v>609</v>
      </c>
    </row>
    <row r="2371" spans="1:4" x14ac:dyDescent="0.2">
      <c r="A2371" s="17" t="s">
        <v>2993</v>
      </c>
      <c r="B2371" s="18"/>
      <c r="C2371" s="35"/>
      <c r="D2371" s="18" t="s">
        <v>623</v>
      </c>
    </row>
    <row r="2372" spans="1:4" x14ac:dyDescent="0.2">
      <c r="A2372" s="17" t="s">
        <v>2994</v>
      </c>
      <c r="B2372" s="18" t="s">
        <v>5</v>
      </c>
      <c r="C2372" s="35"/>
      <c r="D2372" s="18" t="s">
        <v>637</v>
      </c>
    </row>
    <row r="2373" spans="1:4" x14ac:dyDescent="0.2">
      <c r="A2373" s="17" t="s">
        <v>2995</v>
      </c>
      <c r="B2373" s="18" t="s">
        <v>600</v>
      </c>
      <c r="C2373" s="35"/>
      <c r="D2373" s="18" t="s">
        <v>609</v>
      </c>
    </row>
    <row r="2374" spans="1:4" x14ac:dyDescent="0.2">
      <c r="A2374" s="17" t="s">
        <v>2996</v>
      </c>
      <c r="B2374" s="18" t="s">
        <v>111</v>
      </c>
      <c r="C2374" s="35"/>
      <c r="D2374" s="18" t="s">
        <v>617</v>
      </c>
    </row>
    <row r="2375" spans="1:4" x14ac:dyDescent="0.2">
      <c r="A2375" s="17" t="s">
        <v>2997</v>
      </c>
      <c r="B2375" s="18" t="s">
        <v>90</v>
      </c>
      <c r="C2375" s="35"/>
      <c r="D2375" s="18" t="s">
        <v>619</v>
      </c>
    </row>
    <row r="2376" spans="1:4" x14ac:dyDescent="0.2">
      <c r="A2376" s="17" t="s">
        <v>2998</v>
      </c>
      <c r="B2376" s="18" t="s">
        <v>11</v>
      </c>
      <c r="C2376" s="35"/>
      <c r="D2376" s="18" t="s">
        <v>679</v>
      </c>
    </row>
    <row r="2377" spans="1:4" x14ac:dyDescent="0.2">
      <c r="A2377" s="17" t="s">
        <v>2999</v>
      </c>
      <c r="B2377" s="18" t="s">
        <v>5</v>
      </c>
      <c r="C2377" s="35"/>
      <c r="D2377" s="18" t="s">
        <v>637</v>
      </c>
    </row>
    <row r="2378" spans="1:4" x14ac:dyDescent="0.2">
      <c r="A2378" s="17" t="s">
        <v>3000</v>
      </c>
      <c r="B2378" s="18"/>
      <c r="C2378" s="35"/>
      <c r="D2378" s="18" t="s">
        <v>623</v>
      </c>
    </row>
    <row r="2379" spans="1:4" x14ac:dyDescent="0.2">
      <c r="A2379" s="17" t="s">
        <v>3001</v>
      </c>
      <c r="B2379" s="18" t="s">
        <v>111</v>
      </c>
      <c r="C2379" s="35"/>
      <c r="D2379" s="18" t="s">
        <v>617</v>
      </c>
    </row>
    <row r="2380" spans="1:4" x14ac:dyDescent="0.2">
      <c r="A2380" s="17" t="s">
        <v>3002</v>
      </c>
      <c r="B2380" s="18" t="s">
        <v>5</v>
      </c>
      <c r="C2380" s="35"/>
      <c r="D2380" s="18" t="s">
        <v>637</v>
      </c>
    </row>
    <row r="2381" spans="1:4" x14ac:dyDescent="0.2">
      <c r="A2381" s="17" t="s">
        <v>3003</v>
      </c>
      <c r="B2381" s="18" t="s">
        <v>9</v>
      </c>
      <c r="C2381" s="35"/>
      <c r="D2381" s="18" t="s">
        <v>607</v>
      </c>
    </row>
    <row r="2382" spans="1:4" x14ac:dyDescent="0.2">
      <c r="A2382" s="17" t="s">
        <v>3004</v>
      </c>
      <c r="B2382" s="18" t="s">
        <v>140</v>
      </c>
      <c r="C2382" s="35"/>
      <c r="D2382" s="18" t="s">
        <v>623</v>
      </c>
    </row>
    <row r="2383" spans="1:4" x14ac:dyDescent="0.2">
      <c r="A2383" s="17" t="s">
        <v>3005</v>
      </c>
      <c r="B2383" s="18" t="s">
        <v>9</v>
      </c>
      <c r="C2383" s="35"/>
      <c r="D2383" s="18" t="s">
        <v>607</v>
      </c>
    </row>
    <row r="2384" spans="1:4" x14ac:dyDescent="0.2">
      <c r="A2384" s="17" t="s">
        <v>3006</v>
      </c>
      <c r="B2384" s="18" t="s">
        <v>14</v>
      </c>
      <c r="C2384" s="35"/>
      <c r="D2384" s="18" t="s">
        <v>614</v>
      </c>
    </row>
    <row r="2385" spans="1:4" x14ac:dyDescent="0.2">
      <c r="A2385" s="17" t="s">
        <v>3007</v>
      </c>
      <c r="B2385" s="18" t="s">
        <v>14</v>
      </c>
      <c r="C2385" s="35"/>
      <c r="D2385" s="18" t="s">
        <v>614</v>
      </c>
    </row>
    <row r="2386" spans="1:4" x14ac:dyDescent="0.2">
      <c r="A2386" s="17" t="s">
        <v>3008</v>
      </c>
      <c r="B2386" s="18" t="s">
        <v>33</v>
      </c>
      <c r="C2386" s="35"/>
      <c r="D2386" s="18" t="s">
        <v>628</v>
      </c>
    </row>
    <row r="2387" spans="1:4" x14ac:dyDescent="0.2">
      <c r="A2387" s="17" t="s">
        <v>3009</v>
      </c>
      <c r="B2387" s="18" t="s">
        <v>11</v>
      </c>
      <c r="C2387" s="35"/>
      <c r="D2387" s="18" t="s">
        <v>612</v>
      </c>
    </row>
    <row r="2388" spans="1:4" x14ac:dyDescent="0.2">
      <c r="A2388" s="17" t="s">
        <v>3010</v>
      </c>
      <c r="B2388" s="18" t="s">
        <v>111</v>
      </c>
      <c r="C2388" s="35"/>
      <c r="D2388" s="18" t="s">
        <v>617</v>
      </c>
    </row>
    <row r="2389" spans="1:4" x14ac:dyDescent="0.2">
      <c r="A2389" s="17" t="s">
        <v>3011</v>
      </c>
      <c r="B2389" s="18" t="s">
        <v>600</v>
      </c>
      <c r="C2389" s="35"/>
      <c r="D2389" s="18" t="s">
        <v>609</v>
      </c>
    </row>
    <row r="2390" spans="1:4" x14ac:dyDescent="0.2">
      <c r="A2390" s="17" t="s">
        <v>3012</v>
      </c>
      <c r="B2390" s="18" t="s">
        <v>84</v>
      </c>
      <c r="C2390" s="35"/>
      <c r="D2390" s="18" t="s">
        <v>679</v>
      </c>
    </row>
    <row r="2391" spans="1:4" x14ac:dyDescent="0.2">
      <c r="A2391" s="17" t="s">
        <v>3013</v>
      </c>
      <c r="B2391" s="18" t="s">
        <v>5</v>
      </c>
      <c r="C2391" s="35"/>
      <c r="D2391" s="18" t="s">
        <v>637</v>
      </c>
    </row>
    <row r="2392" spans="1:4" x14ac:dyDescent="0.2">
      <c r="A2392" s="17" t="s">
        <v>3014</v>
      </c>
      <c r="B2392" s="18" t="s">
        <v>14</v>
      </c>
      <c r="C2392" s="35"/>
      <c r="D2392" s="18" t="s">
        <v>614</v>
      </c>
    </row>
    <row r="2393" spans="1:4" x14ac:dyDescent="0.2">
      <c r="A2393" s="17" t="s">
        <v>3015</v>
      </c>
      <c r="B2393" s="18" t="s">
        <v>90</v>
      </c>
      <c r="C2393" s="35"/>
      <c r="D2393" s="18" t="s">
        <v>619</v>
      </c>
    </row>
    <row r="2394" spans="1:4" x14ac:dyDescent="0.2">
      <c r="A2394" s="17" t="s">
        <v>3016</v>
      </c>
      <c r="B2394" s="18" t="s">
        <v>5</v>
      </c>
      <c r="C2394" s="35"/>
      <c r="D2394" s="18" t="s">
        <v>637</v>
      </c>
    </row>
    <row r="2395" spans="1:4" x14ac:dyDescent="0.2">
      <c r="A2395" s="17" t="s">
        <v>3017</v>
      </c>
      <c r="B2395" s="18" t="s">
        <v>111</v>
      </c>
      <c r="C2395" s="35"/>
      <c r="D2395" s="18" t="s">
        <v>617</v>
      </c>
    </row>
    <row r="2396" spans="1:4" x14ac:dyDescent="0.2">
      <c r="A2396" s="17" t="s">
        <v>3018</v>
      </c>
      <c r="B2396" s="18" t="s">
        <v>111</v>
      </c>
      <c r="C2396" s="35"/>
      <c r="D2396" s="18" t="s">
        <v>617</v>
      </c>
    </row>
    <row r="2397" spans="1:4" x14ac:dyDescent="0.2">
      <c r="A2397" s="17" t="s">
        <v>3019</v>
      </c>
      <c r="B2397" s="18" t="s">
        <v>111</v>
      </c>
      <c r="C2397" s="35"/>
      <c r="D2397" s="18" t="s">
        <v>617</v>
      </c>
    </row>
    <row r="2398" spans="1:4" x14ac:dyDescent="0.2">
      <c r="A2398" s="17" t="s">
        <v>3020</v>
      </c>
      <c r="B2398" s="18" t="s">
        <v>11</v>
      </c>
      <c r="C2398" s="35"/>
      <c r="D2398" s="18" t="s">
        <v>612</v>
      </c>
    </row>
    <row r="2399" spans="1:4" x14ac:dyDescent="0.2">
      <c r="A2399" s="17" t="s">
        <v>3021</v>
      </c>
      <c r="B2399" s="18" t="s">
        <v>2626</v>
      </c>
      <c r="C2399" s="35"/>
      <c r="D2399" s="18" t="s">
        <v>623</v>
      </c>
    </row>
    <row r="2400" spans="1:4" x14ac:dyDescent="0.2">
      <c r="A2400" s="17" t="s">
        <v>3022</v>
      </c>
      <c r="B2400" s="18" t="s">
        <v>600</v>
      </c>
      <c r="C2400" s="35"/>
      <c r="D2400" s="18" t="s">
        <v>609</v>
      </c>
    </row>
    <row r="2401" spans="1:4" x14ac:dyDescent="0.2">
      <c r="A2401" s="17" t="s">
        <v>3023</v>
      </c>
      <c r="B2401" s="18" t="s">
        <v>2626</v>
      </c>
      <c r="C2401" s="35"/>
      <c r="D2401" s="18" t="s">
        <v>623</v>
      </c>
    </row>
    <row r="2402" spans="1:4" x14ac:dyDescent="0.2">
      <c r="A2402" s="17" t="s">
        <v>3024</v>
      </c>
      <c r="B2402" s="18" t="s">
        <v>2626</v>
      </c>
      <c r="C2402" s="35"/>
      <c r="D2402" s="18" t="s">
        <v>623</v>
      </c>
    </row>
    <row r="2403" spans="1:4" x14ac:dyDescent="0.2">
      <c r="A2403" s="17" t="s">
        <v>3025</v>
      </c>
      <c r="B2403" s="18" t="s">
        <v>698</v>
      </c>
      <c r="C2403" s="35"/>
      <c r="D2403" s="18" t="s">
        <v>612</v>
      </c>
    </row>
    <row r="2404" spans="1:4" x14ac:dyDescent="0.2">
      <c r="A2404" s="17" t="s">
        <v>3026</v>
      </c>
      <c r="B2404" s="18" t="s">
        <v>84</v>
      </c>
      <c r="C2404" s="35"/>
      <c r="D2404" s="18" t="s">
        <v>687</v>
      </c>
    </row>
    <row r="2405" spans="1:4" x14ac:dyDescent="0.2">
      <c r="A2405" s="17" t="s">
        <v>3027</v>
      </c>
      <c r="B2405" s="18" t="s">
        <v>90</v>
      </c>
      <c r="C2405" s="35"/>
      <c r="D2405" s="18" t="s">
        <v>619</v>
      </c>
    </row>
    <row r="2406" spans="1:4" x14ac:dyDescent="0.2">
      <c r="A2406" s="17" t="s">
        <v>3028</v>
      </c>
      <c r="B2406" s="18" t="s">
        <v>90</v>
      </c>
      <c r="C2406" s="35"/>
      <c r="D2406" s="18" t="s">
        <v>619</v>
      </c>
    </row>
    <row r="2407" spans="1:4" x14ac:dyDescent="0.2">
      <c r="A2407" s="17" t="s">
        <v>3029</v>
      </c>
      <c r="B2407" s="18" t="s">
        <v>111</v>
      </c>
      <c r="C2407" s="35"/>
      <c r="D2407" s="18" t="s">
        <v>617</v>
      </c>
    </row>
    <row r="2408" spans="1:4" x14ac:dyDescent="0.2">
      <c r="A2408" s="17" t="s">
        <v>3030</v>
      </c>
      <c r="B2408" s="18" t="s">
        <v>5</v>
      </c>
      <c r="C2408" s="35"/>
      <c r="D2408" s="18" t="s">
        <v>637</v>
      </c>
    </row>
    <row r="2409" spans="1:4" x14ac:dyDescent="0.2">
      <c r="A2409" s="17" t="s">
        <v>3031</v>
      </c>
      <c r="B2409" s="18" t="s">
        <v>90</v>
      </c>
      <c r="C2409" s="35"/>
      <c r="D2409" s="18" t="s">
        <v>619</v>
      </c>
    </row>
    <row r="2410" spans="1:4" x14ac:dyDescent="0.2">
      <c r="A2410" s="17" t="s">
        <v>3032</v>
      </c>
      <c r="B2410" s="18" t="s">
        <v>14</v>
      </c>
      <c r="C2410" s="35"/>
      <c r="D2410" s="18" t="s">
        <v>614</v>
      </c>
    </row>
    <row r="2411" spans="1:4" x14ac:dyDescent="0.2">
      <c r="A2411" s="17" t="s">
        <v>3033</v>
      </c>
      <c r="B2411" s="18" t="s">
        <v>11</v>
      </c>
      <c r="C2411" s="35"/>
      <c r="D2411" s="18" t="s">
        <v>679</v>
      </c>
    </row>
    <row r="2412" spans="1:4" x14ac:dyDescent="0.2">
      <c r="A2412" s="17" t="s">
        <v>3034</v>
      </c>
      <c r="B2412" s="18" t="s">
        <v>140</v>
      </c>
      <c r="C2412" s="35"/>
      <c r="D2412" s="18" t="s">
        <v>623</v>
      </c>
    </row>
    <row r="2413" spans="1:4" x14ac:dyDescent="0.2">
      <c r="A2413" s="17" t="s">
        <v>3035</v>
      </c>
      <c r="B2413" s="18" t="s">
        <v>90</v>
      </c>
      <c r="C2413" s="35"/>
      <c r="D2413" s="18" t="s">
        <v>619</v>
      </c>
    </row>
    <row r="2414" spans="1:4" x14ac:dyDescent="0.2">
      <c r="A2414" s="17" t="s">
        <v>3036</v>
      </c>
      <c r="B2414" s="18" t="s">
        <v>33</v>
      </c>
      <c r="C2414" s="35"/>
      <c r="D2414" s="18" t="s">
        <v>628</v>
      </c>
    </row>
    <row r="2415" spans="1:4" x14ac:dyDescent="0.2">
      <c r="A2415" s="17" t="s">
        <v>3037</v>
      </c>
      <c r="B2415" s="18" t="s">
        <v>111</v>
      </c>
      <c r="C2415" s="35"/>
      <c r="D2415" s="18" t="s">
        <v>617</v>
      </c>
    </row>
    <row r="2416" spans="1:4" x14ac:dyDescent="0.2">
      <c r="A2416" s="17" t="s">
        <v>3038</v>
      </c>
      <c r="B2416" s="18" t="s">
        <v>90</v>
      </c>
      <c r="C2416" s="35"/>
      <c r="D2416" s="18" t="s">
        <v>619</v>
      </c>
    </row>
    <row r="2417" spans="1:4" x14ac:dyDescent="0.2">
      <c r="A2417" s="17" t="s">
        <v>3039</v>
      </c>
      <c r="B2417" s="18" t="s">
        <v>5</v>
      </c>
      <c r="C2417" s="35"/>
      <c r="D2417" s="18" t="s">
        <v>637</v>
      </c>
    </row>
    <row r="2418" spans="1:4" x14ac:dyDescent="0.2">
      <c r="A2418" s="17" t="s">
        <v>3040</v>
      </c>
      <c r="B2418" s="18" t="s">
        <v>111</v>
      </c>
      <c r="C2418" s="35"/>
      <c r="D2418" s="18" t="s">
        <v>617</v>
      </c>
    </row>
    <row r="2419" spans="1:4" x14ac:dyDescent="0.2">
      <c r="A2419" s="17" t="s">
        <v>3041</v>
      </c>
      <c r="B2419" s="18" t="s">
        <v>111</v>
      </c>
      <c r="C2419" s="35"/>
      <c r="D2419" s="18" t="s">
        <v>617</v>
      </c>
    </row>
    <row r="2420" spans="1:4" x14ac:dyDescent="0.2">
      <c r="A2420" s="17" t="s">
        <v>3042</v>
      </c>
      <c r="B2420" s="18" t="s">
        <v>11</v>
      </c>
      <c r="C2420" s="35"/>
      <c r="D2420" s="18" t="s">
        <v>679</v>
      </c>
    </row>
    <row r="2421" spans="1:4" x14ac:dyDescent="0.2">
      <c r="A2421" s="17" t="s">
        <v>3043</v>
      </c>
      <c r="B2421" s="18" t="s">
        <v>5</v>
      </c>
      <c r="C2421" s="35"/>
      <c r="D2421" s="18" t="s">
        <v>637</v>
      </c>
    </row>
    <row r="2422" spans="1:4" x14ac:dyDescent="0.2">
      <c r="A2422" s="17" t="s">
        <v>3044</v>
      </c>
      <c r="B2422" s="18"/>
      <c r="C2422" s="35"/>
      <c r="D2422" s="18" t="s">
        <v>623</v>
      </c>
    </row>
    <row r="2423" spans="1:4" x14ac:dyDescent="0.2">
      <c r="A2423" s="17" t="s">
        <v>3045</v>
      </c>
      <c r="B2423" s="18" t="s">
        <v>11</v>
      </c>
      <c r="C2423" s="35"/>
      <c r="D2423" s="18" t="s">
        <v>679</v>
      </c>
    </row>
    <row r="2424" spans="1:4" x14ac:dyDescent="0.2">
      <c r="A2424" s="17" t="s">
        <v>3046</v>
      </c>
      <c r="B2424" s="18" t="s">
        <v>9</v>
      </c>
      <c r="C2424" s="35"/>
      <c r="D2424" s="18" t="s">
        <v>607</v>
      </c>
    </row>
    <row r="2425" spans="1:4" x14ac:dyDescent="0.2">
      <c r="A2425" s="17" t="s">
        <v>3047</v>
      </c>
      <c r="B2425" s="18" t="s">
        <v>140</v>
      </c>
      <c r="C2425" s="35"/>
      <c r="D2425" s="18" t="s">
        <v>623</v>
      </c>
    </row>
    <row r="2426" spans="1:4" x14ac:dyDescent="0.2">
      <c r="A2426" s="17" t="s">
        <v>3048</v>
      </c>
      <c r="B2426" s="18" t="s">
        <v>5</v>
      </c>
      <c r="C2426" s="35"/>
      <c r="D2426" s="18" t="s">
        <v>637</v>
      </c>
    </row>
    <row r="2427" spans="1:4" x14ac:dyDescent="0.2">
      <c r="A2427" s="17" t="s">
        <v>3049</v>
      </c>
      <c r="B2427" s="18" t="s">
        <v>33</v>
      </c>
      <c r="C2427" s="35"/>
      <c r="D2427" s="18" t="s">
        <v>628</v>
      </c>
    </row>
    <row r="2428" spans="1:4" x14ac:dyDescent="0.2">
      <c r="A2428" s="17" t="s">
        <v>3050</v>
      </c>
      <c r="B2428" s="18" t="s">
        <v>111</v>
      </c>
      <c r="C2428" s="35"/>
      <c r="D2428" s="18" t="s">
        <v>617</v>
      </c>
    </row>
    <row r="2429" spans="1:4" x14ac:dyDescent="0.2">
      <c r="A2429" s="17" t="s">
        <v>3051</v>
      </c>
      <c r="B2429" s="18" t="s">
        <v>9</v>
      </c>
      <c r="C2429" s="35"/>
      <c r="D2429" s="18" t="s">
        <v>607</v>
      </c>
    </row>
    <row r="2430" spans="1:4" x14ac:dyDescent="0.2">
      <c r="A2430" s="17" t="s">
        <v>3052</v>
      </c>
      <c r="B2430" s="18" t="s">
        <v>5</v>
      </c>
      <c r="C2430" s="35"/>
      <c r="D2430" s="18" t="s">
        <v>637</v>
      </c>
    </row>
    <row r="2431" spans="1:4" x14ac:dyDescent="0.2">
      <c r="A2431" s="17" t="s">
        <v>3053</v>
      </c>
      <c r="B2431" s="18" t="s">
        <v>5</v>
      </c>
      <c r="C2431" s="35"/>
      <c r="D2431" s="18" t="s">
        <v>637</v>
      </c>
    </row>
    <row r="2432" spans="1:4" x14ac:dyDescent="0.2">
      <c r="A2432" s="17" t="s">
        <v>3054</v>
      </c>
      <c r="B2432" s="18" t="s">
        <v>600</v>
      </c>
      <c r="C2432" s="35"/>
      <c r="D2432" s="18" t="s">
        <v>609</v>
      </c>
    </row>
    <row r="2433" spans="1:4" x14ac:dyDescent="0.2">
      <c r="A2433" s="17" t="s">
        <v>3055</v>
      </c>
      <c r="B2433" s="18" t="s">
        <v>5</v>
      </c>
      <c r="C2433" s="35"/>
      <c r="D2433" s="18" t="s">
        <v>637</v>
      </c>
    </row>
    <row r="2434" spans="1:4" x14ac:dyDescent="0.2">
      <c r="A2434" s="17" t="s">
        <v>3056</v>
      </c>
      <c r="B2434" s="18" t="s">
        <v>140</v>
      </c>
      <c r="C2434" s="35"/>
      <c r="D2434" s="18" t="s">
        <v>623</v>
      </c>
    </row>
    <row r="2435" spans="1:4" x14ac:dyDescent="0.2">
      <c r="A2435" s="17" t="s">
        <v>3057</v>
      </c>
      <c r="B2435" s="18" t="s">
        <v>90</v>
      </c>
      <c r="C2435" s="35"/>
      <c r="D2435" s="18" t="s">
        <v>619</v>
      </c>
    </row>
    <row r="2436" spans="1:4" x14ac:dyDescent="0.2">
      <c r="A2436" s="17" t="s">
        <v>3058</v>
      </c>
      <c r="B2436" s="18" t="s">
        <v>33</v>
      </c>
      <c r="C2436" s="35"/>
      <c r="D2436" s="18" t="s">
        <v>628</v>
      </c>
    </row>
    <row r="2437" spans="1:4" x14ac:dyDescent="0.2">
      <c r="A2437" s="17" t="s">
        <v>3059</v>
      </c>
      <c r="B2437" s="18" t="s">
        <v>33</v>
      </c>
      <c r="C2437" s="35"/>
      <c r="D2437" s="18" t="s">
        <v>628</v>
      </c>
    </row>
    <row r="2438" spans="1:4" x14ac:dyDescent="0.2">
      <c r="A2438" s="17" t="s">
        <v>3060</v>
      </c>
      <c r="B2438" s="18" t="s">
        <v>33</v>
      </c>
      <c r="C2438" s="35"/>
      <c r="D2438" s="18" t="s">
        <v>628</v>
      </c>
    </row>
    <row r="2439" spans="1:4" x14ac:dyDescent="0.2">
      <c r="A2439" s="17" t="s">
        <v>3061</v>
      </c>
      <c r="B2439" s="18" t="s">
        <v>90</v>
      </c>
      <c r="C2439" s="35"/>
      <c r="D2439" s="18" t="s">
        <v>619</v>
      </c>
    </row>
    <row r="2440" spans="1:4" x14ac:dyDescent="0.2">
      <c r="A2440" s="17" t="s">
        <v>3062</v>
      </c>
      <c r="B2440" s="18" t="s">
        <v>140</v>
      </c>
      <c r="C2440" s="35"/>
      <c r="D2440" s="18" t="s">
        <v>623</v>
      </c>
    </row>
    <row r="2441" spans="1:4" x14ac:dyDescent="0.2">
      <c r="A2441" s="17" t="s">
        <v>3063</v>
      </c>
      <c r="B2441" s="18" t="s">
        <v>600</v>
      </c>
      <c r="C2441" s="35"/>
      <c r="D2441" s="18" t="s">
        <v>609</v>
      </c>
    </row>
    <row r="2442" spans="1:4" x14ac:dyDescent="0.2">
      <c r="A2442" s="17" t="s">
        <v>3064</v>
      </c>
      <c r="B2442" s="18" t="s">
        <v>90</v>
      </c>
      <c r="C2442" s="35"/>
      <c r="D2442" s="18" t="s">
        <v>619</v>
      </c>
    </row>
    <row r="2443" spans="1:4" x14ac:dyDescent="0.2">
      <c r="A2443" s="17" t="s">
        <v>3065</v>
      </c>
      <c r="B2443" s="18" t="s">
        <v>90</v>
      </c>
      <c r="C2443" s="35"/>
      <c r="D2443" s="18" t="s">
        <v>619</v>
      </c>
    </row>
    <row r="2444" spans="1:4" x14ac:dyDescent="0.2">
      <c r="A2444" s="17" t="s">
        <v>3066</v>
      </c>
      <c r="B2444" s="18" t="s">
        <v>14</v>
      </c>
      <c r="C2444" s="35"/>
      <c r="D2444" s="18" t="s">
        <v>614</v>
      </c>
    </row>
    <row r="2445" spans="1:4" x14ac:dyDescent="0.2">
      <c r="A2445" s="17" t="s">
        <v>3067</v>
      </c>
      <c r="B2445" s="18" t="s">
        <v>111</v>
      </c>
      <c r="C2445" s="35"/>
      <c r="D2445" s="18" t="s">
        <v>617</v>
      </c>
    </row>
    <row r="2446" spans="1:4" x14ac:dyDescent="0.2">
      <c r="A2446" s="17" t="s">
        <v>3068</v>
      </c>
      <c r="B2446" s="18" t="s">
        <v>14</v>
      </c>
      <c r="C2446" s="35"/>
      <c r="D2446" s="18" t="s">
        <v>614</v>
      </c>
    </row>
    <row r="2447" spans="1:4" x14ac:dyDescent="0.2">
      <c r="A2447" s="17" t="s">
        <v>3069</v>
      </c>
      <c r="B2447" s="18" t="s">
        <v>9</v>
      </c>
      <c r="C2447" s="35"/>
      <c r="D2447" s="18" t="s">
        <v>607</v>
      </c>
    </row>
    <row r="2448" spans="1:4" x14ac:dyDescent="0.2">
      <c r="A2448" s="17" t="s">
        <v>3070</v>
      </c>
      <c r="B2448" s="18" t="s">
        <v>90</v>
      </c>
      <c r="C2448" s="35"/>
      <c r="D2448" s="18" t="s">
        <v>619</v>
      </c>
    </row>
    <row r="2449" spans="1:4" x14ac:dyDescent="0.2">
      <c r="A2449" s="17" t="s">
        <v>3071</v>
      </c>
      <c r="B2449" s="18" t="s">
        <v>625</v>
      </c>
      <c r="C2449" s="35"/>
      <c r="D2449" s="18" t="s">
        <v>609</v>
      </c>
    </row>
    <row r="2450" spans="1:4" x14ac:dyDescent="0.2">
      <c r="A2450" s="17" t="s">
        <v>3072</v>
      </c>
      <c r="B2450" s="18" t="s">
        <v>9</v>
      </c>
      <c r="C2450" s="35"/>
      <c r="D2450" s="18" t="s">
        <v>607</v>
      </c>
    </row>
    <row r="2451" spans="1:4" x14ac:dyDescent="0.2">
      <c r="A2451" s="17" t="s">
        <v>3073</v>
      </c>
      <c r="B2451" s="18" t="s">
        <v>111</v>
      </c>
      <c r="C2451" s="35"/>
      <c r="D2451" s="18" t="s">
        <v>617</v>
      </c>
    </row>
    <row r="2452" spans="1:4" x14ac:dyDescent="0.2">
      <c r="A2452" s="17" t="s">
        <v>3074</v>
      </c>
      <c r="B2452" s="18" t="s">
        <v>9</v>
      </c>
      <c r="C2452" s="35"/>
      <c r="D2452" s="18" t="s">
        <v>607</v>
      </c>
    </row>
    <row r="2453" spans="1:4" x14ac:dyDescent="0.2">
      <c r="A2453" s="17" t="s">
        <v>3075</v>
      </c>
      <c r="B2453" s="18" t="s">
        <v>33</v>
      </c>
      <c r="C2453" s="35"/>
      <c r="D2453" s="18" t="s">
        <v>628</v>
      </c>
    </row>
    <row r="2454" spans="1:4" x14ac:dyDescent="0.2">
      <c r="A2454" s="17" t="s">
        <v>3076</v>
      </c>
      <c r="B2454" s="18" t="s">
        <v>9</v>
      </c>
      <c r="C2454" s="35"/>
      <c r="D2454" s="18" t="s">
        <v>607</v>
      </c>
    </row>
    <row r="2455" spans="1:4" x14ac:dyDescent="0.2">
      <c r="A2455" s="17" t="s">
        <v>3077</v>
      </c>
      <c r="B2455" s="18" t="s">
        <v>9</v>
      </c>
      <c r="C2455" s="35"/>
      <c r="D2455" s="18" t="s">
        <v>607</v>
      </c>
    </row>
    <row r="2456" spans="1:4" x14ac:dyDescent="0.2">
      <c r="A2456" s="17" t="s">
        <v>3078</v>
      </c>
      <c r="B2456" s="18" t="s">
        <v>140</v>
      </c>
      <c r="C2456" s="35"/>
      <c r="D2456" s="18" t="s">
        <v>623</v>
      </c>
    </row>
    <row r="2457" spans="1:4" x14ac:dyDescent="0.2">
      <c r="A2457" s="17" t="s">
        <v>3079</v>
      </c>
      <c r="B2457" s="18" t="s">
        <v>111</v>
      </c>
      <c r="C2457" s="35"/>
      <c r="D2457" s="18" t="s">
        <v>617</v>
      </c>
    </row>
    <row r="2458" spans="1:4" x14ac:dyDescent="0.2">
      <c r="A2458" s="17" t="s">
        <v>3080</v>
      </c>
      <c r="B2458" s="18" t="s">
        <v>111</v>
      </c>
      <c r="C2458" s="35"/>
      <c r="D2458" s="18" t="s">
        <v>617</v>
      </c>
    </row>
    <row r="2459" spans="1:4" x14ac:dyDescent="0.2">
      <c r="A2459" s="17" t="s">
        <v>3081</v>
      </c>
      <c r="B2459" s="18" t="s">
        <v>140</v>
      </c>
      <c r="C2459" s="35"/>
      <c r="D2459" s="18" t="s">
        <v>623</v>
      </c>
    </row>
    <row r="2460" spans="1:4" x14ac:dyDescent="0.2">
      <c r="A2460" s="17" t="s">
        <v>3082</v>
      </c>
      <c r="B2460" s="18" t="s">
        <v>111</v>
      </c>
      <c r="C2460" s="35"/>
      <c r="D2460" s="18" t="s">
        <v>617</v>
      </c>
    </row>
    <row r="2461" spans="1:4" x14ac:dyDescent="0.2">
      <c r="A2461" s="17" t="s">
        <v>3083</v>
      </c>
      <c r="B2461" s="18" t="s">
        <v>14</v>
      </c>
      <c r="C2461" s="35"/>
      <c r="D2461" s="18" t="s">
        <v>614</v>
      </c>
    </row>
    <row r="2462" spans="1:4" x14ac:dyDescent="0.2">
      <c r="A2462" s="17" t="s">
        <v>3084</v>
      </c>
      <c r="B2462" s="18" t="s">
        <v>90</v>
      </c>
      <c r="C2462" s="35"/>
      <c r="D2462" s="18" t="s">
        <v>619</v>
      </c>
    </row>
    <row r="2463" spans="1:4" x14ac:dyDescent="0.2">
      <c r="A2463" s="17" t="s">
        <v>3085</v>
      </c>
      <c r="B2463" s="18" t="s">
        <v>9</v>
      </c>
      <c r="C2463" s="35"/>
      <c r="D2463" s="18" t="s">
        <v>607</v>
      </c>
    </row>
    <row r="2464" spans="1:4" x14ac:dyDescent="0.2">
      <c r="A2464" s="17" t="s">
        <v>3086</v>
      </c>
      <c r="B2464" s="18" t="s">
        <v>111</v>
      </c>
      <c r="C2464" s="35"/>
      <c r="D2464" s="18" t="s">
        <v>617</v>
      </c>
    </row>
    <row r="2465" spans="1:4" x14ac:dyDescent="0.2">
      <c r="A2465" s="17" t="s">
        <v>3087</v>
      </c>
      <c r="B2465" s="18" t="s">
        <v>600</v>
      </c>
      <c r="C2465" s="35"/>
      <c r="D2465" s="18" t="s">
        <v>609</v>
      </c>
    </row>
    <row r="2466" spans="1:4" x14ac:dyDescent="0.2">
      <c r="A2466" s="17" t="s">
        <v>3088</v>
      </c>
      <c r="B2466" s="18" t="s">
        <v>600</v>
      </c>
      <c r="C2466" s="35"/>
      <c r="D2466" s="18" t="s">
        <v>609</v>
      </c>
    </row>
    <row r="2467" spans="1:4" x14ac:dyDescent="0.2">
      <c r="A2467" s="17" t="s">
        <v>3089</v>
      </c>
      <c r="B2467" s="18" t="s">
        <v>14</v>
      </c>
      <c r="C2467" s="35"/>
      <c r="D2467" s="18" t="s">
        <v>614</v>
      </c>
    </row>
    <row r="2468" spans="1:4" x14ac:dyDescent="0.2">
      <c r="A2468" s="17" t="s">
        <v>3090</v>
      </c>
      <c r="B2468" s="18" t="s">
        <v>111</v>
      </c>
      <c r="C2468" s="35"/>
      <c r="D2468" s="18" t="s">
        <v>617</v>
      </c>
    </row>
    <row r="2469" spans="1:4" x14ac:dyDescent="0.2">
      <c r="A2469" s="17" t="s">
        <v>3091</v>
      </c>
      <c r="B2469" s="18" t="s">
        <v>14</v>
      </c>
      <c r="C2469" s="35"/>
      <c r="D2469" s="18" t="s">
        <v>614</v>
      </c>
    </row>
    <row r="2470" spans="1:4" x14ac:dyDescent="0.2">
      <c r="A2470" s="17" t="s">
        <v>3092</v>
      </c>
      <c r="B2470" s="18" t="s">
        <v>600</v>
      </c>
      <c r="C2470" s="35"/>
      <c r="D2470" s="18" t="s">
        <v>609</v>
      </c>
    </row>
    <row r="2471" spans="1:4" x14ac:dyDescent="0.2">
      <c r="A2471" s="17" t="s">
        <v>3093</v>
      </c>
      <c r="B2471" s="18" t="s">
        <v>140</v>
      </c>
      <c r="C2471" s="35"/>
      <c r="D2471" s="18" t="s">
        <v>623</v>
      </c>
    </row>
    <row r="2472" spans="1:4" x14ac:dyDescent="0.2">
      <c r="A2472" s="17" t="s">
        <v>3094</v>
      </c>
      <c r="B2472" s="18" t="s">
        <v>14</v>
      </c>
      <c r="C2472" s="35"/>
      <c r="D2472" s="18" t="s">
        <v>614</v>
      </c>
    </row>
    <row r="2473" spans="1:4" x14ac:dyDescent="0.2">
      <c r="A2473" s="17" t="s">
        <v>3095</v>
      </c>
      <c r="B2473" s="18" t="s">
        <v>600</v>
      </c>
      <c r="C2473" s="35"/>
      <c r="D2473" s="18" t="s">
        <v>609</v>
      </c>
    </row>
    <row r="2474" spans="1:4" x14ac:dyDescent="0.2">
      <c r="A2474" s="17" t="s">
        <v>3096</v>
      </c>
      <c r="B2474" s="18" t="s">
        <v>600</v>
      </c>
      <c r="C2474" s="35"/>
      <c r="D2474" s="18" t="s">
        <v>609</v>
      </c>
    </row>
    <row r="2475" spans="1:4" x14ac:dyDescent="0.2">
      <c r="A2475" s="17" t="s">
        <v>3097</v>
      </c>
      <c r="B2475" s="18" t="s">
        <v>33</v>
      </c>
      <c r="C2475" s="35"/>
      <c r="D2475" s="18" t="s">
        <v>628</v>
      </c>
    </row>
    <row r="2476" spans="1:4" x14ac:dyDescent="0.2">
      <c r="A2476" s="17" t="s">
        <v>3098</v>
      </c>
      <c r="B2476" s="18"/>
      <c r="C2476" s="35"/>
      <c r="D2476" s="18" t="s">
        <v>623</v>
      </c>
    </row>
    <row r="2477" spans="1:4" x14ac:dyDescent="0.2">
      <c r="A2477" s="17" t="s">
        <v>3099</v>
      </c>
      <c r="B2477" s="18" t="s">
        <v>14</v>
      </c>
      <c r="C2477" s="35"/>
      <c r="D2477" s="18" t="s">
        <v>614</v>
      </c>
    </row>
    <row r="2478" spans="1:4" x14ac:dyDescent="0.2">
      <c r="A2478" s="17" t="s">
        <v>3100</v>
      </c>
      <c r="B2478" s="18" t="s">
        <v>33</v>
      </c>
      <c r="C2478" s="35"/>
      <c r="D2478" s="18" t="s">
        <v>628</v>
      </c>
    </row>
    <row r="2479" spans="1:4" x14ac:dyDescent="0.2">
      <c r="A2479" s="17" t="s">
        <v>3101</v>
      </c>
      <c r="B2479" s="18" t="s">
        <v>11</v>
      </c>
      <c r="C2479" s="35"/>
      <c r="D2479" s="18" t="s">
        <v>679</v>
      </c>
    </row>
    <row r="2480" spans="1:4" x14ac:dyDescent="0.2">
      <c r="A2480" s="17" t="s">
        <v>3102</v>
      </c>
      <c r="B2480" s="18" t="s">
        <v>90</v>
      </c>
      <c r="C2480" s="35"/>
      <c r="D2480" s="18" t="s">
        <v>619</v>
      </c>
    </row>
    <row r="2481" spans="1:4" x14ac:dyDescent="0.2">
      <c r="A2481" s="17" t="s">
        <v>3103</v>
      </c>
      <c r="B2481" s="18" t="s">
        <v>111</v>
      </c>
      <c r="C2481" s="35"/>
      <c r="D2481" s="18" t="s">
        <v>617</v>
      </c>
    </row>
    <row r="2482" spans="1:4" x14ac:dyDescent="0.2">
      <c r="A2482" s="17" t="s">
        <v>3104</v>
      </c>
      <c r="B2482" s="18" t="s">
        <v>111</v>
      </c>
      <c r="C2482" s="35"/>
      <c r="D2482" s="18" t="s">
        <v>617</v>
      </c>
    </row>
    <row r="2483" spans="1:4" x14ac:dyDescent="0.2">
      <c r="A2483" s="17" t="s">
        <v>3105</v>
      </c>
      <c r="B2483" s="18" t="s">
        <v>14</v>
      </c>
      <c r="C2483" s="35"/>
      <c r="D2483" s="18" t="s">
        <v>614</v>
      </c>
    </row>
    <row r="2484" spans="1:4" x14ac:dyDescent="0.2">
      <c r="A2484" s="17" t="s">
        <v>3106</v>
      </c>
      <c r="B2484" s="18" t="s">
        <v>90</v>
      </c>
      <c r="C2484" s="35"/>
      <c r="D2484" s="18" t="s">
        <v>619</v>
      </c>
    </row>
    <row r="2485" spans="1:4" x14ac:dyDescent="0.2">
      <c r="A2485" s="17" t="s">
        <v>3107</v>
      </c>
      <c r="B2485" s="18" t="s">
        <v>625</v>
      </c>
      <c r="C2485" s="35"/>
      <c r="D2485" s="18" t="s">
        <v>609</v>
      </c>
    </row>
    <row r="2486" spans="1:4" x14ac:dyDescent="0.2">
      <c r="A2486" s="17" t="s">
        <v>3108</v>
      </c>
      <c r="B2486" s="18" t="s">
        <v>14</v>
      </c>
      <c r="C2486" s="35"/>
      <c r="D2486" s="18" t="s">
        <v>614</v>
      </c>
    </row>
    <row r="2487" spans="1:4" x14ac:dyDescent="0.2">
      <c r="A2487" s="17" t="s">
        <v>3109</v>
      </c>
      <c r="B2487" s="18" t="s">
        <v>33</v>
      </c>
      <c r="C2487" s="35"/>
      <c r="D2487" s="18" t="s">
        <v>628</v>
      </c>
    </row>
    <row r="2488" spans="1:4" x14ac:dyDescent="0.2">
      <c r="A2488" s="17" t="s">
        <v>3110</v>
      </c>
      <c r="B2488" s="18" t="s">
        <v>111</v>
      </c>
      <c r="C2488" s="35"/>
      <c r="D2488" s="18" t="s">
        <v>617</v>
      </c>
    </row>
    <row r="2489" spans="1:4" x14ac:dyDescent="0.2">
      <c r="A2489" s="17" t="s">
        <v>3111</v>
      </c>
      <c r="B2489" s="18" t="s">
        <v>14</v>
      </c>
      <c r="C2489" s="35"/>
      <c r="D2489" s="18" t="s">
        <v>614</v>
      </c>
    </row>
    <row r="2490" spans="1:4" x14ac:dyDescent="0.2">
      <c r="A2490" s="17" t="s">
        <v>3112</v>
      </c>
      <c r="B2490" s="18" t="s">
        <v>14</v>
      </c>
      <c r="C2490" s="35"/>
      <c r="D2490" s="18" t="s">
        <v>614</v>
      </c>
    </row>
    <row r="2491" spans="1:4" x14ac:dyDescent="0.2">
      <c r="A2491" s="17" t="s">
        <v>3113</v>
      </c>
      <c r="B2491" s="18" t="s">
        <v>90</v>
      </c>
      <c r="C2491" s="35"/>
      <c r="D2491" s="18" t="s">
        <v>619</v>
      </c>
    </row>
    <row r="2492" spans="1:4" x14ac:dyDescent="0.2">
      <c r="A2492" s="17" t="s">
        <v>3114</v>
      </c>
      <c r="B2492" s="18" t="s">
        <v>14</v>
      </c>
      <c r="C2492" s="35"/>
      <c r="D2492" s="18" t="s">
        <v>614</v>
      </c>
    </row>
    <row r="2493" spans="1:4" x14ac:dyDescent="0.2">
      <c r="A2493" s="17" t="s">
        <v>3115</v>
      </c>
      <c r="B2493" s="18" t="s">
        <v>5</v>
      </c>
      <c r="C2493" s="35"/>
      <c r="D2493" s="18" t="s">
        <v>637</v>
      </c>
    </row>
    <row r="2494" spans="1:4" x14ac:dyDescent="0.2">
      <c r="A2494" s="17" t="s">
        <v>3116</v>
      </c>
      <c r="B2494" s="18" t="s">
        <v>111</v>
      </c>
      <c r="C2494" s="35"/>
      <c r="D2494" s="18" t="s">
        <v>617</v>
      </c>
    </row>
    <row r="2495" spans="1:4" x14ac:dyDescent="0.2">
      <c r="A2495" s="17" t="s">
        <v>3117</v>
      </c>
      <c r="B2495" s="18" t="s">
        <v>84</v>
      </c>
      <c r="C2495" s="35"/>
      <c r="D2495" s="18" t="s">
        <v>687</v>
      </c>
    </row>
    <row r="2496" spans="1:4" x14ac:dyDescent="0.2">
      <c r="A2496" s="17" t="s">
        <v>3118</v>
      </c>
      <c r="B2496" s="18" t="s">
        <v>33</v>
      </c>
      <c r="C2496" s="35"/>
      <c r="D2496" s="18" t="s">
        <v>628</v>
      </c>
    </row>
    <row r="2497" spans="1:4" x14ac:dyDescent="0.2">
      <c r="A2497" s="17" t="s">
        <v>3119</v>
      </c>
      <c r="B2497" s="18" t="s">
        <v>90</v>
      </c>
      <c r="C2497" s="35"/>
      <c r="D2497" s="18" t="s">
        <v>614</v>
      </c>
    </row>
    <row r="2498" spans="1:4" x14ac:dyDescent="0.2">
      <c r="A2498" s="17" t="s">
        <v>3120</v>
      </c>
      <c r="B2498" s="18" t="s">
        <v>600</v>
      </c>
      <c r="C2498" s="35"/>
      <c r="D2498" s="18" t="s">
        <v>609</v>
      </c>
    </row>
    <row r="2499" spans="1:4" x14ac:dyDescent="0.2">
      <c r="A2499" s="17" t="s">
        <v>3121</v>
      </c>
      <c r="B2499" s="18" t="s">
        <v>90</v>
      </c>
      <c r="C2499" s="35"/>
      <c r="D2499" s="18" t="s">
        <v>619</v>
      </c>
    </row>
    <row r="2500" spans="1:4" x14ac:dyDescent="0.2">
      <c r="A2500" s="17" t="s">
        <v>3122</v>
      </c>
      <c r="B2500" s="18" t="s">
        <v>33</v>
      </c>
      <c r="C2500" s="35"/>
      <c r="D2500" s="18" t="s">
        <v>628</v>
      </c>
    </row>
    <row r="2501" spans="1:4" x14ac:dyDescent="0.2">
      <c r="A2501" s="17" t="s">
        <v>3123</v>
      </c>
      <c r="B2501" s="18" t="s">
        <v>111</v>
      </c>
      <c r="C2501" s="35"/>
      <c r="D2501" s="18" t="s">
        <v>617</v>
      </c>
    </row>
    <row r="2502" spans="1:4" x14ac:dyDescent="0.2">
      <c r="A2502" s="17" t="s">
        <v>3124</v>
      </c>
      <c r="B2502" s="18" t="s">
        <v>111</v>
      </c>
      <c r="C2502" s="35"/>
      <c r="D2502" s="18" t="s">
        <v>617</v>
      </c>
    </row>
    <row r="2503" spans="1:4" x14ac:dyDescent="0.2">
      <c r="A2503" s="17" t="s">
        <v>3125</v>
      </c>
      <c r="B2503" s="18" t="s">
        <v>600</v>
      </c>
      <c r="C2503" s="35"/>
      <c r="D2503" s="18" t="s">
        <v>609</v>
      </c>
    </row>
    <row r="2504" spans="1:4" x14ac:dyDescent="0.2">
      <c r="A2504" s="17" t="s">
        <v>3126</v>
      </c>
      <c r="B2504" s="18" t="s">
        <v>5</v>
      </c>
      <c r="C2504" s="35"/>
      <c r="D2504" s="18" t="s">
        <v>637</v>
      </c>
    </row>
    <row r="2505" spans="1:4" x14ac:dyDescent="0.2">
      <c r="A2505" s="17" t="s">
        <v>3127</v>
      </c>
      <c r="B2505" s="18"/>
      <c r="C2505" s="35"/>
      <c r="D2505" s="18" t="s">
        <v>623</v>
      </c>
    </row>
    <row r="2506" spans="1:4" x14ac:dyDescent="0.2">
      <c r="A2506" s="17" t="s">
        <v>3128</v>
      </c>
      <c r="B2506" s="18" t="s">
        <v>140</v>
      </c>
      <c r="C2506" s="35"/>
      <c r="D2506" s="18" t="s">
        <v>623</v>
      </c>
    </row>
    <row r="2507" spans="1:4" x14ac:dyDescent="0.2">
      <c r="A2507" s="17" t="s">
        <v>3129</v>
      </c>
      <c r="B2507" s="18" t="s">
        <v>33</v>
      </c>
      <c r="C2507" s="35"/>
      <c r="D2507" s="18" t="s">
        <v>628</v>
      </c>
    </row>
    <row r="2508" spans="1:4" x14ac:dyDescent="0.2">
      <c r="A2508" s="17" t="s">
        <v>3130</v>
      </c>
      <c r="B2508" s="18" t="s">
        <v>14</v>
      </c>
      <c r="C2508" s="35"/>
      <c r="D2508" s="18" t="s">
        <v>614</v>
      </c>
    </row>
    <row r="2509" spans="1:4" x14ac:dyDescent="0.2">
      <c r="A2509" s="17" t="s">
        <v>3131</v>
      </c>
      <c r="B2509" s="18" t="s">
        <v>14</v>
      </c>
      <c r="C2509" s="35"/>
      <c r="D2509" s="18" t="s">
        <v>614</v>
      </c>
    </row>
    <row r="2510" spans="1:4" x14ac:dyDescent="0.2">
      <c r="A2510" s="17" t="s">
        <v>3132</v>
      </c>
      <c r="B2510" s="18" t="s">
        <v>111</v>
      </c>
      <c r="C2510" s="35"/>
      <c r="D2510" s="18" t="s">
        <v>617</v>
      </c>
    </row>
    <row r="2511" spans="1:4" x14ac:dyDescent="0.2">
      <c r="A2511" s="17" t="s">
        <v>3133</v>
      </c>
      <c r="B2511" s="18" t="s">
        <v>14</v>
      </c>
      <c r="C2511" s="35"/>
      <c r="D2511" s="18" t="s">
        <v>614</v>
      </c>
    </row>
    <row r="2512" spans="1:4" x14ac:dyDescent="0.2">
      <c r="A2512" s="17" t="s">
        <v>3134</v>
      </c>
      <c r="B2512" s="18" t="s">
        <v>14</v>
      </c>
      <c r="C2512" s="35"/>
      <c r="D2512" s="18" t="s">
        <v>614</v>
      </c>
    </row>
    <row r="2513" spans="1:4" x14ac:dyDescent="0.2">
      <c r="A2513" s="17" t="s">
        <v>3135</v>
      </c>
      <c r="B2513" s="18" t="s">
        <v>600</v>
      </c>
      <c r="C2513" s="35"/>
      <c r="D2513" s="18" t="s">
        <v>609</v>
      </c>
    </row>
    <row r="2514" spans="1:4" x14ac:dyDescent="0.2">
      <c r="A2514" s="17" t="s">
        <v>3136</v>
      </c>
      <c r="B2514" s="18" t="s">
        <v>600</v>
      </c>
      <c r="C2514" s="35"/>
      <c r="D2514" s="18" t="s">
        <v>609</v>
      </c>
    </row>
    <row r="2515" spans="1:4" x14ac:dyDescent="0.2">
      <c r="A2515" s="17" t="s">
        <v>3137</v>
      </c>
      <c r="B2515" s="18" t="s">
        <v>111</v>
      </c>
      <c r="C2515" s="35"/>
      <c r="D2515" s="18" t="s">
        <v>617</v>
      </c>
    </row>
    <row r="2516" spans="1:4" x14ac:dyDescent="0.2">
      <c r="A2516" s="17" t="s">
        <v>3138</v>
      </c>
      <c r="B2516" s="18" t="s">
        <v>14</v>
      </c>
      <c r="C2516" s="35"/>
      <c r="D2516" s="18" t="s">
        <v>614</v>
      </c>
    </row>
    <row r="2517" spans="1:4" x14ac:dyDescent="0.2">
      <c r="A2517" s="17" t="s">
        <v>3139</v>
      </c>
      <c r="B2517" s="18" t="s">
        <v>9</v>
      </c>
      <c r="C2517" s="35"/>
      <c r="D2517" s="18" t="s">
        <v>607</v>
      </c>
    </row>
    <row r="2518" spans="1:4" x14ac:dyDescent="0.2">
      <c r="A2518" s="17" t="s">
        <v>3140</v>
      </c>
      <c r="B2518" s="18" t="s">
        <v>90</v>
      </c>
      <c r="C2518" s="35"/>
      <c r="D2518" s="18" t="s">
        <v>619</v>
      </c>
    </row>
    <row r="2519" spans="1:4" x14ac:dyDescent="0.2">
      <c r="A2519" s="17" t="s">
        <v>3141</v>
      </c>
      <c r="B2519" s="18" t="s">
        <v>140</v>
      </c>
      <c r="C2519" s="35"/>
      <c r="D2519" s="18" t="s">
        <v>623</v>
      </c>
    </row>
    <row r="2520" spans="1:4" x14ac:dyDescent="0.2">
      <c r="A2520" s="17" t="s">
        <v>3142</v>
      </c>
      <c r="B2520" s="18" t="s">
        <v>140</v>
      </c>
      <c r="C2520" s="35"/>
      <c r="D2520" s="18" t="s">
        <v>623</v>
      </c>
    </row>
    <row r="2521" spans="1:4" x14ac:dyDescent="0.2">
      <c r="A2521" s="17" t="s">
        <v>3143</v>
      </c>
      <c r="B2521" s="18" t="s">
        <v>90</v>
      </c>
      <c r="C2521" s="35"/>
      <c r="D2521" s="18" t="s">
        <v>614</v>
      </c>
    </row>
    <row r="2522" spans="1:4" x14ac:dyDescent="0.2">
      <c r="A2522" s="17" t="s">
        <v>3144</v>
      </c>
      <c r="B2522" s="18" t="s">
        <v>14</v>
      </c>
      <c r="C2522" s="35"/>
      <c r="D2522" s="18" t="s">
        <v>614</v>
      </c>
    </row>
    <row r="2523" spans="1:4" x14ac:dyDescent="0.2">
      <c r="A2523" s="17" t="s">
        <v>3145</v>
      </c>
      <c r="B2523" s="18" t="s">
        <v>14</v>
      </c>
      <c r="C2523" s="35"/>
      <c r="D2523" s="18" t="s">
        <v>614</v>
      </c>
    </row>
    <row r="2524" spans="1:4" x14ac:dyDescent="0.2">
      <c r="A2524" s="17" t="s">
        <v>3146</v>
      </c>
      <c r="B2524" s="18" t="s">
        <v>5</v>
      </c>
      <c r="C2524" s="35"/>
      <c r="D2524" s="18" t="s">
        <v>637</v>
      </c>
    </row>
    <row r="2525" spans="1:4" x14ac:dyDescent="0.2">
      <c r="A2525" s="17" t="s">
        <v>3147</v>
      </c>
      <c r="B2525" s="18" t="s">
        <v>11</v>
      </c>
      <c r="C2525" s="35"/>
      <c r="D2525" s="18" t="s">
        <v>612</v>
      </c>
    </row>
    <row r="2526" spans="1:4" x14ac:dyDescent="0.2">
      <c r="A2526" s="17" t="s">
        <v>3148</v>
      </c>
      <c r="B2526" s="18" t="s">
        <v>14</v>
      </c>
      <c r="C2526" s="35"/>
      <c r="D2526" s="18" t="s">
        <v>614</v>
      </c>
    </row>
    <row r="2527" spans="1:4" x14ac:dyDescent="0.2">
      <c r="A2527" s="17" t="s">
        <v>3149</v>
      </c>
      <c r="B2527" s="18" t="s">
        <v>698</v>
      </c>
      <c r="C2527" s="35"/>
      <c r="D2527" s="18" t="s">
        <v>612</v>
      </c>
    </row>
    <row r="2528" spans="1:4" x14ac:dyDescent="0.2">
      <c r="A2528" s="17" t="s">
        <v>3150</v>
      </c>
      <c r="B2528" s="18" t="s">
        <v>14</v>
      </c>
      <c r="C2528" s="35"/>
      <c r="D2528" s="18" t="s">
        <v>614</v>
      </c>
    </row>
    <row r="2529" spans="1:4" x14ac:dyDescent="0.2">
      <c r="A2529" s="17" t="s">
        <v>3151</v>
      </c>
      <c r="B2529" s="18" t="s">
        <v>33</v>
      </c>
      <c r="C2529" s="35"/>
      <c r="D2529" s="18" t="s">
        <v>628</v>
      </c>
    </row>
    <row r="2530" spans="1:4" x14ac:dyDescent="0.2">
      <c r="A2530" s="17" t="s">
        <v>3152</v>
      </c>
      <c r="B2530" s="18" t="s">
        <v>9</v>
      </c>
      <c r="C2530" s="35"/>
      <c r="D2530" s="18" t="s">
        <v>607</v>
      </c>
    </row>
    <row r="2531" spans="1:4" x14ac:dyDescent="0.2">
      <c r="A2531" s="17" t="s">
        <v>3153</v>
      </c>
      <c r="B2531" s="18" t="s">
        <v>14</v>
      </c>
      <c r="C2531" s="35"/>
      <c r="D2531" s="18" t="s">
        <v>614</v>
      </c>
    </row>
    <row r="2532" spans="1:4" x14ac:dyDescent="0.2">
      <c r="A2532" s="17" t="s">
        <v>3154</v>
      </c>
      <c r="B2532" s="18" t="s">
        <v>600</v>
      </c>
      <c r="C2532" s="35"/>
      <c r="D2532" s="18" t="s">
        <v>609</v>
      </c>
    </row>
    <row r="2533" spans="1:4" x14ac:dyDescent="0.2">
      <c r="A2533" s="17" t="s">
        <v>3155</v>
      </c>
      <c r="B2533" s="18" t="s">
        <v>600</v>
      </c>
      <c r="C2533" s="35"/>
      <c r="D2533" s="18" t="s">
        <v>609</v>
      </c>
    </row>
    <row r="2534" spans="1:4" x14ac:dyDescent="0.2">
      <c r="A2534" s="17" t="s">
        <v>3156</v>
      </c>
      <c r="B2534" s="18" t="s">
        <v>14</v>
      </c>
      <c r="C2534" s="35"/>
      <c r="D2534" s="18" t="s">
        <v>614</v>
      </c>
    </row>
    <row r="2535" spans="1:4" x14ac:dyDescent="0.2">
      <c r="A2535" s="17" t="s">
        <v>3157</v>
      </c>
      <c r="B2535" s="18" t="s">
        <v>90</v>
      </c>
      <c r="C2535" s="35"/>
      <c r="D2535" s="18" t="s">
        <v>619</v>
      </c>
    </row>
    <row r="2536" spans="1:4" x14ac:dyDescent="0.2">
      <c r="A2536" s="17" t="s">
        <v>3158</v>
      </c>
      <c r="B2536" s="18"/>
      <c r="C2536" s="35"/>
      <c r="D2536" s="18" t="s">
        <v>623</v>
      </c>
    </row>
    <row r="2537" spans="1:4" x14ac:dyDescent="0.2">
      <c r="A2537" s="17" t="s">
        <v>3159</v>
      </c>
      <c r="B2537" s="18" t="s">
        <v>33</v>
      </c>
      <c r="C2537" s="35"/>
      <c r="D2537" s="18" t="s">
        <v>628</v>
      </c>
    </row>
    <row r="2538" spans="1:4" x14ac:dyDescent="0.2">
      <c r="A2538" s="17" t="s">
        <v>3160</v>
      </c>
      <c r="B2538" s="18" t="s">
        <v>9</v>
      </c>
      <c r="C2538" s="35"/>
      <c r="D2538" s="18" t="s">
        <v>607</v>
      </c>
    </row>
    <row r="2539" spans="1:4" x14ac:dyDescent="0.2">
      <c r="A2539" s="17" t="s">
        <v>3161</v>
      </c>
      <c r="B2539" s="18" t="s">
        <v>9</v>
      </c>
      <c r="C2539" s="35"/>
      <c r="D2539" s="18" t="s">
        <v>607</v>
      </c>
    </row>
    <row r="2540" spans="1:4" x14ac:dyDescent="0.2">
      <c r="A2540" s="17" t="s">
        <v>3162</v>
      </c>
      <c r="B2540" s="18" t="s">
        <v>33</v>
      </c>
      <c r="C2540" s="35"/>
      <c r="D2540" s="18" t="s">
        <v>628</v>
      </c>
    </row>
    <row r="2541" spans="1:4" x14ac:dyDescent="0.2">
      <c r="A2541" s="17" t="s">
        <v>3163</v>
      </c>
      <c r="B2541" s="18" t="s">
        <v>9</v>
      </c>
      <c r="C2541" s="35"/>
      <c r="D2541" s="18" t="s">
        <v>607</v>
      </c>
    </row>
    <row r="2542" spans="1:4" x14ac:dyDescent="0.2">
      <c r="A2542" s="17" t="s">
        <v>3164</v>
      </c>
      <c r="B2542" s="18" t="s">
        <v>33</v>
      </c>
      <c r="C2542" s="35"/>
      <c r="D2542" s="18" t="s">
        <v>628</v>
      </c>
    </row>
    <row r="2543" spans="1:4" x14ac:dyDescent="0.2">
      <c r="A2543" s="17" t="s">
        <v>3165</v>
      </c>
      <c r="B2543" s="18" t="s">
        <v>111</v>
      </c>
      <c r="C2543" s="35"/>
      <c r="D2543" s="18" t="s">
        <v>617</v>
      </c>
    </row>
    <row r="2544" spans="1:4" x14ac:dyDescent="0.2">
      <c r="A2544" s="17" t="s">
        <v>3166</v>
      </c>
      <c r="B2544" s="18" t="s">
        <v>14</v>
      </c>
      <c r="C2544" s="35"/>
      <c r="D2544" s="18" t="s">
        <v>614</v>
      </c>
    </row>
    <row r="2545" spans="1:4" x14ac:dyDescent="0.2">
      <c r="A2545" s="17" t="s">
        <v>3167</v>
      </c>
      <c r="B2545" s="18" t="s">
        <v>600</v>
      </c>
      <c r="C2545" s="35"/>
      <c r="D2545" s="18" t="s">
        <v>609</v>
      </c>
    </row>
    <row r="2546" spans="1:4" x14ac:dyDescent="0.2">
      <c r="A2546" s="17" t="s">
        <v>3168</v>
      </c>
      <c r="B2546" s="18" t="s">
        <v>5</v>
      </c>
      <c r="C2546" s="35"/>
      <c r="D2546" s="18" t="s">
        <v>637</v>
      </c>
    </row>
    <row r="2547" spans="1:4" x14ac:dyDescent="0.2">
      <c r="A2547" s="17" t="s">
        <v>3169</v>
      </c>
      <c r="B2547" s="18" t="s">
        <v>600</v>
      </c>
      <c r="C2547" s="35"/>
      <c r="D2547" s="18" t="s">
        <v>609</v>
      </c>
    </row>
    <row r="2548" spans="1:4" x14ac:dyDescent="0.2">
      <c r="A2548" s="17" t="s">
        <v>3170</v>
      </c>
      <c r="B2548" s="18" t="s">
        <v>14</v>
      </c>
      <c r="C2548" s="35"/>
      <c r="D2548" s="18" t="s">
        <v>614</v>
      </c>
    </row>
    <row r="2549" spans="1:4" x14ac:dyDescent="0.2">
      <c r="A2549" s="17" t="s">
        <v>3171</v>
      </c>
      <c r="B2549" s="18" t="s">
        <v>33</v>
      </c>
      <c r="C2549" s="35"/>
      <c r="D2549" s="18" t="s">
        <v>628</v>
      </c>
    </row>
    <row r="2550" spans="1:4" x14ac:dyDescent="0.2">
      <c r="A2550" s="17" t="s">
        <v>3172</v>
      </c>
      <c r="B2550" s="18" t="s">
        <v>625</v>
      </c>
      <c r="C2550" s="35"/>
      <c r="D2550" s="18" t="s">
        <v>609</v>
      </c>
    </row>
    <row r="2551" spans="1:4" x14ac:dyDescent="0.2">
      <c r="A2551" s="17" t="s">
        <v>3173</v>
      </c>
      <c r="B2551" s="18" t="s">
        <v>90</v>
      </c>
      <c r="C2551" s="35"/>
      <c r="D2551" s="18" t="s">
        <v>619</v>
      </c>
    </row>
    <row r="2552" spans="1:4" x14ac:dyDescent="0.2">
      <c r="A2552" s="17" t="s">
        <v>3174</v>
      </c>
      <c r="B2552" s="18" t="s">
        <v>698</v>
      </c>
      <c r="C2552" s="35"/>
      <c r="D2552" s="18" t="s">
        <v>612</v>
      </c>
    </row>
    <row r="2553" spans="1:4" x14ac:dyDescent="0.2">
      <c r="A2553" s="17" t="s">
        <v>3175</v>
      </c>
      <c r="B2553" s="18" t="s">
        <v>5</v>
      </c>
      <c r="C2553" s="35"/>
      <c r="D2553" s="18" t="s">
        <v>637</v>
      </c>
    </row>
    <row r="2554" spans="1:4" x14ac:dyDescent="0.2">
      <c r="A2554" s="17" t="s">
        <v>3176</v>
      </c>
      <c r="B2554" s="18" t="s">
        <v>111</v>
      </c>
      <c r="C2554" s="35"/>
      <c r="D2554" s="18" t="s">
        <v>617</v>
      </c>
    </row>
    <row r="2555" spans="1:4" x14ac:dyDescent="0.2">
      <c r="A2555" s="17" t="s">
        <v>3177</v>
      </c>
      <c r="B2555" s="18" t="s">
        <v>90</v>
      </c>
      <c r="C2555" s="35"/>
      <c r="D2555" s="18" t="s">
        <v>619</v>
      </c>
    </row>
    <row r="2556" spans="1:4" x14ac:dyDescent="0.2">
      <c r="A2556" s="17" t="s">
        <v>3178</v>
      </c>
      <c r="B2556" s="18" t="s">
        <v>11</v>
      </c>
      <c r="C2556" s="35"/>
      <c r="D2556" s="18" t="s">
        <v>679</v>
      </c>
    </row>
    <row r="2557" spans="1:4" x14ac:dyDescent="0.2">
      <c r="A2557" s="17" t="s">
        <v>3179</v>
      </c>
      <c r="B2557" s="18"/>
      <c r="C2557" s="35"/>
      <c r="D2557" s="18" t="s">
        <v>623</v>
      </c>
    </row>
    <row r="2558" spans="1:4" x14ac:dyDescent="0.2">
      <c r="A2558" s="17" t="s">
        <v>3180</v>
      </c>
      <c r="B2558" s="18"/>
      <c r="C2558" s="35"/>
      <c r="D2558" s="18" t="s">
        <v>623</v>
      </c>
    </row>
    <row r="2559" spans="1:4" x14ac:dyDescent="0.2">
      <c r="A2559" s="17" t="s">
        <v>3181</v>
      </c>
      <c r="B2559" s="18" t="s">
        <v>111</v>
      </c>
      <c r="C2559" s="35"/>
      <c r="D2559" s="18" t="s">
        <v>617</v>
      </c>
    </row>
    <row r="2560" spans="1:4" x14ac:dyDescent="0.2">
      <c r="A2560" s="17" t="s">
        <v>3182</v>
      </c>
      <c r="B2560" s="18" t="s">
        <v>5</v>
      </c>
      <c r="C2560" s="35"/>
      <c r="D2560" s="18" t="s">
        <v>637</v>
      </c>
    </row>
    <row r="2561" spans="1:4" x14ac:dyDescent="0.2">
      <c r="A2561" s="17" t="s">
        <v>3183</v>
      </c>
      <c r="B2561" s="18" t="s">
        <v>5</v>
      </c>
      <c r="C2561" s="35"/>
      <c r="D2561" s="18" t="s">
        <v>637</v>
      </c>
    </row>
    <row r="2562" spans="1:4" x14ac:dyDescent="0.2">
      <c r="A2562" s="17" t="s">
        <v>3184</v>
      </c>
      <c r="B2562" s="18" t="s">
        <v>33</v>
      </c>
      <c r="C2562" s="35"/>
      <c r="D2562" s="18" t="s">
        <v>628</v>
      </c>
    </row>
    <row r="2563" spans="1:4" x14ac:dyDescent="0.2">
      <c r="A2563" s="17" t="s">
        <v>3185</v>
      </c>
      <c r="B2563" s="18" t="s">
        <v>140</v>
      </c>
      <c r="C2563" s="35"/>
      <c r="D2563" s="18" t="s">
        <v>623</v>
      </c>
    </row>
    <row r="2564" spans="1:4" x14ac:dyDescent="0.2">
      <c r="A2564" s="17" t="s">
        <v>3186</v>
      </c>
      <c r="B2564" s="18" t="s">
        <v>33</v>
      </c>
      <c r="C2564" s="35"/>
      <c r="D2564" s="18" t="s">
        <v>628</v>
      </c>
    </row>
    <row r="2565" spans="1:4" x14ac:dyDescent="0.2">
      <c r="A2565" s="17" t="s">
        <v>3187</v>
      </c>
      <c r="B2565" s="18" t="s">
        <v>90</v>
      </c>
      <c r="C2565" s="35"/>
      <c r="D2565" s="18" t="s">
        <v>619</v>
      </c>
    </row>
    <row r="2566" spans="1:4" x14ac:dyDescent="0.2">
      <c r="A2566" s="17" t="s">
        <v>3188</v>
      </c>
      <c r="B2566" s="18" t="s">
        <v>90</v>
      </c>
      <c r="C2566" s="35"/>
      <c r="D2566" s="18" t="s">
        <v>619</v>
      </c>
    </row>
    <row r="2567" spans="1:4" x14ac:dyDescent="0.2">
      <c r="A2567" s="17" t="s">
        <v>3189</v>
      </c>
      <c r="B2567" s="18" t="s">
        <v>90</v>
      </c>
      <c r="C2567" s="35"/>
      <c r="D2567" s="18" t="s">
        <v>619</v>
      </c>
    </row>
    <row r="2568" spans="1:4" x14ac:dyDescent="0.2">
      <c r="A2568" s="17" t="s">
        <v>3190</v>
      </c>
      <c r="B2568" s="18" t="s">
        <v>90</v>
      </c>
      <c r="C2568" s="35"/>
      <c r="D2568" s="18" t="s">
        <v>619</v>
      </c>
    </row>
    <row r="2569" spans="1:4" x14ac:dyDescent="0.2">
      <c r="A2569" s="17" t="s">
        <v>3191</v>
      </c>
      <c r="B2569" s="18" t="s">
        <v>5</v>
      </c>
      <c r="C2569" s="35"/>
      <c r="D2569" s="18" t="s">
        <v>637</v>
      </c>
    </row>
    <row r="2570" spans="1:4" x14ac:dyDescent="0.2">
      <c r="A2570" s="17" t="s">
        <v>3192</v>
      </c>
      <c r="B2570" s="18" t="s">
        <v>5</v>
      </c>
      <c r="C2570" s="35"/>
      <c r="D2570" s="18" t="s">
        <v>637</v>
      </c>
    </row>
    <row r="2571" spans="1:4" x14ac:dyDescent="0.2">
      <c r="A2571" s="17" t="s">
        <v>3193</v>
      </c>
      <c r="B2571" s="18" t="s">
        <v>111</v>
      </c>
      <c r="C2571" s="35"/>
      <c r="D2571" s="18" t="s">
        <v>617</v>
      </c>
    </row>
    <row r="2572" spans="1:4" x14ac:dyDescent="0.2">
      <c r="A2572" s="17" t="s">
        <v>3194</v>
      </c>
      <c r="B2572" s="18" t="s">
        <v>5</v>
      </c>
      <c r="C2572" s="35"/>
      <c r="D2572" s="18" t="s">
        <v>637</v>
      </c>
    </row>
    <row r="2573" spans="1:4" x14ac:dyDescent="0.2">
      <c r="A2573" s="17" t="s">
        <v>3195</v>
      </c>
      <c r="B2573" s="18" t="s">
        <v>600</v>
      </c>
      <c r="C2573" s="35"/>
      <c r="D2573" s="18" t="s">
        <v>609</v>
      </c>
    </row>
    <row r="2574" spans="1:4" x14ac:dyDescent="0.2">
      <c r="A2574" s="17" t="s">
        <v>3196</v>
      </c>
      <c r="B2574" s="18" t="s">
        <v>140</v>
      </c>
      <c r="C2574" s="35"/>
      <c r="D2574" s="18" t="s">
        <v>623</v>
      </c>
    </row>
    <row r="2575" spans="1:4" x14ac:dyDescent="0.2">
      <c r="A2575" s="17" t="s">
        <v>3197</v>
      </c>
      <c r="B2575" s="18" t="s">
        <v>14</v>
      </c>
      <c r="C2575" s="35"/>
      <c r="D2575" s="18" t="s">
        <v>614</v>
      </c>
    </row>
    <row r="2576" spans="1:4" x14ac:dyDescent="0.2">
      <c r="A2576" s="17" t="s">
        <v>3198</v>
      </c>
      <c r="B2576" s="18" t="s">
        <v>14</v>
      </c>
      <c r="C2576" s="35"/>
      <c r="D2576" s="18" t="s">
        <v>614</v>
      </c>
    </row>
    <row r="2577" spans="1:4" x14ac:dyDescent="0.2">
      <c r="A2577" s="17" t="s">
        <v>3199</v>
      </c>
      <c r="B2577" s="18" t="s">
        <v>9</v>
      </c>
      <c r="C2577" s="35"/>
      <c r="D2577" s="18" t="s">
        <v>607</v>
      </c>
    </row>
    <row r="2578" spans="1:4" x14ac:dyDescent="0.2">
      <c r="A2578" s="17" t="s">
        <v>3200</v>
      </c>
      <c r="B2578" s="18" t="s">
        <v>9</v>
      </c>
      <c r="C2578" s="35"/>
      <c r="D2578" s="18" t="s">
        <v>607</v>
      </c>
    </row>
    <row r="2579" spans="1:4" x14ac:dyDescent="0.2">
      <c r="A2579" s="17" t="s">
        <v>3201</v>
      </c>
      <c r="B2579" s="18" t="s">
        <v>14</v>
      </c>
      <c r="C2579" s="35"/>
      <c r="D2579" s="18" t="s">
        <v>614</v>
      </c>
    </row>
    <row r="2580" spans="1:4" x14ac:dyDescent="0.2">
      <c r="A2580" s="17" t="s">
        <v>3202</v>
      </c>
      <c r="B2580" s="18" t="s">
        <v>14</v>
      </c>
      <c r="C2580" s="35"/>
      <c r="D2580" s="18" t="s">
        <v>614</v>
      </c>
    </row>
    <row r="2581" spans="1:4" x14ac:dyDescent="0.2">
      <c r="A2581" s="17" t="s">
        <v>3203</v>
      </c>
      <c r="B2581" s="18" t="s">
        <v>9</v>
      </c>
      <c r="C2581" s="35"/>
      <c r="D2581" s="18" t="s">
        <v>607</v>
      </c>
    </row>
    <row r="2582" spans="1:4" x14ac:dyDescent="0.2">
      <c r="A2582" s="17" t="s">
        <v>3204</v>
      </c>
      <c r="B2582" s="18" t="s">
        <v>84</v>
      </c>
      <c r="C2582" s="35"/>
      <c r="D2582" s="18" t="s">
        <v>687</v>
      </c>
    </row>
    <row r="2583" spans="1:4" x14ac:dyDescent="0.2">
      <c r="A2583" s="17" t="s">
        <v>3205</v>
      </c>
      <c r="B2583" s="18" t="s">
        <v>9</v>
      </c>
      <c r="C2583" s="35"/>
      <c r="D2583" s="18" t="s">
        <v>607</v>
      </c>
    </row>
    <row r="2584" spans="1:4" x14ac:dyDescent="0.2">
      <c r="A2584" s="17" t="s">
        <v>3206</v>
      </c>
      <c r="B2584" s="18" t="s">
        <v>90</v>
      </c>
      <c r="C2584" s="35"/>
      <c r="D2584" s="18" t="s">
        <v>619</v>
      </c>
    </row>
    <row r="2585" spans="1:4" x14ac:dyDescent="0.2">
      <c r="A2585" s="17" t="s">
        <v>3207</v>
      </c>
      <c r="B2585" s="18" t="s">
        <v>90</v>
      </c>
      <c r="C2585" s="35"/>
      <c r="D2585" s="18" t="s">
        <v>619</v>
      </c>
    </row>
    <row r="2586" spans="1:4" x14ac:dyDescent="0.2">
      <c r="A2586" s="17" t="s">
        <v>3208</v>
      </c>
      <c r="B2586" s="18" t="s">
        <v>600</v>
      </c>
      <c r="C2586" s="35"/>
      <c r="D2586" s="18" t="s">
        <v>609</v>
      </c>
    </row>
    <row r="2587" spans="1:4" x14ac:dyDescent="0.2">
      <c r="A2587" s="17" t="s">
        <v>3209</v>
      </c>
      <c r="B2587" s="18" t="s">
        <v>111</v>
      </c>
      <c r="C2587" s="35"/>
      <c r="D2587" s="18" t="s">
        <v>617</v>
      </c>
    </row>
    <row r="2588" spans="1:4" x14ac:dyDescent="0.2">
      <c r="A2588" s="17" t="s">
        <v>3210</v>
      </c>
      <c r="B2588" s="18" t="s">
        <v>90</v>
      </c>
      <c r="C2588" s="35"/>
      <c r="D2588" s="18" t="s">
        <v>619</v>
      </c>
    </row>
    <row r="2589" spans="1:4" x14ac:dyDescent="0.2">
      <c r="A2589" s="17" t="s">
        <v>3211</v>
      </c>
      <c r="B2589" s="18" t="s">
        <v>90</v>
      </c>
      <c r="C2589" s="35"/>
      <c r="D2589" s="18" t="s">
        <v>619</v>
      </c>
    </row>
    <row r="2590" spans="1:4" x14ac:dyDescent="0.2">
      <c r="A2590" s="17" t="s">
        <v>3212</v>
      </c>
      <c r="B2590" s="18" t="s">
        <v>5</v>
      </c>
      <c r="C2590" s="35"/>
      <c r="D2590" s="18" t="s">
        <v>637</v>
      </c>
    </row>
    <row r="2591" spans="1:4" x14ac:dyDescent="0.2">
      <c r="A2591" s="17" t="s">
        <v>3213</v>
      </c>
      <c r="B2591" s="18" t="s">
        <v>14</v>
      </c>
      <c r="C2591" s="35"/>
      <c r="D2591" s="18" t="s">
        <v>614</v>
      </c>
    </row>
    <row r="2592" spans="1:4" x14ac:dyDescent="0.2">
      <c r="A2592" s="17" t="s">
        <v>3214</v>
      </c>
      <c r="B2592" s="18"/>
      <c r="C2592" s="35"/>
      <c r="D2592" s="18" t="s">
        <v>623</v>
      </c>
    </row>
    <row r="2593" spans="1:4" x14ac:dyDescent="0.2">
      <c r="A2593" s="17" t="s">
        <v>3215</v>
      </c>
      <c r="B2593" s="18" t="s">
        <v>5</v>
      </c>
      <c r="C2593" s="35"/>
      <c r="D2593" s="18" t="s">
        <v>637</v>
      </c>
    </row>
    <row r="2594" spans="1:4" x14ac:dyDescent="0.2">
      <c r="A2594" s="17" t="s">
        <v>3216</v>
      </c>
      <c r="B2594" s="18" t="s">
        <v>33</v>
      </c>
      <c r="C2594" s="35"/>
      <c r="D2594" s="18" t="s">
        <v>628</v>
      </c>
    </row>
    <row r="2595" spans="1:4" x14ac:dyDescent="0.2">
      <c r="A2595" s="17" t="s">
        <v>3217</v>
      </c>
      <c r="B2595" s="18" t="s">
        <v>14</v>
      </c>
      <c r="C2595" s="35"/>
      <c r="D2595" s="18" t="s">
        <v>614</v>
      </c>
    </row>
    <row r="2596" spans="1:4" x14ac:dyDescent="0.2">
      <c r="A2596" s="17" t="s">
        <v>3218</v>
      </c>
      <c r="B2596" s="18" t="s">
        <v>14</v>
      </c>
      <c r="C2596" s="35"/>
      <c r="D2596" s="18" t="s">
        <v>614</v>
      </c>
    </row>
    <row r="2597" spans="1:4" x14ac:dyDescent="0.2">
      <c r="A2597" s="17" t="s">
        <v>3219</v>
      </c>
      <c r="B2597" s="18" t="s">
        <v>33</v>
      </c>
      <c r="C2597" s="35"/>
      <c r="D2597" s="18" t="s">
        <v>628</v>
      </c>
    </row>
    <row r="2598" spans="1:4" x14ac:dyDescent="0.2">
      <c r="A2598" s="17" t="s">
        <v>3220</v>
      </c>
      <c r="B2598" s="18" t="s">
        <v>600</v>
      </c>
      <c r="C2598" s="35"/>
      <c r="D2598" s="18" t="s">
        <v>609</v>
      </c>
    </row>
    <row r="2599" spans="1:4" x14ac:dyDescent="0.2">
      <c r="A2599" s="17" t="s">
        <v>3221</v>
      </c>
      <c r="B2599" s="18" t="s">
        <v>9</v>
      </c>
      <c r="C2599" s="35"/>
      <c r="D2599" s="18" t="s">
        <v>607</v>
      </c>
    </row>
    <row r="2600" spans="1:4" x14ac:dyDescent="0.2">
      <c r="A2600" s="17" t="s">
        <v>3222</v>
      </c>
      <c r="B2600" s="18" t="s">
        <v>11</v>
      </c>
      <c r="C2600" s="35"/>
      <c r="D2600" s="18" t="s">
        <v>612</v>
      </c>
    </row>
    <row r="2601" spans="1:4" x14ac:dyDescent="0.2">
      <c r="A2601" s="17" t="s">
        <v>3223</v>
      </c>
      <c r="B2601" s="18" t="s">
        <v>90</v>
      </c>
      <c r="C2601" s="35"/>
      <c r="D2601" s="18" t="s">
        <v>619</v>
      </c>
    </row>
    <row r="2602" spans="1:4" x14ac:dyDescent="0.2">
      <c r="A2602" s="17" t="s">
        <v>3224</v>
      </c>
      <c r="B2602" s="18" t="s">
        <v>600</v>
      </c>
      <c r="C2602" s="35"/>
      <c r="D2602" s="18" t="s">
        <v>609</v>
      </c>
    </row>
    <row r="2603" spans="1:4" x14ac:dyDescent="0.2">
      <c r="A2603" s="17" t="s">
        <v>3225</v>
      </c>
      <c r="B2603" s="18" t="s">
        <v>90</v>
      </c>
      <c r="C2603" s="35"/>
      <c r="D2603" s="18" t="s">
        <v>619</v>
      </c>
    </row>
    <row r="2604" spans="1:4" x14ac:dyDescent="0.2">
      <c r="A2604" s="17" t="s">
        <v>3226</v>
      </c>
      <c r="B2604" s="18" t="s">
        <v>7</v>
      </c>
      <c r="C2604" s="35"/>
      <c r="D2604" s="18" t="s">
        <v>623</v>
      </c>
    </row>
    <row r="2605" spans="1:4" x14ac:dyDescent="0.2">
      <c r="A2605" s="17" t="s">
        <v>3227</v>
      </c>
      <c r="B2605" s="18" t="s">
        <v>625</v>
      </c>
      <c r="C2605" s="35"/>
      <c r="D2605" s="18" t="s">
        <v>609</v>
      </c>
    </row>
    <row r="2606" spans="1:4" x14ac:dyDescent="0.2">
      <c r="A2606" s="17" t="s">
        <v>3228</v>
      </c>
      <c r="B2606" s="18" t="s">
        <v>33</v>
      </c>
      <c r="C2606" s="35"/>
      <c r="D2606" s="18" t="s">
        <v>628</v>
      </c>
    </row>
    <row r="2607" spans="1:4" x14ac:dyDescent="0.2">
      <c r="A2607" s="17" t="s">
        <v>3229</v>
      </c>
      <c r="B2607" s="18" t="s">
        <v>33</v>
      </c>
      <c r="C2607" s="35"/>
      <c r="D2607" s="18" t="s">
        <v>628</v>
      </c>
    </row>
    <row r="2608" spans="1:4" x14ac:dyDescent="0.2">
      <c r="A2608" s="17" t="s">
        <v>3230</v>
      </c>
      <c r="B2608" s="18" t="s">
        <v>600</v>
      </c>
      <c r="C2608" s="35"/>
      <c r="D2608" s="18" t="s">
        <v>609</v>
      </c>
    </row>
    <row r="2609" spans="1:4" x14ac:dyDescent="0.2">
      <c r="A2609" s="17" t="s">
        <v>3231</v>
      </c>
      <c r="B2609" s="18"/>
      <c r="C2609" s="35"/>
      <c r="D2609" s="18" t="s">
        <v>623</v>
      </c>
    </row>
    <row r="2610" spans="1:4" x14ac:dyDescent="0.2">
      <c r="A2610" s="17" t="s">
        <v>3232</v>
      </c>
      <c r="B2610" s="18"/>
      <c r="C2610" s="35"/>
      <c r="D2610" s="18" t="s">
        <v>623</v>
      </c>
    </row>
    <row r="2611" spans="1:4" x14ac:dyDescent="0.2">
      <c r="A2611" s="17" t="s">
        <v>3233</v>
      </c>
      <c r="B2611" s="18" t="s">
        <v>14</v>
      </c>
      <c r="C2611" s="35"/>
      <c r="D2611" s="18" t="s">
        <v>614</v>
      </c>
    </row>
    <row r="2612" spans="1:4" x14ac:dyDescent="0.2">
      <c r="A2612" s="17" t="s">
        <v>3234</v>
      </c>
      <c r="B2612" s="18" t="s">
        <v>33</v>
      </c>
      <c r="C2612" s="35"/>
      <c r="D2612" s="18" t="s">
        <v>628</v>
      </c>
    </row>
    <row r="2613" spans="1:4" x14ac:dyDescent="0.2">
      <c r="A2613" s="17" t="s">
        <v>3235</v>
      </c>
      <c r="B2613" s="18" t="s">
        <v>33</v>
      </c>
      <c r="C2613" s="35"/>
      <c r="D2613" s="18" t="s">
        <v>628</v>
      </c>
    </row>
    <row r="2614" spans="1:4" x14ac:dyDescent="0.2">
      <c r="A2614" s="17" t="s">
        <v>3236</v>
      </c>
      <c r="B2614" s="18" t="s">
        <v>5</v>
      </c>
      <c r="C2614" s="35"/>
      <c r="D2614" s="18" t="s">
        <v>637</v>
      </c>
    </row>
    <row r="2615" spans="1:4" x14ac:dyDescent="0.2">
      <c r="A2615" s="17" t="s">
        <v>3237</v>
      </c>
      <c r="B2615" s="18" t="s">
        <v>5</v>
      </c>
      <c r="C2615" s="35"/>
      <c r="D2615" s="18" t="s">
        <v>637</v>
      </c>
    </row>
    <row r="2616" spans="1:4" x14ac:dyDescent="0.2">
      <c r="A2616" s="17" t="s">
        <v>3238</v>
      </c>
      <c r="B2616" s="18" t="s">
        <v>600</v>
      </c>
      <c r="C2616" s="35"/>
      <c r="D2616" s="18" t="s">
        <v>609</v>
      </c>
    </row>
    <row r="2617" spans="1:4" x14ac:dyDescent="0.2">
      <c r="A2617" s="17" t="s">
        <v>3239</v>
      </c>
      <c r="B2617" s="18" t="s">
        <v>600</v>
      </c>
      <c r="C2617" s="35"/>
      <c r="D2617" s="18" t="s">
        <v>609</v>
      </c>
    </row>
    <row r="2618" spans="1:4" x14ac:dyDescent="0.2">
      <c r="A2618" s="17" t="s">
        <v>3240</v>
      </c>
      <c r="B2618" s="18" t="s">
        <v>9</v>
      </c>
      <c r="C2618" s="35"/>
      <c r="D2618" s="18" t="s">
        <v>607</v>
      </c>
    </row>
    <row r="2619" spans="1:4" x14ac:dyDescent="0.2">
      <c r="A2619" s="17" t="s">
        <v>3241</v>
      </c>
      <c r="B2619" s="18" t="s">
        <v>90</v>
      </c>
      <c r="C2619" s="35"/>
      <c r="D2619" s="18" t="s">
        <v>619</v>
      </c>
    </row>
    <row r="2620" spans="1:4" x14ac:dyDescent="0.2">
      <c r="A2620" s="17" t="s">
        <v>3242</v>
      </c>
      <c r="B2620" s="18" t="s">
        <v>5</v>
      </c>
      <c r="C2620" s="35"/>
      <c r="D2620" s="18" t="s">
        <v>637</v>
      </c>
    </row>
    <row r="2621" spans="1:4" x14ac:dyDescent="0.2">
      <c r="A2621" s="17" t="s">
        <v>3243</v>
      </c>
      <c r="B2621" s="18" t="s">
        <v>5</v>
      </c>
      <c r="C2621" s="35"/>
      <c r="D2621" s="18" t="s">
        <v>637</v>
      </c>
    </row>
    <row r="2622" spans="1:4" x14ac:dyDescent="0.2">
      <c r="A2622" s="17" t="s">
        <v>3244</v>
      </c>
      <c r="B2622" s="18" t="s">
        <v>5</v>
      </c>
      <c r="C2622" s="35"/>
      <c r="D2622" s="18" t="s">
        <v>637</v>
      </c>
    </row>
    <row r="2623" spans="1:4" x14ac:dyDescent="0.2">
      <c r="A2623" s="17" t="s">
        <v>3245</v>
      </c>
      <c r="B2623" s="18" t="s">
        <v>111</v>
      </c>
      <c r="C2623" s="35"/>
      <c r="D2623" s="18" t="s">
        <v>617</v>
      </c>
    </row>
    <row r="2624" spans="1:4" x14ac:dyDescent="0.2">
      <c r="A2624" s="17" t="s">
        <v>3246</v>
      </c>
      <c r="B2624" s="18" t="s">
        <v>625</v>
      </c>
      <c r="C2624" s="35"/>
      <c r="D2624" s="18" t="s">
        <v>609</v>
      </c>
    </row>
    <row r="2625" spans="1:4" x14ac:dyDescent="0.2">
      <c r="A2625" s="17" t="s">
        <v>3247</v>
      </c>
      <c r="B2625" s="18"/>
      <c r="C2625" s="35"/>
      <c r="D2625" s="18" t="s">
        <v>623</v>
      </c>
    </row>
    <row r="2626" spans="1:4" x14ac:dyDescent="0.2">
      <c r="A2626" s="17" t="s">
        <v>3248</v>
      </c>
      <c r="B2626" s="18" t="s">
        <v>33</v>
      </c>
      <c r="C2626" s="35"/>
      <c r="D2626" s="18" t="s">
        <v>628</v>
      </c>
    </row>
    <row r="2627" spans="1:4" x14ac:dyDescent="0.2">
      <c r="A2627" s="17" t="s">
        <v>3249</v>
      </c>
      <c r="B2627" s="18" t="s">
        <v>9</v>
      </c>
      <c r="C2627" s="35"/>
      <c r="D2627" s="18" t="s">
        <v>607</v>
      </c>
    </row>
    <row r="2628" spans="1:4" x14ac:dyDescent="0.2">
      <c r="A2628" s="17" t="s">
        <v>3250</v>
      </c>
      <c r="B2628" s="18" t="s">
        <v>600</v>
      </c>
      <c r="C2628" s="35"/>
      <c r="D2628" s="18" t="s">
        <v>609</v>
      </c>
    </row>
    <row r="2629" spans="1:4" x14ac:dyDescent="0.2">
      <c r="A2629" s="17" t="s">
        <v>3251</v>
      </c>
      <c r="B2629" s="18" t="s">
        <v>14</v>
      </c>
      <c r="C2629" s="35"/>
      <c r="D2629" s="18" t="s">
        <v>614</v>
      </c>
    </row>
    <row r="2630" spans="1:4" x14ac:dyDescent="0.2">
      <c r="A2630" s="17" t="s">
        <v>3252</v>
      </c>
      <c r="B2630" s="18" t="s">
        <v>111</v>
      </c>
      <c r="C2630" s="35"/>
      <c r="D2630" s="18" t="s">
        <v>617</v>
      </c>
    </row>
    <row r="2631" spans="1:4" x14ac:dyDescent="0.2">
      <c r="A2631" s="17" t="s">
        <v>3253</v>
      </c>
      <c r="B2631" s="18" t="s">
        <v>90</v>
      </c>
      <c r="C2631" s="35"/>
      <c r="D2631" s="18" t="s">
        <v>619</v>
      </c>
    </row>
    <row r="2632" spans="1:4" x14ac:dyDescent="0.2">
      <c r="A2632" s="17" t="s">
        <v>3254</v>
      </c>
      <c r="B2632" s="18" t="s">
        <v>600</v>
      </c>
      <c r="C2632" s="35"/>
      <c r="D2632" s="18" t="s">
        <v>609</v>
      </c>
    </row>
    <row r="2633" spans="1:4" x14ac:dyDescent="0.2">
      <c r="A2633" s="17" t="s">
        <v>3255</v>
      </c>
      <c r="B2633" s="18" t="s">
        <v>14</v>
      </c>
      <c r="C2633" s="35"/>
      <c r="D2633" s="18" t="s">
        <v>614</v>
      </c>
    </row>
    <row r="2634" spans="1:4" x14ac:dyDescent="0.2">
      <c r="A2634" s="17" t="s">
        <v>3256</v>
      </c>
      <c r="B2634" s="18" t="s">
        <v>84</v>
      </c>
      <c r="C2634" s="35"/>
      <c r="D2634" s="18" t="s">
        <v>679</v>
      </c>
    </row>
    <row r="2635" spans="1:4" x14ac:dyDescent="0.2">
      <c r="A2635" s="17" t="s">
        <v>3257</v>
      </c>
      <c r="B2635" s="18" t="s">
        <v>84</v>
      </c>
      <c r="C2635" s="35"/>
      <c r="D2635" s="18" t="s">
        <v>687</v>
      </c>
    </row>
    <row r="2636" spans="1:4" x14ac:dyDescent="0.2">
      <c r="A2636" s="17" t="s">
        <v>3258</v>
      </c>
      <c r="B2636" s="18" t="s">
        <v>698</v>
      </c>
      <c r="C2636" s="35"/>
      <c r="D2636" s="18" t="s">
        <v>612</v>
      </c>
    </row>
    <row r="2637" spans="1:4" x14ac:dyDescent="0.2">
      <c r="A2637" s="17" t="s">
        <v>3259</v>
      </c>
      <c r="B2637" s="18" t="s">
        <v>111</v>
      </c>
      <c r="C2637" s="35"/>
      <c r="D2637" s="18" t="s">
        <v>617</v>
      </c>
    </row>
    <row r="2638" spans="1:4" x14ac:dyDescent="0.2">
      <c r="A2638" s="17" t="s">
        <v>3260</v>
      </c>
      <c r="B2638" s="18" t="s">
        <v>90</v>
      </c>
      <c r="C2638" s="35"/>
      <c r="D2638" s="18" t="s">
        <v>619</v>
      </c>
    </row>
    <row r="2639" spans="1:4" x14ac:dyDescent="0.2">
      <c r="A2639" s="17" t="s">
        <v>3261</v>
      </c>
      <c r="B2639" s="18" t="s">
        <v>698</v>
      </c>
      <c r="C2639" s="35"/>
      <c r="D2639" s="18" t="s">
        <v>612</v>
      </c>
    </row>
    <row r="2640" spans="1:4" x14ac:dyDescent="0.2">
      <c r="A2640" s="17" t="s">
        <v>3262</v>
      </c>
      <c r="B2640" s="18" t="s">
        <v>698</v>
      </c>
      <c r="C2640" s="35"/>
      <c r="D2640" s="18" t="s">
        <v>612</v>
      </c>
    </row>
    <row r="2641" spans="1:4" x14ac:dyDescent="0.2">
      <c r="A2641" s="17" t="s">
        <v>3263</v>
      </c>
      <c r="B2641" s="18" t="s">
        <v>111</v>
      </c>
      <c r="C2641" s="35"/>
      <c r="D2641" s="18" t="s">
        <v>617</v>
      </c>
    </row>
    <row r="2642" spans="1:4" x14ac:dyDescent="0.2">
      <c r="A2642" s="17" t="s">
        <v>3264</v>
      </c>
      <c r="B2642" s="18" t="s">
        <v>7</v>
      </c>
      <c r="C2642" s="35"/>
      <c r="D2642" s="18" t="s">
        <v>623</v>
      </c>
    </row>
    <row r="2643" spans="1:4" x14ac:dyDescent="0.2">
      <c r="A2643" s="17" t="s">
        <v>3265</v>
      </c>
      <c r="B2643" s="18" t="s">
        <v>5</v>
      </c>
      <c r="C2643" s="35"/>
      <c r="D2643" s="18" t="s">
        <v>637</v>
      </c>
    </row>
    <row r="2644" spans="1:4" x14ac:dyDescent="0.2">
      <c r="A2644" s="17" t="s">
        <v>3266</v>
      </c>
      <c r="B2644" s="18" t="s">
        <v>33</v>
      </c>
      <c r="C2644" s="35"/>
      <c r="D2644" s="18" t="s">
        <v>628</v>
      </c>
    </row>
    <row r="2645" spans="1:4" x14ac:dyDescent="0.2">
      <c r="A2645" s="17" t="s">
        <v>3267</v>
      </c>
      <c r="B2645" s="18" t="s">
        <v>9</v>
      </c>
      <c r="C2645" s="35"/>
      <c r="D2645" s="18" t="s">
        <v>607</v>
      </c>
    </row>
    <row r="2646" spans="1:4" x14ac:dyDescent="0.2">
      <c r="A2646" s="17" t="s">
        <v>3268</v>
      </c>
      <c r="B2646" s="18" t="s">
        <v>90</v>
      </c>
      <c r="C2646" s="35"/>
      <c r="D2646" s="18" t="s">
        <v>619</v>
      </c>
    </row>
    <row r="2647" spans="1:4" x14ac:dyDescent="0.2">
      <c r="A2647" s="17" t="s">
        <v>3269</v>
      </c>
      <c r="B2647" s="18" t="s">
        <v>90</v>
      </c>
      <c r="C2647" s="35"/>
      <c r="D2647" s="18" t="s">
        <v>619</v>
      </c>
    </row>
    <row r="2648" spans="1:4" x14ac:dyDescent="0.2">
      <c r="A2648" s="17" t="s">
        <v>3270</v>
      </c>
      <c r="B2648" s="18" t="s">
        <v>90</v>
      </c>
      <c r="C2648" s="35"/>
      <c r="D2648" s="18" t="s">
        <v>619</v>
      </c>
    </row>
    <row r="2649" spans="1:4" x14ac:dyDescent="0.2">
      <c r="A2649" s="17" t="s">
        <v>3271</v>
      </c>
      <c r="B2649" s="18" t="s">
        <v>90</v>
      </c>
      <c r="C2649" s="35"/>
      <c r="D2649" s="18" t="s">
        <v>619</v>
      </c>
    </row>
    <row r="2650" spans="1:4" x14ac:dyDescent="0.2">
      <c r="A2650" s="17" t="s">
        <v>3272</v>
      </c>
      <c r="B2650" s="18" t="s">
        <v>5</v>
      </c>
      <c r="C2650" s="35"/>
      <c r="D2650" s="18" t="s">
        <v>637</v>
      </c>
    </row>
    <row r="2651" spans="1:4" x14ac:dyDescent="0.2">
      <c r="A2651" s="17" t="s">
        <v>3273</v>
      </c>
      <c r="B2651" s="18" t="s">
        <v>33</v>
      </c>
      <c r="C2651" s="35"/>
      <c r="D2651" s="18" t="s">
        <v>628</v>
      </c>
    </row>
    <row r="2652" spans="1:4" x14ac:dyDescent="0.2">
      <c r="A2652" s="17" t="s">
        <v>3274</v>
      </c>
      <c r="B2652" s="18" t="s">
        <v>698</v>
      </c>
      <c r="C2652" s="35"/>
      <c r="D2652" s="18" t="s">
        <v>612</v>
      </c>
    </row>
    <row r="2653" spans="1:4" x14ac:dyDescent="0.2">
      <c r="A2653" s="17" t="s">
        <v>3275</v>
      </c>
      <c r="B2653" s="18" t="s">
        <v>9</v>
      </c>
      <c r="C2653" s="35"/>
      <c r="D2653" s="18" t="s">
        <v>607</v>
      </c>
    </row>
    <row r="2654" spans="1:4" x14ac:dyDescent="0.2">
      <c r="A2654" s="17" t="s">
        <v>3276</v>
      </c>
      <c r="B2654" s="18" t="s">
        <v>14</v>
      </c>
      <c r="C2654" s="35"/>
      <c r="D2654" s="18" t="s">
        <v>614</v>
      </c>
    </row>
    <row r="2655" spans="1:4" x14ac:dyDescent="0.2">
      <c r="A2655" s="17" t="s">
        <v>3277</v>
      </c>
      <c r="B2655" s="18" t="s">
        <v>90</v>
      </c>
      <c r="C2655" s="35"/>
      <c r="D2655" s="18" t="s">
        <v>619</v>
      </c>
    </row>
    <row r="2656" spans="1:4" x14ac:dyDescent="0.2">
      <c r="A2656" s="17" t="s">
        <v>3278</v>
      </c>
      <c r="B2656" s="18" t="s">
        <v>5</v>
      </c>
      <c r="C2656" s="35"/>
      <c r="D2656" s="18" t="s">
        <v>637</v>
      </c>
    </row>
    <row r="2657" spans="1:4" x14ac:dyDescent="0.2">
      <c r="A2657" s="17" t="s">
        <v>3279</v>
      </c>
      <c r="B2657" s="18" t="s">
        <v>600</v>
      </c>
      <c r="C2657" s="35"/>
      <c r="D2657" s="18" t="s">
        <v>609</v>
      </c>
    </row>
    <row r="2658" spans="1:4" x14ac:dyDescent="0.2">
      <c r="A2658" s="17" t="s">
        <v>3280</v>
      </c>
      <c r="B2658" s="18" t="s">
        <v>5</v>
      </c>
      <c r="C2658" s="35"/>
      <c r="D2658" s="18" t="s">
        <v>637</v>
      </c>
    </row>
    <row r="2659" spans="1:4" x14ac:dyDescent="0.2">
      <c r="A2659" s="17" t="s">
        <v>3281</v>
      </c>
      <c r="B2659" s="18" t="s">
        <v>14</v>
      </c>
      <c r="C2659" s="35"/>
      <c r="D2659" s="18" t="s">
        <v>614</v>
      </c>
    </row>
    <row r="2660" spans="1:4" x14ac:dyDescent="0.2">
      <c r="A2660" s="17" t="s">
        <v>3282</v>
      </c>
      <c r="B2660" s="18" t="s">
        <v>9</v>
      </c>
      <c r="C2660" s="35"/>
      <c r="D2660" s="18" t="s">
        <v>607</v>
      </c>
    </row>
    <row r="2661" spans="1:4" x14ac:dyDescent="0.2">
      <c r="A2661" s="17" t="s">
        <v>3283</v>
      </c>
      <c r="B2661" s="18" t="s">
        <v>7</v>
      </c>
      <c r="C2661" s="35"/>
      <c r="D2661" s="18" t="s">
        <v>623</v>
      </c>
    </row>
    <row r="2662" spans="1:4" x14ac:dyDescent="0.2">
      <c r="A2662" s="17" t="s">
        <v>3284</v>
      </c>
      <c r="B2662" s="18"/>
      <c r="C2662" s="35"/>
      <c r="D2662" s="18" t="s">
        <v>623</v>
      </c>
    </row>
    <row r="2663" spans="1:4" x14ac:dyDescent="0.2">
      <c r="A2663" s="17" t="s">
        <v>3285</v>
      </c>
      <c r="B2663" s="18" t="s">
        <v>11</v>
      </c>
      <c r="C2663" s="35"/>
      <c r="D2663" s="18" t="s">
        <v>679</v>
      </c>
    </row>
    <row r="2664" spans="1:4" x14ac:dyDescent="0.2">
      <c r="A2664" s="17" t="s">
        <v>3286</v>
      </c>
      <c r="B2664" s="18" t="s">
        <v>33</v>
      </c>
      <c r="C2664" s="35"/>
      <c r="D2664" s="18" t="s">
        <v>628</v>
      </c>
    </row>
    <row r="2665" spans="1:4" x14ac:dyDescent="0.2">
      <c r="A2665" s="17" t="s">
        <v>3287</v>
      </c>
      <c r="B2665" s="18" t="s">
        <v>11</v>
      </c>
      <c r="C2665" s="35"/>
      <c r="D2665" s="18" t="s">
        <v>612</v>
      </c>
    </row>
    <row r="2666" spans="1:4" x14ac:dyDescent="0.2">
      <c r="A2666" s="17" t="s">
        <v>3288</v>
      </c>
      <c r="B2666" s="18" t="s">
        <v>11</v>
      </c>
      <c r="C2666" s="35"/>
      <c r="D2666" s="18" t="s">
        <v>612</v>
      </c>
    </row>
    <row r="2667" spans="1:4" x14ac:dyDescent="0.2">
      <c r="A2667" s="17" t="s">
        <v>3289</v>
      </c>
      <c r="B2667" s="18" t="s">
        <v>84</v>
      </c>
      <c r="C2667" s="35"/>
      <c r="D2667" s="18" t="s">
        <v>687</v>
      </c>
    </row>
    <row r="2668" spans="1:4" x14ac:dyDescent="0.2">
      <c r="A2668" s="17" t="s">
        <v>3290</v>
      </c>
      <c r="B2668" s="18" t="s">
        <v>52</v>
      </c>
      <c r="C2668" s="35"/>
      <c r="D2668" s="18" t="s">
        <v>623</v>
      </c>
    </row>
    <row r="2669" spans="1:4" x14ac:dyDescent="0.2">
      <c r="A2669" s="17" t="s">
        <v>3291</v>
      </c>
      <c r="B2669" s="18" t="s">
        <v>600</v>
      </c>
      <c r="C2669" s="35"/>
      <c r="D2669" s="18" t="s">
        <v>609</v>
      </c>
    </row>
    <row r="2670" spans="1:4" x14ac:dyDescent="0.2">
      <c r="A2670" s="17" t="s">
        <v>3292</v>
      </c>
      <c r="B2670" s="18" t="s">
        <v>11</v>
      </c>
      <c r="C2670" s="35"/>
      <c r="D2670" s="18" t="s">
        <v>679</v>
      </c>
    </row>
    <row r="2671" spans="1:4" x14ac:dyDescent="0.2">
      <c r="A2671" s="17" t="s">
        <v>3293</v>
      </c>
      <c r="B2671" s="18" t="s">
        <v>33</v>
      </c>
      <c r="C2671" s="35"/>
      <c r="D2671" s="18" t="s">
        <v>628</v>
      </c>
    </row>
    <row r="2672" spans="1:4" x14ac:dyDescent="0.2">
      <c r="A2672" s="17" t="s">
        <v>3294</v>
      </c>
      <c r="B2672" s="18"/>
      <c r="C2672" s="35"/>
      <c r="D2672" s="18" t="s">
        <v>623</v>
      </c>
    </row>
    <row r="2673" spans="1:4" x14ac:dyDescent="0.2">
      <c r="A2673" s="17" t="s">
        <v>3295</v>
      </c>
      <c r="B2673" s="18" t="s">
        <v>9</v>
      </c>
      <c r="C2673" s="35"/>
      <c r="D2673" s="18" t="s">
        <v>607</v>
      </c>
    </row>
    <row r="2674" spans="1:4" x14ac:dyDescent="0.2">
      <c r="A2674" s="17" t="s">
        <v>3296</v>
      </c>
      <c r="B2674" s="18" t="s">
        <v>84</v>
      </c>
      <c r="C2674" s="35"/>
      <c r="D2674" s="18" t="s">
        <v>687</v>
      </c>
    </row>
    <row r="2675" spans="1:4" x14ac:dyDescent="0.2">
      <c r="A2675" s="17" t="s">
        <v>3297</v>
      </c>
      <c r="B2675" s="18" t="s">
        <v>111</v>
      </c>
      <c r="C2675" s="35"/>
      <c r="D2675" s="18" t="s">
        <v>617</v>
      </c>
    </row>
    <row r="2676" spans="1:4" x14ac:dyDescent="0.2">
      <c r="A2676" s="17" t="s">
        <v>3298</v>
      </c>
      <c r="B2676" s="18" t="s">
        <v>140</v>
      </c>
      <c r="C2676" s="35"/>
      <c r="D2676" s="18" t="s">
        <v>623</v>
      </c>
    </row>
    <row r="2677" spans="1:4" x14ac:dyDescent="0.2">
      <c r="A2677" s="17" t="s">
        <v>3299</v>
      </c>
      <c r="B2677" s="18" t="s">
        <v>5</v>
      </c>
      <c r="C2677" s="35"/>
      <c r="D2677" s="18" t="s">
        <v>637</v>
      </c>
    </row>
    <row r="2678" spans="1:4" x14ac:dyDescent="0.2">
      <c r="A2678" s="17" t="s">
        <v>3300</v>
      </c>
      <c r="B2678" s="18" t="s">
        <v>5</v>
      </c>
      <c r="C2678" s="35"/>
      <c r="D2678" s="18" t="s">
        <v>637</v>
      </c>
    </row>
    <row r="2679" spans="1:4" x14ac:dyDescent="0.2">
      <c r="A2679" s="17" t="s">
        <v>3301</v>
      </c>
      <c r="B2679" s="18" t="s">
        <v>111</v>
      </c>
      <c r="C2679" s="35"/>
      <c r="D2679" s="18" t="s">
        <v>617</v>
      </c>
    </row>
    <row r="2680" spans="1:4" x14ac:dyDescent="0.2">
      <c r="A2680" s="17" t="s">
        <v>3302</v>
      </c>
      <c r="B2680" s="18" t="s">
        <v>14</v>
      </c>
      <c r="C2680" s="35"/>
      <c r="D2680" s="18" t="s">
        <v>614</v>
      </c>
    </row>
    <row r="2681" spans="1:4" x14ac:dyDescent="0.2">
      <c r="A2681" s="17" t="s">
        <v>3303</v>
      </c>
      <c r="B2681" s="18" t="s">
        <v>33</v>
      </c>
      <c r="C2681" s="35"/>
      <c r="D2681" s="18" t="s">
        <v>628</v>
      </c>
    </row>
    <row r="2682" spans="1:4" x14ac:dyDescent="0.2">
      <c r="A2682" s="17" t="s">
        <v>3304</v>
      </c>
      <c r="B2682" s="18" t="s">
        <v>11</v>
      </c>
      <c r="C2682" s="35"/>
      <c r="D2682" s="18" t="s">
        <v>679</v>
      </c>
    </row>
    <row r="2683" spans="1:4" x14ac:dyDescent="0.2">
      <c r="A2683" s="17" t="s">
        <v>3305</v>
      </c>
      <c r="B2683" s="18" t="s">
        <v>111</v>
      </c>
      <c r="C2683" s="35"/>
      <c r="D2683" s="18" t="s">
        <v>617</v>
      </c>
    </row>
    <row r="2684" spans="1:4" x14ac:dyDescent="0.2">
      <c r="A2684" s="17" t="s">
        <v>3306</v>
      </c>
      <c r="B2684" s="18" t="s">
        <v>90</v>
      </c>
      <c r="C2684" s="35"/>
      <c r="D2684" s="18" t="s">
        <v>619</v>
      </c>
    </row>
    <row r="2685" spans="1:4" x14ac:dyDescent="0.2">
      <c r="A2685" s="17" t="s">
        <v>3307</v>
      </c>
      <c r="B2685" s="18" t="s">
        <v>90</v>
      </c>
      <c r="C2685" s="35"/>
      <c r="D2685" s="18" t="s">
        <v>619</v>
      </c>
    </row>
    <row r="2686" spans="1:4" x14ac:dyDescent="0.2">
      <c r="A2686" s="17" t="s">
        <v>3308</v>
      </c>
      <c r="B2686" s="18" t="s">
        <v>90</v>
      </c>
      <c r="C2686" s="35"/>
      <c r="D2686" s="18" t="s">
        <v>619</v>
      </c>
    </row>
    <row r="2687" spans="1:4" x14ac:dyDescent="0.2">
      <c r="A2687" s="17" t="s">
        <v>3309</v>
      </c>
      <c r="B2687" s="18" t="s">
        <v>33</v>
      </c>
      <c r="C2687" s="35"/>
      <c r="D2687" s="18" t="s">
        <v>628</v>
      </c>
    </row>
    <row r="2688" spans="1:4" x14ac:dyDescent="0.2">
      <c r="A2688" s="17" t="s">
        <v>3310</v>
      </c>
      <c r="B2688" s="18" t="s">
        <v>33</v>
      </c>
      <c r="C2688" s="35"/>
      <c r="D2688" s="18" t="s">
        <v>628</v>
      </c>
    </row>
    <row r="2689" spans="1:4" x14ac:dyDescent="0.2">
      <c r="A2689" s="17" t="s">
        <v>3311</v>
      </c>
      <c r="B2689" s="18" t="s">
        <v>90</v>
      </c>
      <c r="C2689" s="35"/>
      <c r="D2689" s="18" t="s">
        <v>619</v>
      </c>
    </row>
    <row r="2690" spans="1:4" x14ac:dyDescent="0.2">
      <c r="A2690" s="17" t="s">
        <v>3312</v>
      </c>
      <c r="B2690" s="18" t="s">
        <v>90</v>
      </c>
      <c r="C2690" s="35"/>
      <c r="D2690" s="18" t="s">
        <v>619</v>
      </c>
    </row>
    <row r="2691" spans="1:4" x14ac:dyDescent="0.2">
      <c r="A2691" s="17" t="s">
        <v>3313</v>
      </c>
      <c r="B2691" s="18" t="s">
        <v>90</v>
      </c>
      <c r="C2691" s="35"/>
      <c r="D2691" s="18" t="s">
        <v>619</v>
      </c>
    </row>
    <row r="2692" spans="1:4" x14ac:dyDescent="0.2">
      <c r="A2692" s="17" t="s">
        <v>3314</v>
      </c>
      <c r="B2692" s="18" t="s">
        <v>14</v>
      </c>
      <c r="C2692" s="35"/>
      <c r="D2692" s="18" t="s">
        <v>614</v>
      </c>
    </row>
    <row r="2693" spans="1:4" x14ac:dyDescent="0.2">
      <c r="A2693" s="17" t="s">
        <v>3315</v>
      </c>
      <c r="B2693" s="18" t="s">
        <v>625</v>
      </c>
      <c r="C2693" s="35"/>
      <c r="D2693" s="18" t="s">
        <v>609</v>
      </c>
    </row>
    <row r="2694" spans="1:4" x14ac:dyDescent="0.2">
      <c r="A2694" s="17" t="s">
        <v>3316</v>
      </c>
      <c r="B2694" s="18" t="s">
        <v>5</v>
      </c>
      <c r="C2694" s="35"/>
      <c r="D2694" s="18" t="s">
        <v>637</v>
      </c>
    </row>
    <row r="2695" spans="1:4" x14ac:dyDescent="0.2">
      <c r="A2695" s="17" t="s">
        <v>3317</v>
      </c>
      <c r="B2695" s="18" t="s">
        <v>33</v>
      </c>
      <c r="C2695" s="35"/>
      <c r="D2695" s="18" t="s">
        <v>628</v>
      </c>
    </row>
    <row r="2696" spans="1:4" x14ac:dyDescent="0.2">
      <c r="A2696" s="17" t="s">
        <v>3318</v>
      </c>
      <c r="B2696" s="18" t="s">
        <v>14</v>
      </c>
      <c r="C2696" s="35"/>
      <c r="D2696" s="18" t="s">
        <v>614</v>
      </c>
    </row>
    <row r="2697" spans="1:4" x14ac:dyDescent="0.2">
      <c r="A2697" s="17" t="s">
        <v>3319</v>
      </c>
      <c r="B2697" s="18" t="s">
        <v>625</v>
      </c>
      <c r="C2697" s="35"/>
      <c r="D2697" s="18" t="s">
        <v>609</v>
      </c>
    </row>
    <row r="2698" spans="1:4" x14ac:dyDescent="0.2">
      <c r="A2698" s="17" t="s">
        <v>3320</v>
      </c>
      <c r="B2698" s="18" t="s">
        <v>11</v>
      </c>
      <c r="C2698" s="35"/>
      <c r="D2698" s="18" t="s">
        <v>679</v>
      </c>
    </row>
    <row r="2699" spans="1:4" x14ac:dyDescent="0.2">
      <c r="A2699" s="17" t="s">
        <v>3321</v>
      </c>
      <c r="B2699" s="18" t="s">
        <v>9</v>
      </c>
      <c r="C2699" s="35"/>
      <c r="D2699" s="18" t="s">
        <v>607</v>
      </c>
    </row>
    <row r="2700" spans="1:4" x14ac:dyDescent="0.2">
      <c r="A2700" s="17" t="s">
        <v>3322</v>
      </c>
      <c r="B2700" s="18"/>
      <c r="C2700" s="35"/>
      <c r="D2700" s="18" t="s">
        <v>623</v>
      </c>
    </row>
    <row r="2701" spans="1:4" x14ac:dyDescent="0.2">
      <c r="A2701" s="17" t="s">
        <v>3323</v>
      </c>
      <c r="B2701" s="18" t="s">
        <v>9</v>
      </c>
      <c r="C2701" s="35"/>
      <c r="D2701" s="18" t="s">
        <v>607</v>
      </c>
    </row>
    <row r="2702" spans="1:4" x14ac:dyDescent="0.2">
      <c r="A2702" s="17" t="s">
        <v>3324</v>
      </c>
      <c r="B2702" s="18" t="s">
        <v>600</v>
      </c>
      <c r="C2702" s="35"/>
      <c r="D2702" s="18" t="s">
        <v>609</v>
      </c>
    </row>
    <row r="2703" spans="1:4" x14ac:dyDescent="0.2">
      <c r="A2703" s="17" t="s">
        <v>3325</v>
      </c>
      <c r="B2703" s="18"/>
      <c r="C2703" s="35"/>
      <c r="D2703" s="18" t="s">
        <v>623</v>
      </c>
    </row>
    <row r="2704" spans="1:4" x14ac:dyDescent="0.2">
      <c r="A2704" s="17" t="s">
        <v>3326</v>
      </c>
      <c r="B2704" s="18" t="s">
        <v>625</v>
      </c>
      <c r="C2704" s="35"/>
      <c r="D2704" s="18" t="s">
        <v>609</v>
      </c>
    </row>
    <row r="2705" spans="1:4" x14ac:dyDescent="0.2">
      <c r="A2705" s="17" t="s">
        <v>3327</v>
      </c>
      <c r="B2705" s="18" t="s">
        <v>33</v>
      </c>
      <c r="C2705" s="35"/>
      <c r="D2705" s="18" t="s">
        <v>628</v>
      </c>
    </row>
    <row r="2706" spans="1:4" x14ac:dyDescent="0.2">
      <c r="A2706" s="17" t="s">
        <v>3328</v>
      </c>
      <c r="B2706" s="18" t="s">
        <v>600</v>
      </c>
      <c r="C2706" s="35"/>
      <c r="D2706" s="18" t="s">
        <v>609</v>
      </c>
    </row>
    <row r="2707" spans="1:4" x14ac:dyDescent="0.2">
      <c r="A2707" s="17" t="s">
        <v>3329</v>
      </c>
      <c r="B2707" s="18" t="s">
        <v>600</v>
      </c>
      <c r="C2707" s="35"/>
      <c r="D2707" s="18" t="s">
        <v>609</v>
      </c>
    </row>
    <row r="2708" spans="1:4" x14ac:dyDescent="0.2">
      <c r="A2708" s="17" t="s">
        <v>3330</v>
      </c>
      <c r="B2708" s="18" t="s">
        <v>90</v>
      </c>
      <c r="C2708" s="35"/>
      <c r="D2708" s="18" t="s">
        <v>619</v>
      </c>
    </row>
    <row r="2709" spans="1:4" x14ac:dyDescent="0.2">
      <c r="A2709" s="17" t="s">
        <v>3331</v>
      </c>
      <c r="B2709" s="18" t="s">
        <v>5</v>
      </c>
      <c r="C2709" s="35"/>
      <c r="D2709" s="18" t="s">
        <v>637</v>
      </c>
    </row>
    <row r="2710" spans="1:4" x14ac:dyDescent="0.2">
      <c r="A2710" s="17" t="s">
        <v>3332</v>
      </c>
      <c r="B2710" s="18" t="s">
        <v>90</v>
      </c>
      <c r="C2710" s="35"/>
      <c r="D2710" s="18" t="s">
        <v>619</v>
      </c>
    </row>
    <row r="2711" spans="1:4" x14ac:dyDescent="0.2">
      <c r="A2711" s="17" t="s">
        <v>3333</v>
      </c>
      <c r="B2711" s="18"/>
      <c r="C2711" s="35"/>
      <c r="D2711" s="18" t="s">
        <v>623</v>
      </c>
    </row>
    <row r="2712" spans="1:4" x14ac:dyDescent="0.2">
      <c r="A2712" s="17" t="s">
        <v>3334</v>
      </c>
      <c r="B2712" s="18" t="s">
        <v>90</v>
      </c>
      <c r="C2712" s="35"/>
      <c r="D2712" s="18" t="s">
        <v>619</v>
      </c>
    </row>
    <row r="2713" spans="1:4" x14ac:dyDescent="0.2">
      <c r="A2713" s="17" t="s">
        <v>3335</v>
      </c>
      <c r="B2713" s="18" t="s">
        <v>90</v>
      </c>
      <c r="C2713" s="35"/>
      <c r="D2713" s="18" t="s">
        <v>619</v>
      </c>
    </row>
    <row r="2714" spans="1:4" x14ac:dyDescent="0.2">
      <c r="A2714" s="17" t="s">
        <v>3336</v>
      </c>
      <c r="B2714" s="18" t="s">
        <v>90</v>
      </c>
      <c r="C2714" s="35"/>
      <c r="D2714" s="18" t="s">
        <v>619</v>
      </c>
    </row>
    <row r="2715" spans="1:4" x14ac:dyDescent="0.2">
      <c r="A2715" s="17" t="s">
        <v>3337</v>
      </c>
      <c r="B2715" s="18" t="s">
        <v>90</v>
      </c>
      <c r="C2715" s="35"/>
      <c r="D2715" s="18" t="s">
        <v>619</v>
      </c>
    </row>
    <row r="2716" spans="1:4" x14ac:dyDescent="0.2">
      <c r="A2716" s="17" t="s">
        <v>3338</v>
      </c>
      <c r="B2716" s="18" t="s">
        <v>600</v>
      </c>
      <c r="C2716" s="35"/>
      <c r="D2716" s="18" t="s">
        <v>609</v>
      </c>
    </row>
    <row r="2717" spans="1:4" x14ac:dyDescent="0.2">
      <c r="A2717" s="17" t="s">
        <v>3339</v>
      </c>
      <c r="B2717" s="18" t="s">
        <v>600</v>
      </c>
      <c r="C2717" s="35"/>
      <c r="D2717" s="18" t="s">
        <v>609</v>
      </c>
    </row>
    <row r="2718" spans="1:4" x14ac:dyDescent="0.2">
      <c r="A2718" s="17" t="s">
        <v>3340</v>
      </c>
      <c r="B2718" s="18" t="s">
        <v>600</v>
      </c>
      <c r="C2718" s="35"/>
      <c r="D2718" s="18" t="s">
        <v>609</v>
      </c>
    </row>
    <row r="2719" spans="1:4" x14ac:dyDescent="0.2">
      <c r="A2719" s="17" t="s">
        <v>3341</v>
      </c>
      <c r="B2719" s="18" t="s">
        <v>33</v>
      </c>
      <c r="C2719" s="35"/>
      <c r="D2719" s="18" t="s">
        <v>628</v>
      </c>
    </row>
    <row r="2720" spans="1:4" x14ac:dyDescent="0.2">
      <c r="A2720" s="17" t="s">
        <v>3342</v>
      </c>
      <c r="B2720" s="18" t="s">
        <v>14</v>
      </c>
      <c r="C2720" s="35"/>
      <c r="D2720" s="18" t="s">
        <v>614</v>
      </c>
    </row>
    <row r="2721" spans="1:4" x14ac:dyDescent="0.2">
      <c r="A2721" s="17" t="s">
        <v>3343</v>
      </c>
      <c r="B2721" s="18" t="s">
        <v>90</v>
      </c>
      <c r="C2721" s="35"/>
      <c r="D2721" s="29" t="s">
        <v>619</v>
      </c>
    </row>
    <row r="2722" spans="1:4" x14ac:dyDescent="0.2">
      <c r="A2722" s="17" t="s">
        <v>3344</v>
      </c>
      <c r="B2722" s="18"/>
      <c r="C2722" s="35"/>
      <c r="D2722" s="18" t="s">
        <v>623</v>
      </c>
    </row>
    <row r="2723" spans="1:4" x14ac:dyDescent="0.2">
      <c r="A2723" s="17" t="s">
        <v>3345</v>
      </c>
      <c r="B2723" s="18" t="s">
        <v>5</v>
      </c>
      <c r="C2723" s="35"/>
      <c r="D2723" s="18" t="s">
        <v>637</v>
      </c>
    </row>
    <row r="2724" spans="1:4" x14ac:dyDescent="0.2">
      <c r="A2724" s="17" t="s">
        <v>3346</v>
      </c>
      <c r="B2724" s="18" t="s">
        <v>111</v>
      </c>
      <c r="C2724" s="35"/>
      <c r="D2724" s="18" t="s">
        <v>617</v>
      </c>
    </row>
    <row r="2725" spans="1:4" x14ac:dyDescent="0.2">
      <c r="A2725" s="17" t="s">
        <v>3347</v>
      </c>
      <c r="B2725" s="18" t="s">
        <v>111</v>
      </c>
      <c r="C2725" s="35"/>
      <c r="D2725" s="18" t="s">
        <v>617</v>
      </c>
    </row>
    <row r="2726" spans="1:4" x14ac:dyDescent="0.2">
      <c r="A2726" s="17" t="s">
        <v>3348</v>
      </c>
      <c r="B2726" s="18" t="s">
        <v>111</v>
      </c>
      <c r="C2726" s="35"/>
      <c r="D2726" s="18" t="s">
        <v>617</v>
      </c>
    </row>
    <row r="2727" spans="1:4" x14ac:dyDescent="0.2">
      <c r="A2727" s="17" t="s">
        <v>3349</v>
      </c>
      <c r="B2727" s="18" t="s">
        <v>698</v>
      </c>
      <c r="C2727" s="35"/>
      <c r="D2727" s="18" t="s">
        <v>612</v>
      </c>
    </row>
    <row r="2728" spans="1:4" x14ac:dyDescent="0.2">
      <c r="A2728" s="17" t="s">
        <v>3350</v>
      </c>
      <c r="B2728" s="18" t="s">
        <v>5</v>
      </c>
      <c r="C2728" s="35"/>
      <c r="D2728" s="18" t="s">
        <v>637</v>
      </c>
    </row>
    <row r="2729" spans="1:4" x14ac:dyDescent="0.2">
      <c r="A2729" s="17" t="s">
        <v>3351</v>
      </c>
      <c r="B2729" s="18" t="s">
        <v>5</v>
      </c>
      <c r="C2729" s="35"/>
      <c r="D2729" s="18" t="s">
        <v>637</v>
      </c>
    </row>
    <row r="2730" spans="1:4" x14ac:dyDescent="0.2">
      <c r="A2730" s="17" t="s">
        <v>3352</v>
      </c>
      <c r="B2730" s="18" t="s">
        <v>33</v>
      </c>
      <c r="C2730" s="35"/>
      <c r="D2730" s="18" t="s">
        <v>628</v>
      </c>
    </row>
    <row r="2731" spans="1:4" x14ac:dyDescent="0.2">
      <c r="A2731" s="17" t="s">
        <v>3353</v>
      </c>
      <c r="B2731" s="18" t="s">
        <v>111</v>
      </c>
      <c r="C2731" s="35"/>
      <c r="D2731" s="18" t="s">
        <v>617</v>
      </c>
    </row>
    <row r="2732" spans="1:4" x14ac:dyDescent="0.2">
      <c r="A2732" s="17" t="s">
        <v>3354</v>
      </c>
      <c r="B2732" s="18" t="s">
        <v>90</v>
      </c>
      <c r="C2732" s="35"/>
      <c r="D2732" s="18" t="s">
        <v>614</v>
      </c>
    </row>
    <row r="2733" spans="1:4" x14ac:dyDescent="0.2">
      <c r="A2733" s="17" t="s">
        <v>3355</v>
      </c>
      <c r="B2733" s="18" t="s">
        <v>11</v>
      </c>
      <c r="C2733" s="35"/>
      <c r="D2733" s="18" t="s">
        <v>679</v>
      </c>
    </row>
    <row r="2734" spans="1:4" x14ac:dyDescent="0.2">
      <c r="A2734" s="17" t="s">
        <v>3356</v>
      </c>
      <c r="B2734" s="18" t="s">
        <v>5</v>
      </c>
      <c r="C2734" s="35"/>
      <c r="D2734" s="18" t="s">
        <v>637</v>
      </c>
    </row>
    <row r="2735" spans="1:4" x14ac:dyDescent="0.2">
      <c r="A2735" s="17" t="s">
        <v>3357</v>
      </c>
      <c r="B2735" s="18" t="s">
        <v>600</v>
      </c>
      <c r="C2735" s="35"/>
      <c r="D2735" s="18" t="s">
        <v>609</v>
      </c>
    </row>
    <row r="2736" spans="1:4" x14ac:dyDescent="0.2">
      <c r="A2736" s="17" t="s">
        <v>3358</v>
      </c>
      <c r="B2736" s="18" t="s">
        <v>111</v>
      </c>
      <c r="C2736" s="35"/>
      <c r="D2736" s="18" t="s">
        <v>617</v>
      </c>
    </row>
    <row r="2737" spans="1:4" x14ac:dyDescent="0.2">
      <c r="A2737" s="17" t="s">
        <v>3359</v>
      </c>
      <c r="B2737" s="18" t="s">
        <v>84</v>
      </c>
      <c r="C2737" s="35"/>
      <c r="D2737" s="18" t="s">
        <v>687</v>
      </c>
    </row>
    <row r="2738" spans="1:4" x14ac:dyDescent="0.2">
      <c r="A2738" s="17" t="s">
        <v>3360</v>
      </c>
      <c r="B2738" s="18" t="s">
        <v>111</v>
      </c>
      <c r="C2738" s="35"/>
      <c r="D2738" s="18" t="s">
        <v>617</v>
      </c>
    </row>
    <row r="2739" spans="1:4" x14ac:dyDescent="0.2">
      <c r="A2739" s="17" t="s">
        <v>3361</v>
      </c>
      <c r="B2739" s="18" t="s">
        <v>9</v>
      </c>
      <c r="C2739" s="35"/>
      <c r="D2739" s="18" t="s">
        <v>607</v>
      </c>
    </row>
    <row r="2740" spans="1:4" x14ac:dyDescent="0.2">
      <c r="A2740" s="17" t="s">
        <v>3362</v>
      </c>
      <c r="B2740" s="18" t="s">
        <v>616</v>
      </c>
      <c r="C2740" s="35"/>
      <c r="D2740" s="18" t="s">
        <v>617</v>
      </c>
    </row>
    <row r="2741" spans="1:4" x14ac:dyDescent="0.2">
      <c r="A2741" s="17" t="s">
        <v>3363</v>
      </c>
      <c r="B2741" s="18" t="s">
        <v>84</v>
      </c>
      <c r="C2741" s="35"/>
      <c r="D2741" s="18" t="s">
        <v>687</v>
      </c>
    </row>
    <row r="2742" spans="1:4" x14ac:dyDescent="0.2">
      <c r="A2742" s="17" t="s">
        <v>3364</v>
      </c>
      <c r="B2742" s="18" t="s">
        <v>11</v>
      </c>
      <c r="C2742" s="35"/>
      <c r="D2742" s="18" t="s">
        <v>679</v>
      </c>
    </row>
    <row r="2743" spans="1:4" x14ac:dyDescent="0.2">
      <c r="A2743" s="17" t="s">
        <v>3365</v>
      </c>
      <c r="B2743" s="18" t="s">
        <v>9</v>
      </c>
      <c r="C2743" s="35"/>
      <c r="D2743" s="18" t="s">
        <v>607</v>
      </c>
    </row>
    <row r="2744" spans="1:4" x14ac:dyDescent="0.2">
      <c r="A2744" s="17" t="s">
        <v>3366</v>
      </c>
      <c r="B2744" s="18" t="s">
        <v>600</v>
      </c>
      <c r="C2744" s="35"/>
      <c r="D2744" s="18" t="s">
        <v>609</v>
      </c>
    </row>
    <row r="2745" spans="1:4" x14ac:dyDescent="0.2">
      <c r="A2745" s="17" t="s">
        <v>3367</v>
      </c>
      <c r="B2745" s="18" t="s">
        <v>33</v>
      </c>
      <c r="C2745" s="35"/>
      <c r="D2745" s="18" t="s">
        <v>628</v>
      </c>
    </row>
    <row r="2746" spans="1:4" x14ac:dyDescent="0.2">
      <c r="A2746" s="17" t="s">
        <v>3368</v>
      </c>
      <c r="B2746" s="18"/>
      <c r="C2746" s="35"/>
      <c r="D2746" s="18" t="s">
        <v>623</v>
      </c>
    </row>
    <row r="2747" spans="1:4" x14ac:dyDescent="0.2">
      <c r="A2747" s="17" t="s">
        <v>3369</v>
      </c>
      <c r="B2747" s="18" t="s">
        <v>84</v>
      </c>
      <c r="C2747" s="35"/>
      <c r="D2747" s="18" t="s">
        <v>687</v>
      </c>
    </row>
    <row r="2748" spans="1:4" x14ac:dyDescent="0.2">
      <c r="A2748" s="17" t="s">
        <v>3370</v>
      </c>
      <c r="B2748" s="18" t="s">
        <v>90</v>
      </c>
      <c r="C2748" s="35"/>
      <c r="D2748" s="18" t="s">
        <v>619</v>
      </c>
    </row>
    <row r="2749" spans="1:4" x14ac:dyDescent="0.2">
      <c r="A2749" s="17" t="s">
        <v>3371</v>
      </c>
      <c r="B2749" s="18" t="s">
        <v>33</v>
      </c>
      <c r="C2749" s="35"/>
      <c r="D2749" s="18" t="s">
        <v>628</v>
      </c>
    </row>
    <row r="2750" spans="1:4" x14ac:dyDescent="0.2">
      <c r="A2750" s="17" t="s">
        <v>3372</v>
      </c>
      <c r="B2750" s="18" t="s">
        <v>90</v>
      </c>
      <c r="C2750" s="35"/>
      <c r="D2750" s="18" t="s">
        <v>619</v>
      </c>
    </row>
    <row r="2751" spans="1:4" x14ac:dyDescent="0.2">
      <c r="A2751" s="17" t="s">
        <v>3373</v>
      </c>
      <c r="B2751" s="18" t="s">
        <v>600</v>
      </c>
      <c r="C2751" s="35"/>
      <c r="D2751" s="18" t="s">
        <v>609</v>
      </c>
    </row>
    <row r="2752" spans="1:4" x14ac:dyDescent="0.2">
      <c r="A2752" s="17" t="s">
        <v>3374</v>
      </c>
      <c r="B2752" s="18" t="s">
        <v>14</v>
      </c>
      <c r="C2752" s="35"/>
      <c r="D2752" s="18" t="s">
        <v>614</v>
      </c>
    </row>
    <row r="2753" spans="1:4" x14ac:dyDescent="0.2">
      <c r="A2753" s="17" t="s">
        <v>3375</v>
      </c>
      <c r="B2753" s="18" t="s">
        <v>14</v>
      </c>
      <c r="C2753" s="35"/>
      <c r="D2753" s="18" t="s">
        <v>614</v>
      </c>
    </row>
    <row r="2754" spans="1:4" x14ac:dyDescent="0.2">
      <c r="A2754" s="17" t="s">
        <v>3376</v>
      </c>
      <c r="B2754" s="18" t="s">
        <v>9</v>
      </c>
      <c r="C2754" s="35"/>
      <c r="D2754" s="18" t="s">
        <v>607</v>
      </c>
    </row>
    <row r="2755" spans="1:4" x14ac:dyDescent="0.2">
      <c r="A2755" s="17" t="s">
        <v>3377</v>
      </c>
      <c r="B2755" s="18" t="s">
        <v>14</v>
      </c>
      <c r="C2755" s="35"/>
      <c r="D2755" s="18" t="s">
        <v>614</v>
      </c>
    </row>
    <row r="2756" spans="1:4" x14ac:dyDescent="0.2">
      <c r="A2756" s="17" t="s">
        <v>3378</v>
      </c>
      <c r="B2756" s="18" t="s">
        <v>33</v>
      </c>
      <c r="C2756" s="35"/>
      <c r="D2756" s="18" t="s">
        <v>628</v>
      </c>
    </row>
    <row r="2757" spans="1:4" x14ac:dyDescent="0.2">
      <c r="A2757" s="17" t="s">
        <v>3379</v>
      </c>
      <c r="B2757" s="18" t="s">
        <v>14</v>
      </c>
      <c r="C2757" s="35"/>
      <c r="D2757" s="18" t="s">
        <v>614</v>
      </c>
    </row>
    <row r="2758" spans="1:4" x14ac:dyDescent="0.2">
      <c r="A2758" s="17" t="s">
        <v>3380</v>
      </c>
      <c r="B2758" s="18" t="s">
        <v>84</v>
      </c>
      <c r="C2758" s="35"/>
      <c r="D2758" s="18" t="s">
        <v>687</v>
      </c>
    </row>
    <row r="2759" spans="1:4" x14ac:dyDescent="0.2">
      <c r="A2759" s="17" t="s">
        <v>3381</v>
      </c>
      <c r="B2759" s="18" t="s">
        <v>14</v>
      </c>
      <c r="C2759" s="35"/>
      <c r="D2759" s="18" t="s">
        <v>614</v>
      </c>
    </row>
    <row r="2760" spans="1:4" x14ac:dyDescent="0.2">
      <c r="A2760" s="17" t="s">
        <v>3382</v>
      </c>
      <c r="B2760" s="18" t="s">
        <v>698</v>
      </c>
      <c r="C2760" s="35"/>
      <c r="D2760" s="18" t="s">
        <v>612</v>
      </c>
    </row>
    <row r="2761" spans="1:4" x14ac:dyDescent="0.2">
      <c r="A2761" s="17" t="s">
        <v>3383</v>
      </c>
      <c r="B2761" s="18" t="s">
        <v>698</v>
      </c>
      <c r="C2761" s="35"/>
      <c r="D2761" s="18" t="s">
        <v>612</v>
      </c>
    </row>
    <row r="2762" spans="1:4" x14ac:dyDescent="0.2">
      <c r="A2762" s="17" t="s">
        <v>3384</v>
      </c>
      <c r="B2762" s="18"/>
      <c r="C2762" s="35"/>
      <c r="D2762" s="18" t="s">
        <v>623</v>
      </c>
    </row>
    <row r="2763" spans="1:4" x14ac:dyDescent="0.2">
      <c r="A2763" s="17" t="s">
        <v>3385</v>
      </c>
      <c r="B2763" s="18" t="s">
        <v>14</v>
      </c>
      <c r="C2763" s="35"/>
      <c r="D2763" s="18" t="s">
        <v>614</v>
      </c>
    </row>
    <row r="2764" spans="1:4" x14ac:dyDescent="0.2">
      <c r="A2764" s="17" t="s">
        <v>3386</v>
      </c>
      <c r="B2764" s="18" t="s">
        <v>33</v>
      </c>
      <c r="C2764" s="35"/>
      <c r="D2764" s="18" t="s">
        <v>628</v>
      </c>
    </row>
    <row r="2765" spans="1:4" x14ac:dyDescent="0.2">
      <c r="A2765" s="17" t="s">
        <v>3387</v>
      </c>
      <c r="B2765" s="18" t="s">
        <v>9</v>
      </c>
      <c r="C2765" s="35"/>
      <c r="D2765" s="18" t="s">
        <v>607</v>
      </c>
    </row>
    <row r="2766" spans="1:4" x14ac:dyDescent="0.2">
      <c r="A2766" s="17" t="s">
        <v>3388</v>
      </c>
      <c r="B2766" s="18" t="s">
        <v>9</v>
      </c>
      <c r="C2766" s="35"/>
      <c r="D2766" s="18" t="s">
        <v>607</v>
      </c>
    </row>
    <row r="2767" spans="1:4" x14ac:dyDescent="0.2">
      <c r="A2767" s="17" t="s">
        <v>3389</v>
      </c>
      <c r="B2767" s="18" t="s">
        <v>90</v>
      </c>
      <c r="C2767" s="35"/>
      <c r="D2767" s="18" t="s">
        <v>619</v>
      </c>
    </row>
    <row r="2768" spans="1:4" x14ac:dyDescent="0.2">
      <c r="A2768" s="17" t="s">
        <v>3390</v>
      </c>
      <c r="B2768" s="18" t="s">
        <v>90</v>
      </c>
      <c r="C2768" s="35"/>
      <c r="D2768" s="18" t="s">
        <v>619</v>
      </c>
    </row>
    <row r="2769" spans="1:4" x14ac:dyDescent="0.2">
      <c r="A2769" s="17" t="s">
        <v>3391</v>
      </c>
      <c r="B2769" s="18" t="s">
        <v>90</v>
      </c>
      <c r="C2769" s="35"/>
      <c r="D2769" s="18" t="s">
        <v>619</v>
      </c>
    </row>
    <row r="2770" spans="1:4" x14ac:dyDescent="0.2">
      <c r="A2770" s="17" t="s">
        <v>3392</v>
      </c>
      <c r="B2770" s="18" t="s">
        <v>90</v>
      </c>
      <c r="C2770" s="35"/>
      <c r="D2770" s="18" t="s">
        <v>619</v>
      </c>
    </row>
    <row r="2771" spans="1:4" x14ac:dyDescent="0.2">
      <c r="A2771" s="17" t="s">
        <v>3393</v>
      </c>
      <c r="B2771" s="18" t="s">
        <v>90</v>
      </c>
      <c r="C2771" s="35"/>
      <c r="D2771" s="18" t="s">
        <v>619</v>
      </c>
    </row>
    <row r="2772" spans="1:4" x14ac:dyDescent="0.2">
      <c r="A2772" s="17" t="s">
        <v>3394</v>
      </c>
      <c r="B2772" s="18" t="s">
        <v>111</v>
      </c>
      <c r="C2772" s="35"/>
      <c r="D2772" s="18" t="s">
        <v>617</v>
      </c>
    </row>
    <row r="2773" spans="1:4" x14ac:dyDescent="0.2">
      <c r="A2773" s="17" t="s">
        <v>3395</v>
      </c>
      <c r="B2773" s="18" t="s">
        <v>90</v>
      </c>
      <c r="C2773" s="35"/>
      <c r="D2773" s="18" t="s">
        <v>619</v>
      </c>
    </row>
    <row r="2774" spans="1:4" x14ac:dyDescent="0.2">
      <c r="A2774" s="17" t="s">
        <v>3396</v>
      </c>
      <c r="B2774" s="18" t="s">
        <v>5</v>
      </c>
      <c r="C2774" s="35"/>
      <c r="D2774" s="18" t="s">
        <v>637</v>
      </c>
    </row>
    <row r="2775" spans="1:4" x14ac:dyDescent="0.2">
      <c r="A2775" s="17" t="s">
        <v>3397</v>
      </c>
      <c r="B2775" s="18" t="s">
        <v>5</v>
      </c>
      <c r="C2775" s="35"/>
      <c r="D2775" s="18" t="s">
        <v>637</v>
      </c>
    </row>
    <row r="2776" spans="1:4" x14ac:dyDescent="0.2">
      <c r="A2776" s="17" t="s">
        <v>3398</v>
      </c>
      <c r="B2776" s="18" t="s">
        <v>90</v>
      </c>
      <c r="C2776" s="35"/>
      <c r="D2776" s="18" t="s">
        <v>619</v>
      </c>
    </row>
    <row r="2777" spans="1:4" x14ac:dyDescent="0.2">
      <c r="A2777" s="17" t="s">
        <v>3399</v>
      </c>
      <c r="B2777" s="18" t="s">
        <v>600</v>
      </c>
      <c r="C2777" s="35"/>
      <c r="D2777" s="18" t="s">
        <v>609</v>
      </c>
    </row>
    <row r="2778" spans="1:4" x14ac:dyDescent="0.2">
      <c r="A2778" s="17" t="s">
        <v>3400</v>
      </c>
      <c r="B2778" s="18" t="s">
        <v>90</v>
      </c>
      <c r="C2778" s="35"/>
      <c r="D2778" s="18" t="s">
        <v>619</v>
      </c>
    </row>
    <row r="2779" spans="1:4" x14ac:dyDescent="0.2">
      <c r="A2779" s="17" t="s">
        <v>3401</v>
      </c>
      <c r="B2779" s="18" t="s">
        <v>14</v>
      </c>
      <c r="C2779" s="35"/>
      <c r="D2779" s="18" t="s">
        <v>614</v>
      </c>
    </row>
    <row r="2780" spans="1:4" x14ac:dyDescent="0.2">
      <c r="A2780" s="17" t="s">
        <v>3402</v>
      </c>
      <c r="B2780" s="18" t="s">
        <v>90</v>
      </c>
      <c r="C2780" s="35"/>
      <c r="D2780" s="18" t="s">
        <v>619</v>
      </c>
    </row>
    <row r="2781" spans="1:4" x14ac:dyDescent="0.2">
      <c r="A2781" s="17" t="s">
        <v>3403</v>
      </c>
      <c r="B2781" s="18"/>
      <c r="C2781" s="35"/>
      <c r="D2781" s="18" t="s">
        <v>623</v>
      </c>
    </row>
    <row r="2782" spans="1:4" x14ac:dyDescent="0.2">
      <c r="A2782" s="17" t="s">
        <v>3404</v>
      </c>
      <c r="B2782" s="18" t="s">
        <v>111</v>
      </c>
      <c r="C2782" s="35"/>
      <c r="D2782" s="18" t="s">
        <v>617</v>
      </c>
    </row>
    <row r="2783" spans="1:4" x14ac:dyDescent="0.2">
      <c r="A2783" s="17" t="s">
        <v>3405</v>
      </c>
      <c r="B2783" s="18" t="s">
        <v>14</v>
      </c>
      <c r="C2783" s="35"/>
      <c r="D2783" s="18" t="s">
        <v>614</v>
      </c>
    </row>
    <row r="2784" spans="1:4" x14ac:dyDescent="0.2">
      <c r="A2784" s="17" t="s">
        <v>3406</v>
      </c>
      <c r="B2784" s="18" t="s">
        <v>14</v>
      </c>
      <c r="C2784" s="35"/>
      <c r="D2784" s="18" t="s">
        <v>614</v>
      </c>
    </row>
    <row r="2785" spans="1:4" x14ac:dyDescent="0.2">
      <c r="A2785" s="17" t="s">
        <v>3407</v>
      </c>
      <c r="B2785" s="18" t="s">
        <v>111</v>
      </c>
      <c r="C2785" s="35"/>
      <c r="D2785" s="18" t="s">
        <v>617</v>
      </c>
    </row>
    <row r="2786" spans="1:4" x14ac:dyDescent="0.2">
      <c r="A2786" s="17" t="s">
        <v>3408</v>
      </c>
      <c r="B2786" s="18" t="s">
        <v>111</v>
      </c>
      <c r="C2786" s="35"/>
      <c r="D2786" s="18" t="s">
        <v>617</v>
      </c>
    </row>
    <row r="2787" spans="1:4" x14ac:dyDescent="0.2">
      <c r="A2787" s="17" t="s">
        <v>3409</v>
      </c>
      <c r="B2787" s="18"/>
      <c r="C2787" s="35"/>
      <c r="D2787" s="18" t="s">
        <v>623</v>
      </c>
    </row>
    <row r="2788" spans="1:4" x14ac:dyDescent="0.2">
      <c r="A2788" s="17" t="s">
        <v>3410</v>
      </c>
      <c r="B2788" s="18"/>
      <c r="C2788" s="35"/>
      <c r="D2788" s="18" t="s">
        <v>623</v>
      </c>
    </row>
    <row r="2789" spans="1:4" x14ac:dyDescent="0.2">
      <c r="A2789" s="17" t="s">
        <v>3411</v>
      </c>
      <c r="B2789" s="18" t="s">
        <v>90</v>
      </c>
      <c r="C2789" s="35"/>
      <c r="D2789" s="18" t="s">
        <v>619</v>
      </c>
    </row>
    <row r="2790" spans="1:4" x14ac:dyDescent="0.2">
      <c r="A2790" s="17" t="s">
        <v>3412</v>
      </c>
      <c r="B2790" s="18" t="s">
        <v>14</v>
      </c>
      <c r="C2790" s="35"/>
      <c r="D2790" s="18" t="s">
        <v>614</v>
      </c>
    </row>
    <row r="2791" spans="1:4" x14ac:dyDescent="0.2">
      <c r="A2791" s="17" t="s">
        <v>3413</v>
      </c>
      <c r="B2791" s="18" t="s">
        <v>9</v>
      </c>
      <c r="C2791" s="35"/>
      <c r="D2791" s="18" t="s">
        <v>607</v>
      </c>
    </row>
    <row r="2792" spans="1:4" x14ac:dyDescent="0.2">
      <c r="A2792" s="17" t="s">
        <v>3414</v>
      </c>
      <c r="B2792" s="18" t="s">
        <v>90</v>
      </c>
      <c r="C2792" s="35"/>
      <c r="D2792" s="18" t="s">
        <v>619</v>
      </c>
    </row>
    <row r="2793" spans="1:4" x14ac:dyDescent="0.2">
      <c r="A2793" s="17" t="s">
        <v>3415</v>
      </c>
      <c r="B2793" s="18" t="s">
        <v>90</v>
      </c>
      <c r="C2793" s="35"/>
      <c r="D2793" s="18" t="s">
        <v>619</v>
      </c>
    </row>
    <row r="2794" spans="1:4" x14ac:dyDescent="0.2">
      <c r="A2794" s="17" t="s">
        <v>3416</v>
      </c>
      <c r="B2794" s="18" t="s">
        <v>90</v>
      </c>
      <c r="C2794" s="35"/>
      <c r="D2794" s="18" t="s">
        <v>619</v>
      </c>
    </row>
    <row r="2795" spans="1:4" x14ac:dyDescent="0.2">
      <c r="A2795" s="17" t="s">
        <v>3417</v>
      </c>
      <c r="B2795" s="18"/>
      <c r="C2795" s="35"/>
      <c r="D2795" s="18" t="s">
        <v>623</v>
      </c>
    </row>
    <row r="2796" spans="1:4" x14ac:dyDescent="0.2">
      <c r="A2796" s="17" t="s">
        <v>3418</v>
      </c>
      <c r="B2796" s="18" t="s">
        <v>111</v>
      </c>
      <c r="C2796" s="35"/>
      <c r="D2796" s="18" t="s">
        <v>617</v>
      </c>
    </row>
    <row r="2797" spans="1:4" x14ac:dyDescent="0.2">
      <c r="A2797" s="17" t="s">
        <v>3419</v>
      </c>
      <c r="B2797" s="18" t="s">
        <v>14</v>
      </c>
      <c r="C2797" s="35"/>
      <c r="D2797" s="18" t="s">
        <v>614</v>
      </c>
    </row>
    <row r="2798" spans="1:4" x14ac:dyDescent="0.2">
      <c r="A2798" s="17" t="s">
        <v>3420</v>
      </c>
      <c r="B2798" s="18" t="s">
        <v>90</v>
      </c>
      <c r="C2798" s="35"/>
      <c r="D2798" s="18" t="s">
        <v>619</v>
      </c>
    </row>
    <row r="2799" spans="1:4" x14ac:dyDescent="0.2">
      <c r="A2799" s="17" t="s">
        <v>3421</v>
      </c>
      <c r="B2799" s="18" t="s">
        <v>90</v>
      </c>
      <c r="C2799" s="35"/>
      <c r="D2799" s="18" t="s">
        <v>619</v>
      </c>
    </row>
    <row r="2800" spans="1:4" x14ac:dyDescent="0.2">
      <c r="A2800" s="17" t="s">
        <v>3422</v>
      </c>
      <c r="B2800" s="18" t="s">
        <v>625</v>
      </c>
      <c r="C2800" s="35"/>
      <c r="D2800" s="18" t="s">
        <v>687</v>
      </c>
    </row>
    <row r="2801" spans="1:4" x14ac:dyDescent="0.2">
      <c r="A2801" s="17" t="s">
        <v>3423</v>
      </c>
      <c r="B2801" s="18" t="s">
        <v>90</v>
      </c>
      <c r="C2801" s="35"/>
      <c r="D2801" s="18" t="s">
        <v>619</v>
      </c>
    </row>
    <row r="2802" spans="1:4" x14ac:dyDescent="0.2">
      <c r="A2802" s="17" t="s">
        <v>3424</v>
      </c>
      <c r="B2802" s="18" t="s">
        <v>111</v>
      </c>
      <c r="C2802" s="35"/>
      <c r="D2802" s="18" t="s">
        <v>617</v>
      </c>
    </row>
    <row r="2803" spans="1:4" x14ac:dyDescent="0.2">
      <c r="A2803" s="17" t="s">
        <v>3425</v>
      </c>
      <c r="B2803" s="18" t="s">
        <v>5</v>
      </c>
      <c r="C2803" s="35"/>
      <c r="D2803" s="18" t="s">
        <v>637</v>
      </c>
    </row>
    <row r="2804" spans="1:4" x14ac:dyDescent="0.2">
      <c r="A2804" s="17" t="s">
        <v>3426</v>
      </c>
      <c r="B2804" s="18" t="s">
        <v>14</v>
      </c>
      <c r="C2804" s="35"/>
      <c r="D2804" s="18" t="s">
        <v>614</v>
      </c>
    </row>
    <row r="2805" spans="1:4" x14ac:dyDescent="0.2">
      <c r="A2805" s="17" t="s">
        <v>3427</v>
      </c>
      <c r="B2805" s="18" t="s">
        <v>14</v>
      </c>
      <c r="C2805" s="35"/>
      <c r="D2805" s="18" t="s">
        <v>614</v>
      </c>
    </row>
    <row r="2806" spans="1:4" x14ac:dyDescent="0.2">
      <c r="A2806" s="17" t="s">
        <v>3428</v>
      </c>
      <c r="B2806" s="18" t="s">
        <v>14</v>
      </c>
      <c r="C2806" s="35"/>
      <c r="D2806" s="18" t="s">
        <v>614</v>
      </c>
    </row>
    <row r="2807" spans="1:4" x14ac:dyDescent="0.2">
      <c r="A2807" s="17" t="s">
        <v>3429</v>
      </c>
      <c r="B2807" s="18" t="s">
        <v>33</v>
      </c>
      <c r="C2807" s="35"/>
      <c r="D2807" s="18" t="s">
        <v>628</v>
      </c>
    </row>
    <row r="2808" spans="1:4" x14ac:dyDescent="0.2">
      <c r="A2808" s="17" t="s">
        <v>3430</v>
      </c>
      <c r="B2808" s="18" t="s">
        <v>14</v>
      </c>
      <c r="C2808" s="35"/>
      <c r="D2808" s="18" t="s">
        <v>614</v>
      </c>
    </row>
    <row r="2809" spans="1:4" x14ac:dyDescent="0.2">
      <c r="A2809" s="17" t="s">
        <v>3431</v>
      </c>
      <c r="B2809" s="18" t="s">
        <v>90</v>
      </c>
      <c r="C2809" s="35"/>
      <c r="D2809" s="18" t="s">
        <v>619</v>
      </c>
    </row>
    <row r="2810" spans="1:4" x14ac:dyDescent="0.2">
      <c r="A2810" s="17" t="s">
        <v>3432</v>
      </c>
      <c r="B2810" s="18" t="s">
        <v>14</v>
      </c>
      <c r="C2810" s="35"/>
      <c r="D2810" s="18" t="s">
        <v>614</v>
      </c>
    </row>
    <row r="2811" spans="1:4" x14ac:dyDescent="0.2">
      <c r="A2811" s="17" t="s">
        <v>3433</v>
      </c>
      <c r="B2811" s="18" t="s">
        <v>90</v>
      </c>
      <c r="C2811" s="35"/>
      <c r="D2811" s="18" t="s">
        <v>619</v>
      </c>
    </row>
    <row r="2812" spans="1:4" x14ac:dyDescent="0.2">
      <c r="A2812" s="17" t="s">
        <v>3434</v>
      </c>
      <c r="B2812" s="18" t="s">
        <v>5</v>
      </c>
      <c r="C2812" s="35"/>
      <c r="D2812" s="18" t="s">
        <v>637</v>
      </c>
    </row>
    <row r="2813" spans="1:4" x14ac:dyDescent="0.2">
      <c r="A2813" s="17" t="s">
        <v>3435</v>
      </c>
      <c r="B2813" s="18" t="s">
        <v>5</v>
      </c>
      <c r="C2813" s="35"/>
      <c r="D2813" s="18" t="s">
        <v>637</v>
      </c>
    </row>
    <row r="2814" spans="1:4" x14ac:dyDescent="0.2">
      <c r="A2814" s="17" t="s">
        <v>3436</v>
      </c>
      <c r="B2814" s="18" t="s">
        <v>90</v>
      </c>
      <c r="C2814" s="35"/>
      <c r="D2814" s="18" t="s">
        <v>619</v>
      </c>
    </row>
    <row r="2815" spans="1:4" x14ac:dyDescent="0.2">
      <c r="A2815" s="17" t="s">
        <v>3437</v>
      </c>
      <c r="B2815" s="18" t="s">
        <v>14</v>
      </c>
      <c r="C2815" s="35"/>
      <c r="D2815" s="18" t="s">
        <v>614</v>
      </c>
    </row>
    <row r="2816" spans="1:4" x14ac:dyDescent="0.2">
      <c r="A2816" s="17" t="s">
        <v>3438</v>
      </c>
      <c r="B2816" s="18" t="s">
        <v>111</v>
      </c>
      <c r="C2816" s="35"/>
      <c r="D2816" s="18" t="s">
        <v>617</v>
      </c>
    </row>
    <row r="2817" spans="1:4" x14ac:dyDescent="0.2">
      <c r="A2817" s="17" t="s">
        <v>3439</v>
      </c>
      <c r="B2817" s="18" t="s">
        <v>600</v>
      </c>
      <c r="C2817" s="35"/>
      <c r="D2817" s="18" t="s">
        <v>609</v>
      </c>
    </row>
    <row r="2818" spans="1:4" x14ac:dyDescent="0.2">
      <c r="A2818" s="17" t="s">
        <v>3440</v>
      </c>
      <c r="B2818" s="18" t="s">
        <v>5</v>
      </c>
      <c r="C2818" s="35"/>
      <c r="D2818" s="18" t="s">
        <v>637</v>
      </c>
    </row>
    <row r="2819" spans="1:4" x14ac:dyDescent="0.2">
      <c r="A2819" s="17" t="s">
        <v>3441</v>
      </c>
      <c r="B2819" s="18" t="s">
        <v>14</v>
      </c>
      <c r="C2819" s="35"/>
      <c r="D2819" s="18" t="s">
        <v>614</v>
      </c>
    </row>
    <row r="2820" spans="1:4" x14ac:dyDescent="0.2">
      <c r="A2820" s="17" t="s">
        <v>3442</v>
      </c>
      <c r="B2820" s="18" t="s">
        <v>14</v>
      </c>
      <c r="C2820" s="35"/>
      <c r="D2820" s="18" t="s">
        <v>614</v>
      </c>
    </row>
    <row r="2821" spans="1:4" x14ac:dyDescent="0.2">
      <c r="A2821" s="17" t="s">
        <v>3443</v>
      </c>
      <c r="B2821" s="18" t="s">
        <v>600</v>
      </c>
      <c r="C2821" s="35"/>
      <c r="D2821" s="18" t="s">
        <v>609</v>
      </c>
    </row>
    <row r="2822" spans="1:4" x14ac:dyDescent="0.2">
      <c r="A2822" s="17" t="s">
        <v>3444</v>
      </c>
      <c r="B2822" s="18" t="s">
        <v>111</v>
      </c>
      <c r="C2822" s="35"/>
      <c r="D2822" s="18" t="s">
        <v>617</v>
      </c>
    </row>
    <row r="2823" spans="1:4" x14ac:dyDescent="0.2">
      <c r="A2823" s="17" t="s">
        <v>3445</v>
      </c>
      <c r="B2823" s="18" t="s">
        <v>9</v>
      </c>
      <c r="C2823" s="35"/>
      <c r="D2823" s="18" t="s">
        <v>607</v>
      </c>
    </row>
    <row r="2824" spans="1:4" x14ac:dyDescent="0.2">
      <c r="A2824" s="17" t="s">
        <v>3446</v>
      </c>
      <c r="B2824" s="18" t="s">
        <v>9</v>
      </c>
      <c r="C2824" s="35"/>
      <c r="D2824" s="18" t="s">
        <v>607</v>
      </c>
    </row>
    <row r="2825" spans="1:4" x14ac:dyDescent="0.2">
      <c r="A2825" s="17" t="s">
        <v>3447</v>
      </c>
      <c r="B2825" s="18" t="s">
        <v>14</v>
      </c>
      <c r="C2825" s="35"/>
      <c r="D2825" s="18" t="s">
        <v>614</v>
      </c>
    </row>
    <row r="2826" spans="1:4" x14ac:dyDescent="0.2">
      <c r="A2826" s="17" t="s">
        <v>3448</v>
      </c>
      <c r="B2826" s="18" t="s">
        <v>14</v>
      </c>
      <c r="C2826" s="35"/>
      <c r="D2826" s="18" t="s">
        <v>614</v>
      </c>
    </row>
    <row r="2827" spans="1:4" x14ac:dyDescent="0.2">
      <c r="A2827" s="17" t="s">
        <v>3449</v>
      </c>
      <c r="B2827" s="18" t="s">
        <v>600</v>
      </c>
      <c r="C2827" s="35"/>
      <c r="D2827" s="18" t="s">
        <v>609</v>
      </c>
    </row>
    <row r="2828" spans="1:4" x14ac:dyDescent="0.2">
      <c r="A2828" s="17" t="s">
        <v>3450</v>
      </c>
      <c r="B2828" s="18" t="s">
        <v>90</v>
      </c>
      <c r="C2828" s="35"/>
      <c r="D2828" s="18" t="s">
        <v>619</v>
      </c>
    </row>
    <row r="2829" spans="1:4" x14ac:dyDescent="0.2">
      <c r="A2829" s="17" t="s">
        <v>3451</v>
      </c>
      <c r="B2829" s="18" t="s">
        <v>111</v>
      </c>
      <c r="C2829" s="35"/>
      <c r="D2829" s="18" t="s">
        <v>617</v>
      </c>
    </row>
    <row r="2830" spans="1:4" x14ac:dyDescent="0.2">
      <c r="A2830" s="17" t="s">
        <v>3452</v>
      </c>
      <c r="B2830" s="18" t="s">
        <v>90</v>
      </c>
      <c r="C2830" s="35"/>
      <c r="D2830" s="18" t="s">
        <v>619</v>
      </c>
    </row>
    <row r="2831" spans="1:4" x14ac:dyDescent="0.2">
      <c r="A2831" s="17" t="s">
        <v>3453</v>
      </c>
      <c r="B2831" s="18" t="s">
        <v>90</v>
      </c>
      <c r="C2831" s="35"/>
      <c r="D2831" s="18" t="s">
        <v>619</v>
      </c>
    </row>
    <row r="2832" spans="1:4" x14ac:dyDescent="0.2">
      <c r="A2832" s="17" t="s">
        <v>3454</v>
      </c>
      <c r="B2832" s="18" t="s">
        <v>111</v>
      </c>
      <c r="C2832" s="35"/>
      <c r="D2832" s="18" t="s">
        <v>617</v>
      </c>
    </row>
    <row r="2833" spans="1:4" x14ac:dyDescent="0.2">
      <c r="A2833" s="17" t="s">
        <v>3455</v>
      </c>
      <c r="B2833" s="18" t="s">
        <v>90</v>
      </c>
      <c r="C2833" s="35"/>
      <c r="D2833" s="18" t="s">
        <v>619</v>
      </c>
    </row>
    <row r="2834" spans="1:4" x14ac:dyDescent="0.2">
      <c r="A2834" s="17" t="s">
        <v>3456</v>
      </c>
      <c r="B2834" s="18" t="s">
        <v>90</v>
      </c>
      <c r="C2834" s="35"/>
      <c r="D2834" s="18" t="s">
        <v>619</v>
      </c>
    </row>
    <row r="2835" spans="1:4" x14ac:dyDescent="0.2">
      <c r="A2835" s="17" t="s">
        <v>3457</v>
      </c>
      <c r="B2835" s="18" t="s">
        <v>14</v>
      </c>
      <c r="C2835" s="35"/>
      <c r="D2835" s="18" t="s">
        <v>614</v>
      </c>
    </row>
    <row r="2836" spans="1:4" x14ac:dyDescent="0.2">
      <c r="A2836" s="17" t="s">
        <v>3458</v>
      </c>
      <c r="B2836" s="18" t="s">
        <v>5</v>
      </c>
      <c r="C2836" s="35"/>
      <c r="D2836" s="18" t="s">
        <v>637</v>
      </c>
    </row>
    <row r="2837" spans="1:4" x14ac:dyDescent="0.2">
      <c r="A2837" s="17" t="s">
        <v>3459</v>
      </c>
      <c r="B2837" s="18" t="s">
        <v>14</v>
      </c>
      <c r="C2837" s="35"/>
      <c r="D2837" s="18" t="s">
        <v>614</v>
      </c>
    </row>
    <row r="2838" spans="1:4" x14ac:dyDescent="0.2">
      <c r="A2838" s="17" t="s">
        <v>3460</v>
      </c>
      <c r="B2838" s="18" t="s">
        <v>14</v>
      </c>
      <c r="C2838" s="35"/>
      <c r="D2838" s="18" t="s">
        <v>614</v>
      </c>
    </row>
    <row r="2839" spans="1:4" x14ac:dyDescent="0.2">
      <c r="A2839" s="17" t="s">
        <v>3461</v>
      </c>
      <c r="B2839" s="18" t="s">
        <v>14</v>
      </c>
      <c r="C2839" s="35"/>
      <c r="D2839" s="18" t="s">
        <v>614</v>
      </c>
    </row>
    <row r="2840" spans="1:4" x14ac:dyDescent="0.2">
      <c r="A2840" s="17" t="s">
        <v>3462</v>
      </c>
      <c r="B2840" s="18" t="s">
        <v>90</v>
      </c>
      <c r="C2840" s="35"/>
      <c r="D2840" s="18" t="s">
        <v>619</v>
      </c>
    </row>
    <row r="2841" spans="1:4" x14ac:dyDescent="0.2">
      <c r="A2841" s="17" t="s">
        <v>3463</v>
      </c>
      <c r="B2841" s="18" t="s">
        <v>600</v>
      </c>
      <c r="C2841" s="35"/>
      <c r="D2841" s="18" t="s">
        <v>609</v>
      </c>
    </row>
    <row r="2842" spans="1:4" x14ac:dyDescent="0.2">
      <c r="A2842" s="17" t="s">
        <v>3464</v>
      </c>
      <c r="B2842" s="18" t="s">
        <v>625</v>
      </c>
      <c r="C2842" s="35"/>
      <c r="D2842" s="18" t="s">
        <v>609</v>
      </c>
    </row>
    <row r="2843" spans="1:4" x14ac:dyDescent="0.2">
      <c r="A2843" s="17" t="s">
        <v>3465</v>
      </c>
      <c r="B2843" s="18" t="s">
        <v>14</v>
      </c>
      <c r="C2843" s="35"/>
      <c r="D2843" s="18" t="s">
        <v>614</v>
      </c>
    </row>
    <row r="2844" spans="1:4" x14ac:dyDescent="0.2">
      <c r="A2844" s="17" t="s">
        <v>3466</v>
      </c>
      <c r="B2844" s="18"/>
      <c r="C2844" s="35"/>
      <c r="D2844" s="18" t="s">
        <v>623</v>
      </c>
    </row>
    <row r="2845" spans="1:4" x14ac:dyDescent="0.2">
      <c r="A2845" s="17" t="s">
        <v>3467</v>
      </c>
      <c r="B2845" s="18" t="s">
        <v>90</v>
      </c>
      <c r="C2845" s="35"/>
      <c r="D2845" s="18" t="s">
        <v>619</v>
      </c>
    </row>
    <row r="2846" spans="1:4" x14ac:dyDescent="0.2">
      <c r="A2846" s="17" t="s">
        <v>3468</v>
      </c>
      <c r="B2846" s="18" t="s">
        <v>9</v>
      </c>
      <c r="C2846" s="35"/>
      <c r="D2846" s="18" t="s">
        <v>607</v>
      </c>
    </row>
    <row r="2847" spans="1:4" x14ac:dyDescent="0.2">
      <c r="A2847" s="17" t="s">
        <v>3469</v>
      </c>
      <c r="B2847" s="18" t="s">
        <v>698</v>
      </c>
      <c r="C2847" s="35"/>
      <c r="D2847" s="18" t="s">
        <v>612</v>
      </c>
    </row>
    <row r="2848" spans="1:4" x14ac:dyDescent="0.2">
      <c r="A2848" s="17" t="s">
        <v>3470</v>
      </c>
      <c r="B2848" s="18" t="s">
        <v>111</v>
      </c>
      <c r="C2848" s="35"/>
      <c r="D2848" s="18" t="s">
        <v>617</v>
      </c>
    </row>
    <row r="2849" spans="1:4" x14ac:dyDescent="0.2">
      <c r="A2849" s="17" t="s">
        <v>3471</v>
      </c>
      <c r="B2849" s="18" t="s">
        <v>14</v>
      </c>
      <c r="C2849" s="35"/>
      <c r="D2849" s="18" t="s">
        <v>614</v>
      </c>
    </row>
    <row r="2850" spans="1:4" x14ac:dyDescent="0.2">
      <c r="A2850" s="17" t="s">
        <v>3472</v>
      </c>
      <c r="B2850" s="18" t="s">
        <v>5</v>
      </c>
      <c r="C2850" s="35"/>
      <c r="D2850" s="18" t="s">
        <v>637</v>
      </c>
    </row>
    <row r="2851" spans="1:4" x14ac:dyDescent="0.2">
      <c r="A2851" s="17" t="s">
        <v>3473</v>
      </c>
      <c r="B2851" s="18" t="s">
        <v>5</v>
      </c>
      <c r="C2851" s="35"/>
      <c r="D2851" s="18" t="s">
        <v>637</v>
      </c>
    </row>
    <row r="2852" spans="1:4" x14ac:dyDescent="0.2">
      <c r="A2852" s="17" t="s">
        <v>3474</v>
      </c>
      <c r="B2852" s="18" t="s">
        <v>14</v>
      </c>
      <c r="C2852" s="35"/>
      <c r="D2852" s="18" t="s">
        <v>614</v>
      </c>
    </row>
    <row r="2853" spans="1:4" x14ac:dyDescent="0.2">
      <c r="A2853" s="17" t="s">
        <v>3475</v>
      </c>
      <c r="B2853" s="18" t="s">
        <v>5</v>
      </c>
      <c r="C2853" s="35"/>
      <c r="D2853" s="18" t="s">
        <v>637</v>
      </c>
    </row>
    <row r="2854" spans="1:4" x14ac:dyDescent="0.2">
      <c r="A2854" s="17" t="s">
        <v>3476</v>
      </c>
      <c r="B2854" s="18" t="s">
        <v>9</v>
      </c>
      <c r="C2854" s="35"/>
      <c r="D2854" s="18" t="s">
        <v>607</v>
      </c>
    </row>
    <row r="2855" spans="1:4" x14ac:dyDescent="0.2">
      <c r="A2855" s="17" t="s">
        <v>3477</v>
      </c>
      <c r="B2855" s="18" t="s">
        <v>33</v>
      </c>
      <c r="C2855" s="35"/>
      <c r="D2855" s="18" t="s">
        <v>628</v>
      </c>
    </row>
    <row r="2856" spans="1:4" x14ac:dyDescent="0.2">
      <c r="A2856" s="17" t="s">
        <v>3478</v>
      </c>
      <c r="B2856" s="18" t="s">
        <v>14</v>
      </c>
      <c r="C2856" s="35"/>
      <c r="D2856" s="18" t="s">
        <v>614</v>
      </c>
    </row>
    <row r="2857" spans="1:4" x14ac:dyDescent="0.2">
      <c r="A2857" s="17" t="s">
        <v>3479</v>
      </c>
      <c r="B2857" s="18" t="s">
        <v>84</v>
      </c>
      <c r="C2857" s="35"/>
      <c r="D2857" s="18" t="s">
        <v>687</v>
      </c>
    </row>
    <row r="2858" spans="1:4" x14ac:dyDescent="0.2">
      <c r="A2858" s="17" t="s">
        <v>3480</v>
      </c>
      <c r="B2858" s="18" t="s">
        <v>84</v>
      </c>
      <c r="C2858" s="35"/>
      <c r="D2858" s="18" t="s">
        <v>687</v>
      </c>
    </row>
    <row r="2859" spans="1:4" x14ac:dyDescent="0.2">
      <c r="A2859" s="17" t="s">
        <v>3481</v>
      </c>
      <c r="B2859" s="18" t="s">
        <v>111</v>
      </c>
      <c r="C2859" s="35"/>
      <c r="D2859" s="18" t="s">
        <v>617</v>
      </c>
    </row>
    <row r="2860" spans="1:4" x14ac:dyDescent="0.2">
      <c r="A2860" s="17" t="s">
        <v>3482</v>
      </c>
      <c r="B2860" s="18" t="s">
        <v>33</v>
      </c>
      <c r="C2860" s="35"/>
      <c r="D2860" s="18" t="s">
        <v>628</v>
      </c>
    </row>
    <row r="2861" spans="1:4" x14ac:dyDescent="0.2">
      <c r="A2861" s="17" t="s">
        <v>3483</v>
      </c>
      <c r="B2861" s="18" t="s">
        <v>111</v>
      </c>
      <c r="C2861" s="35"/>
      <c r="D2861" s="18" t="s">
        <v>617</v>
      </c>
    </row>
    <row r="2862" spans="1:4" x14ac:dyDescent="0.2">
      <c r="A2862" s="17" t="s">
        <v>3484</v>
      </c>
      <c r="B2862" s="18" t="s">
        <v>14</v>
      </c>
      <c r="C2862" s="35"/>
      <c r="D2862" s="18" t="s">
        <v>614</v>
      </c>
    </row>
    <row r="2863" spans="1:4" x14ac:dyDescent="0.2">
      <c r="A2863" s="17" t="s">
        <v>3485</v>
      </c>
      <c r="B2863" s="18" t="s">
        <v>5</v>
      </c>
      <c r="C2863" s="35"/>
      <c r="D2863" s="18" t="s">
        <v>637</v>
      </c>
    </row>
    <row r="2864" spans="1:4" x14ac:dyDescent="0.2">
      <c r="A2864" s="17" t="s">
        <v>3486</v>
      </c>
      <c r="B2864" s="18" t="s">
        <v>625</v>
      </c>
      <c r="C2864" s="35"/>
      <c r="D2864" s="18" t="s">
        <v>609</v>
      </c>
    </row>
    <row r="2865" spans="1:4" x14ac:dyDescent="0.2">
      <c r="A2865" s="17" t="s">
        <v>3487</v>
      </c>
      <c r="B2865" s="18" t="s">
        <v>90</v>
      </c>
      <c r="C2865" s="35"/>
      <c r="D2865" s="18" t="s">
        <v>619</v>
      </c>
    </row>
    <row r="2866" spans="1:4" x14ac:dyDescent="0.2">
      <c r="A2866" s="17" t="s">
        <v>3488</v>
      </c>
      <c r="B2866" s="18" t="s">
        <v>5</v>
      </c>
      <c r="C2866" s="35"/>
      <c r="D2866" s="18" t="s">
        <v>637</v>
      </c>
    </row>
    <row r="2867" spans="1:4" x14ac:dyDescent="0.2">
      <c r="A2867" s="17" t="s">
        <v>3489</v>
      </c>
      <c r="B2867" s="18" t="s">
        <v>90</v>
      </c>
      <c r="C2867" s="35"/>
      <c r="D2867" s="18" t="s">
        <v>619</v>
      </c>
    </row>
    <row r="2868" spans="1:4" x14ac:dyDescent="0.2">
      <c r="A2868" s="17" t="s">
        <v>3490</v>
      </c>
      <c r="B2868" s="18" t="s">
        <v>33</v>
      </c>
      <c r="C2868" s="35"/>
      <c r="D2868" s="18" t="s">
        <v>628</v>
      </c>
    </row>
    <row r="2869" spans="1:4" x14ac:dyDescent="0.2">
      <c r="A2869" s="17" t="s">
        <v>3491</v>
      </c>
      <c r="B2869" s="18" t="s">
        <v>600</v>
      </c>
      <c r="C2869" s="35"/>
      <c r="D2869" s="18" t="s">
        <v>609</v>
      </c>
    </row>
    <row r="2870" spans="1:4" x14ac:dyDescent="0.2">
      <c r="A2870" s="17" t="s">
        <v>3492</v>
      </c>
      <c r="B2870" s="18" t="s">
        <v>625</v>
      </c>
      <c r="C2870" s="35"/>
      <c r="D2870" s="18" t="s">
        <v>609</v>
      </c>
    </row>
    <row r="2871" spans="1:4" x14ac:dyDescent="0.2">
      <c r="A2871" s="17" t="s">
        <v>3493</v>
      </c>
      <c r="B2871" s="18" t="s">
        <v>14</v>
      </c>
      <c r="C2871" s="35"/>
      <c r="D2871" s="18" t="s">
        <v>614</v>
      </c>
    </row>
    <row r="2872" spans="1:4" x14ac:dyDescent="0.2">
      <c r="A2872" s="17" t="s">
        <v>3494</v>
      </c>
      <c r="B2872" s="18" t="s">
        <v>90</v>
      </c>
      <c r="C2872" s="35"/>
      <c r="D2872" s="18" t="s">
        <v>619</v>
      </c>
    </row>
    <row r="2873" spans="1:4" x14ac:dyDescent="0.2">
      <c r="A2873" s="17" t="s">
        <v>3495</v>
      </c>
      <c r="B2873" s="18" t="s">
        <v>90</v>
      </c>
      <c r="C2873" s="35"/>
      <c r="D2873" s="18" t="s">
        <v>619</v>
      </c>
    </row>
    <row r="2874" spans="1:4" x14ac:dyDescent="0.2">
      <c r="A2874" s="17" t="s">
        <v>3496</v>
      </c>
      <c r="B2874" s="18" t="s">
        <v>90</v>
      </c>
      <c r="C2874" s="35"/>
      <c r="D2874" s="18" t="s">
        <v>619</v>
      </c>
    </row>
    <row r="2875" spans="1:4" x14ac:dyDescent="0.2">
      <c r="A2875" s="17" t="s">
        <v>3497</v>
      </c>
      <c r="B2875" s="18" t="s">
        <v>14</v>
      </c>
      <c r="C2875" s="35"/>
      <c r="D2875" s="18" t="s">
        <v>614</v>
      </c>
    </row>
    <row r="2876" spans="1:4" x14ac:dyDescent="0.2">
      <c r="A2876" s="17" t="s">
        <v>3498</v>
      </c>
      <c r="B2876" s="18" t="s">
        <v>9</v>
      </c>
      <c r="C2876" s="35"/>
      <c r="D2876" s="18" t="s">
        <v>607</v>
      </c>
    </row>
    <row r="2877" spans="1:4" x14ac:dyDescent="0.2">
      <c r="A2877" s="17" t="s">
        <v>3499</v>
      </c>
      <c r="B2877" s="18" t="s">
        <v>14</v>
      </c>
      <c r="C2877" s="35"/>
      <c r="D2877" s="18" t="s">
        <v>614</v>
      </c>
    </row>
    <row r="2878" spans="1:4" x14ac:dyDescent="0.2">
      <c r="A2878" s="17" t="s">
        <v>3500</v>
      </c>
      <c r="B2878" s="18" t="s">
        <v>33</v>
      </c>
      <c r="C2878" s="35"/>
      <c r="D2878" s="18" t="s">
        <v>628</v>
      </c>
    </row>
    <row r="2879" spans="1:4" x14ac:dyDescent="0.2">
      <c r="A2879" s="17" t="s">
        <v>3501</v>
      </c>
      <c r="B2879" s="18" t="s">
        <v>90</v>
      </c>
      <c r="C2879" s="35"/>
      <c r="D2879" s="18" t="s">
        <v>619</v>
      </c>
    </row>
    <row r="2880" spans="1:4" x14ac:dyDescent="0.2">
      <c r="A2880" s="17" t="s">
        <v>3502</v>
      </c>
      <c r="B2880" s="18" t="s">
        <v>90</v>
      </c>
      <c r="C2880" s="35"/>
      <c r="D2880" s="18" t="s">
        <v>619</v>
      </c>
    </row>
    <row r="2881" spans="1:4" x14ac:dyDescent="0.2">
      <c r="A2881" s="17" t="s">
        <v>3503</v>
      </c>
      <c r="B2881" s="18" t="s">
        <v>90</v>
      </c>
      <c r="C2881" s="35"/>
      <c r="D2881" s="18" t="s">
        <v>619</v>
      </c>
    </row>
    <row r="2882" spans="1:4" x14ac:dyDescent="0.2">
      <c r="A2882" s="17" t="s">
        <v>3504</v>
      </c>
      <c r="B2882" s="18" t="s">
        <v>111</v>
      </c>
      <c r="C2882" s="35"/>
      <c r="D2882" s="18" t="s">
        <v>617</v>
      </c>
    </row>
    <row r="2883" spans="1:4" x14ac:dyDescent="0.2">
      <c r="A2883" s="17" t="s">
        <v>3505</v>
      </c>
      <c r="B2883" s="18" t="s">
        <v>14</v>
      </c>
      <c r="C2883" s="35"/>
      <c r="D2883" s="18" t="s">
        <v>614</v>
      </c>
    </row>
    <row r="2884" spans="1:4" x14ac:dyDescent="0.2">
      <c r="A2884" s="17" t="s">
        <v>3506</v>
      </c>
      <c r="B2884" s="18" t="s">
        <v>33</v>
      </c>
      <c r="C2884" s="35"/>
      <c r="D2884" s="18" t="s">
        <v>628</v>
      </c>
    </row>
    <row r="2885" spans="1:4" x14ac:dyDescent="0.2">
      <c r="A2885" s="17" t="s">
        <v>3507</v>
      </c>
      <c r="B2885" s="18" t="s">
        <v>90</v>
      </c>
      <c r="C2885" s="35"/>
      <c r="D2885" s="18" t="s">
        <v>619</v>
      </c>
    </row>
    <row r="2886" spans="1:4" x14ac:dyDescent="0.2">
      <c r="A2886" s="17" t="s">
        <v>3508</v>
      </c>
      <c r="B2886" s="18" t="s">
        <v>14</v>
      </c>
      <c r="C2886" s="35"/>
      <c r="D2886" s="18" t="s">
        <v>614</v>
      </c>
    </row>
    <row r="2887" spans="1:4" x14ac:dyDescent="0.2">
      <c r="A2887" s="17" t="s">
        <v>3509</v>
      </c>
      <c r="B2887" s="18" t="s">
        <v>9</v>
      </c>
      <c r="C2887" s="35"/>
      <c r="D2887" s="18" t="s">
        <v>607</v>
      </c>
    </row>
    <row r="2888" spans="1:4" x14ac:dyDescent="0.2">
      <c r="A2888" s="17" t="s">
        <v>3510</v>
      </c>
      <c r="B2888" s="18" t="s">
        <v>9</v>
      </c>
      <c r="C2888" s="35"/>
      <c r="D2888" s="18" t="s">
        <v>607</v>
      </c>
    </row>
    <row r="2889" spans="1:4" x14ac:dyDescent="0.2">
      <c r="A2889" s="17" t="s">
        <v>3511</v>
      </c>
      <c r="B2889" s="18" t="s">
        <v>11</v>
      </c>
      <c r="C2889" s="35"/>
      <c r="D2889" s="18" t="s">
        <v>612</v>
      </c>
    </row>
    <row r="2890" spans="1:4" x14ac:dyDescent="0.2">
      <c r="A2890" s="17" t="s">
        <v>3512</v>
      </c>
      <c r="B2890" s="18" t="s">
        <v>14</v>
      </c>
      <c r="C2890" s="35"/>
      <c r="D2890" s="18" t="s">
        <v>614</v>
      </c>
    </row>
    <row r="2891" spans="1:4" x14ac:dyDescent="0.2">
      <c r="A2891" s="17" t="s">
        <v>3513</v>
      </c>
      <c r="B2891" s="18" t="s">
        <v>33</v>
      </c>
      <c r="C2891" s="35"/>
      <c r="D2891" s="18" t="s">
        <v>628</v>
      </c>
    </row>
    <row r="2892" spans="1:4" x14ac:dyDescent="0.2">
      <c r="A2892" s="17" t="s">
        <v>3514</v>
      </c>
      <c r="B2892" s="18" t="s">
        <v>140</v>
      </c>
      <c r="C2892" s="35"/>
      <c r="D2892" s="18" t="s">
        <v>623</v>
      </c>
    </row>
    <row r="2893" spans="1:4" x14ac:dyDescent="0.2">
      <c r="A2893" s="17" t="s">
        <v>3515</v>
      </c>
      <c r="B2893" s="18" t="s">
        <v>698</v>
      </c>
      <c r="C2893" s="35"/>
      <c r="D2893" s="18" t="s">
        <v>612</v>
      </c>
    </row>
    <row r="2894" spans="1:4" x14ac:dyDescent="0.2">
      <c r="A2894" s="17" t="s">
        <v>3516</v>
      </c>
      <c r="B2894" s="18" t="s">
        <v>7</v>
      </c>
      <c r="C2894" s="35"/>
      <c r="D2894" s="18" t="s">
        <v>623</v>
      </c>
    </row>
    <row r="2895" spans="1:4" x14ac:dyDescent="0.2">
      <c r="A2895" s="17" t="s">
        <v>3517</v>
      </c>
      <c r="B2895" s="18" t="s">
        <v>33</v>
      </c>
      <c r="C2895" s="35"/>
      <c r="D2895" s="18" t="s">
        <v>628</v>
      </c>
    </row>
    <row r="2896" spans="1:4" x14ac:dyDescent="0.2">
      <c r="A2896" s="17" t="s">
        <v>3518</v>
      </c>
      <c r="B2896" s="18" t="s">
        <v>600</v>
      </c>
      <c r="C2896" s="35"/>
      <c r="D2896" s="18" t="s">
        <v>609</v>
      </c>
    </row>
    <row r="2897" spans="1:4" x14ac:dyDescent="0.2">
      <c r="A2897" s="17" t="s">
        <v>3519</v>
      </c>
      <c r="B2897" s="18" t="s">
        <v>90</v>
      </c>
      <c r="C2897" s="35"/>
      <c r="D2897" s="18" t="s">
        <v>619</v>
      </c>
    </row>
    <row r="2898" spans="1:4" x14ac:dyDescent="0.2">
      <c r="A2898" s="17" t="s">
        <v>3520</v>
      </c>
      <c r="B2898" s="18" t="s">
        <v>600</v>
      </c>
      <c r="C2898" s="35"/>
      <c r="D2898" s="18" t="s">
        <v>609</v>
      </c>
    </row>
    <row r="2899" spans="1:4" x14ac:dyDescent="0.2">
      <c r="A2899" s="17" t="s">
        <v>3521</v>
      </c>
      <c r="B2899" s="18" t="s">
        <v>111</v>
      </c>
      <c r="C2899" s="35"/>
      <c r="D2899" s="18" t="s">
        <v>617</v>
      </c>
    </row>
    <row r="2900" spans="1:4" x14ac:dyDescent="0.2">
      <c r="A2900" s="17" t="s">
        <v>3522</v>
      </c>
      <c r="B2900" s="18" t="s">
        <v>600</v>
      </c>
      <c r="C2900" s="35"/>
      <c r="D2900" s="18" t="s">
        <v>609</v>
      </c>
    </row>
    <row r="2901" spans="1:4" x14ac:dyDescent="0.2">
      <c r="A2901" s="17" t="s">
        <v>3523</v>
      </c>
      <c r="B2901" s="18" t="s">
        <v>140</v>
      </c>
      <c r="C2901" s="35"/>
      <c r="D2901" s="18" t="s">
        <v>623</v>
      </c>
    </row>
    <row r="2902" spans="1:4" x14ac:dyDescent="0.2">
      <c r="A2902" s="17" t="s">
        <v>3524</v>
      </c>
      <c r="B2902" s="18"/>
      <c r="C2902" s="35"/>
      <c r="D2902" s="18" t="s">
        <v>623</v>
      </c>
    </row>
    <row r="2903" spans="1:4" x14ac:dyDescent="0.2">
      <c r="A2903" s="17" t="s">
        <v>3525</v>
      </c>
      <c r="B2903" s="18" t="s">
        <v>33</v>
      </c>
      <c r="C2903" s="35"/>
      <c r="D2903" s="18" t="s">
        <v>628</v>
      </c>
    </row>
    <row r="2904" spans="1:4" x14ac:dyDescent="0.2">
      <c r="A2904" s="17" t="s">
        <v>3526</v>
      </c>
      <c r="B2904" s="18" t="s">
        <v>33</v>
      </c>
      <c r="C2904" s="35"/>
      <c r="D2904" s="18" t="s">
        <v>628</v>
      </c>
    </row>
    <row r="2905" spans="1:4" x14ac:dyDescent="0.2">
      <c r="A2905" s="17" t="s">
        <v>3527</v>
      </c>
      <c r="B2905" s="18" t="s">
        <v>140</v>
      </c>
      <c r="C2905" s="35"/>
      <c r="D2905" s="18" t="s">
        <v>623</v>
      </c>
    </row>
    <row r="2906" spans="1:4" x14ac:dyDescent="0.2">
      <c r="A2906" s="17" t="s">
        <v>3528</v>
      </c>
      <c r="B2906" s="18" t="s">
        <v>33</v>
      </c>
      <c r="C2906" s="35"/>
      <c r="D2906" s="18" t="s">
        <v>628</v>
      </c>
    </row>
    <row r="2907" spans="1:4" x14ac:dyDescent="0.2">
      <c r="A2907" s="17" t="s">
        <v>3529</v>
      </c>
      <c r="B2907" s="18" t="s">
        <v>90</v>
      </c>
      <c r="C2907" s="35"/>
      <c r="D2907" s="18" t="s">
        <v>619</v>
      </c>
    </row>
    <row r="2908" spans="1:4" x14ac:dyDescent="0.2">
      <c r="A2908" s="17" t="s">
        <v>3530</v>
      </c>
      <c r="B2908" s="18" t="s">
        <v>90</v>
      </c>
      <c r="C2908" s="35"/>
      <c r="D2908" s="18" t="s">
        <v>619</v>
      </c>
    </row>
    <row r="2909" spans="1:4" x14ac:dyDescent="0.2">
      <c r="A2909" s="17" t="s">
        <v>3531</v>
      </c>
      <c r="B2909" s="18" t="s">
        <v>11</v>
      </c>
      <c r="C2909" s="35"/>
      <c r="D2909" s="18" t="s">
        <v>612</v>
      </c>
    </row>
    <row r="2910" spans="1:4" x14ac:dyDescent="0.2">
      <c r="A2910" s="17" t="s">
        <v>3532</v>
      </c>
      <c r="B2910" s="18" t="s">
        <v>111</v>
      </c>
      <c r="C2910" s="35"/>
      <c r="D2910" s="18" t="s">
        <v>617</v>
      </c>
    </row>
    <row r="2911" spans="1:4" x14ac:dyDescent="0.2">
      <c r="A2911" s="17" t="s">
        <v>3533</v>
      </c>
      <c r="B2911" s="18" t="s">
        <v>14</v>
      </c>
      <c r="C2911" s="35"/>
      <c r="D2911" s="18" t="s">
        <v>614</v>
      </c>
    </row>
    <row r="2912" spans="1:4" x14ac:dyDescent="0.2">
      <c r="A2912" s="17" t="s">
        <v>3534</v>
      </c>
      <c r="B2912" s="18" t="s">
        <v>600</v>
      </c>
      <c r="C2912" s="35"/>
      <c r="D2912" s="18" t="s">
        <v>609</v>
      </c>
    </row>
    <row r="2913" spans="1:4" x14ac:dyDescent="0.2">
      <c r="A2913" s="17" t="s">
        <v>3535</v>
      </c>
      <c r="B2913" s="18" t="s">
        <v>5</v>
      </c>
      <c r="C2913" s="35"/>
      <c r="D2913" s="18" t="s">
        <v>637</v>
      </c>
    </row>
    <row r="2914" spans="1:4" x14ac:dyDescent="0.2">
      <c r="A2914" s="17" t="s">
        <v>3536</v>
      </c>
      <c r="B2914" s="18" t="s">
        <v>9</v>
      </c>
      <c r="C2914" s="35"/>
      <c r="D2914" s="18" t="s">
        <v>607</v>
      </c>
    </row>
    <row r="2915" spans="1:4" x14ac:dyDescent="0.2">
      <c r="A2915" s="17" t="s">
        <v>3537</v>
      </c>
      <c r="B2915" s="18" t="s">
        <v>84</v>
      </c>
      <c r="C2915" s="35"/>
      <c r="D2915" s="18" t="s">
        <v>687</v>
      </c>
    </row>
    <row r="2916" spans="1:4" x14ac:dyDescent="0.2">
      <c r="A2916" s="17" t="s">
        <v>3538</v>
      </c>
      <c r="B2916" s="18"/>
      <c r="C2916" s="35"/>
      <c r="D2916" s="18" t="s">
        <v>623</v>
      </c>
    </row>
    <row r="2917" spans="1:4" x14ac:dyDescent="0.2">
      <c r="A2917" s="17" t="s">
        <v>3539</v>
      </c>
      <c r="B2917" s="18" t="s">
        <v>11</v>
      </c>
      <c r="C2917" s="35"/>
      <c r="D2917" s="18" t="s">
        <v>612</v>
      </c>
    </row>
    <row r="2918" spans="1:4" x14ac:dyDescent="0.2">
      <c r="A2918" s="17" t="s">
        <v>3540</v>
      </c>
      <c r="B2918" s="18" t="s">
        <v>11</v>
      </c>
      <c r="C2918" s="35"/>
      <c r="D2918" s="18" t="s">
        <v>679</v>
      </c>
    </row>
    <row r="2919" spans="1:4" x14ac:dyDescent="0.2">
      <c r="A2919" s="17" t="s">
        <v>3541</v>
      </c>
      <c r="B2919" s="18" t="s">
        <v>14</v>
      </c>
      <c r="C2919" s="35"/>
      <c r="D2919" s="18" t="s">
        <v>614</v>
      </c>
    </row>
    <row r="2920" spans="1:4" x14ac:dyDescent="0.2">
      <c r="A2920" s="17" t="s">
        <v>3542</v>
      </c>
      <c r="B2920" s="18" t="s">
        <v>14</v>
      </c>
      <c r="C2920" s="35"/>
      <c r="D2920" s="18" t="s">
        <v>614</v>
      </c>
    </row>
    <row r="2921" spans="1:4" x14ac:dyDescent="0.2">
      <c r="A2921" s="17" t="s">
        <v>3543</v>
      </c>
      <c r="B2921" s="18" t="s">
        <v>90</v>
      </c>
      <c r="C2921" s="35"/>
      <c r="D2921" s="18" t="s">
        <v>619</v>
      </c>
    </row>
    <row r="2922" spans="1:4" x14ac:dyDescent="0.2">
      <c r="A2922" s="17" t="s">
        <v>3544</v>
      </c>
      <c r="B2922" s="18" t="s">
        <v>111</v>
      </c>
      <c r="C2922" s="35"/>
      <c r="D2922" s="18" t="s">
        <v>617</v>
      </c>
    </row>
    <row r="2923" spans="1:4" x14ac:dyDescent="0.2">
      <c r="A2923" s="17" t="s">
        <v>3545</v>
      </c>
      <c r="B2923" s="18" t="s">
        <v>9</v>
      </c>
      <c r="C2923" s="35"/>
      <c r="D2923" s="18" t="s">
        <v>607</v>
      </c>
    </row>
    <row r="2924" spans="1:4" x14ac:dyDescent="0.2">
      <c r="A2924" s="17" t="s">
        <v>3546</v>
      </c>
      <c r="B2924" s="18" t="s">
        <v>9</v>
      </c>
      <c r="C2924" s="35"/>
      <c r="D2924" s="18" t="s">
        <v>607</v>
      </c>
    </row>
    <row r="2925" spans="1:4" x14ac:dyDescent="0.2">
      <c r="A2925" s="17" t="s">
        <v>3547</v>
      </c>
      <c r="B2925" s="18" t="s">
        <v>698</v>
      </c>
      <c r="C2925" s="35"/>
      <c r="D2925" s="18" t="s">
        <v>612</v>
      </c>
    </row>
    <row r="2926" spans="1:4" x14ac:dyDescent="0.2">
      <c r="A2926" s="17" t="s">
        <v>3548</v>
      </c>
      <c r="B2926" s="18" t="s">
        <v>9</v>
      </c>
      <c r="C2926" s="35"/>
      <c r="D2926" s="18" t="s">
        <v>607</v>
      </c>
    </row>
    <row r="2927" spans="1:4" x14ac:dyDescent="0.2">
      <c r="A2927" s="17" t="s">
        <v>3549</v>
      </c>
      <c r="B2927" s="18"/>
      <c r="C2927" s="35"/>
      <c r="D2927" s="18" t="s">
        <v>623</v>
      </c>
    </row>
    <row r="2928" spans="1:4" x14ac:dyDescent="0.2">
      <c r="A2928" s="17" t="s">
        <v>3550</v>
      </c>
      <c r="B2928" s="18" t="s">
        <v>111</v>
      </c>
      <c r="C2928" s="35"/>
      <c r="D2928" s="18" t="s">
        <v>617</v>
      </c>
    </row>
    <row r="2929" spans="1:4" x14ac:dyDescent="0.2">
      <c r="A2929" s="17" t="s">
        <v>3551</v>
      </c>
      <c r="B2929" s="18" t="s">
        <v>9</v>
      </c>
      <c r="C2929" s="35"/>
      <c r="D2929" s="18" t="s">
        <v>607</v>
      </c>
    </row>
    <row r="2930" spans="1:4" x14ac:dyDescent="0.2">
      <c r="A2930" s="17" t="s">
        <v>3552</v>
      </c>
      <c r="B2930" s="18" t="s">
        <v>9</v>
      </c>
      <c r="C2930" s="35"/>
      <c r="D2930" s="18" t="s">
        <v>607</v>
      </c>
    </row>
    <row r="2931" spans="1:4" x14ac:dyDescent="0.2">
      <c r="A2931" s="17" t="s">
        <v>3553</v>
      </c>
      <c r="B2931" s="18" t="s">
        <v>9</v>
      </c>
      <c r="C2931" s="35"/>
      <c r="D2931" s="18" t="s">
        <v>607</v>
      </c>
    </row>
    <row r="2932" spans="1:4" x14ac:dyDescent="0.2">
      <c r="A2932" s="17" t="s">
        <v>3554</v>
      </c>
      <c r="B2932" s="18"/>
      <c r="C2932" s="35"/>
      <c r="D2932" s="18" t="s">
        <v>623</v>
      </c>
    </row>
    <row r="2933" spans="1:4" x14ac:dyDescent="0.2">
      <c r="A2933" s="17" t="s">
        <v>3555</v>
      </c>
      <c r="B2933" s="18" t="s">
        <v>33</v>
      </c>
      <c r="C2933" s="35"/>
      <c r="D2933" s="18" t="s">
        <v>628</v>
      </c>
    </row>
    <row r="2934" spans="1:4" x14ac:dyDescent="0.2">
      <c r="A2934" s="17" t="s">
        <v>3556</v>
      </c>
      <c r="B2934" s="18" t="s">
        <v>90</v>
      </c>
      <c r="C2934" s="35"/>
      <c r="D2934" s="18" t="s">
        <v>619</v>
      </c>
    </row>
    <row r="2935" spans="1:4" x14ac:dyDescent="0.2">
      <c r="A2935" s="17" t="s">
        <v>3557</v>
      </c>
      <c r="B2935" s="18" t="s">
        <v>5</v>
      </c>
      <c r="C2935" s="35"/>
      <c r="D2935" s="18" t="s">
        <v>637</v>
      </c>
    </row>
    <row r="2936" spans="1:4" x14ac:dyDescent="0.2">
      <c r="A2936" s="17" t="s">
        <v>3558</v>
      </c>
      <c r="B2936" s="18"/>
      <c r="C2936" s="35"/>
      <c r="D2936" s="18" t="s">
        <v>623</v>
      </c>
    </row>
    <row r="2937" spans="1:4" x14ac:dyDescent="0.2">
      <c r="A2937" s="17" t="s">
        <v>3559</v>
      </c>
      <c r="B2937" s="18" t="s">
        <v>625</v>
      </c>
      <c r="C2937" s="35"/>
      <c r="D2937" s="18" t="s">
        <v>609</v>
      </c>
    </row>
    <row r="2938" spans="1:4" x14ac:dyDescent="0.2">
      <c r="A2938" s="17" t="s">
        <v>3560</v>
      </c>
      <c r="B2938" s="18" t="s">
        <v>33</v>
      </c>
      <c r="C2938" s="35"/>
      <c r="D2938" s="18" t="s">
        <v>628</v>
      </c>
    </row>
    <row r="2939" spans="1:4" x14ac:dyDescent="0.2">
      <c r="A2939" s="17" t="s">
        <v>3561</v>
      </c>
      <c r="B2939" s="18" t="s">
        <v>33</v>
      </c>
      <c r="C2939" s="35"/>
      <c r="D2939" s="18" t="s">
        <v>628</v>
      </c>
    </row>
    <row r="2940" spans="1:4" x14ac:dyDescent="0.2">
      <c r="A2940" s="17" t="s">
        <v>3562</v>
      </c>
      <c r="B2940" s="18" t="s">
        <v>90</v>
      </c>
      <c r="C2940" s="35"/>
      <c r="D2940" s="18" t="s">
        <v>619</v>
      </c>
    </row>
    <row r="2941" spans="1:4" x14ac:dyDescent="0.2">
      <c r="A2941" s="17" t="s">
        <v>3563</v>
      </c>
      <c r="B2941" s="18" t="s">
        <v>90</v>
      </c>
      <c r="C2941" s="35"/>
      <c r="D2941" s="18" t="s">
        <v>619</v>
      </c>
    </row>
    <row r="2942" spans="1:4" x14ac:dyDescent="0.2">
      <c r="A2942" s="17" t="s">
        <v>3564</v>
      </c>
      <c r="B2942" s="18"/>
      <c r="C2942" s="35"/>
      <c r="D2942" s="18" t="s">
        <v>623</v>
      </c>
    </row>
    <row r="2943" spans="1:4" x14ac:dyDescent="0.2">
      <c r="A2943" s="17" t="s">
        <v>3565</v>
      </c>
      <c r="B2943" s="18" t="s">
        <v>14</v>
      </c>
      <c r="C2943" s="35"/>
      <c r="D2943" s="18" t="s">
        <v>614</v>
      </c>
    </row>
    <row r="2944" spans="1:4" x14ac:dyDescent="0.2">
      <c r="A2944" s="17" t="s">
        <v>3566</v>
      </c>
      <c r="B2944" s="18"/>
      <c r="C2944" s="35"/>
      <c r="D2944" s="18" t="s">
        <v>623</v>
      </c>
    </row>
    <row r="2945" spans="1:4" x14ac:dyDescent="0.2">
      <c r="A2945" s="17" t="s">
        <v>3567</v>
      </c>
      <c r="B2945" s="18" t="s">
        <v>5</v>
      </c>
      <c r="C2945" s="35"/>
      <c r="D2945" s="18" t="s">
        <v>637</v>
      </c>
    </row>
    <row r="2946" spans="1:4" x14ac:dyDescent="0.2">
      <c r="A2946" s="17" t="s">
        <v>3568</v>
      </c>
      <c r="B2946" s="18" t="s">
        <v>84</v>
      </c>
      <c r="C2946" s="35"/>
      <c r="D2946" s="18" t="s">
        <v>687</v>
      </c>
    </row>
    <row r="2947" spans="1:4" x14ac:dyDescent="0.2">
      <c r="A2947" s="17" t="s">
        <v>3569</v>
      </c>
      <c r="B2947" s="18" t="s">
        <v>90</v>
      </c>
      <c r="C2947" s="35"/>
      <c r="D2947" s="18" t="s">
        <v>619</v>
      </c>
    </row>
    <row r="2948" spans="1:4" x14ac:dyDescent="0.2">
      <c r="A2948" s="17" t="s">
        <v>3570</v>
      </c>
      <c r="B2948" s="18" t="s">
        <v>14</v>
      </c>
      <c r="C2948" s="35"/>
      <c r="D2948" s="18" t="s">
        <v>614</v>
      </c>
    </row>
    <row r="2949" spans="1:4" x14ac:dyDescent="0.2">
      <c r="A2949" s="17" t="s">
        <v>3571</v>
      </c>
      <c r="B2949" s="18" t="s">
        <v>5</v>
      </c>
      <c r="C2949" s="35"/>
      <c r="D2949" s="18" t="s">
        <v>637</v>
      </c>
    </row>
    <row r="2950" spans="1:4" x14ac:dyDescent="0.2">
      <c r="A2950" s="17" t="s">
        <v>3572</v>
      </c>
      <c r="B2950" s="18" t="s">
        <v>600</v>
      </c>
      <c r="C2950" s="35"/>
      <c r="D2950" s="18" t="s">
        <v>609</v>
      </c>
    </row>
    <row r="2951" spans="1:4" x14ac:dyDescent="0.2">
      <c r="A2951" s="17" t="s">
        <v>3573</v>
      </c>
      <c r="B2951" s="18" t="s">
        <v>33</v>
      </c>
      <c r="C2951" s="35"/>
      <c r="D2951" s="18" t="s">
        <v>628</v>
      </c>
    </row>
    <row r="2952" spans="1:4" x14ac:dyDescent="0.2">
      <c r="A2952" s="17" t="s">
        <v>3574</v>
      </c>
      <c r="B2952" s="18" t="s">
        <v>33</v>
      </c>
      <c r="C2952" s="35"/>
      <c r="D2952" s="18" t="s">
        <v>628</v>
      </c>
    </row>
    <row r="2953" spans="1:4" x14ac:dyDescent="0.2">
      <c r="A2953" s="17" t="s">
        <v>3575</v>
      </c>
      <c r="B2953" s="18" t="s">
        <v>9</v>
      </c>
      <c r="C2953" s="35"/>
      <c r="D2953" s="18" t="s">
        <v>607</v>
      </c>
    </row>
    <row r="2954" spans="1:4" x14ac:dyDescent="0.2">
      <c r="A2954" s="17" t="s">
        <v>3576</v>
      </c>
      <c r="B2954" s="18" t="s">
        <v>90</v>
      </c>
      <c r="C2954" s="35"/>
      <c r="D2954" s="18" t="s">
        <v>619</v>
      </c>
    </row>
    <row r="2955" spans="1:4" x14ac:dyDescent="0.2">
      <c r="A2955" s="17" t="s">
        <v>3577</v>
      </c>
      <c r="B2955" s="18" t="s">
        <v>600</v>
      </c>
      <c r="C2955" s="35"/>
      <c r="D2955" s="18" t="s">
        <v>609</v>
      </c>
    </row>
    <row r="2956" spans="1:4" x14ac:dyDescent="0.2">
      <c r="A2956" s="17" t="s">
        <v>3578</v>
      </c>
      <c r="B2956" s="18" t="s">
        <v>33</v>
      </c>
      <c r="C2956" s="35"/>
      <c r="D2956" s="18" t="s">
        <v>628</v>
      </c>
    </row>
    <row r="2957" spans="1:4" x14ac:dyDescent="0.2">
      <c r="A2957" s="17" t="s">
        <v>3579</v>
      </c>
      <c r="B2957" s="18" t="s">
        <v>90</v>
      </c>
      <c r="C2957" s="35"/>
      <c r="D2957" s="18" t="s">
        <v>619</v>
      </c>
    </row>
    <row r="2958" spans="1:4" x14ac:dyDescent="0.2">
      <c r="A2958" s="17" t="s">
        <v>3580</v>
      </c>
      <c r="B2958" s="18" t="s">
        <v>33</v>
      </c>
      <c r="C2958" s="35"/>
      <c r="D2958" s="18" t="s">
        <v>628</v>
      </c>
    </row>
    <row r="2959" spans="1:4" x14ac:dyDescent="0.2">
      <c r="A2959" s="17" t="s">
        <v>3581</v>
      </c>
      <c r="B2959" s="18" t="s">
        <v>14</v>
      </c>
      <c r="C2959" s="35"/>
      <c r="D2959" s="18" t="s">
        <v>614</v>
      </c>
    </row>
    <row r="2960" spans="1:4" x14ac:dyDescent="0.2">
      <c r="A2960" s="17" t="s">
        <v>3582</v>
      </c>
      <c r="B2960" s="18" t="s">
        <v>11</v>
      </c>
      <c r="C2960" s="35"/>
      <c r="D2960" s="18" t="s">
        <v>612</v>
      </c>
    </row>
    <row r="2961" spans="1:4" x14ac:dyDescent="0.2">
      <c r="A2961" s="17" t="s">
        <v>3583</v>
      </c>
      <c r="B2961" s="18" t="s">
        <v>84</v>
      </c>
      <c r="C2961" s="35"/>
      <c r="D2961" s="18" t="s">
        <v>679</v>
      </c>
    </row>
    <row r="2962" spans="1:4" x14ac:dyDescent="0.2">
      <c r="A2962" s="17" t="s">
        <v>3584</v>
      </c>
      <c r="B2962" s="18" t="s">
        <v>84</v>
      </c>
      <c r="C2962" s="35"/>
      <c r="D2962" s="18" t="s">
        <v>679</v>
      </c>
    </row>
    <row r="2963" spans="1:4" x14ac:dyDescent="0.2">
      <c r="A2963" s="17" t="s">
        <v>3585</v>
      </c>
      <c r="B2963" s="18" t="s">
        <v>90</v>
      </c>
      <c r="C2963" s="35"/>
      <c r="D2963" s="18" t="s">
        <v>619</v>
      </c>
    </row>
    <row r="2964" spans="1:4" x14ac:dyDescent="0.2">
      <c r="A2964" s="17" t="s">
        <v>3586</v>
      </c>
      <c r="B2964" s="18"/>
      <c r="C2964" s="35"/>
      <c r="D2964" s="18" t="s">
        <v>623</v>
      </c>
    </row>
    <row r="2965" spans="1:4" x14ac:dyDescent="0.2">
      <c r="A2965" s="17" t="s">
        <v>3587</v>
      </c>
      <c r="B2965" s="18"/>
      <c r="C2965" s="35"/>
      <c r="D2965" s="18" t="s">
        <v>623</v>
      </c>
    </row>
    <row r="2966" spans="1:4" x14ac:dyDescent="0.2">
      <c r="A2966" s="17" t="s">
        <v>3588</v>
      </c>
      <c r="B2966" s="18" t="s">
        <v>111</v>
      </c>
      <c r="C2966" s="35"/>
      <c r="D2966" s="18" t="s">
        <v>617</v>
      </c>
    </row>
    <row r="2967" spans="1:4" x14ac:dyDescent="0.2">
      <c r="A2967" s="17" t="s">
        <v>3589</v>
      </c>
      <c r="B2967" s="18" t="s">
        <v>14</v>
      </c>
      <c r="C2967" s="35"/>
      <c r="D2967" s="18" t="s">
        <v>614</v>
      </c>
    </row>
    <row r="2968" spans="1:4" x14ac:dyDescent="0.2">
      <c r="A2968" s="17" t="s">
        <v>3590</v>
      </c>
      <c r="B2968" s="18" t="s">
        <v>625</v>
      </c>
      <c r="C2968" s="35"/>
      <c r="D2968" s="18" t="s">
        <v>609</v>
      </c>
    </row>
    <row r="2969" spans="1:4" x14ac:dyDescent="0.2">
      <c r="A2969" s="17" t="s">
        <v>3591</v>
      </c>
      <c r="B2969" s="18" t="s">
        <v>5</v>
      </c>
      <c r="C2969" s="35"/>
      <c r="D2969" s="18" t="s">
        <v>637</v>
      </c>
    </row>
    <row r="2970" spans="1:4" x14ac:dyDescent="0.2">
      <c r="A2970" s="17" t="s">
        <v>3592</v>
      </c>
      <c r="B2970" s="26" t="s">
        <v>33</v>
      </c>
      <c r="C2970" s="36"/>
      <c r="D2970" s="18" t="s">
        <v>628</v>
      </c>
    </row>
    <row r="2971" spans="1:4" x14ac:dyDescent="0.2">
      <c r="A2971" s="17" t="s">
        <v>3593</v>
      </c>
      <c r="B2971" s="26" t="s">
        <v>33</v>
      </c>
      <c r="C2971" s="36"/>
      <c r="D2971" s="18" t="s">
        <v>628</v>
      </c>
    </row>
    <row r="2972" spans="1:4" x14ac:dyDescent="0.2">
      <c r="A2972" s="17" t="s">
        <v>3594</v>
      </c>
      <c r="B2972" s="18" t="s">
        <v>698</v>
      </c>
      <c r="C2972" s="35"/>
      <c r="D2972" s="18" t="s">
        <v>612</v>
      </c>
    </row>
    <row r="2973" spans="1:4" x14ac:dyDescent="0.2">
      <c r="A2973" s="17" t="s">
        <v>3595</v>
      </c>
      <c r="B2973" s="18" t="s">
        <v>84</v>
      </c>
      <c r="C2973" s="35"/>
      <c r="D2973" s="18" t="s">
        <v>687</v>
      </c>
    </row>
    <row r="2974" spans="1:4" x14ac:dyDescent="0.2">
      <c r="A2974" s="17" t="s">
        <v>3596</v>
      </c>
      <c r="B2974" s="18" t="s">
        <v>84</v>
      </c>
      <c r="C2974" s="35"/>
      <c r="D2974" s="18" t="s">
        <v>679</v>
      </c>
    </row>
    <row r="2975" spans="1:4" x14ac:dyDescent="0.2">
      <c r="A2975" s="17" t="s">
        <v>3597</v>
      </c>
      <c r="B2975" s="18" t="s">
        <v>84</v>
      </c>
      <c r="C2975" s="35"/>
      <c r="D2975" s="18" t="s">
        <v>679</v>
      </c>
    </row>
    <row r="2976" spans="1:4" x14ac:dyDescent="0.2">
      <c r="A2976" s="17" t="s">
        <v>3598</v>
      </c>
      <c r="B2976" s="26" t="s">
        <v>33</v>
      </c>
      <c r="C2976" s="36"/>
      <c r="D2976" s="18" t="s">
        <v>628</v>
      </c>
    </row>
    <row r="2977" spans="1:4" x14ac:dyDescent="0.2">
      <c r="A2977" s="17" t="s">
        <v>3599</v>
      </c>
      <c r="B2977" s="18" t="s">
        <v>140</v>
      </c>
      <c r="C2977" s="35"/>
      <c r="D2977" s="18" t="s">
        <v>623</v>
      </c>
    </row>
    <row r="2978" spans="1:4" x14ac:dyDescent="0.2">
      <c r="A2978" s="17" t="s">
        <v>3600</v>
      </c>
      <c r="B2978" s="18" t="s">
        <v>140</v>
      </c>
      <c r="C2978" s="35"/>
      <c r="D2978" s="18" t="s">
        <v>623</v>
      </c>
    </row>
    <row r="2979" spans="1:4" x14ac:dyDescent="0.2">
      <c r="A2979" s="17" t="s">
        <v>3601</v>
      </c>
      <c r="B2979" s="18"/>
      <c r="C2979" s="35"/>
      <c r="D2979" s="18" t="s">
        <v>623</v>
      </c>
    </row>
    <row r="2980" spans="1:4" x14ac:dyDescent="0.2">
      <c r="A2980" s="17" t="s">
        <v>3602</v>
      </c>
      <c r="B2980" s="18" t="s">
        <v>14</v>
      </c>
      <c r="C2980" s="35"/>
      <c r="D2980" s="18" t="s">
        <v>614</v>
      </c>
    </row>
    <row r="2981" spans="1:4" x14ac:dyDescent="0.2">
      <c r="A2981" s="17" t="s">
        <v>3603</v>
      </c>
      <c r="B2981" s="18" t="s">
        <v>698</v>
      </c>
      <c r="C2981" s="35"/>
      <c r="D2981" s="18" t="s">
        <v>612</v>
      </c>
    </row>
    <row r="2982" spans="1:4" x14ac:dyDescent="0.2">
      <c r="A2982" s="17" t="s">
        <v>3604</v>
      </c>
      <c r="B2982" s="18" t="s">
        <v>11</v>
      </c>
      <c r="C2982" s="35"/>
      <c r="D2982" s="18" t="s">
        <v>679</v>
      </c>
    </row>
    <row r="2983" spans="1:4" x14ac:dyDescent="0.2">
      <c r="A2983" s="17" t="s">
        <v>3605</v>
      </c>
      <c r="B2983" s="18" t="s">
        <v>5</v>
      </c>
      <c r="C2983" s="35"/>
      <c r="D2983" s="18" t="s">
        <v>637</v>
      </c>
    </row>
    <row r="2984" spans="1:4" x14ac:dyDescent="0.2">
      <c r="A2984" s="17" t="s">
        <v>3606</v>
      </c>
      <c r="B2984" s="18" t="s">
        <v>111</v>
      </c>
      <c r="C2984" s="35"/>
      <c r="D2984" s="18" t="s">
        <v>617</v>
      </c>
    </row>
    <row r="2985" spans="1:4" x14ac:dyDescent="0.2">
      <c r="A2985" s="17" t="s">
        <v>3607</v>
      </c>
      <c r="B2985" s="18" t="s">
        <v>11</v>
      </c>
      <c r="C2985" s="35"/>
      <c r="D2985" s="18" t="s">
        <v>679</v>
      </c>
    </row>
    <row r="2986" spans="1:4" x14ac:dyDescent="0.2">
      <c r="A2986" s="17" t="s">
        <v>3608</v>
      </c>
      <c r="B2986" s="18" t="s">
        <v>14</v>
      </c>
      <c r="C2986" s="35"/>
      <c r="D2986" s="18" t="s">
        <v>614</v>
      </c>
    </row>
    <row r="2987" spans="1:4" x14ac:dyDescent="0.2">
      <c r="A2987" s="17" t="s">
        <v>3609</v>
      </c>
      <c r="B2987" s="18"/>
      <c r="C2987" s="35"/>
      <c r="D2987" s="18" t="s">
        <v>623</v>
      </c>
    </row>
    <row r="2988" spans="1:4" x14ac:dyDescent="0.2">
      <c r="A2988" s="17" t="s">
        <v>3610</v>
      </c>
      <c r="B2988" s="18" t="s">
        <v>5</v>
      </c>
      <c r="C2988" s="35"/>
      <c r="D2988" s="18" t="s">
        <v>637</v>
      </c>
    </row>
    <row r="2989" spans="1:4" x14ac:dyDescent="0.2">
      <c r="A2989" s="17" t="s">
        <v>3611</v>
      </c>
      <c r="B2989" s="18" t="s">
        <v>33</v>
      </c>
      <c r="C2989" s="35"/>
      <c r="D2989" s="18" t="s">
        <v>628</v>
      </c>
    </row>
    <row r="2990" spans="1:4" x14ac:dyDescent="0.2">
      <c r="A2990" s="17" t="s">
        <v>3612</v>
      </c>
      <c r="B2990" s="18" t="s">
        <v>111</v>
      </c>
      <c r="C2990" s="35"/>
      <c r="D2990" s="18" t="s">
        <v>617</v>
      </c>
    </row>
    <row r="2991" spans="1:4" x14ac:dyDescent="0.2">
      <c r="A2991" s="17" t="s">
        <v>3613</v>
      </c>
      <c r="B2991" s="18" t="s">
        <v>111</v>
      </c>
      <c r="C2991" s="35"/>
      <c r="D2991" s="18" t="s">
        <v>617</v>
      </c>
    </row>
    <row r="2992" spans="1:4" x14ac:dyDescent="0.2">
      <c r="A2992" s="17" t="s">
        <v>3614</v>
      </c>
      <c r="B2992" s="18" t="s">
        <v>111</v>
      </c>
      <c r="C2992" s="35"/>
      <c r="D2992" s="18" t="s">
        <v>617</v>
      </c>
    </row>
    <row r="2993" spans="1:4" x14ac:dyDescent="0.2">
      <c r="A2993" s="17" t="s">
        <v>3615</v>
      </c>
      <c r="B2993" s="18" t="s">
        <v>111</v>
      </c>
      <c r="C2993" s="35"/>
      <c r="D2993" s="18" t="s">
        <v>617</v>
      </c>
    </row>
    <row r="2994" spans="1:4" x14ac:dyDescent="0.2">
      <c r="A2994" s="17" t="s">
        <v>3616</v>
      </c>
      <c r="B2994" s="18" t="s">
        <v>140</v>
      </c>
      <c r="C2994" s="35"/>
      <c r="D2994" s="18" t="s">
        <v>623</v>
      </c>
    </row>
    <row r="2995" spans="1:4" x14ac:dyDescent="0.2">
      <c r="A2995" s="17" t="s">
        <v>3617</v>
      </c>
      <c r="B2995" s="18" t="s">
        <v>9</v>
      </c>
      <c r="C2995" s="35"/>
      <c r="D2995" s="18" t="s">
        <v>607</v>
      </c>
    </row>
    <row r="2996" spans="1:4" x14ac:dyDescent="0.2">
      <c r="A2996" s="17" t="s">
        <v>3618</v>
      </c>
      <c r="B2996" s="18" t="s">
        <v>9</v>
      </c>
      <c r="C2996" s="35"/>
      <c r="D2996" s="18" t="s">
        <v>607</v>
      </c>
    </row>
    <row r="2997" spans="1:4" x14ac:dyDescent="0.2">
      <c r="A2997" s="17" t="s">
        <v>3619</v>
      </c>
      <c r="B2997" s="18" t="s">
        <v>9</v>
      </c>
      <c r="C2997" s="35"/>
      <c r="D2997" s="18" t="s">
        <v>607</v>
      </c>
    </row>
    <row r="2998" spans="1:4" x14ac:dyDescent="0.2">
      <c r="A2998" s="17" t="s">
        <v>3620</v>
      </c>
      <c r="B2998" s="18" t="s">
        <v>5</v>
      </c>
      <c r="C2998" s="35"/>
      <c r="D2998" s="18" t="s">
        <v>637</v>
      </c>
    </row>
    <row r="2999" spans="1:4" x14ac:dyDescent="0.2">
      <c r="A2999" s="17" t="s">
        <v>3621</v>
      </c>
      <c r="B2999" s="18" t="s">
        <v>11</v>
      </c>
      <c r="C2999" s="35"/>
      <c r="D2999" s="18" t="s">
        <v>679</v>
      </c>
    </row>
    <row r="3000" spans="1:4" x14ac:dyDescent="0.2">
      <c r="A3000" s="17" t="s">
        <v>3622</v>
      </c>
      <c r="B3000" s="18" t="s">
        <v>14</v>
      </c>
      <c r="C3000" s="35"/>
      <c r="D3000" s="18" t="s">
        <v>614</v>
      </c>
    </row>
    <row r="3001" spans="1:4" x14ac:dyDescent="0.2">
      <c r="A3001" s="17" t="s">
        <v>3623</v>
      </c>
      <c r="B3001" s="18" t="s">
        <v>600</v>
      </c>
      <c r="C3001" s="35"/>
      <c r="D3001" s="18" t="s">
        <v>609</v>
      </c>
    </row>
    <row r="3002" spans="1:4" x14ac:dyDescent="0.2">
      <c r="A3002" s="17" t="s">
        <v>3624</v>
      </c>
      <c r="B3002" s="18" t="s">
        <v>14</v>
      </c>
      <c r="C3002" s="35"/>
      <c r="D3002" s="18" t="s">
        <v>614</v>
      </c>
    </row>
    <row r="3003" spans="1:4" x14ac:dyDescent="0.2">
      <c r="A3003" s="17" t="s">
        <v>3625</v>
      </c>
      <c r="B3003" s="18" t="s">
        <v>14</v>
      </c>
      <c r="C3003" s="35"/>
      <c r="D3003" s="18" t="s">
        <v>614</v>
      </c>
    </row>
    <row r="3004" spans="1:4" x14ac:dyDescent="0.2">
      <c r="A3004" s="17" t="s">
        <v>3626</v>
      </c>
      <c r="B3004" s="18" t="s">
        <v>600</v>
      </c>
      <c r="C3004" s="35"/>
      <c r="D3004" s="18" t="s">
        <v>609</v>
      </c>
    </row>
    <row r="3005" spans="1:4" x14ac:dyDescent="0.2">
      <c r="A3005" s="17" t="s">
        <v>3627</v>
      </c>
      <c r="B3005" s="18" t="s">
        <v>111</v>
      </c>
      <c r="C3005" s="35"/>
      <c r="D3005" s="18" t="s">
        <v>617</v>
      </c>
    </row>
    <row r="3006" spans="1:4" x14ac:dyDescent="0.2">
      <c r="A3006" s="17" t="s">
        <v>3628</v>
      </c>
      <c r="B3006" s="18" t="s">
        <v>111</v>
      </c>
      <c r="C3006" s="35"/>
      <c r="D3006" s="18" t="s">
        <v>617</v>
      </c>
    </row>
    <row r="3007" spans="1:4" x14ac:dyDescent="0.2">
      <c r="A3007" s="17" t="s">
        <v>3629</v>
      </c>
      <c r="B3007" s="18" t="s">
        <v>111</v>
      </c>
      <c r="C3007" s="35"/>
      <c r="D3007" s="18" t="s">
        <v>617</v>
      </c>
    </row>
    <row r="3008" spans="1:4" x14ac:dyDescent="0.2">
      <c r="A3008" s="17" t="s">
        <v>3630</v>
      </c>
      <c r="B3008" s="18" t="s">
        <v>111</v>
      </c>
      <c r="C3008" s="35"/>
      <c r="D3008" s="18" t="s">
        <v>617</v>
      </c>
    </row>
    <row r="3009" spans="1:4" x14ac:dyDescent="0.2">
      <c r="A3009" s="17" t="s">
        <v>3631</v>
      </c>
      <c r="B3009" s="18" t="s">
        <v>111</v>
      </c>
      <c r="C3009" s="35"/>
      <c r="D3009" s="18" t="s">
        <v>617</v>
      </c>
    </row>
    <row r="3010" spans="1:4" x14ac:dyDescent="0.2">
      <c r="A3010" s="17" t="s">
        <v>3632</v>
      </c>
      <c r="B3010" s="18" t="s">
        <v>14</v>
      </c>
      <c r="C3010" s="35"/>
      <c r="D3010" s="18" t="s">
        <v>614</v>
      </c>
    </row>
    <row r="3011" spans="1:4" x14ac:dyDescent="0.2">
      <c r="A3011" s="17" t="s">
        <v>3633</v>
      </c>
      <c r="B3011" s="18" t="s">
        <v>600</v>
      </c>
      <c r="C3011" s="35"/>
      <c r="D3011" s="18" t="s">
        <v>609</v>
      </c>
    </row>
    <row r="3012" spans="1:4" x14ac:dyDescent="0.2">
      <c r="A3012" s="17" t="s">
        <v>3634</v>
      </c>
      <c r="B3012" s="18" t="s">
        <v>33</v>
      </c>
      <c r="C3012" s="35"/>
      <c r="D3012" s="18" t="s">
        <v>628</v>
      </c>
    </row>
    <row r="3013" spans="1:4" x14ac:dyDescent="0.2">
      <c r="A3013" s="17" t="s">
        <v>3635</v>
      </c>
      <c r="B3013" s="18" t="s">
        <v>90</v>
      </c>
      <c r="C3013" s="35"/>
      <c r="D3013" s="18" t="s">
        <v>619</v>
      </c>
    </row>
    <row r="3014" spans="1:4" x14ac:dyDescent="0.2">
      <c r="A3014" s="17" t="s">
        <v>3636</v>
      </c>
      <c r="B3014" s="18" t="s">
        <v>14</v>
      </c>
      <c r="C3014" s="35"/>
      <c r="D3014" s="18" t="s">
        <v>614</v>
      </c>
    </row>
    <row r="3015" spans="1:4" x14ac:dyDescent="0.2">
      <c r="A3015" s="17" t="s">
        <v>3637</v>
      </c>
      <c r="B3015" s="18" t="s">
        <v>33</v>
      </c>
      <c r="C3015" s="35"/>
      <c r="D3015" s="18" t="s">
        <v>628</v>
      </c>
    </row>
    <row r="3016" spans="1:4" x14ac:dyDescent="0.2">
      <c r="A3016" s="17" t="s">
        <v>3638</v>
      </c>
      <c r="B3016" s="18" t="s">
        <v>90</v>
      </c>
      <c r="C3016" s="35"/>
      <c r="D3016" s="18" t="s">
        <v>619</v>
      </c>
    </row>
    <row r="3017" spans="1:4" x14ac:dyDescent="0.2">
      <c r="A3017" s="17" t="s">
        <v>3639</v>
      </c>
      <c r="B3017" s="18" t="s">
        <v>140</v>
      </c>
      <c r="C3017" s="35"/>
      <c r="D3017" s="18" t="s">
        <v>623</v>
      </c>
    </row>
    <row r="3018" spans="1:4" x14ac:dyDescent="0.2">
      <c r="A3018" s="17" t="s">
        <v>3640</v>
      </c>
      <c r="B3018" s="18" t="s">
        <v>9</v>
      </c>
      <c r="C3018" s="35"/>
      <c r="D3018" s="18" t="s">
        <v>607</v>
      </c>
    </row>
    <row r="3019" spans="1:4" x14ac:dyDescent="0.2">
      <c r="A3019" s="17" t="s">
        <v>3641</v>
      </c>
      <c r="B3019" s="18" t="s">
        <v>90</v>
      </c>
      <c r="C3019" s="35"/>
      <c r="D3019" s="18" t="s">
        <v>619</v>
      </c>
    </row>
    <row r="3020" spans="1:4" x14ac:dyDescent="0.2">
      <c r="A3020" s="17" t="s">
        <v>3642</v>
      </c>
      <c r="B3020" s="18" t="s">
        <v>111</v>
      </c>
      <c r="C3020" s="35"/>
      <c r="D3020" s="18" t="s">
        <v>617</v>
      </c>
    </row>
    <row r="3021" spans="1:4" x14ac:dyDescent="0.2">
      <c r="A3021" s="17" t="s">
        <v>3643</v>
      </c>
      <c r="B3021" s="18" t="s">
        <v>9</v>
      </c>
      <c r="C3021" s="35"/>
      <c r="D3021" s="18" t="s">
        <v>607</v>
      </c>
    </row>
    <row r="3022" spans="1:4" x14ac:dyDescent="0.2">
      <c r="A3022" s="17" t="s">
        <v>3644</v>
      </c>
      <c r="B3022" s="18" t="s">
        <v>7</v>
      </c>
      <c r="C3022" s="35"/>
      <c r="D3022" s="18" t="s">
        <v>623</v>
      </c>
    </row>
    <row r="3023" spans="1:4" x14ac:dyDescent="0.2">
      <c r="A3023" s="17" t="s">
        <v>3645</v>
      </c>
      <c r="B3023" s="18" t="s">
        <v>33</v>
      </c>
      <c r="C3023" s="35"/>
      <c r="D3023" s="18" t="s">
        <v>628</v>
      </c>
    </row>
    <row r="3024" spans="1:4" x14ac:dyDescent="0.2">
      <c r="A3024" s="17" t="s">
        <v>3646</v>
      </c>
      <c r="B3024" s="18" t="s">
        <v>33</v>
      </c>
      <c r="C3024" s="35"/>
      <c r="D3024" s="18" t="s">
        <v>628</v>
      </c>
    </row>
    <row r="3025" spans="1:4" x14ac:dyDescent="0.2">
      <c r="A3025" s="17" t="s">
        <v>3647</v>
      </c>
      <c r="B3025" s="18" t="s">
        <v>111</v>
      </c>
      <c r="C3025" s="35"/>
      <c r="D3025" s="18" t="s">
        <v>617</v>
      </c>
    </row>
    <row r="3026" spans="1:4" x14ac:dyDescent="0.2">
      <c r="A3026" s="17" t="s">
        <v>3648</v>
      </c>
      <c r="B3026" s="18" t="s">
        <v>140</v>
      </c>
      <c r="C3026" s="35"/>
      <c r="D3026" s="18" t="s">
        <v>623</v>
      </c>
    </row>
    <row r="3027" spans="1:4" x14ac:dyDescent="0.2">
      <c r="A3027" s="17" t="s">
        <v>3649</v>
      </c>
      <c r="B3027" s="18" t="s">
        <v>111</v>
      </c>
      <c r="C3027" s="35"/>
      <c r="D3027" s="18" t="s">
        <v>617</v>
      </c>
    </row>
    <row r="3028" spans="1:4" x14ac:dyDescent="0.2">
      <c r="A3028" s="17" t="s">
        <v>3650</v>
      </c>
      <c r="B3028" s="18"/>
      <c r="C3028" s="35"/>
      <c r="D3028" s="18" t="s">
        <v>623</v>
      </c>
    </row>
    <row r="3029" spans="1:4" x14ac:dyDescent="0.2">
      <c r="A3029" s="17" t="s">
        <v>3651</v>
      </c>
      <c r="B3029" s="18" t="s">
        <v>111</v>
      </c>
      <c r="C3029" s="35"/>
      <c r="D3029" s="18" t="s">
        <v>617</v>
      </c>
    </row>
    <row r="3030" spans="1:4" x14ac:dyDescent="0.2">
      <c r="A3030" s="17" t="s">
        <v>3652</v>
      </c>
      <c r="B3030" s="18" t="s">
        <v>90</v>
      </c>
      <c r="C3030" s="35"/>
      <c r="D3030" s="18" t="s">
        <v>619</v>
      </c>
    </row>
    <row r="3031" spans="1:4" x14ac:dyDescent="0.2">
      <c r="A3031" s="17" t="s">
        <v>3653</v>
      </c>
      <c r="B3031" s="18" t="s">
        <v>11</v>
      </c>
      <c r="C3031" s="35"/>
      <c r="D3031" s="18" t="s">
        <v>612</v>
      </c>
    </row>
    <row r="3032" spans="1:4" x14ac:dyDescent="0.2">
      <c r="A3032" s="17" t="s">
        <v>3654</v>
      </c>
      <c r="B3032" s="18" t="s">
        <v>11</v>
      </c>
      <c r="C3032" s="35"/>
      <c r="D3032" s="18" t="s">
        <v>612</v>
      </c>
    </row>
    <row r="3033" spans="1:4" x14ac:dyDescent="0.2">
      <c r="A3033" s="17" t="s">
        <v>3655</v>
      </c>
      <c r="B3033" s="18" t="s">
        <v>14</v>
      </c>
      <c r="C3033" s="35"/>
      <c r="D3033" s="18" t="s">
        <v>614</v>
      </c>
    </row>
    <row r="3034" spans="1:4" x14ac:dyDescent="0.2">
      <c r="A3034" s="17" t="s">
        <v>3656</v>
      </c>
      <c r="B3034" s="18" t="s">
        <v>14</v>
      </c>
      <c r="C3034" s="35"/>
      <c r="D3034" s="18" t="s">
        <v>614</v>
      </c>
    </row>
    <row r="3035" spans="1:4" x14ac:dyDescent="0.2">
      <c r="A3035" s="17" t="s">
        <v>3657</v>
      </c>
      <c r="B3035" s="18" t="s">
        <v>140</v>
      </c>
      <c r="C3035" s="35"/>
      <c r="D3035" s="18" t="s">
        <v>623</v>
      </c>
    </row>
    <row r="3036" spans="1:4" x14ac:dyDescent="0.2">
      <c r="A3036" s="17" t="s">
        <v>3658</v>
      </c>
      <c r="B3036" s="18" t="s">
        <v>9</v>
      </c>
      <c r="C3036" s="35"/>
      <c r="D3036" s="18" t="s">
        <v>607</v>
      </c>
    </row>
    <row r="3037" spans="1:4" x14ac:dyDescent="0.2">
      <c r="A3037" s="17" t="s">
        <v>3659</v>
      </c>
      <c r="B3037" s="18" t="s">
        <v>111</v>
      </c>
      <c r="C3037" s="35"/>
      <c r="D3037" s="18" t="s">
        <v>617</v>
      </c>
    </row>
    <row r="3038" spans="1:4" x14ac:dyDescent="0.2">
      <c r="A3038" s="17" t="s">
        <v>3660</v>
      </c>
      <c r="B3038" s="18" t="s">
        <v>33</v>
      </c>
      <c r="C3038" s="35"/>
      <c r="D3038" s="18" t="s">
        <v>628</v>
      </c>
    </row>
    <row r="3039" spans="1:4" x14ac:dyDescent="0.2">
      <c r="A3039" s="17" t="s">
        <v>3661</v>
      </c>
      <c r="B3039" s="18" t="s">
        <v>11</v>
      </c>
      <c r="C3039" s="35"/>
      <c r="D3039" s="18" t="s">
        <v>679</v>
      </c>
    </row>
    <row r="3040" spans="1:4" x14ac:dyDescent="0.2">
      <c r="A3040" s="17" t="s">
        <v>3662</v>
      </c>
      <c r="B3040" s="18" t="s">
        <v>600</v>
      </c>
      <c r="C3040" s="35"/>
      <c r="D3040" s="18" t="s">
        <v>609</v>
      </c>
    </row>
    <row r="3041" spans="1:4" x14ac:dyDescent="0.2">
      <c r="A3041" s="17" t="s">
        <v>3663</v>
      </c>
      <c r="B3041" s="18" t="s">
        <v>33</v>
      </c>
      <c r="C3041" s="35"/>
      <c r="D3041" s="18" t="s">
        <v>628</v>
      </c>
    </row>
    <row r="3042" spans="1:4" x14ac:dyDescent="0.2">
      <c r="A3042" s="17" t="s">
        <v>3664</v>
      </c>
      <c r="B3042" s="18" t="s">
        <v>7</v>
      </c>
      <c r="C3042" s="35"/>
      <c r="D3042" s="18" t="s">
        <v>623</v>
      </c>
    </row>
    <row r="3043" spans="1:4" x14ac:dyDescent="0.2">
      <c r="A3043" s="17" t="s">
        <v>3665</v>
      </c>
      <c r="B3043" s="18" t="s">
        <v>33</v>
      </c>
      <c r="C3043" s="35"/>
      <c r="D3043" s="18" t="s">
        <v>628</v>
      </c>
    </row>
    <row r="3044" spans="1:4" x14ac:dyDescent="0.2">
      <c r="A3044" s="17" t="s">
        <v>3666</v>
      </c>
      <c r="B3044" s="18" t="s">
        <v>14</v>
      </c>
      <c r="C3044" s="35"/>
      <c r="D3044" s="18" t="s">
        <v>614</v>
      </c>
    </row>
    <row r="3045" spans="1:4" x14ac:dyDescent="0.2">
      <c r="A3045" s="17" t="s">
        <v>3667</v>
      </c>
      <c r="B3045" s="18" t="s">
        <v>14</v>
      </c>
      <c r="C3045" s="35"/>
      <c r="D3045" s="18" t="s">
        <v>614</v>
      </c>
    </row>
    <row r="3046" spans="1:4" x14ac:dyDescent="0.2">
      <c r="A3046" s="17" t="s">
        <v>3668</v>
      </c>
      <c r="B3046" s="18" t="s">
        <v>111</v>
      </c>
      <c r="C3046" s="35"/>
      <c r="D3046" s="18" t="s">
        <v>617</v>
      </c>
    </row>
    <row r="3047" spans="1:4" x14ac:dyDescent="0.2">
      <c r="A3047" s="17" t="s">
        <v>3669</v>
      </c>
      <c r="B3047" s="18" t="s">
        <v>140</v>
      </c>
      <c r="C3047" s="35"/>
      <c r="D3047" s="18" t="s">
        <v>623</v>
      </c>
    </row>
    <row r="3048" spans="1:4" x14ac:dyDescent="0.2">
      <c r="A3048" s="17" t="s">
        <v>3670</v>
      </c>
      <c r="B3048" s="18"/>
      <c r="C3048" s="35"/>
      <c r="D3048" s="18" t="s">
        <v>623</v>
      </c>
    </row>
    <row r="3049" spans="1:4" x14ac:dyDescent="0.2">
      <c r="A3049" s="17" t="s">
        <v>3671</v>
      </c>
      <c r="B3049" s="18" t="s">
        <v>140</v>
      </c>
      <c r="C3049" s="35"/>
      <c r="D3049" s="18" t="s">
        <v>623</v>
      </c>
    </row>
    <row r="3050" spans="1:4" x14ac:dyDescent="0.2">
      <c r="A3050" s="17" t="s">
        <v>3672</v>
      </c>
      <c r="B3050" s="18" t="s">
        <v>9</v>
      </c>
      <c r="C3050" s="35"/>
      <c r="D3050" s="18" t="s">
        <v>607</v>
      </c>
    </row>
    <row r="3051" spans="1:4" x14ac:dyDescent="0.2">
      <c r="A3051" s="17" t="s">
        <v>3673</v>
      </c>
      <c r="B3051" s="18" t="s">
        <v>9</v>
      </c>
      <c r="C3051" s="35"/>
      <c r="D3051" s="18" t="s">
        <v>607</v>
      </c>
    </row>
    <row r="3052" spans="1:4" x14ac:dyDescent="0.2">
      <c r="A3052" s="17" t="s">
        <v>3674</v>
      </c>
      <c r="B3052" s="18" t="s">
        <v>5</v>
      </c>
      <c r="C3052" s="35"/>
      <c r="D3052" s="18" t="s">
        <v>637</v>
      </c>
    </row>
    <row r="3053" spans="1:4" x14ac:dyDescent="0.2">
      <c r="A3053" s="17" t="s">
        <v>3675</v>
      </c>
      <c r="B3053" s="18" t="s">
        <v>90</v>
      </c>
      <c r="C3053" s="35"/>
      <c r="D3053" s="18" t="s">
        <v>619</v>
      </c>
    </row>
    <row r="3054" spans="1:4" x14ac:dyDescent="0.2">
      <c r="A3054" s="17" t="s">
        <v>3676</v>
      </c>
      <c r="B3054" s="18" t="s">
        <v>140</v>
      </c>
      <c r="C3054" s="35"/>
      <c r="D3054" s="18" t="s">
        <v>623</v>
      </c>
    </row>
    <row r="3055" spans="1:4" x14ac:dyDescent="0.2">
      <c r="A3055" s="17" t="s">
        <v>3677</v>
      </c>
      <c r="B3055" s="18" t="s">
        <v>600</v>
      </c>
      <c r="C3055" s="35"/>
      <c r="D3055" s="18" t="s">
        <v>609</v>
      </c>
    </row>
    <row r="3056" spans="1:4" x14ac:dyDescent="0.2">
      <c r="A3056" s="17" t="s">
        <v>3678</v>
      </c>
      <c r="B3056" s="18" t="s">
        <v>625</v>
      </c>
      <c r="C3056" s="35"/>
      <c r="D3056" s="18" t="s">
        <v>609</v>
      </c>
    </row>
    <row r="3057" spans="1:4" x14ac:dyDescent="0.2">
      <c r="A3057" s="17" t="s">
        <v>3679</v>
      </c>
      <c r="B3057" s="18" t="s">
        <v>625</v>
      </c>
      <c r="C3057" s="35"/>
      <c r="D3057" s="18" t="s">
        <v>609</v>
      </c>
    </row>
    <row r="3058" spans="1:4" x14ac:dyDescent="0.2">
      <c r="A3058" s="17" t="s">
        <v>3680</v>
      </c>
      <c r="B3058" s="18" t="s">
        <v>11</v>
      </c>
      <c r="C3058" s="35"/>
      <c r="D3058" s="18" t="s">
        <v>679</v>
      </c>
    </row>
    <row r="3059" spans="1:4" x14ac:dyDescent="0.2">
      <c r="A3059" s="17" t="s">
        <v>3681</v>
      </c>
      <c r="B3059" s="18" t="s">
        <v>111</v>
      </c>
      <c r="C3059" s="35"/>
      <c r="D3059" s="18" t="s">
        <v>617</v>
      </c>
    </row>
    <row r="3060" spans="1:4" x14ac:dyDescent="0.2">
      <c r="A3060" s="17" t="s">
        <v>3682</v>
      </c>
      <c r="B3060" s="18" t="s">
        <v>9</v>
      </c>
      <c r="C3060" s="35"/>
      <c r="D3060" s="18" t="s">
        <v>607</v>
      </c>
    </row>
    <row r="3061" spans="1:4" x14ac:dyDescent="0.2">
      <c r="A3061" s="17" t="s">
        <v>3683</v>
      </c>
      <c r="B3061" s="18" t="s">
        <v>9</v>
      </c>
      <c r="C3061" s="35"/>
      <c r="D3061" s="18" t="s">
        <v>607</v>
      </c>
    </row>
    <row r="3062" spans="1:4" x14ac:dyDescent="0.2">
      <c r="A3062" s="17" t="s">
        <v>3684</v>
      </c>
      <c r="B3062" s="18" t="s">
        <v>90</v>
      </c>
      <c r="C3062" s="35"/>
      <c r="D3062" s="18" t="s">
        <v>619</v>
      </c>
    </row>
    <row r="3063" spans="1:4" x14ac:dyDescent="0.2">
      <c r="A3063" s="17" t="s">
        <v>3685</v>
      </c>
      <c r="B3063" s="18" t="s">
        <v>600</v>
      </c>
      <c r="C3063" s="35"/>
      <c r="D3063" s="18" t="s">
        <v>609</v>
      </c>
    </row>
    <row r="3064" spans="1:4" x14ac:dyDescent="0.2">
      <c r="A3064" s="17" t="s">
        <v>3686</v>
      </c>
      <c r="B3064" s="18" t="s">
        <v>140</v>
      </c>
      <c r="C3064" s="35"/>
      <c r="D3064" s="18" t="s">
        <v>623</v>
      </c>
    </row>
    <row r="3065" spans="1:4" x14ac:dyDescent="0.2">
      <c r="A3065" s="17" t="s">
        <v>3687</v>
      </c>
      <c r="B3065" s="18" t="s">
        <v>140</v>
      </c>
      <c r="C3065" s="35"/>
      <c r="D3065" s="18" t="s">
        <v>623</v>
      </c>
    </row>
    <row r="3066" spans="1:4" x14ac:dyDescent="0.2">
      <c r="A3066" s="17" t="s">
        <v>3688</v>
      </c>
      <c r="B3066" s="18" t="s">
        <v>33</v>
      </c>
      <c r="C3066" s="35"/>
      <c r="D3066" s="18" t="s">
        <v>628</v>
      </c>
    </row>
    <row r="3067" spans="1:4" x14ac:dyDescent="0.2">
      <c r="A3067" s="17" t="s">
        <v>3689</v>
      </c>
      <c r="B3067" s="18" t="s">
        <v>600</v>
      </c>
      <c r="C3067" s="35"/>
      <c r="D3067" s="18" t="s">
        <v>609</v>
      </c>
    </row>
    <row r="3068" spans="1:4" x14ac:dyDescent="0.2">
      <c r="A3068" s="17" t="s">
        <v>3690</v>
      </c>
      <c r="B3068" s="18" t="s">
        <v>9</v>
      </c>
      <c r="C3068" s="35"/>
      <c r="D3068" s="18" t="s">
        <v>607</v>
      </c>
    </row>
    <row r="3069" spans="1:4" x14ac:dyDescent="0.2">
      <c r="A3069" s="17" t="s">
        <v>3691</v>
      </c>
      <c r="B3069" s="18" t="s">
        <v>600</v>
      </c>
      <c r="C3069" s="35"/>
      <c r="D3069" s="18" t="s">
        <v>609</v>
      </c>
    </row>
    <row r="3070" spans="1:4" x14ac:dyDescent="0.2">
      <c r="A3070" s="17" t="s">
        <v>3692</v>
      </c>
      <c r="B3070" s="18" t="s">
        <v>9</v>
      </c>
      <c r="C3070" s="35"/>
      <c r="D3070" s="18" t="s">
        <v>607</v>
      </c>
    </row>
    <row r="3071" spans="1:4" x14ac:dyDescent="0.2">
      <c r="A3071" s="17" t="s">
        <v>3693</v>
      </c>
      <c r="B3071" s="18" t="s">
        <v>600</v>
      </c>
      <c r="C3071" s="35"/>
      <c r="D3071" s="18" t="s">
        <v>609</v>
      </c>
    </row>
    <row r="3072" spans="1:4" x14ac:dyDescent="0.2">
      <c r="A3072" s="17" t="s">
        <v>3694</v>
      </c>
      <c r="B3072" s="18" t="s">
        <v>600</v>
      </c>
      <c r="C3072" s="35"/>
      <c r="D3072" s="18" t="s">
        <v>609</v>
      </c>
    </row>
    <row r="3073" spans="1:4" x14ac:dyDescent="0.2">
      <c r="A3073" s="17" t="s">
        <v>3695</v>
      </c>
      <c r="B3073" s="18" t="s">
        <v>5</v>
      </c>
      <c r="C3073" s="35"/>
      <c r="D3073" s="18" t="s">
        <v>637</v>
      </c>
    </row>
    <row r="3074" spans="1:4" x14ac:dyDescent="0.2">
      <c r="A3074" s="17" t="s">
        <v>3696</v>
      </c>
      <c r="B3074" s="18" t="s">
        <v>111</v>
      </c>
      <c r="C3074" s="35"/>
      <c r="D3074" s="18" t="s">
        <v>617</v>
      </c>
    </row>
    <row r="3075" spans="1:4" x14ac:dyDescent="0.2">
      <c r="A3075" s="17" t="s">
        <v>3697</v>
      </c>
      <c r="B3075" s="18" t="s">
        <v>11</v>
      </c>
      <c r="C3075" s="35"/>
      <c r="D3075" s="18" t="s">
        <v>679</v>
      </c>
    </row>
    <row r="3076" spans="1:4" x14ac:dyDescent="0.2">
      <c r="A3076" s="17" t="s">
        <v>3698</v>
      </c>
      <c r="B3076" s="18" t="s">
        <v>14</v>
      </c>
      <c r="C3076" s="35"/>
      <c r="D3076" s="18" t="s">
        <v>614</v>
      </c>
    </row>
    <row r="3077" spans="1:4" x14ac:dyDescent="0.2">
      <c r="A3077" s="17" t="s">
        <v>3699</v>
      </c>
      <c r="B3077" s="18"/>
      <c r="C3077" s="35"/>
      <c r="D3077" s="18" t="s">
        <v>623</v>
      </c>
    </row>
    <row r="3078" spans="1:4" x14ac:dyDescent="0.2">
      <c r="A3078" s="17" t="s">
        <v>3700</v>
      </c>
      <c r="B3078" s="18" t="s">
        <v>698</v>
      </c>
      <c r="C3078" s="35"/>
      <c r="D3078" s="18" t="s">
        <v>612</v>
      </c>
    </row>
    <row r="3079" spans="1:4" x14ac:dyDescent="0.2">
      <c r="A3079" s="17" t="s">
        <v>3701</v>
      </c>
      <c r="B3079" s="18" t="s">
        <v>7</v>
      </c>
      <c r="C3079" s="35"/>
      <c r="D3079" s="18" t="s">
        <v>623</v>
      </c>
    </row>
    <row r="3080" spans="1:4" x14ac:dyDescent="0.2">
      <c r="A3080" s="17" t="s">
        <v>3702</v>
      </c>
      <c r="B3080" s="18" t="s">
        <v>90</v>
      </c>
      <c r="C3080" s="35"/>
      <c r="D3080" s="18" t="s">
        <v>619</v>
      </c>
    </row>
    <row r="3081" spans="1:4" x14ac:dyDescent="0.2">
      <c r="A3081" s="17" t="s">
        <v>3703</v>
      </c>
      <c r="B3081" s="18"/>
      <c r="C3081" s="35"/>
      <c r="D3081" s="18" t="s">
        <v>623</v>
      </c>
    </row>
    <row r="3082" spans="1:4" x14ac:dyDescent="0.2">
      <c r="A3082" s="17" t="s">
        <v>3704</v>
      </c>
      <c r="B3082" s="18" t="s">
        <v>698</v>
      </c>
      <c r="C3082" s="35"/>
      <c r="D3082" s="18" t="s">
        <v>612</v>
      </c>
    </row>
    <row r="3083" spans="1:4" x14ac:dyDescent="0.2">
      <c r="A3083" s="17" t="s">
        <v>3705</v>
      </c>
      <c r="B3083" s="18" t="s">
        <v>11</v>
      </c>
      <c r="C3083" s="35"/>
      <c r="D3083" s="18" t="s">
        <v>612</v>
      </c>
    </row>
    <row r="3084" spans="1:4" x14ac:dyDescent="0.2">
      <c r="A3084" s="17" t="s">
        <v>3706</v>
      </c>
      <c r="B3084" s="18" t="s">
        <v>90</v>
      </c>
      <c r="C3084" s="35"/>
      <c r="D3084" s="18" t="s">
        <v>619</v>
      </c>
    </row>
    <row r="3085" spans="1:4" x14ac:dyDescent="0.2">
      <c r="A3085" s="17" t="s">
        <v>3707</v>
      </c>
      <c r="B3085" s="18" t="s">
        <v>5</v>
      </c>
      <c r="C3085" s="35"/>
      <c r="D3085" s="18" t="s">
        <v>637</v>
      </c>
    </row>
    <row r="3086" spans="1:4" x14ac:dyDescent="0.2">
      <c r="A3086" s="17" t="s">
        <v>3708</v>
      </c>
      <c r="B3086" s="18" t="s">
        <v>111</v>
      </c>
      <c r="C3086" s="35"/>
      <c r="D3086" s="18" t="s">
        <v>617</v>
      </c>
    </row>
    <row r="3087" spans="1:4" x14ac:dyDescent="0.2">
      <c r="A3087" s="17" t="s">
        <v>3709</v>
      </c>
      <c r="B3087" s="18" t="s">
        <v>111</v>
      </c>
      <c r="C3087" s="35"/>
      <c r="D3087" s="18" t="s">
        <v>617</v>
      </c>
    </row>
    <row r="3088" spans="1:4" x14ac:dyDescent="0.2">
      <c r="A3088" s="17" t="s">
        <v>3710</v>
      </c>
      <c r="B3088" s="18"/>
      <c r="C3088" s="35"/>
      <c r="D3088" s="18" t="s">
        <v>623</v>
      </c>
    </row>
    <row r="3089" spans="1:4" x14ac:dyDescent="0.2">
      <c r="A3089" s="17" t="s">
        <v>3711</v>
      </c>
      <c r="B3089" s="18" t="s">
        <v>9</v>
      </c>
      <c r="C3089" s="35"/>
      <c r="D3089" s="18" t="s">
        <v>607</v>
      </c>
    </row>
    <row r="3090" spans="1:4" x14ac:dyDescent="0.2">
      <c r="A3090" s="17" t="s">
        <v>3712</v>
      </c>
      <c r="B3090" s="18" t="s">
        <v>14</v>
      </c>
      <c r="C3090" s="35"/>
      <c r="D3090" s="18" t="s">
        <v>614</v>
      </c>
    </row>
    <row r="3091" spans="1:4" x14ac:dyDescent="0.2">
      <c r="A3091" s="17" t="s">
        <v>3713</v>
      </c>
      <c r="B3091" s="18" t="s">
        <v>5</v>
      </c>
      <c r="C3091" s="35"/>
      <c r="D3091" s="18" t="s">
        <v>637</v>
      </c>
    </row>
    <row r="3092" spans="1:4" x14ac:dyDescent="0.2">
      <c r="A3092" s="17" t="s">
        <v>3714</v>
      </c>
      <c r="B3092" s="18" t="s">
        <v>5</v>
      </c>
      <c r="C3092" s="35"/>
      <c r="D3092" s="18" t="s">
        <v>637</v>
      </c>
    </row>
    <row r="3093" spans="1:4" x14ac:dyDescent="0.2">
      <c r="A3093" s="17" t="s">
        <v>3715</v>
      </c>
      <c r="B3093" s="18" t="s">
        <v>600</v>
      </c>
      <c r="C3093" s="35"/>
      <c r="D3093" s="18" t="s">
        <v>609</v>
      </c>
    </row>
    <row r="3094" spans="1:4" x14ac:dyDescent="0.2">
      <c r="A3094" s="17" t="s">
        <v>3716</v>
      </c>
      <c r="B3094" s="18" t="s">
        <v>14</v>
      </c>
      <c r="C3094" s="35"/>
      <c r="D3094" s="18" t="s">
        <v>614</v>
      </c>
    </row>
    <row r="3095" spans="1:4" x14ac:dyDescent="0.2">
      <c r="A3095" s="17" t="s">
        <v>3717</v>
      </c>
      <c r="B3095" s="18" t="s">
        <v>14</v>
      </c>
      <c r="C3095" s="35"/>
      <c r="D3095" s="18" t="s">
        <v>614</v>
      </c>
    </row>
    <row r="3096" spans="1:4" x14ac:dyDescent="0.2">
      <c r="A3096" s="17" t="s">
        <v>3718</v>
      </c>
      <c r="B3096" s="18" t="s">
        <v>33</v>
      </c>
      <c r="C3096" s="35"/>
      <c r="D3096" s="18" t="s">
        <v>628</v>
      </c>
    </row>
    <row r="3097" spans="1:4" x14ac:dyDescent="0.2">
      <c r="A3097" s="17" t="s">
        <v>3719</v>
      </c>
      <c r="B3097" s="18" t="s">
        <v>9</v>
      </c>
      <c r="C3097" s="35"/>
      <c r="D3097" s="18" t="s">
        <v>607</v>
      </c>
    </row>
    <row r="3098" spans="1:4" x14ac:dyDescent="0.2">
      <c r="A3098" s="17" t="s">
        <v>3720</v>
      </c>
      <c r="B3098" s="18" t="s">
        <v>7</v>
      </c>
      <c r="C3098" s="35"/>
      <c r="D3098" s="18" t="s">
        <v>623</v>
      </c>
    </row>
    <row r="3099" spans="1:4" x14ac:dyDescent="0.2">
      <c r="A3099" s="17" t="s">
        <v>3721</v>
      </c>
      <c r="B3099" s="18" t="s">
        <v>90</v>
      </c>
      <c r="C3099" s="35"/>
      <c r="D3099" s="18" t="s">
        <v>619</v>
      </c>
    </row>
    <row r="3100" spans="1:4" x14ac:dyDescent="0.2">
      <c r="A3100" s="17" t="s">
        <v>3722</v>
      </c>
      <c r="B3100" s="18" t="s">
        <v>14</v>
      </c>
      <c r="C3100" s="35"/>
      <c r="D3100" s="18" t="s">
        <v>614</v>
      </c>
    </row>
    <row r="3101" spans="1:4" x14ac:dyDescent="0.2">
      <c r="A3101" s="17" t="s">
        <v>3723</v>
      </c>
      <c r="B3101" s="18" t="s">
        <v>33</v>
      </c>
      <c r="C3101" s="35"/>
      <c r="D3101" s="18" t="s">
        <v>628</v>
      </c>
    </row>
    <row r="3102" spans="1:4" x14ac:dyDescent="0.2">
      <c r="A3102" s="17" t="s">
        <v>3724</v>
      </c>
      <c r="B3102" s="18" t="s">
        <v>111</v>
      </c>
      <c r="C3102" s="35"/>
      <c r="D3102" s="18" t="s">
        <v>617</v>
      </c>
    </row>
    <row r="3103" spans="1:4" x14ac:dyDescent="0.2">
      <c r="A3103" s="17" t="s">
        <v>3725</v>
      </c>
      <c r="B3103" s="18" t="s">
        <v>90</v>
      </c>
      <c r="C3103" s="35"/>
      <c r="D3103" s="18" t="s">
        <v>614</v>
      </c>
    </row>
    <row r="3104" spans="1:4" x14ac:dyDescent="0.2">
      <c r="A3104" s="17" t="s">
        <v>3726</v>
      </c>
      <c r="B3104" s="18" t="s">
        <v>9</v>
      </c>
      <c r="C3104" s="35"/>
      <c r="D3104" s="18" t="s">
        <v>607</v>
      </c>
    </row>
    <row r="3105" spans="1:4" x14ac:dyDescent="0.2">
      <c r="A3105" s="17" t="s">
        <v>3727</v>
      </c>
      <c r="B3105" s="18" t="s">
        <v>33</v>
      </c>
      <c r="C3105" s="35"/>
      <c r="D3105" s="18" t="s">
        <v>628</v>
      </c>
    </row>
    <row r="3106" spans="1:4" x14ac:dyDescent="0.2">
      <c r="A3106" s="17" t="s">
        <v>3728</v>
      </c>
      <c r="B3106" s="18" t="s">
        <v>33</v>
      </c>
      <c r="C3106" s="35"/>
      <c r="D3106" s="18" t="s">
        <v>628</v>
      </c>
    </row>
    <row r="3107" spans="1:4" x14ac:dyDescent="0.2">
      <c r="A3107" s="17" t="s">
        <v>3729</v>
      </c>
      <c r="B3107" s="18" t="s">
        <v>84</v>
      </c>
      <c r="C3107" s="35"/>
      <c r="D3107" s="18" t="s">
        <v>687</v>
      </c>
    </row>
    <row r="3108" spans="1:4" x14ac:dyDescent="0.2">
      <c r="A3108" s="17" t="s">
        <v>3730</v>
      </c>
      <c r="B3108" s="18" t="s">
        <v>84</v>
      </c>
      <c r="C3108" s="35"/>
      <c r="D3108" s="18" t="s">
        <v>687</v>
      </c>
    </row>
    <row r="3109" spans="1:4" x14ac:dyDescent="0.2">
      <c r="A3109" s="17" t="s">
        <v>3731</v>
      </c>
      <c r="B3109" s="18" t="s">
        <v>11</v>
      </c>
      <c r="C3109" s="35"/>
      <c r="D3109" s="18" t="s">
        <v>679</v>
      </c>
    </row>
    <row r="3110" spans="1:4" x14ac:dyDescent="0.2">
      <c r="A3110" s="17" t="s">
        <v>3732</v>
      </c>
      <c r="B3110" s="18" t="s">
        <v>11</v>
      </c>
      <c r="C3110" s="35"/>
      <c r="D3110" s="18" t="s">
        <v>679</v>
      </c>
    </row>
    <row r="3111" spans="1:4" x14ac:dyDescent="0.2">
      <c r="A3111" s="17" t="s">
        <v>3733</v>
      </c>
      <c r="B3111" s="18" t="s">
        <v>111</v>
      </c>
      <c r="C3111" s="35"/>
      <c r="D3111" s="18" t="s">
        <v>617</v>
      </c>
    </row>
    <row r="3112" spans="1:4" x14ac:dyDescent="0.2">
      <c r="A3112" s="17" t="s">
        <v>3734</v>
      </c>
      <c r="B3112" s="18" t="s">
        <v>9</v>
      </c>
      <c r="C3112" s="35"/>
      <c r="D3112" s="18" t="s">
        <v>607</v>
      </c>
    </row>
    <row r="3113" spans="1:4" x14ac:dyDescent="0.2">
      <c r="A3113" s="17" t="s">
        <v>3735</v>
      </c>
      <c r="B3113" s="18" t="s">
        <v>600</v>
      </c>
      <c r="C3113" s="35"/>
      <c r="D3113" s="18" t="s">
        <v>609</v>
      </c>
    </row>
    <row r="3114" spans="1:4" x14ac:dyDescent="0.2">
      <c r="A3114" s="17" t="s">
        <v>3736</v>
      </c>
      <c r="B3114" s="18" t="s">
        <v>90</v>
      </c>
      <c r="C3114" s="35"/>
      <c r="D3114" s="18" t="s">
        <v>614</v>
      </c>
    </row>
    <row r="3115" spans="1:4" x14ac:dyDescent="0.2">
      <c r="A3115" s="17" t="s">
        <v>3737</v>
      </c>
      <c r="B3115" s="18" t="s">
        <v>90</v>
      </c>
      <c r="C3115" s="35"/>
      <c r="D3115" s="18" t="s">
        <v>619</v>
      </c>
    </row>
    <row r="3116" spans="1:4" x14ac:dyDescent="0.2">
      <c r="A3116" s="17" t="s">
        <v>3738</v>
      </c>
      <c r="B3116" s="18" t="s">
        <v>111</v>
      </c>
      <c r="C3116" s="35"/>
      <c r="D3116" s="18" t="s">
        <v>617</v>
      </c>
    </row>
    <row r="3117" spans="1:4" x14ac:dyDescent="0.2">
      <c r="A3117" s="17" t="s">
        <v>3739</v>
      </c>
      <c r="B3117" s="18" t="s">
        <v>33</v>
      </c>
      <c r="C3117" s="35"/>
      <c r="D3117" s="18" t="s">
        <v>628</v>
      </c>
    </row>
    <row r="3118" spans="1:4" x14ac:dyDescent="0.2">
      <c r="A3118" s="17" t="s">
        <v>3740</v>
      </c>
      <c r="B3118" s="18" t="s">
        <v>5</v>
      </c>
      <c r="C3118" s="35"/>
      <c r="D3118" s="18" t="s">
        <v>637</v>
      </c>
    </row>
    <row r="3119" spans="1:4" x14ac:dyDescent="0.2">
      <c r="A3119" s="17" t="s">
        <v>3741</v>
      </c>
      <c r="B3119" s="18" t="s">
        <v>5</v>
      </c>
      <c r="C3119" s="35"/>
      <c r="D3119" s="18" t="s">
        <v>637</v>
      </c>
    </row>
    <row r="3120" spans="1:4" x14ac:dyDescent="0.2">
      <c r="A3120" s="17" t="s">
        <v>3742</v>
      </c>
      <c r="B3120" s="18" t="s">
        <v>5</v>
      </c>
      <c r="C3120" s="35"/>
      <c r="D3120" s="18" t="s">
        <v>637</v>
      </c>
    </row>
    <row r="3121" spans="1:4" x14ac:dyDescent="0.2">
      <c r="A3121" s="17" t="s">
        <v>3743</v>
      </c>
      <c r="B3121" s="18" t="s">
        <v>111</v>
      </c>
      <c r="C3121" s="35"/>
      <c r="D3121" s="18" t="s">
        <v>617</v>
      </c>
    </row>
    <row r="3122" spans="1:4" x14ac:dyDescent="0.2">
      <c r="A3122" s="17" t="s">
        <v>3744</v>
      </c>
      <c r="B3122" s="18" t="s">
        <v>111</v>
      </c>
      <c r="C3122" s="35"/>
      <c r="D3122" s="18" t="s">
        <v>617</v>
      </c>
    </row>
    <row r="3123" spans="1:4" x14ac:dyDescent="0.2">
      <c r="A3123" s="17" t="s">
        <v>3745</v>
      </c>
      <c r="B3123" s="18" t="s">
        <v>33</v>
      </c>
      <c r="C3123" s="35"/>
      <c r="D3123" s="18" t="s">
        <v>628</v>
      </c>
    </row>
    <row r="3124" spans="1:4" x14ac:dyDescent="0.2">
      <c r="A3124" s="17" t="s">
        <v>3746</v>
      </c>
      <c r="B3124" s="18" t="s">
        <v>14</v>
      </c>
      <c r="C3124" s="35"/>
      <c r="D3124" s="18" t="s">
        <v>614</v>
      </c>
    </row>
    <row r="3125" spans="1:4" x14ac:dyDescent="0.2">
      <c r="A3125" s="17" t="s">
        <v>3747</v>
      </c>
      <c r="B3125" s="18" t="s">
        <v>14</v>
      </c>
      <c r="C3125" s="35"/>
      <c r="D3125" s="18" t="s">
        <v>614</v>
      </c>
    </row>
    <row r="3126" spans="1:4" x14ac:dyDescent="0.2">
      <c r="A3126" s="17" t="s">
        <v>3748</v>
      </c>
      <c r="B3126" s="18" t="s">
        <v>33</v>
      </c>
      <c r="C3126" s="35"/>
      <c r="D3126" s="18" t="s">
        <v>628</v>
      </c>
    </row>
    <row r="3127" spans="1:4" x14ac:dyDescent="0.2">
      <c r="A3127" s="17" t="s">
        <v>3749</v>
      </c>
      <c r="B3127" s="18" t="s">
        <v>14</v>
      </c>
      <c r="C3127" s="35"/>
      <c r="D3127" s="18" t="s">
        <v>614</v>
      </c>
    </row>
    <row r="3128" spans="1:4" x14ac:dyDescent="0.2">
      <c r="A3128" s="17" t="s">
        <v>3750</v>
      </c>
      <c r="B3128" s="18" t="s">
        <v>9</v>
      </c>
      <c r="C3128" s="35"/>
      <c r="D3128" s="18" t="s">
        <v>607</v>
      </c>
    </row>
    <row r="3129" spans="1:4" x14ac:dyDescent="0.2">
      <c r="A3129" s="17" t="s">
        <v>3751</v>
      </c>
      <c r="B3129" s="18" t="s">
        <v>698</v>
      </c>
      <c r="C3129" s="35"/>
      <c r="D3129" s="18" t="s">
        <v>612</v>
      </c>
    </row>
    <row r="3130" spans="1:4" x14ac:dyDescent="0.2">
      <c r="A3130" s="17" t="s">
        <v>3752</v>
      </c>
      <c r="B3130" s="18" t="s">
        <v>84</v>
      </c>
      <c r="C3130" s="35"/>
      <c r="D3130" s="18" t="s">
        <v>679</v>
      </c>
    </row>
    <row r="3131" spans="1:4" x14ac:dyDescent="0.2">
      <c r="A3131" s="17" t="s">
        <v>3753</v>
      </c>
      <c r="B3131" s="18" t="s">
        <v>33</v>
      </c>
      <c r="C3131" s="35"/>
      <c r="D3131" s="18" t="s">
        <v>628</v>
      </c>
    </row>
    <row r="3132" spans="1:4" x14ac:dyDescent="0.2">
      <c r="A3132" s="17" t="s">
        <v>3754</v>
      </c>
      <c r="B3132" s="18" t="s">
        <v>14</v>
      </c>
      <c r="C3132" s="35"/>
      <c r="D3132" s="18" t="s">
        <v>614</v>
      </c>
    </row>
    <row r="3133" spans="1:4" x14ac:dyDescent="0.2">
      <c r="A3133" s="17" t="s">
        <v>3755</v>
      </c>
      <c r="B3133" s="18" t="s">
        <v>14</v>
      </c>
      <c r="C3133" s="35"/>
      <c r="D3133" s="18" t="s">
        <v>614</v>
      </c>
    </row>
    <row r="3134" spans="1:4" x14ac:dyDescent="0.2">
      <c r="A3134" s="17" t="s">
        <v>3756</v>
      </c>
      <c r="B3134" s="18" t="s">
        <v>14</v>
      </c>
      <c r="C3134" s="35"/>
      <c r="D3134" s="18" t="s">
        <v>614</v>
      </c>
    </row>
    <row r="3135" spans="1:4" x14ac:dyDescent="0.2">
      <c r="A3135" s="17" t="s">
        <v>3757</v>
      </c>
      <c r="B3135" s="18" t="s">
        <v>90</v>
      </c>
      <c r="C3135" s="35"/>
      <c r="D3135" s="18" t="s">
        <v>619</v>
      </c>
    </row>
    <row r="3136" spans="1:4" x14ac:dyDescent="0.2">
      <c r="A3136" s="17" t="s">
        <v>3758</v>
      </c>
      <c r="B3136" s="18" t="s">
        <v>33</v>
      </c>
      <c r="C3136" s="35"/>
      <c r="D3136" s="18" t="s">
        <v>628</v>
      </c>
    </row>
    <row r="3137" spans="1:4" x14ac:dyDescent="0.2">
      <c r="A3137" s="17" t="s">
        <v>3759</v>
      </c>
      <c r="B3137" s="18" t="s">
        <v>14</v>
      </c>
      <c r="C3137" s="35"/>
      <c r="D3137" s="18" t="s">
        <v>614</v>
      </c>
    </row>
    <row r="3138" spans="1:4" x14ac:dyDescent="0.2">
      <c r="A3138" s="17" t="s">
        <v>3760</v>
      </c>
      <c r="B3138" s="18" t="s">
        <v>600</v>
      </c>
      <c r="C3138" s="35"/>
      <c r="D3138" s="18" t="s">
        <v>609</v>
      </c>
    </row>
    <row r="3139" spans="1:4" x14ac:dyDescent="0.2">
      <c r="A3139" s="17" t="s">
        <v>3761</v>
      </c>
      <c r="B3139" s="18" t="s">
        <v>33</v>
      </c>
      <c r="C3139" s="35"/>
      <c r="D3139" s="18" t="s">
        <v>628</v>
      </c>
    </row>
    <row r="3140" spans="1:4" x14ac:dyDescent="0.2">
      <c r="A3140" s="17" t="s">
        <v>3762</v>
      </c>
      <c r="B3140" s="18" t="s">
        <v>7</v>
      </c>
      <c r="C3140" s="35"/>
      <c r="D3140" s="18" t="s">
        <v>623</v>
      </c>
    </row>
    <row r="3141" spans="1:4" x14ac:dyDescent="0.2">
      <c r="A3141" s="17" t="s">
        <v>3763</v>
      </c>
      <c r="B3141" s="18" t="s">
        <v>90</v>
      </c>
      <c r="C3141" s="35"/>
      <c r="D3141" s="18" t="s">
        <v>619</v>
      </c>
    </row>
    <row r="3142" spans="1:4" x14ac:dyDescent="0.2">
      <c r="A3142" s="17" t="s">
        <v>3764</v>
      </c>
      <c r="B3142" s="18" t="s">
        <v>5</v>
      </c>
      <c r="C3142" s="35"/>
      <c r="D3142" s="18" t="s">
        <v>637</v>
      </c>
    </row>
    <row r="3143" spans="1:4" x14ac:dyDescent="0.2">
      <c r="A3143" s="17" t="s">
        <v>3765</v>
      </c>
      <c r="B3143" s="18" t="s">
        <v>90</v>
      </c>
      <c r="C3143" s="35"/>
      <c r="D3143" s="18" t="s">
        <v>619</v>
      </c>
    </row>
    <row r="3144" spans="1:4" x14ac:dyDescent="0.2">
      <c r="A3144" s="17" t="s">
        <v>3766</v>
      </c>
      <c r="B3144" s="18" t="s">
        <v>90</v>
      </c>
      <c r="C3144" s="35"/>
      <c r="D3144" s="18" t="s">
        <v>619</v>
      </c>
    </row>
    <row r="3145" spans="1:4" x14ac:dyDescent="0.2">
      <c r="A3145" s="17" t="s">
        <v>3767</v>
      </c>
      <c r="B3145" s="18" t="s">
        <v>33</v>
      </c>
      <c r="C3145" s="35"/>
      <c r="D3145" s="18" t="s">
        <v>628</v>
      </c>
    </row>
    <row r="3146" spans="1:4" x14ac:dyDescent="0.2">
      <c r="A3146" s="17" t="s">
        <v>3768</v>
      </c>
      <c r="B3146" s="18" t="s">
        <v>140</v>
      </c>
      <c r="C3146" s="35"/>
      <c r="D3146" s="18" t="s">
        <v>623</v>
      </c>
    </row>
    <row r="3147" spans="1:4" x14ac:dyDescent="0.2">
      <c r="A3147" s="17" t="s">
        <v>3769</v>
      </c>
      <c r="B3147" s="18"/>
      <c r="C3147" s="35"/>
      <c r="D3147" s="18" t="s">
        <v>3770</v>
      </c>
    </row>
    <row r="3148" spans="1:4" x14ac:dyDescent="0.2">
      <c r="A3148" s="17" t="s">
        <v>3771</v>
      </c>
      <c r="B3148" s="18" t="s">
        <v>698</v>
      </c>
      <c r="C3148" s="35"/>
      <c r="D3148" s="18" t="s">
        <v>612</v>
      </c>
    </row>
    <row r="3149" spans="1:4" x14ac:dyDescent="0.2">
      <c r="A3149" s="17" t="s">
        <v>3772</v>
      </c>
      <c r="B3149" s="18" t="s">
        <v>698</v>
      </c>
      <c r="C3149" s="35"/>
      <c r="D3149" s="18" t="s">
        <v>612</v>
      </c>
    </row>
    <row r="3150" spans="1:4" x14ac:dyDescent="0.2">
      <c r="A3150" s="17" t="s">
        <v>3773</v>
      </c>
      <c r="B3150" s="18" t="s">
        <v>52</v>
      </c>
      <c r="C3150" s="35"/>
      <c r="D3150" s="18" t="s">
        <v>623</v>
      </c>
    </row>
    <row r="3151" spans="1:4" x14ac:dyDescent="0.2">
      <c r="A3151" s="17" t="s">
        <v>3774</v>
      </c>
      <c r="B3151" s="18" t="s">
        <v>5</v>
      </c>
      <c r="C3151" s="35"/>
      <c r="D3151" s="18" t="s">
        <v>637</v>
      </c>
    </row>
    <row r="3152" spans="1:4" x14ac:dyDescent="0.2">
      <c r="A3152" s="17" t="s">
        <v>3775</v>
      </c>
      <c r="B3152" s="18" t="s">
        <v>33</v>
      </c>
      <c r="C3152" s="35"/>
      <c r="D3152" s="18" t="s">
        <v>628</v>
      </c>
    </row>
    <row r="3153" spans="1:4" x14ac:dyDescent="0.2">
      <c r="A3153" s="17" t="s">
        <v>3776</v>
      </c>
      <c r="B3153" s="18" t="s">
        <v>600</v>
      </c>
      <c r="C3153" s="35"/>
      <c r="D3153" s="18" t="s">
        <v>609</v>
      </c>
    </row>
    <row r="3154" spans="1:4" x14ac:dyDescent="0.2">
      <c r="A3154" s="17" t="s">
        <v>3777</v>
      </c>
      <c r="B3154" s="18" t="s">
        <v>5</v>
      </c>
      <c r="C3154" s="35"/>
      <c r="D3154" s="18" t="s">
        <v>637</v>
      </c>
    </row>
    <row r="3155" spans="1:4" x14ac:dyDescent="0.2">
      <c r="A3155" s="17" t="s">
        <v>3778</v>
      </c>
      <c r="B3155" s="18" t="s">
        <v>33</v>
      </c>
      <c r="C3155" s="35"/>
      <c r="D3155" s="18" t="s">
        <v>628</v>
      </c>
    </row>
    <row r="3156" spans="1:4" x14ac:dyDescent="0.2">
      <c r="A3156" s="17" t="s">
        <v>3779</v>
      </c>
      <c r="B3156" s="18" t="s">
        <v>11</v>
      </c>
      <c r="C3156" s="35"/>
      <c r="D3156" s="18" t="s">
        <v>679</v>
      </c>
    </row>
    <row r="3157" spans="1:4" x14ac:dyDescent="0.2">
      <c r="A3157" s="17" t="s">
        <v>3780</v>
      </c>
      <c r="B3157" s="18" t="s">
        <v>600</v>
      </c>
      <c r="C3157" s="35"/>
      <c r="D3157" s="18" t="s">
        <v>609</v>
      </c>
    </row>
    <row r="3158" spans="1:4" x14ac:dyDescent="0.2">
      <c r="A3158" s="17" t="s">
        <v>3781</v>
      </c>
      <c r="B3158" s="18" t="s">
        <v>84</v>
      </c>
      <c r="C3158" s="35"/>
      <c r="D3158" s="18" t="s">
        <v>687</v>
      </c>
    </row>
    <row r="3159" spans="1:4" x14ac:dyDescent="0.2">
      <c r="A3159" s="17" t="s">
        <v>3782</v>
      </c>
      <c r="B3159" s="18" t="s">
        <v>9</v>
      </c>
      <c r="C3159" s="35"/>
      <c r="D3159" s="18" t="s">
        <v>607</v>
      </c>
    </row>
    <row r="3160" spans="1:4" x14ac:dyDescent="0.2">
      <c r="A3160" s="17" t="s">
        <v>3783</v>
      </c>
      <c r="B3160" s="18" t="s">
        <v>9</v>
      </c>
      <c r="C3160" s="35"/>
      <c r="D3160" s="18" t="s">
        <v>607</v>
      </c>
    </row>
    <row r="3161" spans="1:4" x14ac:dyDescent="0.2">
      <c r="A3161" s="17" t="s">
        <v>3784</v>
      </c>
      <c r="B3161" s="18" t="s">
        <v>14</v>
      </c>
      <c r="C3161" s="35"/>
      <c r="D3161" s="18" t="s">
        <v>614</v>
      </c>
    </row>
    <row r="3162" spans="1:4" x14ac:dyDescent="0.2">
      <c r="A3162" s="17" t="s">
        <v>3785</v>
      </c>
      <c r="B3162" s="18" t="s">
        <v>33</v>
      </c>
      <c r="C3162" s="35"/>
      <c r="D3162" s="18" t="s">
        <v>628</v>
      </c>
    </row>
    <row r="3163" spans="1:4" x14ac:dyDescent="0.2">
      <c r="A3163" s="17" t="s">
        <v>3786</v>
      </c>
      <c r="B3163" s="18" t="s">
        <v>140</v>
      </c>
      <c r="C3163" s="35"/>
      <c r="D3163" s="18" t="s">
        <v>623</v>
      </c>
    </row>
    <row r="3164" spans="1:4" x14ac:dyDescent="0.2">
      <c r="A3164" s="17" t="s">
        <v>3787</v>
      </c>
      <c r="B3164" s="18" t="s">
        <v>600</v>
      </c>
      <c r="C3164" s="35"/>
      <c r="D3164" s="18" t="s">
        <v>609</v>
      </c>
    </row>
    <row r="3165" spans="1:4" x14ac:dyDescent="0.2">
      <c r="A3165" s="17" t="s">
        <v>3788</v>
      </c>
      <c r="B3165" s="18"/>
      <c r="C3165" s="35"/>
      <c r="D3165" s="18" t="s">
        <v>623</v>
      </c>
    </row>
    <row r="3166" spans="1:4" x14ac:dyDescent="0.2">
      <c r="A3166" s="17" t="s">
        <v>3789</v>
      </c>
      <c r="B3166" s="18" t="s">
        <v>90</v>
      </c>
      <c r="C3166" s="35"/>
      <c r="D3166" s="18" t="s">
        <v>619</v>
      </c>
    </row>
    <row r="3167" spans="1:4" x14ac:dyDescent="0.2">
      <c r="A3167" s="17" t="s">
        <v>3790</v>
      </c>
      <c r="B3167" s="18" t="s">
        <v>140</v>
      </c>
      <c r="C3167" s="35"/>
      <c r="D3167" s="18" t="s">
        <v>623</v>
      </c>
    </row>
    <row r="3168" spans="1:4" x14ac:dyDescent="0.2">
      <c r="A3168" s="17" t="s">
        <v>3791</v>
      </c>
      <c r="B3168" s="18" t="s">
        <v>90</v>
      </c>
      <c r="C3168" s="35"/>
      <c r="D3168" s="18" t="s">
        <v>619</v>
      </c>
    </row>
    <row r="3169" spans="1:4" x14ac:dyDescent="0.2">
      <c r="A3169" s="17" t="s">
        <v>3792</v>
      </c>
      <c r="B3169" s="18" t="s">
        <v>5</v>
      </c>
      <c r="C3169" s="35"/>
      <c r="D3169" s="18" t="s">
        <v>637</v>
      </c>
    </row>
    <row r="3170" spans="1:4" x14ac:dyDescent="0.2">
      <c r="A3170" s="17" t="s">
        <v>3793</v>
      </c>
      <c r="B3170" s="18" t="s">
        <v>625</v>
      </c>
      <c r="C3170" s="35"/>
      <c r="D3170" s="18" t="s">
        <v>609</v>
      </c>
    </row>
    <row r="3171" spans="1:4" x14ac:dyDescent="0.2">
      <c r="A3171" s="17" t="s">
        <v>3794</v>
      </c>
      <c r="B3171" s="18" t="s">
        <v>111</v>
      </c>
      <c r="C3171" s="35"/>
      <c r="D3171" s="18" t="s">
        <v>617</v>
      </c>
    </row>
    <row r="3172" spans="1:4" x14ac:dyDescent="0.2">
      <c r="A3172" s="17" t="s">
        <v>3795</v>
      </c>
      <c r="B3172" s="18" t="s">
        <v>14</v>
      </c>
      <c r="C3172" s="35"/>
      <c r="D3172" s="18" t="s">
        <v>614</v>
      </c>
    </row>
    <row r="3173" spans="1:4" x14ac:dyDescent="0.2">
      <c r="A3173" s="17" t="s">
        <v>3796</v>
      </c>
      <c r="B3173" s="18" t="s">
        <v>14</v>
      </c>
      <c r="C3173" s="35"/>
      <c r="D3173" s="18" t="s">
        <v>614</v>
      </c>
    </row>
    <row r="3174" spans="1:4" x14ac:dyDescent="0.2">
      <c r="A3174" s="17" t="s">
        <v>3797</v>
      </c>
      <c r="B3174" s="18" t="s">
        <v>33</v>
      </c>
      <c r="C3174" s="35"/>
      <c r="D3174" s="18" t="s">
        <v>628</v>
      </c>
    </row>
    <row r="3175" spans="1:4" x14ac:dyDescent="0.2">
      <c r="A3175" s="17" t="s">
        <v>3798</v>
      </c>
      <c r="B3175" s="18" t="s">
        <v>9</v>
      </c>
      <c r="C3175" s="35"/>
      <c r="D3175" s="18" t="s">
        <v>607</v>
      </c>
    </row>
    <row r="3176" spans="1:4" x14ac:dyDescent="0.2">
      <c r="A3176" s="17" t="s">
        <v>3799</v>
      </c>
      <c r="B3176" s="18" t="s">
        <v>7</v>
      </c>
      <c r="C3176" s="35"/>
      <c r="D3176" s="18" t="s">
        <v>623</v>
      </c>
    </row>
    <row r="3177" spans="1:4" x14ac:dyDescent="0.2">
      <c r="A3177" s="17" t="s">
        <v>3800</v>
      </c>
      <c r="B3177" s="18" t="s">
        <v>111</v>
      </c>
      <c r="C3177" s="35"/>
      <c r="D3177" s="18" t="s">
        <v>617</v>
      </c>
    </row>
    <row r="3178" spans="1:4" x14ac:dyDescent="0.2">
      <c r="A3178" s="17" t="s">
        <v>3801</v>
      </c>
      <c r="B3178" s="18" t="s">
        <v>14</v>
      </c>
      <c r="C3178" s="35"/>
      <c r="D3178" s="18" t="s">
        <v>614</v>
      </c>
    </row>
    <row r="3179" spans="1:4" x14ac:dyDescent="0.2">
      <c r="A3179" s="17" t="s">
        <v>3802</v>
      </c>
      <c r="B3179" s="18" t="s">
        <v>14</v>
      </c>
      <c r="C3179" s="35"/>
      <c r="D3179" s="18" t="s">
        <v>614</v>
      </c>
    </row>
    <row r="3180" spans="1:4" x14ac:dyDescent="0.2">
      <c r="A3180" s="17" t="s">
        <v>3803</v>
      </c>
      <c r="B3180" s="18"/>
      <c r="C3180" s="35"/>
      <c r="D3180" s="18" t="s">
        <v>623</v>
      </c>
    </row>
    <row r="3181" spans="1:4" x14ac:dyDescent="0.2">
      <c r="A3181" s="17" t="s">
        <v>3804</v>
      </c>
      <c r="B3181" s="18" t="s">
        <v>600</v>
      </c>
      <c r="C3181" s="35"/>
      <c r="D3181" s="18" t="s">
        <v>609</v>
      </c>
    </row>
    <row r="3182" spans="1:4" x14ac:dyDescent="0.2">
      <c r="A3182" s="17" t="s">
        <v>3805</v>
      </c>
      <c r="B3182" s="18" t="s">
        <v>33</v>
      </c>
      <c r="C3182" s="35"/>
      <c r="D3182" s="18" t="s">
        <v>628</v>
      </c>
    </row>
    <row r="3183" spans="1:4" x14ac:dyDescent="0.2">
      <c r="A3183" s="17" t="s">
        <v>3806</v>
      </c>
      <c r="B3183" s="18" t="s">
        <v>11</v>
      </c>
      <c r="C3183" s="35"/>
      <c r="D3183" s="18" t="s">
        <v>679</v>
      </c>
    </row>
    <row r="3184" spans="1:4" x14ac:dyDescent="0.2">
      <c r="A3184" s="17" t="s">
        <v>3807</v>
      </c>
      <c r="B3184" s="18" t="s">
        <v>140</v>
      </c>
      <c r="C3184" s="35"/>
      <c r="D3184" s="18" t="s">
        <v>623</v>
      </c>
    </row>
    <row r="3185" spans="1:4" x14ac:dyDescent="0.2">
      <c r="A3185" s="17" t="s">
        <v>3808</v>
      </c>
      <c r="B3185" s="18" t="s">
        <v>7</v>
      </c>
      <c r="C3185" s="35"/>
      <c r="D3185" s="18" t="s">
        <v>623</v>
      </c>
    </row>
    <row r="3186" spans="1:4" x14ac:dyDescent="0.2">
      <c r="A3186" s="17" t="s">
        <v>3809</v>
      </c>
      <c r="B3186" s="18" t="s">
        <v>84</v>
      </c>
      <c r="C3186" s="35"/>
      <c r="D3186" s="18" t="s">
        <v>687</v>
      </c>
    </row>
    <row r="3187" spans="1:4" x14ac:dyDescent="0.2">
      <c r="A3187" s="17" t="s">
        <v>3810</v>
      </c>
      <c r="B3187" s="18" t="s">
        <v>11</v>
      </c>
      <c r="C3187" s="35"/>
      <c r="D3187" s="18" t="s">
        <v>612</v>
      </c>
    </row>
    <row r="3188" spans="1:4" x14ac:dyDescent="0.2">
      <c r="A3188" s="17" t="s">
        <v>3811</v>
      </c>
      <c r="B3188" s="18" t="s">
        <v>33</v>
      </c>
      <c r="C3188" s="35"/>
      <c r="D3188" s="18" t="s">
        <v>628</v>
      </c>
    </row>
    <row r="3189" spans="1:4" x14ac:dyDescent="0.2">
      <c r="A3189" s="17" t="s">
        <v>3812</v>
      </c>
      <c r="B3189" s="18" t="s">
        <v>600</v>
      </c>
      <c r="C3189" s="35"/>
      <c r="D3189" s="18" t="s">
        <v>609</v>
      </c>
    </row>
    <row r="3190" spans="1:4" x14ac:dyDescent="0.2">
      <c r="A3190" s="17" t="s">
        <v>3813</v>
      </c>
      <c r="B3190" s="18" t="s">
        <v>600</v>
      </c>
      <c r="C3190" s="35"/>
      <c r="D3190" s="18" t="s">
        <v>609</v>
      </c>
    </row>
    <row r="3191" spans="1:4" x14ac:dyDescent="0.2">
      <c r="A3191" s="17" t="s">
        <v>3814</v>
      </c>
      <c r="B3191" s="18" t="s">
        <v>600</v>
      </c>
      <c r="C3191" s="35"/>
      <c r="D3191" s="18" t="s">
        <v>609</v>
      </c>
    </row>
    <row r="3192" spans="1:4" x14ac:dyDescent="0.2">
      <c r="A3192" s="17" t="s">
        <v>3815</v>
      </c>
      <c r="B3192" s="18" t="s">
        <v>14</v>
      </c>
      <c r="C3192" s="35"/>
      <c r="D3192" s="18" t="s">
        <v>614</v>
      </c>
    </row>
    <row r="3193" spans="1:4" x14ac:dyDescent="0.2">
      <c r="A3193" s="17" t="s">
        <v>3816</v>
      </c>
      <c r="B3193" s="18" t="s">
        <v>5</v>
      </c>
      <c r="C3193" s="35"/>
      <c r="D3193" s="18" t="s">
        <v>637</v>
      </c>
    </row>
    <row r="3194" spans="1:4" x14ac:dyDescent="0.2">
      <c r="A3194" s="17" t="s">
        <v>3817</v>
      </c>
      <c r="B3194" s="18" t="s">
        <v>5</v>
      </c>
      <c r="C3194" s="35"/>
      <c r="D3194" s="18" t="s">
        <v>637</v>
      </c>
    </row>
    <row r="3195" spans="1:4" x14ac:dyDescent="0.2">
      <c r="A3195" s="17" t="s">
        <v>3818</v>
      </c>
      <c r="B3195" s="18" t="s">
        <v>90</v>
      </c>
      <c r="C3195" s="35"/>
      <c r="D3195" s="18" t="s">
        <v>619</v>
      </c>
    </row>
    <row r="3196" spans="1:4" x14ac:dyDescent="0.2">
      <c r="A3196" s="17" t="s">
        <v>3819</v>
      </c>
      <c r="B3196" s="18"/>
      <c r="C3196" s="35"/>
      <c r="D3196" s="18" t="s">
        <v>623</v>
      </c>
    </row>
    <row r="3197" spans="1:4" x14ac:dyDescent="0.2">
      <c r="A3197" s="17" t="s">
        <v>3820</v>
      </c>
      <c r="B3197" s="18" t="s">
        <v>140</v>
      </c>
      <c r="C3197" s="35"/>
      <c r="D3197" s="18" t="s">
        <v>623</v>
      </c>
    </row>
    <row r="3198" spans="1:4" x14ac:dyDescent="0.2">
      <c r="A3198" s="17" t="s">
        <v>3821</v>
      </c>
      <c r="B3198" s="18" t="s">
        <v>9</v>
      </c>
      <c r="C3198" s="35"/>
      <c r="D3198" s="18" t="s">
        <v>607</v>
      </c>
    </row>
    <row r="3199" spans="1:4" x14ac:dyDescent="0.2">
      <c r="A3199" s="17" t="s">
        <v>3822</v>
      </c>
      <c r="B3199" s="18" t="s">
        <v>9</v>
      </c>
      <c r="C3199" s="35"/>
      <c r="D3199" s="18" t="s">
        <v>607</v>
      </c>
    </row>
    <row r="3200" spans="1:4" x14ac:dyDescent="0.2">
      <c r="A3200" s="17" t="s">
        <v>3823</v>
      </c>
      <c r="B3200" s="18"/>
      <c r="C3200" s="35"/>
      <c r="D3200" s="18" t="s">
        <v>623</v>
      </c>
    </row>
    <row r="3201" spans="1:4" x14ac:dyDescent="0.2">
      <c r="A3201" s="17" t="s">
        <v>3824</v>
      </c>
      <c r="B3201" s="18" t="s">
        <v>140</v>
      </c>
      <c r="C3201" s="35"/>
      <c r="D3201" s="18" t="s">
        <v>623</v>
      </c>
    </row>
    <row r="3202" spans="1:4" x14ac:dyDescent="0.2">
      <c r="A3202" s="17" t="s">
        <v>3825</v>
      </c>
      <c r="B3202" s="18" t="s">
        <v>5</v>
      </c>
      <c r="C3202" s="35"/>
      <c r="D3202" s="18" t="s">
        <v>637</v>
      </c>
    </row>
    <row r="3203" spans="1:4" x14ac:dyDescent="0.2">
      <c r="A3203" s="17" t="s">
        <v>3826</v>
      </c>
      <c r="B3203" s="18" t="s">
        <v>14</v>
      </c>
      <c r="C3203" s="35"/>
      <c r="D3203" s="18" t="s">
        <v>614</v>
      </c>
    </row>
    <row r="3204" spans="1:4" x14ac:dyDescent="0.2">
      <c r="A3204" s="17" t="s">
        <v>3827</v>
      </c>
      <c r="B3204" s="18" t="s">
        <v>600</v>
      </c>
      <c r="C3204" s="35"/>
      <c r="D3204" s="18" t="s">
        <v>609</v>
      </c>
    </row>
    <row r="3205" spans="1:4" x14ac:dyDescent="0.2">
      <c r="A3205" s="17" t="s">
        <v>3828</v>
      </c>
      <c r="B3205" s="18" t="s">
        <v>600</v>
      </c>
      <c r="C3205" s="35"/>
      <c r="D3205" s="18" t="s">
        <v>609</v>
      </c>
    </row>
    <row r="3206" spans="1:4" x14ac:dyDescent="0.2">
      <c r="A3206" s="17" t="s">
        <v>3829</v>
      </c>
      <c r="B3206" s="18" t="s">
        <v>600</v>
      </c>
      <c r="C3206" s="35"/>
      <c r="D3206" s="18" t="s">
        <v>609</v>
      </c>
    </row>
    <row r="3207" spans="1:4" x14ac:dyDescent="0.2">
      <c r="A3207" s="17" t="s">
        <v>3830</v>
      </c>
      <c r="B3207" s="18" t="s">
        <v>140</v>
      </c>
      <c r="C3207" s="35"/>
      <c r="D3207" s="18" t="s">
        <v>623</v>
      </c>
    </row>
    <row r="3208" spans="1:4" x14ac:dyDescent="0.2">
      <c r="A3208" s="17" t="s">
        <v>3831</v>
      </c>
      <c r="B3208" s="18" t="s">
        <v>140</v>
      </c>
      <c r="C3208" s="35"/>
      <c r="D3208" s="18" t="s">
        <v>623</v>
      </c>
    </row>
    <row r="3209" spans="1:4" x14ac:dyDescent="0.2">
      <c r="A3209" s="17" t="s">
        <v>3832</v>
      </c>
      <c r="B3209" s="18" t="s">
        <v>84</v>
      </c>
      <c r="C3209" s="35"/>
      <c r="D3209" s="18" t="s">
        <v>687</v>
      </c>
    </row>
    <row r="3210" spans="1:4" x14ac:dyDescent="0.2">
      <c r="A3210" s="17" t="s">
        <v>3833</v>
      </c>
      <c r="B3210" s="18" t="s">
        <v>5</v>
      </c>
      <c r="C3210" s="35"/>
      <c r="D3210" s="18" t="s">
        <v>637</v>
      </c>
    </row>
    <row r="3211" spans="1:4" x14ac:dyDescent="0.2">
      <c r="A3211" s="17" t="s">
        <v>3834</v>
      </c>
      <c r="B3211" s="18" t="s">
        <v>84</v>
      </c>
      <c r="C3211" s="35"/>
      <c r="D3211" s="18" t="s">
        <v>679</v>
      </c>
    </row>
    <row r="3212" spans="1:4" x14ac:dyDescent="0.2">
      <c r="A3212" s="17" t="s">
        <v>3835</v>
      </c>
      <c r="B3212" s="18" t="s">
        <v>5</v>
      </c>
      <c r="C3212" s="35"/>
      <c r="D3212" s="18" t="s">
        <v>637</v>
      </c>
    </row>
    <row r="3213" spans="1:4" x14ac:dyDescent="0.2">
      <c r="A3213" s="17" t="s">
        <v>3836</v>
      </c>
      <c r="B3213" s="18" t="s">
        <v>14</v>
      </c>
      <c r="C3213" s="35"/>
      <c r="D3213" s="18" t="s">
        <v>614</v>
      </c>
    </row>
    <row r="3214" spans="1:4" x14ac:dyDescent="0.2">
      <c r="A3214" s="17" t="s">
        <v>3837</v>
      </c>
      <c r="B3214" s="18" t="s">
        <v>600</v>
      </c>
      <c r="C3214" s="35"/>
      <c r="D3214" s="18" t="s">
        <v>609</v>
      </c>
    </row>
    <row r="3215" spans="1:4" x14ac:dyDescent="0.2">
      <c r="A3215" s="17" t="s">
        <v>3838</v>
      </c>
      <c r="B3215" s="18" t="s">
        <v>600</v>
      </c>
      <c r="C3215" s="35"/>
      <c r="D3215" s="18" t="s">
        <v>609</v>
      </c>
    </row>
    <row r="3216" spans="1:4" x14ac:dyDescent="0.2">
      <c r="A3216" s="17" t="s">
        <v>3839</v>
      </c>
      <c r="B3216" s="18" t="s">
        <v>111</v>
      </c>
      <c r="C3216" s="35"/>
      <c r="D3216" s="18" t="s">
        <v>617</v>
      </c>
    </row>
    <row r="3217" spans="1:4" x14ac:dyDescent="0.2">
      <c r="A3217" s="17" t="s">
        <v>3840</v>
      </c>
      <c r="B3217" s="18" t="s">
        <v>14</v>
      </c>
      <c r="C3217" s="35"/>
      <c r="D3217" s="18" t="s">
        <v>614</v>
      </c>
    </row>
    <row r="3218" spans="1:4" x14ac:dyDescent="0.2">
      <c r="A3218" s="17" t="s">
        <v>3841</v>
      </c>
      <c r="B3218" s="18" t="s">
        <v>600</v>
      </c>
      <c r="C3218" s="35"/>
      <c r="D3218" s="18" t="s">
        <v>609</v>
      </c>
    </row>
    <row r="3219" spans="1:4" x14ac:dyDescent="0.2">
      <c r="A3219" s="17" t="s">
        <v>3842</v>
      </c>
      <c r="B3219" s="18" t="s">
        <v>616</v>
      </c>
      <c r="C3219" s="35"/>
      <c r="D3219" s="18" t="s">
        <v>617</v>
      </c>
    </row>
    <row r="3220" spans="1:4" x14ac:dyDescent="0.2">
      <c r="A3220" s="17" t="s">
        <v>3843</v>
      </c>
      <c r="B3220" s="18" t="s">
        <v>90</v>
      </c>
      <c r="C3220" s="35"/>
      <c r="D3220" s="18" t="s">
        <v>619</v>
      </c>
    </row>
    <row r="3221" spans="1:4" x14ac:dyDescent="0.2">
      <c r="A3221" s="17" t="s">
        <v>3844</v>
      </c>
      <c r="B3221" s="18" t="s">
        <v>5</v>
      </c>
      <c r="C3221" s="35"/>
      <c r="D3221" s="18" t="s">
        <v>637</v>
      </c>
    </row>
    <row r="3222" spans="1:4" x14ac:dyDescent="0.2">
      <c r="A3222" s="17" t="s">
        <v>3845</v>
      </c>
      <c r="B3222" s="18" t="s">
        <v>90</v>
      </c>
      <c r="C3222" s="35"/>
      <c r="D3222" s="18" t="s">
        <v>619</v>
      </c>
    </row>
    <row r="3223" spans="1:4" x14ac:dyDescent="0.2">
      <c r="A3223" s="17" t="s">
        <v>3846</v>
      </c>
      <c r="B3223" s="18" t="s">
        <v>9</v>
      </c>
      <c r="C3223" s="35"/>
      <c r="D3223" s="18" t="s">
        <v>607</v>
      </c>
    </row>
    <row r="3224" spans="1:4" x14ac:dyDescent="0.2">
      <c r="A3224" s="17" t="s">
        <v>3847</v>
      </c>
      <c r="B3224" s="18" t="s">
        <v>33</v>
      </c>
      <c r="C3224" s="35"/>
      <c r="D3224" s="18" t="s">
        <v>628</v>
      </c>
    </row>
    <row r="3225" spans="1:4" x14ac:dyDescent="0.2">
      <c r="A3225" s="17" t="s">
        <v>3848</v>
      </c>
      <c r="B3225" s="18" t="s">
        <v>33</v>
      </c>
      <c r="C3225" s="35"/>
      <c r="D3225" s="18" t="s">
        <v>628</v>
      </c>
    </row>
    <row r="3226" spans="1:4" x14ac:dyDescent="0.2">
      <c r="A3226" s="17" t="s">
        <v>3849</v>
      </c>
      <c r="B3226" s="18" t="s">
        <v>9</v>
      </c>
      <c r="C3226" s="35"/>
      <c r="D3226" s="18" t="s">
        <v>607</v>
      </c>
    </row>
    <row r="3227" spans="1:4" x14ac:dyDescent="0.2">
      <c r="A3227" s="17" t="s">
        <v>3850</v>
      </c>
      <c r="B3227" s="18" t="s">
        <v>33</v>
      </c>
      <c r="C3227" s="35"/>
      <c r="D3227" s="18" t="s">
        <v>628</v>
      </c>
    </row>
    <row r="3228" spans="1:4" x14ac:dyDescent="0.2">
      <c r="A3228" s="17" t="s">
        <v>3851</v>
      </c>
      <c r="B3228" s="18" t="s">
        <v>5</v>
      </c>
      <c r="C3228" s="35"/>
      <c r="D3228" s="18" t="s">
        <v>637</v>
      </c>
    </row>
    <row r="3229" spans="1:4" x14ac:dyDescent="0.2">
      <c r="A3229" s="17" t="s">
        <v>3852</v>
      </c>
      <c r="B3229" s="18" t="s">
        <v>33</v>
      </c>
      <c r="C3229" s="35"/>
      <c r="D3229" s="18" t="s">
        <v>628</v>
      </c>
    </row>
    <row r="3230" spans="1:4" x14ac:dyDescent="0.2">
      <c r="A3230" s="17" t="s">
        <v>3853</v>
      </c>
      <c r="B3230" s="18" t="s">
        <v>5</v>
      </c>
      <c r="C3230" s="35"/>
      <c r="D3230" s="18" t="s">
        <v>637</v>
      </c>
    </row>
    <row r="3231" spans="1:4" x14ac:dyDescent="0.2">
      <c r="A3231" s="17" t="s">
        <v>3854</v>
      </c>
      <c r="B3231" s="18" t="s">
        <v>111</v>
      </c>
      <c r="C3231" s="35"/>
      <c r="D3231" s="18" t="s">
        <v>617</v>
      </c>
    </row>
    <row r="3232" spans="1:4" x14ac:dyDescent="0.2">
      <c r="A3232" s="17" t="s">
        <v>3855</v>
      </c>
      <c r="B3232" s="18" t="s">
        <v>9</v>
      </c>
      <c r="C3232" s="35"/>
      <c r="D3232" s="18" t="s">
        <v>607</v>
      </c>
    </row>
    <row r="3233" spans="1:4" x14ac:dyDescent="0.2">
      <c r="A3233" s="17" t="s">
        <v>3856</v>
      </c>
      <c r="B3233" s="18" t="s">
        <v>14</v>
      </c>
      <c r="C3233" s="35"/>
      <c r="D3233" s="18" t="s">
        <v>614</v>
      </c>
    </row>
    <row r="3234" spans="1:4" x14ac:dyDescent="0.2">
      <c r="A3234" s="17" t="s">
        <v>3857</v>
      </c>
      <c r="B3234" s="18" t="s">
        <v>7</v>
      </c>
      <c r="C3234" s="35"/>
      <c r="D3234" s="18" t="s">
        <v>623</v>
      </c>
    </row>
    <row r="3235" spans="1:4" x14ac:dyDescent="0.2">
      <c r="A3235" s="17" t="s">
        <v>3858</v>
      </c>
      <c r="B3235" s="18" t="s">
        <v>5</v>
      </c>
      <c r="C3235" s="35"/>
      <c r="D3235" s="18" t="s">
        <v>637</v>
      </c>
    </row>
    <row r="3236" spans="1:4" x14ac:dyDescent="0.2">
      <c r="A3236" s="17" t="s">
        <v>3859</v>
      </c>
      <c r="B3236" s="18" t="s">
        <v>90</v>
      </c>
      <c r="C3236" s="35"/>
      <c r="D3236" s="18" t="s">
        <v>619</v>
      </c>
    </row>
    <row r="3237" spans="1:4" x14ac:dyDescent="0.2">
      <c r="A3237" s="17" t="s">
        <v>3860</v>
      </c>
      <c r="B3237" s="18" t="s">
        <v>90</v>
      </c>
      <c r="C3237" s="35"/>
      <c r="D3237" s="18" t="s">
        <v>619</v>
      </c>
    </row>
    <row r="3238" spans="1:4" x14ac:dyDescent="0.2">
      <c r="A3238" s="17" t="s">
        <v>3861</v>
      </c>
      <c r="B3238" s="18" t="s">
        <v>600</v>
      </c>
      <c r="C3238" s="35"/>
      <c r="D3238" s="18" t="s">
        <v>609</v>
      </c>
    </row>
    <row r="3239" spans="1:4" x14ac:dyDescent="0.2">
      <c r="A3239" s="17" t="s">
        <v>3862</v>
      </c>
      <c r="B3239" s="18" t="s">
        <v>33</v>
      </c>
      <c r="C3239" s="35"/>
      <c r="D3239" s="18" t="s">
        <v>628</v>
      </c>
    </row>
    <row r="3240" spans="1:4" x14ac:dyDescent="0.2">
      <c r="A3240" s="17" t="s">
        <v>3863</v>
      </c>
      <c r="B3240" s="18" t="s">
        <v>84</v>
      </c>
      <c r="C3240" s="35"/>
      <c r="D3240" s="18" t="s">
        <v>687</v>
      </c>
    </row>
    <row r="3241" spans="1:4" x14ac:dyDescent="0.2">
      <c r="A3241" s="17" t="s">
        <v>3864</v>
      </c>
      <c r="B3241" s="18" t="s">
        <v>5</v>
      </c>
      <c r="C3241" s="35"/>
      <c r="D3241" s="18" t="s">
        <v>637</v>
      </c>
    </row>
    <row r="3242" spans="1:4" x14ac:dyDescent="0.2">
      <c r="A3242" s="17" t="s">
        <v>3865</v>
      </c>
      <c r="B3242" s="18" t="s">
        <v>111</v>
      </c>
      <c r="C3242" s="35"/>
      <c r="D3242" s="18" t="s">
        <v>617</v>
      </c>
    </row>
    <row r="3243" spans="1:4" x14ac:dyDescent="0.2">
      <c r="A3243" s="17" t="s">
        <v>3866</v>
      </c>
      <c r="B3243" s="18" t="s">
        <v>140</v>
      </c>
      <c r="C3243" s="35"/>
      <c r="D3243" s="18" t="s">
        <v>623</v>
      </c>
    </row>
    <row r="3244" spans="1:4" x14ac:dyDescent="0.2">
      <c r="A3244" s="17" t="s">
        <v>3867</v>
      </c>
      <c r="B3244" s="18" t="s">
        <v>33</v>
      </c>
      <c r="C3244" s="35"/>
      <c r="D3244" s="18" t="s">
        <v>628</v>
      </c>
    </row>
    <row r="3245" spans="1:4" x14ac:dyDescent="0.2">
      <c r="A3245" s="17" t="s">
        <v>3868</v>
      </c>
      <c r="B3245" s="18" t="s">
        <v>33</v>
      </c>
      <c r="C3245" s="35"/>
      <c r="D3245" s="18" t="s">
        <v>1747</v>
      </c>
    </row>
    <row r="3246" spans="1:4" x14ac:dyDescent="0.2">
      <c r="A3246" s="17" t="s">
        <v>3869</v>
      </c>
      <c r="B3246" s="18" t="s">
        <v>7</v>
      </c>
      <c r="C3246" s="35"/>
      <c r="D3246" s="18" t="s">
        <v>623</v>
      </c>
    </row>
    <row r="3247" spans="1:4" x14ac:dyDescent="0.2">
      <c r="A3247" s="17" t="s">
        <v>3870</v>
      </c>
      <c r="B3247" s="18" t="s">
        <v>600</v>
      </c>
      <c r="C3247" s="35"/>
      <c r="D3247" s="18" t="s">
        <v>609</v>
      </c>
    </row>
    <row r="3248" spans="1:4" x14ac:dyDescent="0.2">
      <c r="A3248" s="17" t="s">
        <v>3871</v>
      </c>
      <c r="B3248" s="18" t="s">
        <v>111</v>
      </c>
      <c r="C3248" s="35"/>
      <c r="D3248" s="18" t="s">
        <v>617</v>
      </c>
    </row>
    <row r="3249" spans="1:4" x14ac:dyDescent="0.2">
      <c r="A3249" s="17" t="s">
        <v>3872</v>
      </c>
      <c r="B3249" s="18" t="s">
        <v>140</v>
      </c>
      <c r="C3249" s="35"/>
      <c r="D3249" s="18" t="s">
        <v>623</v>
      </c>
    </row>
    <row r="3250" spans="1:4" x14ac:dyDescent="0.2">
      <c r="A3250" s="17" t="s">
        <v>3873</v>
      </c>
      <c r="B3250" s="18"/>
      <c r="C3250" s="35"/>
      <c r="D3250" s="18" t="s">
        <v>623</v>
      </c>
    </row>
    <row r="3251" spans="1:4" x14ac:dyDescent="0.2">
      <c r="A3251" s="17" t="s">
        <v>3874</v>
      </c>
      <c r="B3251" s="18" t="s">
        <v>90</v>
      </c>
      <c r="C3251" s="35"/>
      <c r="D3251" s="18" t="s">
        <v>619</v>
      </c>
    </row>
    <row r="3252" spans="1:4" x14ac:dyDescent="0.2">
      <c r="A3252" s="17" t="s">
        <v>3875</v>
      </c>
      <c r="B3252" s="18" t="s">
        <v>5</v>
      </c>
      <c r="C3252" s="35"/>
      <c r="D3252" s="18" t="s">
        <v>637</v>
      </c>
    </row>
    <row r="3253" spans="1:4" x14ac:dyDescent="0.2">
      <c r="A3253" s="17" t="s">
        <v>3876</v>
      </c>
      <c r="B3253" s="18" t="s">
        <v>9</v>
      </c>
      <c r="C3253" s="35"/>
      <c r="D3253" s="18" t="s">
        <v>607</v>
      </c>
    </row>
    <row r="3254" spans="1:4" x14ac:dyDescent="0.2">
      <c r="A3254" s="17" t="s">
        <v>3877</v>
      </c>
      <c r="B3254" s="18" t="s">
        <v>33</v>
      </c>
      <c r="C3254" s="35"/>
      <c r="D3254" s="18" t="s">
        <v>628</v>
      </c>
    </row>
    <row r="3255" spans="1:4" x14ac:dyDescent="0.2">
      <c r="A3255" s="17" t="s">
        <v>3878</v>
      </c>
      <c r="B3255" s="18" t="s">
        <v>600</v>
      </c>
      <c r="C3255" s="35"/>
      <c r="D3255" s="18" t="s">
        <v>609</v>
      </c>
    </row>
    <row r="3256" spans="1:4" x14ac:dyDescent="0.2">
      <c r="A3256" s="17" t="s">
        <v>3879</v>
      </c>
      <c r="B3256" s="18" t="s">
        <v>33</v>
      </c>
      <c r="C3256" s="35"/>
      <c r="D3256" s="18" t="s">
        <v>628</v>
      </c>
    </row>
    <row r="3257" spans="1:4" x14ac:dyDescent="0.2">
      <c r="A3257" s="17" t="s">
        <v>3880</v>
      </c>
      <c r="B3257" s="18" t="s">
        <v>11</v>
      </c>
      <c r="C3257" s="35"/>
      <c r="D3257" s="18" t="s">
        <v>612</v>
      </c>
    </row>
    <row r="3258" spans="1:4" x14ac:dyDescent="0.2">
      <c r="A3258" s="17" t="s">
        <v>3881</v>
      </c>
      <c r="B3258" s="18"/>
      <c r="C3258" s="35"/>
      <c r="D3258" s="18" t="s">
        <v>3770</v>
      </c>
    </row>
    <row r="3259" spans="1:4" x14ac:dyDescent="0.2">
      <c r="A3259" s="17" t="s">
        <v>3882</v>
      </c>
      <c r="B3259" s="18"/>
      <c r="C3259" s="35"/>
      <c r="D3259" s="18" t="s">
        <v>623</v>
      </c>
    </row>
    <row r="3260" spans="1:4" x14ac:dyDescent="0.2">
      <c r="A3260" s="17" t="s">
        <v>3883</v>
      </c>
      <c r="B3260" s="18" t="s">
        <v>33</v>
      </c>
      <c r="C3260" s="35"/>
      <c r="D3260" s="18" t="s">
        <v>628</v>
      </c>
    </row>
    <row r="3261" spans="1:4" x14ac:dyDescent="0.2">
      <c r="A3261" s="17" t="s">
        <v>3884</v>
      </c>
      <c r="B3261" s="18"/>
      <c r="C3261" s="35"/>
      <c r="D3261" s="18" t="s">
        <v>623</v>
      </c>
    </row>
    <row r="3262" spans="1:4" x14ac:dyDescent="0.2">
      <c r="A3262" s="17" t="s">
        <v>3885</v>
      </c>
      <c r="B3262" s="18" t="s">
        <v>5</v>
      </c>
      <c r="C3262" s="35"/>
      <c r="D3262" s="18" t="s">
        <v>637</v>
      </c>
    </row>
    <row r="3263" spans="1:4" x14ac:dyDescent="0.2">
      <c r="A3263" s="17" t="s">
        <v>3886</v>
      </c>
      <c r="B3263" s="18" t="s">
        <v>9</v>
      </c>
      <c r="C3263" s="35"/>
      <c r="D3263" s="18" t="s">
        <v>607</v>
      </c>
    </row>
    <row r="3264" spans="1:4" x14ac:dyDescent="0.2">
      <c r="A3264" s="17" t="s">
        <v>3887</v>
      </c>
      <c r="B3264" s="18" t="s">
        <v>33</v>
      </c>
      <c r="C3264" s="35"/>
      <c r="D3264" s="18" t="s">
        <v>628</v>
      </c>
    </row>
    <row r="3265" spans="1:4" x14ac:dyDescent="0.2">
      <c r="A3265" s="17" t="s">
        <v>3888</v>
      </c>
      <c r="B3265" s="18" t="s">
        <v>9</v>
      </c>
      <c r="C3265" s="35"/>
      <c r="D3265" s="18" t="s">
        <v>607</v>
      </c>
    </row>
    <row r="3266" spans="1:4" x14ac:dyDescent="0.2">
      <c r="A3266" s="17" t="s">
        <v>3889</v>
      </c>
      <c r="B3266" s="18" t="s">
        <v>9</v>
      </c>
      <c r="C3266" s="35"/>
      <c r="D3266" s="18" t="s">
        <v>607</v>
      </c>
    </row>
    <row r="3267" spans="1:4" x14ac:dyDescent="0.2">
      <c r="A3267" s="17" t="s">
        <v>3890</v>
      </c>
      <c r="B3267" s="18" t="s">
        <v>600</v>
      </c>
      <c r="C3267" s="35"/>
      <c r="D3267" s="18" t="s">
        <v>609</v>
      </c>
    </row>
    <row r="3268" spans="1:4" x14ac:dyDescent="0.2">
      <c r="A3268" s="17" t="s">
        <v>3891</v>
      </c>
      <c r="B3268" s="18" t="s">
        <v>5</v>
      </c>
      <c r="C3268" s="35"/>
      <c r="D3268" s="18" t="s">
        <v>637</v>
      </c>
    </row>
    <row r="3269" spans="1:4" x14ac:dyDescent="0.2">
      <c r="A3269" s="17" t="s">
        <v>3892</v>
      </c>
      <c r="B3269" s="18"/>
      <c r="C3269" s="35"/>
      <c r="D3269" s="18" t="s">
        <v>623</v>
      </c>
    </row>
    <row r="3270" spans="1:4" x14ac:dyDescent="0.2">
      <c r="A3270" s="17" t="s">
        <v>3893</v>
      </c>
      <c r="B3270" s="18" t="s">
        <v>84</v>
      </c>
      <c r="C3270" s="35"/>
      <c r="D3270" s="18" t="s">
        <v>687</v>
      </c>
    </row>
    <row r="3271" spans="1:4" x14ac:dyDescent="0.2">
      <c r="A3271" s="17" t="s">
        <v>3894</v>
      </c>
      <c r="B3271" s="18" t="s">
        <v>9</v>
      </c>
      <c r="C3271" s="35"/>
      <c r="D3271" s="18" t="s">
        <v>607</v>
      </c>
    </row>
    <row r="3272" spans="1:4" x14ac:dyDescent="0.2">
      <c r="A3272" s="17" t="s">
        <v>3895</v>
      </c>
      <c r="B3272" s="18"/>
      <c r="C3272" s="35"/>
      <c r="D3272" s="18" t="s">
        <v>623</v>
      </c>
    </row>
    <row r="3273" spans="1:4" x14ac:dyDescent="0.2">
      <c r="A3273" s="17" t="s">
        <v>3896</v>
      </c>
      <c r="B3273" s="18" t="s">
        <v>33</v>
      </c>
      <c r="C3273" s="35"/>
      <c r="D3273" s="18" t="s">
        <v>628</v>
      </c>
    </row>
    <row r="3274" spans="1:4" x14ac:dyDescent="0.2">
      <c r="A3274" s="17" t="s">
        <v>3897</v>
      </c>
      <c r="B3274" s="18" t="s">
        <v>90</v>
      </c>
      <c r="C3274" s="35"/>
      <c r="D3274" s="18" t="s">
        <v>619</v>
      </c>
    </row>
    <row r="3275" spans="1:4" x14ac:dyDescent="0.2">
      <c r="A3275" s="17" t="s">
        <v>3898</v>
      </c>
      <c r="B3275" s="18" t="s">
        <v>600</v>
      </c>
      <c r="C3275" s="35"/>
      <c r="D3275" s="18" t="s">
        <v>609</v>
      </c>
    </row>
    <row r="3276" spans="1:4" x14ac:dyDescent="0.2">
      <c r="A3276" s="17" t="s">
        <v>3899</v>
      </c>
      <c r="B3276" s="18" t="s">
        <v>600</v>
      </c>
      <c r="C3276" s="35"/>
      <c r="D3276" s="18" t="s">
        <v>609</v>
      </c>
    </row>
    <row r="3277" spans="1:4" x14ac:dyDescent="0.2">
      <c r="A3277" s="17" t="s">
        <v>3900</v>
      </c>
      <c r="B3277" s="18" t="s">
        <v>600</v>
      </c>
      <c r="C3277" s="35"/>
      <c r="D3277" s="18" t="s">
        <v>609</v>
      </c>
    </row>
    <row r="3278" spans="1:4" x14ac:dyDescent="0.2">
      <c r="A3278" s="17" t="s">
        <v>3901</v>
      </c>
      <c r="B3278" s="18" t="s">
        <v>11</v>
      </c>
      <c r="C3278" s="35"/>
      <c r="D3278" s="18" t="s">
        <v>612</v>
      </c>
    </row>
    <row r="3279" spans="1:4" x14ac:dyDescent="0.2">
      <c r="A3279" s="17" t="s">
        <v>3902</v>
      </c>
      <c r="B3279" s="18" t="s">
        <v>33</v>
      </c>
      <c r="C3279" s="35"/>
      <c r="D3279" s="18" t="s">
        <v>628</v>
      </c>
    </row>
    <row r="3280" spans="1:4" x14ac:dyDescent="0.2">
      <c r="A3280" s="17" t="s">
        <v>3903</v>
      </c>
      <c r="B3280" s="18" t="s">
        <v>33</v>
      </c>
      <c r="C3280" s="35"/>
      <c r="D3280" s="18" t="s">
        <v>628</v>
      </c>
    </row>
    <row r="3281" spans="1:4" x14ac:dyDescent="0.2">
      <c r="A3281" s="17" t="s">
        <v>3904</v>
      </c>
      <c r="B3281" s="18" t="s">
        <v>111</v>
      </c>
      <c r="C3281" s="35"/>
      <c r="D3281" s="18" t="s">
        <v>617</v>
      </c>
    </row>
    <row r="3282" spans="1:4" x14ac:dyDescent="0.2">
      <c r="A3282" s="17" t="s">
        <v>3905</v>
      </c>
      <c r="B3282" s="18" t="s">
        <v>111</v>
      </c>
      <c r="C3282" s="35"/>
      <c r="D3282" s="18" t="s">
        <v>617</v>
      </c>
    </row>
    <row r="3283" spans="1:4" x14ac:dyDescent="0.2">
      <c r="A3283" s="17" t="s">
        <v>3906</v>
      </c>
      <c r="B3283" s="18" t="s">
        <v>90</v>
      </c>
      <c r="C3283" s="35"/>
      <c r="D3283" s="18" t="s">
        <v>619</v>
      </c>
    </row>
    <row r="3284" spans="1:4" x14ac:dyDescent="0.2">
      <c r="A3284" s="17" t="s">
        <v>3907</v>
      </c>
      <c r="B3284" s="18" t="s">
        <v>5</v>
      </c>
      <c r="C3284" s="35"/>
      <c r="D3284" s="18" t="s">
        <v>637</v>
      </c>
    </row>
    <row r="3285" spans="1:4" x14ac:dyDescent="0.2">
      <c r="A3285" s="17" t="s">
        <v>3908</v>
      </c>
      <c r="B3285" s="18" t="s">
        <v>84</v>
      </c>
      <c r="C3285" s="35"/>
      <c r="D3285" s="18" t="s">
        <v>687</v>
      </c>
    </row>
    <row r="3286" spans="1:4" x14ac:dyDescent="0.2">
      <c r="A3286" s="17" t="s">
        <v>3909</v>
      </c>
      <c r="B3286" s="18" t="s">
        <v>84</v>
      </c>
      <c r="C3286" s="35"/>
      <c r="D3286" s="18" t="s">
        <v>687</v>
      </c>
    </row>
    <row r="3287" spans="1:4" x14ac:dyDescent="0.2">
      <c r="A3287" s="17" t="s">
        <v>3910</v>
      </c>
      <c r="B3287" s="18" t="s">
        <v>11</v>
      </c>
      <c r="C3287" s="35"/>
      <c r="D3287" s="18" t="s">
        <v>679</v>
      </c>
    </row>
    <row r="3288" spans="1:4" x14ac:dyDescent="0.2">
      <c r="A3288" s="17" t="s">
        <v>3911</v>
      </c>
      <c r="B3288" s="18" t="s">
        <v>600</v>
      </c>
      <c r="C3288" s="35"/>
      <c r="D3288" s="18" t="s">
        <v>609</v>
      </c>
    </row>
    <row r="3289" spans="1:4" x14ac:dyDescent="0.2">
      <c r="A3289" s="17" t="s">
        <v>3912</v>
      </c>
      <c r="B3289" s="18" t="s">
        <v>9</v>
      </c>
      <c r="C3289" s="35"/>
      <c r="D3289" s="18" t="s">
        <v>607</v>
      </c>
    </row>
    <row r="3290" spans="1:4" x14ac:dyDescent="0.2">
      <c r="A3290" s="17" t="s">
        <v>3913</v>
      </c>
      <c r="B3290" s="18" t="s">
        <v>9</v>
      </c>
      <c r="C3290" s="35"/>
      <c r="D3290" s="18" t="s">
        <v>607</v>
      </c>
    </row>
    <row r="3291" spans="1:4" x14ac:dyDescent="0.2">
      <c r="A3291" s="17" t="s">
        <v>3914</v>
      </c>
      <c r="B3291" s="18" t="s">
        <v>84</v>
      </c>
      <c r="C3291" s="35"/>
      <c r="D3291" s="18" t="s">
        <v>679</v>
      </c>
    </row>
    <row r="3292" spans="1:4" x14ac:dyDescent="0.2">
      <c r="A3292" s="17" t="s">
        <v>3915</v>
      </c>
      <c r="B3292" s="18" t="s">
        <v>33</v>
      </c>
      <c r="C3292" s="35"/>
      <c r="D3292" s="18" t="s">
        <v>628</v>
      </c>
    </row>
    <row r="3293" spans="1:4" x14ac:dyDescent="0.2">
      <c r="A3293" s="17" t="s">
        <v>3916</v>
      </c>
      <c r="B3293" s="18" t="s">
        <v>698</v>
      </c>
      <c r="C3293" s="35"/>
      <c r="D3293" s="18" t="s">
        <v>612</v>
      </c>
    </row>
    <row r="3294" spans="1:4" x14ac:dyDescent="0.2">
      <c r="A3294" s="17" t="s">
        <v>3917</v>
      </c>
      <c r="B3294" s="18" t="s">
        <v>5</v>
      </c>
      <c r="C3294" s="35"/>
      <c r="D3294" s="18" t="s">
        <v>637</v>
      </c>
    </row>
    <row r="3295" spans="1:4" x14ac:dyDescent="0.2">
      <c r="A3295" s="17" t="s">
        <v>3918</v>
      </c>
      <c r="B3295" s="18" t="s">
        <v>11</v>
      </c>
      <c r="C3295" s="35"/>
      <c r="D3295" s="18" t="s">
        <v>612</v>
      </c>
    </row>
    <row r="3296" spans="1:4" x14ac:dyDescent="0.2">
      <c r="A3296" s="17" t="s">
        <v>3919</v>
      </c>
      <c r="B3296" s="18" t="s">
        <v>90</v>
      </c>
      <c r="C3296" s="35"/>
      <c r="D3296" s="18" t="s">
        <v>619</v>
      </c>
    </row>
    <row r="3297" spans="1:4" x14ac:dyDescent="0.2">
      <c r="A3297" s="17" t="s">
        <v>3920</v>
      </c>
      <c r="B3297" s="18" t="s">
        <v>84</v>
      </c>
      <c r="C3297" s="35"/>
      <c r="D3297" s="18" t="s">
        <v>687</v>
      </c>
    </row>
    <row r="3298" spans="1:4" x14ac:dyDescent="0.2">
      <c r="A3298" s="17" t="s">
        <v>3921</v>
      </c>
      <c r="B3298" s="18" t="s">
        <v>140</v>
      </c>
      <c r="C3298" s="35"/>
      <c r="D3298" s="18" t="s">
        <v>623</v>
      </c>
    </row>
    <row r="3299" spans="1:4" x14ac:dyDescent="0.2">
      <c r="A3299" s="17" t="s">
        <v>3922</v>
      </c>
      <c r="B3299" s="18" t="s">
        <v>90</v>
      </c>
      <c r="C3299" s="35"/>
      <c r="D3299" s="18" t="s">
        <v>619</v>
      </c>
    </row>
    <row r="3300" spans="1:4" x14ac:dyDescent="0.2">
      <c r="A3300" s="17" t="s">
        <v>3923</v>
      </c>
      <c r="B3300" s="18" t="s">
        <v>9</v>
      </c>
      <c r="C3300" s="35"/>
      <c r="D3300" s="18" t="s">
        <v>607</v>
      </c>
    </row>
    <row r="3301" spans="1:4" x14ac:dyDescent="0.2">
      <c r="A3301" s="17" t="s">
        <v>3924</v>
      </c>
      <c r="B3301" s="18" t="s">
        <v>33</v>
      </c>
      <c r="C3301" s="35"/>
      <c r="D3301" s="18" t="s">
        <v>628</v>
      </c>
    </row>
    <row r="3302" spans="1:4" x14ac:dyDescent="0.2">
      <c r="A3302" s="17" t="s">
        <v>3925</v>
      </c>
      <c r="B3302" s="18" t="s">
        <v>600</v>
      </c>
      <c r="C3302" s="35"/>
      <c r="D3302" s="18" t="s">
        <v>609</v>
      </c>
    </row>
    <row r="3303" spans="1:4" x14ac:dyDescent="0.2">
      <c r="A3303" s="17" t="s">
        <v>3926</v>
      </c>
      <c r="B3303" s="18" t="s">
        <v>33</v>
      </c>
      <c r="C3303" s="35"/>
      <c r="D3303" s="18" t="s">
        <v>628</v>
      </c>
    </row>
    <row r="3304" spans="1:4" x14ac:dyDescent="0.2">
      <c r="A3304" s="17" t="s">
        <v>3927</v>
      </c>
      <c r="B3304" s="18" t="s">
        <v>5</v>
      </c>
      <c r="C3304" s="35"/>
      <c r="D3304" s="18" t="s">
        <v>637</v>
      </c>
    </row>
    <row r="3305" spans="1:4" x14ac:dyDescent="0.2">
      <c r="A3305" s="17" t="s">
        <v>3928</v>
      </c>
      <c r="B3305" s="18" t="s">
        <v>33</v>
      </c>
      <c r="C3305" s="35"/>
      <c r="D3305" s="18" t="s">
        <v>628</v>
      </c>
    </row>
  </sheetData>
  <pageMargins left="0.78740157499999996" right="0.78740157499999996" top="0.984251969" bottom="0.984251969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2014</vt:lpstr>
      <vt:lpstr>Feuil1</vt:lpstr>
      <vt:lpstr>Extra</vt:lpstr>
      <vt:lpstr>Intra</vt:lpstr>
      <vt:lpstr>Rues</vt:lpstr>
    </vt:vector>
  </TitlesOfParts>
  <Company>Secours Catholique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Delegation</dc:creator>
  <cp:lastModifiedBy>Jean-Pierre</cp:lastModifiedBy>
  <cp:lastPrinted>2014-07-25T13:32:46Z</cp:lastPrinted>
  <dcterms:created xsi:type="dcterms:W3CDTF">2011-12-21T14:38:24Z</dcterms:created>
  <dcterms:modified xsi:type="dcterms:W3CDTF">2014-08-20T08:35:51Z</dcterms:modified>
</cp:coreProperties>
</file>