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24915" windowHeight="13350"/>
  </bookViews>
  <sheets>
    <sheet name="Bdd" sheetId="1" r:id="rId1"/>
    <sheet name="Feuil2" sheetId="2" r:id="rId2"/>
    <sheet name="Feuil3" sheetId="3" r:id="rId3"/>
  </sheets>
  <definedNames>
    <definedName name="_xlnm._FilterDatabase" localSheetId="0" hidden="1">Bdd!$A$2:$E$501</definedName>
  </definedNames>
  <calcPr calcId="125725"/>
</workbook>
</file>

<file path=xl/calcChain.xml><?xml version="1.0" encoding="utf-8"?>
<calcChain xmlns="http://schemas.openxmlformats.org/spreadsheetml/2006/main">
  <c r="I3" i="1"/>
  <c r="I2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J3" l="1"/>
  <c r="J4"/>
  <c r="J49"/>
  <c r="J45"/>
  <c r="J41"/>
  <c r="J37"/>
  <c r="J33"/>
  <c r="J29"/>
  <c r="J25"/>
  <c r="J21"/>
  <c r="J17"/>
  <c r="J13"/>
  <c r="J9"/>
  <c r="J5"/>
  <c r="J50"/>
  <c r="J46"/>
  <c r="J42"/>
  <c r="J38"/>
  <c r="J34"/>
  <c r="J30"/>
  <c r="J26"/>
  <c r="J22"/>
  <c r="J18"/>
  <c r="J14"/>
  <c r="J10"/>
  <c r="J6"/>
  <c r="J2"/>
  <c r="J47"/>
  <c r="J43"/>
  <c r="J39"/>
  <c r="J35"/>
  <c r="J31"/>
  <c r="J27"/>
  <c r="J23"/>
  <c r="J19"/>
  <c r="J15"/>
  <c r="J11"/>
  <c r="J7"/>
  <c r="J48"/>
  <c r="J44"/>
  <c r="J40"/>
  <c r="J36"/>
  <c r="J32"/>
  <c r="J28"/>
  <c r="J24"/>
  <c r="J20"/>
  <c r="J16"/>
  <c r="J12"/>
  <c r="J8"/>
  <c r="C498"/>
  <c r="C466"/>
  <c r="C426"/>
  <c r="C370"/>
  <c r="C330"/>
  <c r="C298"/>
  <c r="C282"/>
  <c r="C274"/>
  <c r="C266"/>
  <c r="C258"/>
  <c r="C250"/>
  <c r="C242"/>
  <c r="C234"/>
  <c r="C226"/>
  <c r="C210"/>
  <c r="C202"/>
  <c r="C186"/>
  <c r="C178"/>
  <c r="C170"/>
  <c r="C162"/>
  <c r="C154"/>
  <c r="C146"/>
  <c r="C138"/>
  <c r="C130"/>
  <c r="C122"/>
  <c r="C114"/>
  <c r="C106"/>
  <c r="C98"/>
  <c r="C90"/>
  <c r="C22"/>
  <c r="C6"/>
  <c r="C482"/>
  <c r="C450"/>
  <c r="C434"/>
  <c r="C410"/>
  <c r="C394"/>
  <c r="C378"/>
  <c r="C362"/>
  <c r="C346"/>
  <c r="C322"/>
  <c r="C306"/>
  <c r="C290"/>
  <c r="C194"/>
  <c r="C490"/>
  <c r="C474"/>
  <c r="C458"/>
  <c r="C442"/>
  <c r="C418"/>
  <c r="C402"/>
  <c r="C386"/>
  <c r="C354"/>
  <c r="C338"/>
  <c r="C314"/>
  <c r="C218"/>
  <c r="C4"/>
  <c r="C8"/>
  <c r="C12"/>
  <c r="C16"/>
  <c r="C20"/>
  <c r="C24"/>
  <c r="C28"/>
  <c r="C32"/>
  <c r="C36"/>
  <c r="C40"/>
  <c r="C44"/>
  <c r="C48"/>
  <c r="C52"/>
  <c r="C56"/>
  <c r="C60"/>
  <c r="C64"/>
  <c r="C68"/>
  <c r="C72"/>
  <c r="C76"/>
  <c r="C80"/>
  <c r="C84"/>
  <c r="C88"/>
  <c r="C92"/>
  <c r="C96"/>
  <c r="C100"/>
  <c r="C104"/>
  <c r="C108"/>
  <c r="C112"/>
  <c r="C116"/>
  <c r="C120"/>
  <c r="C124"/>
  <c r="C128"/>
  <c r="C132"/>
  <c r="C136"/>
  <c r="C140"/>
  <c r="C144"/>
  <c r="C148"/>
  <c r="C152"/>
  <c r="C156"/>
  <c r="C160"/>
  <c r="C164"/>
  <c r="C168"/>
  <c r="C172"/>
  <c r="C176"/>
  <c r="C180"/>
  <c r="C184"/>
  <c r="C188"/>
  <c r="C192"/>
  <c r="C196"/>
  <c r="C200"/>
  <c r="C204"/>
  <c r="C208"/>
  <c r="C212"/>
  <c r="C216"/>
  <c r="C220"/>
  <c r="C224"/>
  <c r="C228"/>
  <c r="C232"/>
  <c r="C236"/>
  <c r="C240"/>
  <c r="C244"/>
  <c r="C248"/>
  <c r="C252"/>
  <c r="C256"/>
  <c r="C260"/>
  <c r="C264"/>
  <c r="C268"/>
  <c r="C272"/>
  <c r="C276"/>
  <c r="C280"/>
  <c r="C284"/>
  <c r="C288"/>
  <c r="C292"/>
  <c r="C296"/>
  <c r="C300"/>
  <c r="C304"/>
  <c r="C308"/>
  <c r="C312"/>
  <c r="C316"/>
  <c r="C320"/>
  <c r="C324"/>
  <c r="C328"/>
  <c r="C332"/>
  <c r="C336"/>
  <c r="C340"/>
  <c r="C344"/>
  <c r="C348"/>
  <c r="C352"/>
  <c r="C356"/>
  <c r="C360"/>
  <c r="C364"/>
  <c r="C368"/>
  <c r="C372"/>
  <c r="C376"/>
  <c r="C380"/>
  <c r="C384"/>
  <c r="C388"/>
  <c r="C392"/>
  <c r="C396"/>
  <c r="C400"/>
  <c r="C404"/>
  <c r="C408"/>
  <c r="C412"/>
  <c r="C416"/>
  <c r="C420"/>
  <c r="C424"/>
  <c r="C428"/>
  <c r="C432"/>
  <c r="C436"/>
  <c r="C440"/>
  <c r="C444"/>
  <c r="C448"/>
  <c r="C452"/>
  <c r="C456"/>
  <c r="C460"/>
  <c r="C464"/>
  <c r="C468"/>
  <c r="C472"/>
  <c r="C476"/>
  <c r="C480"/>
  <c r="C484"/>
  <c r="C488"/>
  <c r="C492"/>
  <c r="C496"/>
  <c r="C500"/>
  <c r="C3"/>
  <c r="C7"/>
  <c r="C11"/>
  <c r="C15"/>
  <c r="C19"/>
  <c r="C23"/>
  <c r="C2"/>
  <c r="C27"/>
  <c r="C35"/>
  <c r="C43"/>
  <c r="C51"/>
  <c r="C59"/>
  <c r="C67"/>
  <c r="C75"/>
  <c r="C83"/>
  <c r="C91"/>
  <c r="C99"/>
  <c r="C107"/>
  <c r="C115"/>
  <c r="C123"/>
  <c r="C131"/>
  <c r="C139"/>
  <c r="C147"/>
  <c r="C155"/>
  <c r="C163"/>
  <c r="C171"/>
  <c r="C179"/>
  <c r="C187"/>
  <c r="C195"/>
  <c r="C203"/>
  <c r="C211"/>
  <c r="C219"/>
  <c r="C227"/>
  <c r="C235"/>
  <c r="C243"/>
  <c r="C251"/>
  <c r="C259"/>
  <c r="C267"/>
  <c r="C275"/>
  <c r="C283"/>
  <c r="C291"/>
  <c r="C299"/>
  <c r="C307"/>
  <c r="C315"/>
  <c r="C323"/>
  <c r="C331"/>
  <c r="C339"/>
  <c r="C347"/>
  <c r="C355"/>
  <c r="C363"/>
  <c r="C371"/>
  <c r="C379"/>
  <c r="C387"/>
  <c r="C395"/>
  <c r="C403"/>
  <c r="C411"/>
  <c r="C419"/>
  <c r="C427"/>
  <c r="C435"/>
  <c r="C443"/>
  <c r="C451"/>
  <c r="C459"/>
  <c r="C467"/>
  <c r="C475"/>
  <c r="C483"/>
  <c r="C491"/>
  <c r="C499"/>
  <c r="C494"/>
  <c r="C486"/>
  <c r="C478"/>
  <c r="C470"/>
  <c r="C462"/>
  <c r="C454"/>
  <c r="C446"/>
  <c r="C438"/>
  <c r="C430"/>
  <c r="C422"/>
  <c r="C414"/>
  <c r="C406"/>
  <c r="C398"/>
  <c r="C390"/>
  <c r="C382"/>
  <c r="C374"/>
  <c r="C366"/>
  <c r="C358"/>
  <c r="C350"/>
  <c r="C342"/>
  <c r="C334"/>
  <c r="C326"/>
  <c r="C318"/>
  <c r="C310"/>
  <c r="C302"/>
  <c r="C294"/>
  <c r="C286"/>
  <c r="C278"/>
  <c r="C270"/>
  <c r="C262"/>
  <c r="C254"/>
  <c r="C246"/>
  <c r="C238"/>
  <c r="C230"/>
  <c r="C222"/>
  <c r="C214"/>
  <c r="C206"/>
  <c r="C198"/>
  <c r="C190"/>
  <c r="C182"/>
  <c r="C174"/>
  <c r="C166"/>
  <c r="C158"/>
  <c r="C150"/>
  <c r="C142"/>
  <c r="C134"/>
  <c r="C126"/>
  <c r="C118"/>
  <c r="C110"/>
  <c r="C102"/>
  <c r="C94"/>
  <c r="C86"/>
  <c r="C82"/>
  <c r="C78"/>
  <c r="C74"/>
  <c r="C70"/>
  <c r="C66"/>
  <c r="C62"/>
  <c r="C58"/>
  <c r="C54"/>
  <c r="C50"/>
  <c r="C46"/>
  <c r="C42"/>
  <c r="C38"/>
  <c r="C34"/>
  <c r="C30"/>
  <c r="C26"/>
  <c r="C18"/>
  <c r="C14"/>
  <c r="C10"/>
  <c r="C63"/>
  <c r="C31"/>
  <c r="C495"/>
  <c r="C479"/>
  <c r="C463"/>
  <c r="C447"/>
  <c r="C431"/>
  <c r="C415"/>
  <c r="C399"/>
  <c r="C383"/>
  <c r="C367"/>
  <c r="C351"/>
  <c r="C335"/>
  <c r="C319"/>
  <c r="C303"/>
  <c r="C287"/>
  <c r="C271"/>
  <c r="C255"/>
  <c r="C239"/>
  <c r="C223"/>
  <c r="C207"/>
  <c r="C191"/>
  <c r="C175"/>
  <c r="C159"/>
  <c r="C143"/>
  <c r="C127"/>
  <c r="C111"/>
  <c r="C95"/>
  <c r="C71"/>
  <c r="C39"/>
  <c r="C79"/>
  <c r="C47"/>
  <c r="C487"/>
  <c r="C471"/>
  <c r="C455"/>
  <c r="C439"/>
  <c r="C423"/>
  <c r="C407"/>
  <c r="C391"/>
  <c r="C375"/>
  <c r="C359"/>
  <c r="C343"/>
  <c r="C327"/>
  <c r="C311"/>
  <c r="C295"/>
  <c r="C279"/>
  <c r="C263"/>
  <c r="C247"/>
  <c r="C231"/>
  <c r="C215"/>
  <c r="C199"/>
  <c r="C183"/>
  <c r="C167"/>
  <c r="C151"/>
  <c r="C135"/>
  <c r="C119"/>
  <c r="C103"/>
  <c r="C87"/>
  <c r="C55"/>
  <c r="C501"/>
  <c r="C497"/>
  <c r="C493"/>
  <c r="C489"/>
  <c r="C485"/>
  <c r="C481"/>
  <c r="C477"/>
  <c r="C473"/>
  <c r="C469"/>
  <c r="C465"/>
  <c r="C461"/>
  <c r="C457"/>
  <c r="C453"/>
  <c r="C449"/>
  <c r="C445"/>
  <c r="C441"/>
  <c r="C437"/>
  <c r="C433"/>
  <c r="C429"/>
  <c r="C425"/>
  <c r="C421"/>
  <c r="C417"/>
  <c r="C413"/>
  <c r="C409"/>
  <c r="C405"/>
  <c r="C401"/>
  <c r="C397"/>
  <c r="C393"/>
  <c r="C389"/>
  <c r="C385"/>
  <c r="C381"/>
  <c r="C377"/>
  <c r="C373"/>
  <c r="C369"/>
  <c r="C365"/>
  <c r="C361"/>
  <c r="C357"/>
  <c r="C353"/>
  <c r="C349"/>
  <c r="C345"/>
  <c r="C341"/>
  <c r="C337"/>
  <c r="C333"/>
  <c r="C329"/>
  <c r="C325"/>
  <c r="C321"/>
  <c r="C317"/>
  <c r="C313"/>
  <c r="C309"/>
  <c r="C305"/>
  <c r="C301"/>
  <c r="C297"/>
  <c r="C293"/>
  <c r="C289"/>
  <c r="C285"/>
  <c r="C281"/>
  <c r="C277"/>
  <c r="C273"/>
  <c r="C269"/>
  <c r="C265"/>
  <c r="C261"/>
  <c r="C257"/>
  <c r="C253"/>
  <c r="C249"/>
  <c r="C245"/>
  <c r="C241"/>
  <c r="C237"/>
  <c r="C233"/>
  <c r="C229"/>
  <c r="C225"/>
  <c r="C221"/>
  <c r="C217"/>
  <c r="C213"/>
  <c r="C209"/>
  <c r="C205"/>
  <c r="C201"/>
  <c r="C197"/>
  <c r="C193"/>
  <c r="C189"/>
  <c r="C185"/>
  <c r="C181"/>
  <c r="C177"/>
  <c r="C173"/>
  <c r="C169"/>
  <c r="C165"/>
  <c r="C161"/>
  <c r="C157"/>
  <c r="C153"/>
  <c r="C149"/>
  <c r="C145"/>
  <c r="C141"/>
  <c r="C137"/>
  <c r="C133"/>
  <c r="C129"/>
  <c r="C125"/>
  <c r="C121"/>
  <c r="C117"/>
  <c r="C113"/>
  <c r="C109"/>
  <c r="C105"/>
  <c r="C101"/>
  <c r="C97"/>
  <c r="C93"/>
  <c r="C89"/>
  <c r="C85"/>
  <c r="C81"/>
  <c r="C77"/>
  <c r="C73"/>
  <c r="C69"/>
  <c r="C65"/>
  <c r="C61"/>
  <c r="C57"/>
  <c r="C53"/>
  <c r="C49"/>
  <c r="C45"/>
  <c r="C41"/>
  <c r="C37"/>
  <c r="C33"/>
  <c r="C29"/>
  <c r="C25"/>
  <c r="C21"/>
  <c r="C17"/>
  <c r="C13"/>
  <c r="C9"/>
  <c r="C5"/>
  <c r="E6" l="1"/>
  <c r="E10"/>
  <c r="E14"/>
  <c r="E18"/>
  <c r="E4"/>
  <c r="E3"/>
  <c r="E11"/>
  <c r="E19"/>
  <c r="E5"/>
  <c r="E9"/>
  <c r="E13"/>
  <c r="E17"/>
  <c r="E21"/>
  <c r="E8"/>
  <c r="E12"/>
  <c r="E16"/>
  <c r="E20"/>
  <c r="E7"/>
  <c r="E15"/>
  <c r="L5"/>
  <c r="L4"/>
  <c r="L3"/>
  <c r="L2"/>
  <c r="L6"/>
  <c r="E2"/>
  <c r="F1" l="1"/>
</calcChain>
</file>

<file path=xl/sharedStrings.xml><?xml version="1.0" encoding="utf-8"?>
<sst xmlns="http://schemas.openxmlformats.org/spreadsheetml/2006/main" count="508" uniqueCount="506">
  <si>
    <t>Rodolphe</t>
  </si>
  <si>
    <t>Christiane</t>
  </si>
  <si>
    <t>Frédéric</t>
  </si>
  <si>
    <t>Mireille</t>
  </si>
  <si>
    <t>Annie</t>
  </si>
  <si>
    <t>Sébastien</t>
  </si>
  <si>
    <t>Samuel</t>
  </si>
  <si>
    <t>Anne-Marie</t>
  </si>
  <si>
    <t>Benoît</t>
  </si>
  <si>
    <t>Dominique</t>
  </si>
  <si>
    <t>Pascale</t>
  </si>
  <si>
    <t>Valérie</t>
  </si>
  <si>
    <t>Claudie</t>
  </si>
  <si>
    <t>Jean-Jacques</t>
  </si>
  <si>
    <t>Francine</t>
  </si>
  <si>
    <t>Michel</t>
  </si>
  <si>
    <t>Angélique</t>
  </si>
  <si>
    <t>Sylvie</t>
  </si>
  <si>
    <t>Florent</t>
  </si>
  <si>
    <t>Thomas</t>
  </si>
  <si>
    <t>Marie-Paule</t>
  </si>
  <si>
    <t>Carole</t>
  </si>
  <si>
    <t>Philippe</t>
  </si>
  <si>
    <t>Catherine</t>
  </si>
  <si>
    <t>Nicolle</t>
  </si>
  <si>
    <t>Jean-Michel</t>
  </si>
  <si>
    <t>Fabienne</t>
  </si>
  <si>
    <t>Claude</t>
  </si>
  <si>
    <t>Isabelle</t>
  </si>
  <si>
    <t>Bénédicte</t>
  </si>
  <si>
    <t>Alain</t>
  </si>
  <si>
    <t>Francis</t>
  </si>
  <si>
    <t>Fatima</t>
  </si>
  <si>
    <t>Christian</t>
  </si>
  <si>
    <t>Patricia</t>
  </si>
  <si>
    <t>Josiane</t>
  </si>
  <si>
    <t>Laurent</t>
  </si>
  <si>
    <t>Jacques</t>
  </si>
  <si>
    <t>Marie</t>
  </si>
  <si>
    <t>Jean-Pierre</t>
  </si>
  <si>
    <t>Marylène</t>
  </si>
  <si>
    <t>Marie-Noëlle</t>
  </si>
  <si>
    <t>Anne</t>
  </si>
  <si>
    <t>Hugues</t>
  </si>
  <si>
    <t>Fabrice</t>
  </si>
  <si>
    <t>Charles</t>
  </si>
  <si>
    <t>Pascal</t>
  </si>
  <si>
    <t>Hervé</t>
  </si>
  <si>
    <t>Jean-Bernard</t>
  </si>
  <si>
    <t>Christophe</t>
  </si>
  <si>
    <t>Fabien</t>
  </si>
  <si>
    <t>Jérôme</t>
  </si>
  <si>
    <t>Tony</t>
  </si>
  <si>
    <t>Lilian</t>
  </si>
  <si>
    <t>Nicolas</t>
  </si>
  <si>
    <t>Stéphane</t>
  </si>
  <si>
    <t>Cédric</t>
  </si>
  <si>
    <t>Geneviève</t>
  </si>
  <si>
    <t>Marie-Brigitte</t>
  </si>
  <si>
    <t>Daniel</t>
  </si>
  <si>
    <t>Béatrice</t>
  </si>
  <si>
    <t>Jacqueline</t>
  </si>
  <si>
    <t>Christine</t>
  </si>
  <si>
    <t>Marie-Christine</t>
  </si>
  <si>
    <t>Patrick</t>
  </si>
  <si>
    <t>Damien</t>
  </si>
  <si>
    <t>Matthieu</t>
  </si>
  <si>
    <t>Franck</t>
  </si>
  <si>
    <t>Chantal</t>
  </si>
  <si>
    <t>Brice</t>
  </si>
  <si>
    <t>Eric</t>
  </si>
  <si>
    <t>Martine</t>
  </si>
  <si>
    <t>Jean-Claude</t>
  </si>
  <si>
    <t>Renaud</t>
  </si>
  <si>
    <t>Carline</t>
  </si>
  <si>
    <t>François</t>
  </si>
  <si>
    <t>Olivier</t>
  </si>
  <si>
    <t>Mustapha</t>
  </si>
  <si>
    <t>Brigitte</t>
  </si>
  <si>
    <t>Didier</t>
  </si>
  <si>
    <t>Jonathan</t>
  </si>
  <si>
    <t>Marie-Lou</t>
  </si>
  <si>
    <t>Nadège</t>
  </si>
  <si>
    <t>Esther</t>
  </si>
  <si>
    <t>Katia</t>
  </si>
  <si>
    <t>Ulrich</t>
  </si>
  <si>
    <t>Elisabeth</t>
  </si>
  <si>
    <t>Vincent</t>
  </si>
  <si>
    <t>Nicole</t>
  </si>
  <si>
    <t>Edwige</t>
  </si>
  <si>
    <t>Christelle</t>
  </si>
  <si>
    <t>Florence</t>
  </si>
  <si>
    <t>Yannick</t>
  </si>
  <si>
    <t>Marie-José</t>
  </si>
  <si>
    <t>Anthony</t>
  </si>
  <si>
    <t>Delphine</t>
  </si>
  <si>
    <t>Karine</t>
  </si>
  <si>
    <t>Corinne</t>
  </si>
  <si>
    <t>Stéphanie</t>
  </si>
  <si>
    <t>Sonia</t>
  </si>
  <si>
    <t>Loy</t>
  </si>
  <si>
    <t>Cécile</t>
  </si>
  <si>
    <t>Vanessa</t>
  </si>
  <si>
    <t>Pierre</t>
  </si>
  <si>
    <t>Patrice</t>
  </si>
  <si>
    <t>Marie-Claire</t>
  </si>
  <si>
    <t>Gaëlle</t>
  </si>
  <si>
    <t>Magalie</t>
  </si>
  <si>
    <t>Hélène</t>
  </si>
  <si>
    <t>Bélinda</t>
  </si>
  <si>
    <t>Samir</t>
  </si>
  <si>
    <t>Louis</t>
  </si>
  <si>
    <t>Séverine</t>
  </si>
  <si>
    <t>Jessica</t>
  </si>
  <si>
    <t>Sabrina</t>
  </si>
  <si>
    <t>Gilles</t>
  </si>
  <si>
    <t>Géraldine</t>
  </si>
  <si>
    <t>Angie</t>
  </si>
  <si>
    <t>Céline</t>
  </si>
  <si>
    <t>Leslie</t>
  </si>
  <si>
    <t>Soraya</t>
  </si>
  <si>
    <t>Sandrine</t>
  </si>
  <si>
    <t>Elodie</t>
  </si>
  <si>
    <t>Aline</t>
  </si>
  <si>
    <t>Lydie</t>
  </si>
  <si>
    <t>Mickaël</t>
  </si>
  <si>
    <t>Magali</t>
  </si>
  <si>
    <t>Sophie</t>
  </si>
  <si>
    <t>Karl</t>
  </si>
  <si>
    <t>Emilie</t>
  </si>
  <si>
    <t>Mélissa</t>
  </si>
  <si>
    <t>Marie-Laure</t>
  </si>
  <si>
    <t>Francesca</t>
  </si>
  <si>
    <t>Noël</t>
  </si>
  <si>
    <t>Jean-Louis</t>
  </si>
  <si>
    <t>Bernard</t>
  </si>
  <si>
    <t>Marc</t>
  </si>
  <si>
    <t>Georges</t>
  </si>
  <si>
    <t>Yves</t>
  </si>
  <si>
    <t>Jean-Christophe</t>
  </si>
  <si>
    <t>David</t>
  </si>
  <si>
    <t>Claire</t>
  </si>
  <si>
    <t>Sarah</t>
  </si>
  <si>
    <t>Marielle</t>
  </si>
  <si>
    <t>René</t>
  </si>
  <si>
    <t>Sue-Ellen</t>
  </si>
  <si>
    <t>Mélanie</t>
  </si>
  <si>
    <t>Yasmine</t>
  </si>
  <si>
    <t>Aurélie</t>
  </si>
  <si>
    <t>Laura</t>
  </si>
  <si>
    <t>Aurore</t>
  </si>
  <si>
    <t>Laëtitia</t>
  </si>
  <si>
    <t>Nawal</t>
  </si>
  <si>
    <t>Lidia</t>
  </si>
  <si>
    <t>Laëticia</t>
  </si>
  <si>
    <t>Sylvia</t>
  </si>
  <si>
    <t>Jean-François</t>
  </si>
  <si>
    <t>Emeline</t>
  </si>
  <si>
    <t>Nadia</t>
  </si>
  <si>
    <t>Rebecca</t>
  </si>
  <si>
    <t>Joël</t>
  </si>
  <si>
    <t>Yannig</t>
  </si>
  <si>
    <t>Serge</t>
  </si>
  <si>
    <t>Gaël</t>
  </si>
  <si>
    <t>Jean-Charles</t>
  </si>
  <si>
    <t>Alexis</t>
  </si>
  <si>
    <t>Jean-Marie</t>
  </si>
  <si>
    <t>Loïc</t>
  </si>
  <si>
    <t>Gérald</t>
  </si>
  <si>
    <t>Pierre-Maurice</t>
  </si>
  <si>
    <t>Roger</t>
  </si>
  <si>
    <t>Sylvain</t>
  </si>
  <si>
    <t>Romuald</t>
  </si>
  <si>
    <t>Rémy</t>
  </si>
  <si>
    <t>Albert</t>
  </si>
  <si>
    <t>Yvon</t>
  </si>
  <si>
    <t>Thierry</t>
  </si>
  <si>
    <t>Jean-Baptiste</t>
  </si>
  <si>
    <t>Jean-Marc</t>
  </si>
  <si>
    <t>Yohann</t>
  </si>
  <si>
    <t>Amédée</t>
  </si>
  <si>
    <t>Pierre-Etienne</t>
  </si>
  <si>
    <t>Emmanuel</t>
  </si>
  <si>
    <t>Richard</t>
  </si>
  <si>
    <t>Lionel</t>
  </si>
  <si>
    <t>Evelyne</t>
  </si>
  <si>
    <t>Guy</t>
  </si>
  <si>
    <t>Maxime</t>
  </si>
  <si>
    <t>Colette</t>
  </si>
  <si>
    <t>Marie-Pierre</t>
  </si>
  <si>
    <t>Anthoumani</t>
  </si>
  <si>
    <t>Jacky</t>
  </si>
  <si>
    <t>Laurence</t>
  </si>
  <si>
    <t>Monique</t>
  </si>
  <si>
    <t>Manuella</t>
  </si>
  <si>
    <t>Caroline</t>
  </si>
  <si>
    <t>Ludovic</t>
  </si>
  <si>
    <t>Johnatan</t>
  </si>
  <si>
    <t>Loic</t>
  </si>
  <si>
    <t>Cyrille</t>
  </si>
  <si>
    <t>Rémi</t>
  </si>
  <si>
    <t>Mathieu</t>
  </si>
  <si>
    <t>Denis</t>
  </si>
  <si>
    <t>Amaury</t>
  </si>
  <si>
    <t>Maryse</t>
  </si>
  <si>
    <t>Aurélien</t>
  </si>
  <si>
    <t>Francette</t>
  </si>
  <si>
    <t>Mari</t>
  </si>
  <si>
    <t>Andrée</t>
  </si>
  <si>
    <t>Josette</t>
  </si>
  <si>
    <t>Fabian</t>
  </si>
  <si>
    <t>Julien</t>
  </si>
  <si>
    <t>Maximilien</t>
  </si>
  <si>
    <t>Benjamin</t>
  </si>
  <si>
    <t>Michaël</t>
  </si>
  <si>
    <t>Karin</t>
  </si>
  <si>
    <t>Manuel</t>
  </si>
  <si>
    <t>Marie-Hélène</t>
  </si>
  <si>
    <t>Myriam</t>
  </si>
  <si>
    <t>Cyril</t>
  </si>
  <si>
    <t>Théry</t>
  </si>
  <si>
    <t>Barbara</t>
  </si>
  <si>
    <t>Marion</t>
  </si>
  <si>
    <t>Muriel</t>
  </si>
  <si>
    <t>Marjorie</t>
  </si>
  <si>
    <t>Anne-Laure</t>
  </si>
  <si>
    <t>Grégory</t>
  </si>
  <si>
    <t>Adeline</t>
  </si>
  <si>
    <t>Vital</t>
  </si>
  <si>
    <t>Astrid</t>
  </si>
  <si>
    <t>Bruce</t>
  </si>
  <si>
    <t>Samantha</t>
  </si>
  <si>
    <t>Cécilia</t>
  </si>
  <si>
    <t>Sandie</t>
  </si>
  <si>
    <t>Aurélia</t>
  </si>
  <si>
    <t>Emmanuelle</t>
  </si>
  <si>
    <t>Sandra</t>
  </si>
  <si>
    <t>Ingrid</t>
  </si>
  <si>
    <t>Virginie</t>
  </si>
  <si>
    <t>Barthélémy</t>
  </si>
  <si>
    <t>Jennifer</t>
  </si>
  <si>
    <t>Nassim</t>
  </si>
  <si>
    <t>Cindy</t>
  </si>
  <si>
    <t>Enrica</t>
  </si>
  <si>
    <t>Rachel</t>
  </si>
  <si>
    <t>Johann</t>
  </si>
  <si>
    <t>Sandy</t>
  </si>
  <si>
    <t>Harry</t>
  </si>
  <si>
    <t>Ophélie</t>
  </si>
  <si>
    <t>Audrey</t>
  </si>
  <si>
    <t>Coralie</t>
  </si>
  <si>
    <t>François-Xavier</t>
  </si>
  <si>
    <t>Marlène</t>
  </si>
  <si>
    <t>Christopher</t>
  </si>
  <si>
    <t>Allison</t>
  </si>
  <si>
    <t>Mylène</t>
  </si>
  <si>
    <t>Jean-Paul</t>
  </si>
  <si>
    <t>Viannette</t>
  </si>
  <si>
    <t>Meryem</t>
  </si>
  <si>
    <t>Marianne</t>
  </si>
  <si>
    <t>Alfonso</t>
  </si>
  <si>
    <t>Linda</t>
  </si>
  <si>
    <t>Martial</t>
  </si>
  <si>
    <t>Betty</t>
  </si>
  <si>
    <t>Chloé</t>
  </si>
  <si>
    <t>Murielle</t>
  </si>
  <si>
    <t>Clémence</t>
  </si>
  <si>
    <t>Pauline</t>
  </si>
  <si>
    <t>Aude</t>
  </si>
  <si>
    <t>Anne-Claire</t>
  </si>
  <si>
    <t>Marina</t>
  </si>
  <si>
    <t>Axelle</t>
  </si>
  <si>
    <t>Marie-Adèle</t>
  </si>
  <si>
    <t>Wilfrid</t>
  </si>
  <si>
    <t>Gérard</t>
  </si>
  <si>
    <t>Robert</t>
  </si>
  <si>
    <t>Philip</t>
  </si>
  <si>
    <t>William</t>
  </si>
  <si>
    <t>Yanick</t>
  </si>
  <si>
    <t>Pierre-Yves</t>
  </si>
  <si>
    <t>Valéry</t>
  </si>
  <si>
    <t>Régis</t>
  </si>
  <si>
    <t>Anthonin</t>
  </si>
  <si>
    <t>Romain</t>
  </si>
  <si>
    <t>Hamdullah</t>
  </si>
  <si>
    <t>Florian</t>
  </si>
  <si>
    <t>Stéphan</t>
  </si>
  <si>
    <t>Radoslav</t>
  </si>
  <si>
    <t>Jany</t>
  </si>
  <si>
    <t>Régine</t>
  </si>
  <si>
    <t>Jimmy</t>
  </si>
  <si>
    <t>Jean-Philippe</t>
  </si>
  <si>
    <t>Joan</t>
  </si>
  <si>
    <t>Erick</t>
  </si>
  <si>
    <t>Nabil</t>
  </si>
  <si>
    <t>Alessandro</t>
  </si>
  <si>
    <t>José</t>
  </si>
  <si>
    <t>Marie-Josée</t>
  </si>
  <si>
    <t>Jean-Pascal</t>
  </si>
  <si>
    <t>Lucien</t>
  </si>
  <si>
    <t>Sabine</t>
  </si>
  <si>
    <t>Aimé</t>
  </si>
  <si>
    <t>Edouard</t>
  </si>
  <si>
    <t>Yann</t>
  </si>
  <si>
    <t>Marie-Ange</t>
  </si>
  <si>
    <t>Raphaël</t>
  </si>
  <si>
    <t>Hubert</t>
  </si>
  <si>
    <t>Guillaume</t>
  </si>
  <si>
    <t>Ali</t>
  </si>
  <si>
    <t>Karim</t>
  </si>
  <si>
    <t>Oumar</t>
  </si>
  <si>
    <t>Farid</t>
  </si>
  <si>
    <t>Fred</t>
  </si>
  <si>
    <t>Abdel</t>
  </si>
  <si>
    <t>Hassani</t>
  </si>
  <si>
    <t>Rachid</t>
  </si>
  <si>
    <t>Janine</t>
  </si>
  <si>
    <t>Willy</t>
  </si>
  <si>
    <t>Yoann</t>
  </si>
  <si>
    <t>Stéphane-Armand</t>
  </si>
  <si>
    <t>Erwan</t>
  </si>
  <si>
    <t>Yvette</t>
  </si>
  <si>
    <t>Johan</t>
  </si>
  <si>
    <t>Gauthier</t>
  </si>
  <si>
    <t>Marie-France</t>
  </si>
  <si>
    <t>Billy</t>
  </si>
  <si>
    <t>Laure</t>
  </si>
  <si>
    <t>Nelly</t>
  </si>
  <si>
    <t>Kévin</t>
  </si>
  <si>
    <t>Antony</t>
  </si>
  <si>
    <t>Marie-Catherine</t>
  </si>
  <si>
    <t>Romaric</t>
  </si>
  <si>
    <t>Marie-Stéphanie</t>
  </si>
  <si>
    <t>Alexandra</t>
  </si>
  <si>
    <t>Manuela</t>
  </si>
  <si>
    <t>Khalid</t>
  </si>
  <si>
    <t>Adil</t>
  </si>
  <si>
    <t>Janik</t>
  </si>
  <si>
    <t>Freddy</t>
  </si>
  <si>
    <t>Maïré</t>
  </si>
  <si>
    <t>Giovanni</t>
  </si>
  <si>
    <t>Lucas</t>
  </si>
  <si>
    <t>Clovis</t>
  </si>
  <si>
    <t>Davy</t>
  </si>
  <si>
    <t>Miguel</t>
  </si>
  <si>
    <t>Younes</t>
  </si>
  <si>
    <t>Laurie</t>
  </si>
  <si>
    <t>Carine</t>
  </si>
  <si>
    <t>Simon</t>
  </si>
  <si>
    <t>Vaïk</t>
  </si>
  <si>
    <t>Quentin</t>
  </si>
  <si>
    <t>Thibaut</t>
  </si>
  <si>
    <t>Nermin</t>
  </si>
  <si>
    <t>Wilfried</t>
  </si>
  <si>
    <t>Tatiana</t>
  </si>
  <si>
    <t>Corine</t>
  </si>
  <si>
    <t>Gianny</t>
  </si>
  <si>
    <t>André</t>
  </si>
  <si>
    <t>Hortensius</t>
  </si>
  <si>
    <t>Ronan</t>
  </si>
  <si>
    <t>Luciana</t>
  </si>
  <si>
    <t>Jean-Robert</t>
  </si>
  <si>
    <t>Campio</t>
  </si>
  <si>
    <t>Lionnel</t>
  </si>
  <si>
    <t>Govindaradjou</t>
  </si>
  <si>
    <t>Anne-Lyse</t>
  </si>
  <si>
    <t>Gabrielle</t>
  </si>
  <si>
    <t>Nafissa</t>
  </si>
  <si>
    <t>Christèle</t>
  </si>
  <si>
    <t>Bertrand</t>
  </si>
  <si>
    <t>Morgane</t>
  </si>
  <si>
    <t>Mélisa</t>
  </si>
  <si>
    <t>Sidonie</t>
  </si>
  <si>
    <t>Priscilla</t>
  </si>
  <si>
    <t>Anna</t>
  </si>
  <si>
    <t>Jean-Eric</t>
  </si>
  <si>
    <t>Pierre-Louis</t>
  </si>
  <si>
    <t>Jed</t>
  </si>
  <si>
    <t>Maurice</t>
  </si>
  <si>
    <t>Henri</t>
  </si>
  <si>
    <t>Xavier</t>
  </si>
  <si>
    <t>Yoan</t>
  </si>
  <si>
    <t>Pierrick</t>
  </si>
  <si>
    <t>Yvan</t>
  </si>
  <si>
    <t>Antoine</t>
  </si>
  <si>
    <t>Ruben</t>
  </si>
  <si>
    <t>René-Marc</t>
  </si>
  <si>
    <t>Djilleli</t>
  </si>
  <si>
    <t>Houssein</t>
  </si>
  <si>
    <t>Elias</t>
  </si>
  <si>
    <t>Aurelien</t>
  </si>
  <si>
    <t>Jean-Maurice</t>
  </si>
  <si>
    <t>Mikaël</t>
  </si>
  <si>
    <t>Yveline</t>
  </si>
  <si>
    <t>Jocelyne</t>
  </si>
  <si>
    <t>Janick</t>
  </si>
  <si>
    <t>Christel</t>
  </si>
  <si>
    <t>Thérèse</t>
  </si>
  <si>
    <t>Andridimbiniaina</t>
  </si>
  <si>
    <t>Drach</t>
  </si>
  <si>
    <t>Thibault</t>
  </si>
  <si>
    <t>Kamel</t>
  </si>
  <si>
    <t>Virgile</t>
  </si>
  <si>
    <t>Amir</t>
  </si>
  <si>
    <t>Jamel</t>
  </si>
  <si>
    <t>Annie-Claude</t>
  </si>
  <si>
    <t>François-Jacques</t>
  </si>
  <si>
    <t>Mircea</t>
  </si>
  <si>
    <t>Bernadette</t>
  </si>
  <si>
    <t>Danièle</t>
  </si>
  <si>
    <t>Paulette</t>
  </si>
  <si>
    <t>Jean-Dominique</t>
  </si>
  <si>
    <t>Sylvette</t>
  </si>
  <si>
    <t>Brett</t>
  </si>
  <si>
    <t>Frédérique</t>
  </si>
  <si>
    <t>Boris</t>
  </si>
  <si>
    <t>Marin</t>
  </si>
  <si>
    <t>Lydia</t>
  </si>
  <si>
    <t>Gwenaelle</t>
  </si>
  <si>
    <t>Luis</t>
  </si>
  <si>
    <t>Eddy</t>
  </si>
  <si>
    <t>Moumadjadou</t>
  </si>
  <si>
    <t>Marine</t>
  </si>
  <si>
    <t>Julian</t>
  </si>
  <si>
    <t>Roland</t>
  </si>
  <si>
    <t>Salvina</t>
  </si>
  <si>
    <t>Ahlane</t>
  </si>
  <si>
    <t>Fanny</t>
  </si>
  <si>
    <t>Fleur</t>
  </si>
  <si>
    <t>Marilyne</t>
  </si>
  <si>
    <t>Alioune</t>
  </si>
  <si>
    <t>François-Frédéric</t>
  </si>
  <si>
    <t>Elios</t>
  </si>
  <si>
    <t>Tanguy</t>
  </si>
  <si>
    <t>Frank</t>
  </si>
  <si>
    <t>Jacques-Henri</t>
  </si>
  <si>
    <t>Ollivier</t>
  </si>
  <si>
    <t>Gaétan</t>
  </si>
  <si>
    <t>Yohan</t>
  </si>
  <si>
    <t>Danielle</t>
  </si>
  <si>
    <t>Marie-Eliane</t>
  </si>
  <si>
    <t>Dolorès</t>
  </si>
  <si>
    <t>Sylviane</t>
  </si>
  <si>
    <t>Kléber</t>
  </si>
  <si>
    <t>Vianney</t>
  </si>
  <si>
    <t>Jean-Yves</t>
  </si>
  <si>
    <t>Ginette</t>
  </si>
  <si>
    <t>Rudy</t>
  </si>
  <si>
    <t>Odile</t>
  </si>
  <si>
    <t>Georgette</t>
  </si>
  <si>
    <t>Joffrey</t>
  </si>
  <si>
    <t>Timothée</t>
  </si>
  <si>
    <t>Thybère</t>
  </si>
  <si>
    <t>Gaëtan</t>
  </si>
  <si>
    <t>Faiçal</t>
  </si>
  <si>
    <t>Geoffray</t>
  </si>
  <si>
    <t>Stéphen</t>
  </si>
  <si>
    <t>Jordi</t>
  </si>
  <si>
    <t>Chrystelle</t>
  </si>
  <si>
    <t>Celia</t>
  </si>
  <si>
    <t>Alice</t>
  </si>
  <si>
    <t>Diane</t>
  </si>
  <si>
    <t>Prisca</t>
  </si>
  <si>
    <t>Thierry-Jean</t>
  </si>
  <si>
    <t>Anatoli</t>
  </si>
  <si>
    <t>Théobald</t>
  </si>
  <si>
    <t>Anne-Cécile</t>
  </si>
  <si>
    <t>Ludivine</t>
  </si>
  <si>
    <t>Mouley</t>
  </si>
  <si>
    <t>Ayaovi</t>
  </si>
  <si>
    <t>Hadrien</t>
  </si>
  <si>
    <t>Jésus</t>
  </si>
  <si>
    <t>Jordan</t>
  </si>
  <si>
    <t>Siegfried</t>
  </si>
  <si>
    <t>Victor</t>
  </si>
  <si>
    <t>Johny</t>
  </si>
  <si>
    <t>Ricardo</t>
  </si>
  <si>
    <t>Max</t>
  </si>
  <si>
    <t>Reynold</t>
  </si>
  <si>
    <t>Dimitri</t>
  </si>
  <si>
    <t>Rose-Marie</t>
  </si>
  <si>
    <t>Ada</t>
  </si>
  <si>
    <t>Jean-Sébastien</t>
  </si>
  <si>
    <t>Joselito</t>
  </si>
  <si>
    <t>Gautier</t>
  </si>
  <si>
    <t>Charline</t>
  </si>
  <si>
    <t>Emie-Chanèle</t>
  </si>
  <si>
    <t>Flavien</t>
  </si>
  <si>
    <t>Claudine</t>
  </si>
  <si>
    <t>Mathias</t>
  </si>
  <si>
    <t>Ghislain</t>
  </si>
  <si>
    <t>Norbert</t>
  </si>
  <si>
    <t>Madhou</t>
  </si>
  <si>
    <t>Stanislas</t>
  </si>
  <si>
    <t>Bienvenu</t>
  </si>
  <si>
    <t>Maguelonne</t>
  </si>
  <si>
    <t>Alexia</t>
  </si>
  <si>
    <t>Bill</t>
  </si>
  <si>
    <t>Zaccharie</t>
  </si>
  <si>
    <t>Grégoire</t>
  </si>
  <si>
    <t>Loto</t>
  </si>
  <si>
    <t>Nom</t>
  </si>
  <si>
    <t>Aléa</t>
  </si>
  <si>
    <t>Rang</t>
  </si>
  <si>
    <t>Tirage</t>
  </si>
  <si>
    <t>N°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</si>
</sst>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NumberFormat="1"/>
    <xf numFmtId="0" fontId="0" fillId="0" borderId="0" xfId="0" applyAlignment="1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9">
    <dxf>
      <numFmt numFmtId="0" formatCode="General"/>
      <alignment horizontal="center" vertical="bottom" textRotation="0" wrapText="0" indent="0" relativeIndent="0" justifyLastLine="0" shrinkToFit="0" mergeCell="0" readingOrder="0"/>
    </dxf>
    <dxf>
      <alignment horizontal="general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l" displayName="Tbl" ref="A1:C501" totalsRowShown="0" headerRowDxfId="8">
  <autoFilter ref="A1:C501"/>
  <tableColumns count="3">
    <tableColumn id="1" name="Nom"/>
    <tableColumn id="2" name="Aléa">
      <calculatedColumnFormula>RAND()</calculatedColumnFormula>
    </tableColumn>
    <tableColumn id="3" name="Rang" dataDxfId="7">
      <calculatedColumnFormula>RANK(Tbl[[#This Row],[Aléa]],[Aléa],1)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irage" displayName="Tirage" ref="E1:E21" totalsRowShown="0" headerRowDxfId="6">
  <autoFilter ref="E1:E21"/>
  <tableColumns count="1">
    <tableColumn id="1" name="Tirage" dataDxfId="5">
      <calculatedColumnFormula>INDEX(Tbl[Nom],MATCH(ROWS($1:1),Tbl[Rang],0))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Numeros" displayName="Numeros" ref="H1:J50" totalsRowShown="0" headerRowDxfId="4">
  <autoFilter ref="H1:J50"/>
  <tableColumns count="3">
    <tableColumn id="1" name="N°"/>
    <tableColumn id="2" name="Aléa">
      <calculatedColumnFormula>RAND()</calculatedColumnFormula>
    </tableColumn>
    <tableColumn id="3" name="Rang" dataDxfId="3">
      <calculatedColumnFormula>RANK(Numeros[[#This Row],[Aléa]],[Aléa],1)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Loto" displayName="Loto" ref="L1:L6" totalsRowShown="0" headerRowDxfId="1" dataDxfId="2">
  <autoFilter ref="L1:L6"/>
  <tableColumns count="1">
    <tableColumn id="1" name="Loto" dataDxfId="0">
      <calculatedColumnFormula>INDEX(Numeros[N°],MATCH(ROWS($1:1),Numeros[Rang],0))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01"/>
  <sheetViews>
    <sheetView tabSelected="1" workbookViewId="0">
      <pane ySplit="1" topLeftCell="A2" activePane="bottomLeft" state="frozen"/>
      <selection pane="bottomLeft" activeCell="F17" sqref="F17"/>
    </sheetView>
  </sheetViews>
  <sheetFormatPr baseColWidth="10" defaultRowHeight="12.75"/>
  <cols>
    <col min="1" max="1" width="15.85546875" bestFit="1" customWidth="1"/>
    <col min="3" max="3" width="7.42578125" customWidth="1"/>
    <col min="5" max="5" width="15" customWidth="1"/>
    <col min="6" max="6" width="14" customWidth="1"/>
    <col min="8" max="8" width="5" customWidth="1"/>
    <col min="10" max="10" width="7.85546875" customWidth="1"/>
    <col min="12" max="12" width="7.28515625" bestFit="1" customWidth="1"/>
  </cols>
  <sheetData>
    <row r="1" spans="1:12">
      <c r="A1" s="2" t="s">
        <v>501</v>
      </c>
      <c r="B1" s="2" t="s">
        <v>502</v>
      </c>
      <c r="C1" s="2" t="s">
        <v>503</v>
      </c>
      <c r="E1" s="2" t="s">
        <v>504</v>
      </c>
      <c r="F1" s="1" t="str">
        <f ca="1">COUNTA(Tirage[Tirage]) &amp; " / " &amp; COUNTA(Tbl[Nom])</f>
        <v>20 / 500</v>
      </c>
      <c r="H1" s="2" t="s">
        <v>505</v>
      </c>
      <c r="I1" s="2" t="s">
        <v>502</v>
      </c>
      <c r="J1" s="2" t="s">
        <v>503</v>
      </c>
      <c r="L1" s="4" t="s">
        <v>500</v>
      </c>
    </row>
    <row r="2" spans="1:12">
      <c r="A2" t="s">
        <v>313</v>
      </c>
      <c r="B2">
        <f t="shared" ref="B2:B65" ca="1" si="0">RAND()</f>
        <v>0.36921869392882201</v>
      </c>
      <c r="C2" s="3">
        <f ca="1">RANK(Tbl[[#This Row],[Aléa]],[Aléa],1)</f>
        <v>176</v>
      </c>
      <c r="E2" s="3" t="str">
        <f ca="1">INDEX(Tbl[Nom],MATCH(ROWS($1:1),Tbl[Rang],0))</f>
        <v>Jean-Marie</v>
      </c>
      <c r="H2">
        <v>1</v>
      </c>
      <c r="I2">
        <f t="shared" ref="I2:I50" ca="1" si="1">RAND()</f>
        <v>0.12342179719824053</v>
      </c>
      <c r="J2" s="3">
        <f ca="1">RANK(Numeros[[#This Row],[Aléa]],[Aléa],1)</f>
        <v>6</v>
      </c>
      <c r="L2" s="5">
        <f ca="1">INDEX(Numeros[N°],MATCH(ROWS($1:1),Numeros[Rang],0))</f>
        <v>22</v>
      </c>
    </row>
    <row r="3" spans="1:12">
      <c r="A3" t="s">
        <v>481</v>
      </c>
      <c r="B3">
        <f t="shared" ca="1" si="0"/>
        <v>0.33906432862139391</v>
      </c>
      <c r="C3" s="3">
        <f ca="1">RANK(Tbl[[#This Row],[Aléa]],[Aléa],1)</f>
        <v>159</v>
      </c>
      <c r="E3" s="3" t="str">
        <f ca="1">INDEX(Tbl[Nom],MATCH(ROWS($1:2),Tbl[Rang],0))</f>
        <v>Fred</v>
      </c>
      <c r="H3">
        <v>2</v>
      </c>
      <c r="I3">
        <f t="shared" ca="1" si="1"/>
        <v>0.4291355088901736</v>
      </c>
      <c r="J3" s="3">
        <f ca="1">RANK(Numeros[[#This Row],[Aléa]],[Aléa],1)</f>
        <v>18</v>
      </c>
      <c r="L3" s="5">
        <f ca="1">INDEX(Numeros[N°],MATCH(ROWS($1:2),Numeros[Rang],0))</f>
        <v>46</v>
      </c>
    </row>
    <row r="4" spans="1:12">
      <c r="A4" t="s">
        <v>227</v>
      </c>
      <c r="B4">
        <f t="shared" ca="1" si="0"/>
        <v>0.23084925503203713</v>
      </c>
      <c r="C4" s="3">
        <f ca="1">RANK(Tbl[[#This Row],[Aléa]],[Aléa],1)</f>
        <v>105</v>
      </c>
      <c r="E4" s="3" t="str">
        <f ca="1">INDEX(Tbl[Nom],MATCH(ROWS($1:3),Tbl[Rang],0))</f>
        <v>Christopher</v>
      </c>
      <c r="H4">
        <v>3</v>
      </c>
      <c r="I4">
        <f t="shared" ca="1" si="1"/>
        <v>0.89940665884688364</v>
      </c>
      <c r="J4" s="3">
        <f ca="1">RANK(Numeros[[#This Row],[Aléa]],[Aléa],1)</f>
        <v>46</v>
      </c>
      <c r="L4" s="5">
        <f ca="1">INDEX(Numeros[N°],MATCH(ROWS($1:3),Numeros[Rang],0))</f>
        <v>17</v>
      </c>
    </row>
    <row r="5" spans="1:12">
      <c r="A5" t="s">
        <v>336</v>
      </c>
      <c r="B5">
        <f t="shared" ca="1" si="0"/>
        <v>0.42465578007128801</v>
      </c>
      <c r="C5" s="3">
        <f ca="1">RANK(Tbl[[#This Row],[Aléa]],[Aléa],1)</f>
        <v>205</v>
      </c>
      <c r="E5" s="3" t="str">
        <f ca="1">INDEX(Tbl[Nom],MATCH(ROWS($1:4),Tbl[Rang],0))</f>
        <v>Sylvia</v>
      </c>
      <c r="H5">
        <v>4</v>
      </c>
      <c r="I5">
        <f t="shared" ca="1" si="1"/>
        <v>0.26215100517362533</v>
      </c>
      <c r="J5" s="3">
        <f ca="1">RANK(Numeros[[#This Row],[Aléa]],[Aléa],1)</f>
        <v>11</v>
      </c>
      <c r="L5" s="5">
        <f ca="1">INDEX(Numeros[N°],MATCH(ROWS($1:4),Numeros[Rang],0))</f>
        <v>41</v>
      </c>
    </row>
    <row r="6" spans="1:12">
      <c r="A6" t="s">
        <v>426</v>
      </c>
      <c r="B6">
        <f t="shared" ca="1" si="0"/>
        <v>7.4529204098094048E-2</v>
      </c>
      <c r="C6" s="3">
        <f ca="1">RANK(Tbl[[#This Row],[Aléa]],[Aléa],1)</f>
        <v>39</v>
      </c>
      <c r="E6" s="3" t="str">
        <f ca="1">INDEX(Tbl[Nom],MATCH(ROWS($1:5),Tbl[Rang],0))</f>
        <v>Carline</v>
      </c>
      <c r="H6">
        <v>5</v>
      </c>
      <c r="I6">
        <f t="shared" ca="1" si="1"/>
        <v>0.6452215629282394</v>
      </c>
      <c r="J6" s="3">
        <f ca="1">RANK(Numeros[[#This Row],[Aléa]],[Aléa],1)</f>
        <v>31</v>
      </c>
      <c r="L6" s="5">
        <f ca="1">INDEX(Numeros[N°],MATCH(ROWS($1:5),Numeros[Rang],0))</f>
        <v>11</v>
      </c>
    </row>
    <row r="7" spans="1:12">
      <c r="A7" t="s">
        <v>301</v>
      </c>
      <c r="B7">
        <f t="shared" ca="1" si="0"/>
        <v>0.98221864221426181</v>
      </c>
      <c r="C7" s="3">
        <f ca="1">RANK(Tbl[[#This Row],[Aléa]],[Aléa],1)</f>
        <v>486</v>
      </c>
      <c r="E7" s="3" t="str">
        <f ca="1">INDEX(Tbl[Nom],MATCH(ROWS($1:6),Tbl[Rang],0))</f>
        <v>Karine</v>
      </c>
      <c r="H7">
        <v>6</v>
      </c>
      <c r="I7">
        <f t="shared" ca="1" si="1"/>
        <v>0.2715825456705141</v>
      </c>
      <c r="J7" s="3">
        <f ca="1">RANK(Numeros[[#This Row],[Aléa]],[Aléa],1)</f>
        <v>12</v>
      </c>
    </row>
    <row r="8" spans="1:12">
      <c r="A8" t="s">
        <v>30</v>
      </c>
      <c r="B8">
        <f t="shared" ca="1" si="0"/>
        <v>0.57430520274628094</v>
      </c>
      <c r="C8" s="3">
        <f ca="1">RANK(Tbl[[#This Row],[Aléa]],[Aléa],1)</f>
        <v>265</v>
      </c>
      <c r="E8" s="3" t="str">
        <f ca="1">INDEX(Tbl[Nom],MATCH(ROWS($1:7),Tbl[Rang],0))</f>
        <v>Mélisa</v>
      </c>
      <c r="H8">
        <v>7</v>
      </c>
      <c r="I8">
        <f t="shared" ca="1" si="1"/>
        <v>0.53042999932031276</v>
      </c>
      <c r="J8" s="3">
        <f ca="1">RANK(Numeros[[#This Row],[Aléa]],[Aléa],1)</f>
        <v>24</v>
      </c>
    </row>
    <row r="9" spans="1:12">
      <c r="A9" t="s">
        <v>174</v>
      </c>
      <c r="B9">
        <f t="shared" ca="1" si="0"/>
        <v>0.36475035424003011</v>
      </c>
      <c r="C9" s="3">
        <f ca="1">RANK(Tbl[[#This Row],[Aléa]],[Aléa],1)</f>
        <v>174</v>
      </c>
      <c r="E9" s="3" t="str">
        <f ca="1">INDEX(Tbl[Nom],MATCH(ROWS($1:8),Tbl[Rang],0))</f>
        <v>Cécile</v>
      </c>
      <c r="H9">
        <v>8</v>
      </c>
      <c r="I9">
        <f t="shared" ca="1" si="1"/>
        <v>0.43829304000999869</v>
      </c>
      <c r="J9" s="3">
        <f ca="1">RANK(Numeros[[#This Row],[Aléa]],[Aléa],1)</f>
        <v>20</v>
      </c>
    </row>
    <row r="10" spans="1:12">
      <c r="A10" t="s">
        <v>295</v>
      </c>
      <c r="B10">
        <f t="shared" ca="1" si="0"/>
        <v>0.91731770465158835</v>
      </c>
      <c r="C10" s="3">
        <f ca="1">RANK(Tbl[[#This Row],[Aléa]],[Aléa],1)</f>
        <v>456</v>
      </c>
      <c r="E10" s="3" t="str">
        <f ca="1">INDEX(Tbl[Nom],MATCH(ROWS($1:9),Tbl[Rang],0))</f>
        <v>Aurelien</v>
      </c>
      <c r="H10">
        <v>9</v>
      </c>
      <c r="I10">
        <f t="shared" ca="1" si="1"/>
        <v>0.85017966051442451</v>
      </c>
      <c r="J10" s="3">
        <f ca="1">RANK(Numeros[[#This Row],[Aléa]],[Aléa],1)</f>
        <v>43</v>
      </c>
    </row>
    <row r="11" spans="1:12">
      <c r="A11" t="s">
        <v>333</v>
      </c>
      <c r="B11">
        <f t="shared" ca="1" si="0"/>
        <v>0.52660817272683258</v>
      </c>
      <c r="C11" s="3">
        <f ca="1">RANK(Tbl[[#This Row],[Aléa]],[Aléa],1)</f>
        <v>248</v>
      </c>
      <c r="E11" s="3" t="str">
        <f ca="1">INDEX(Tbl[Nom],MATCH(ROWS($1:10),Tbl[Rang],0))</f>
        <v>Lydia</v>
      </c>
      <c r="H11">
        <v>10</v>
      </c>
      <c r="I11">
        <f t="shared" ca="1" si="1"/>
        <v>0.60431506926060385</v>
      </c>
      <c r="J11" s="3">
        <f ca="1">RANK(Numeros[[#This Row],[Aléa]],[Aléa],1)</f>
        <v>29</v>
      </c>
    </row>
    <row r="12" spans="1:12">
      <c r="A12" t="s">
        <v>496</v>
      </c>
      <c r="B12">
        <f t="shared" ca="1" si="0"/>
        <v>0.98292828153662559</v>
      </c>
      <c r="C12" s="3">
        <f ca="1">RANK(Tbl[[#This Row],[Aléa]],[Aléa],1)</f>
        <v>487</v>
      </c>
      <c r="E12" s="3" t="str">
        <f ca="1">INDEX(Tbl[Nom],MATCH(ROWS($1:11),Tbl[Rang],0))</f>
        <v>Mari</v>
      </c>
      <c r="H12">
        <v>11</v>
      </c>
      <c r="I12">
        <f t="shared" ca="1" si="1"/>
        <v>0.10402281895854926</v>
      </c>
      <c r="J12" s="3">
        <f ca="1">RANK(Numeros[[#This Row],[Aléa]],[Aléa],1)</f>
        <v>5</v>
      </c>
    </row>
    <row r="13" spans="1:12">
      <c r="A13" t="s">
        <v>165</v>
      </c>
      <c r="B13">
        <f t="shared" ca="1" si="0"/>
        <v>0.18919220363998712</v>
      </c>
      <c r="C13" s="3">
        <f ca="1">RANK(Tbl[[#This Row],[Aléa]],[Aléa],1)</f>
        <v>88</v>
      </c>
      <c r="E13" s="3" t="str">
        <f ca="1">INDEX(Tbl[Nom],MATCH(ROWS($1:12),Tbl[Rang],0))</f>
        <v>Brice</v>
      </c>
      <c r="H13">
        <v>12</v>
      </c>
      <c r="I13">
        <f t="shared" ca="1" si="1"/>
        <v>0.47075744811257714</v>
      </c>
      <c r="J13" s="3">
        <f ca="1">RANK(Numeros[[#This Row],[Aléa]],[Aléa],1)</f>
        <v>22</v>
      </c>
    </row>
    <row r="14" spans="1:12">
      <c r="A14" t="s">
        <v>260</v>
      </c>
      <c r="B14">
        <f t="shared" ca="1" si="0"/>
        <v>0.52534768013467925</v>
      </c>
      <c r="C14" s="3">
        <f ca="1">RANK(Tbl[[#This Row],[Aléa]],[Aléa],1)</f>
        <v>246</v>
      </c>
      <c r="E14" s="3" t="str">
        <f ca="1">INDEX(Tbl[Nom],MATCH(ROWS($1:13),Tbl[Rang],0))</f>
        <v>Fanny</v>
      </c>
      <c r="H14">
        <v>13</v>
      </c>
      <c r="I14">
        <f t="shared" ca="1" si="1"/>
        <v>0.565021120876954</v>
      </c>
      <c r="J14" s="3">
        <f ca="1">RANK(Numeros[[#This Row],[Aléa]],[Aléa],1)</f>
        <v>26</v>
      </c>
    </row>
    <row r="15" spans="1:12">
      <c r="A15" t="s">
        <v>308</v>
      </c>
      <c r="B15">
        <f t="shared" ca="1" si="0"/>
        <v>0.91688095355146881</v>
      </c>
      <c r="C15" s="3">
        <f ca="1">RANK(Tbl[[#This Row],[Aléa]],[Aléa],1)</f>
        <v>455</v>
      </c>
      <c r="E15" s="3" t="str">
        <f ca="1">INDEX(Tbl[Nom],MATCH(ROWS($1:14),Tbl[Rang],0))</f>
        <v>Aude</v>
      </c>
      <c r="H15">
        <v>14</v>
      </c>
      <c r="I15">
        <f t="shared" ca="1" si="1"/>
        <v>0.98423026493571086</v>
      </c>
      <c r="J15" s="3">
        <f ca="1">RANK(Numeros[[#This Row],[Aléa]],[Aléa],1)</f>
        <v>49</v>
      </c>
    </row>
    <row r="16" spans="1:12">
      <c r="A16" t="s">
        <v>460</v>
      </c>
      <c r="B16">
        <f t="shared" ca="1" si="0"/>
        <v>0.27873017027945357</v>
      </c>
      <c r="C16" s="3">
        <f ca="1">RANK(Tbl[[#This Row],[Aléa]],[Aléa],1)</f>
        <v>135</v>
      </c>
      <c r="E16" s="3" t="str">
        <f ca="1">INDEX(Tbl[Nom],MATCH(ROWS($1:15),Tbl[Rang],0))</f>
        <v>André</v>
      </c>
      <c r="H16">
        <v>15</v>
      </c>
      <c r="I16">
        <f t="shared" ca="1" si="1"/>
        <v>0.98150949914922414</v>
      </c>
      <c r="J16" s="3">
        <f ca="1">RANK(Numeros[[#This Row],[Aléa]],[Aléa],1)</f>
        <v>48</v>
      </c>
    </row>
    <row r="17" spans="1:10">
      <c r="A17" t="s">
        <v>123</v>
      </c>
      <c r="B17">
        <f t="shared" ca="1" si="0"/>
        <v>0.98006853882864942</v>
      </c>
      <c r="C17" s="3">
        <f ca="1">RANK(Tbl[[#This Row],[Aléa]],[Aléa],1)</f>
        <v>484</v>
      </c>
      <c r="E17" s="3" t="str">
        <f ca="1">INDEX(Tbl[Nom],MATCH(ROWS($1:16),Tbl[Rang],0))</f>
        <v>Patrice</v>
      </c>
      <c r="H17">
        <v>16</v>
      </c>
      <c r="I17">
        <f t="shared" ca="1" si="1"/>
        <v>0.88826239098855186</v>
      </c>
      <c r="J17" s="3">
        <f ca="1">RANK(Numeros[[#This Row],[Aléa]],[Aléa],1)</f>
        <v>45</v>
      </c>
    </row>
    <row r="18" spans="1:10">
      <c r="A18" t="s">
        <v>430</v>
      </c>
      <c r="B18">
        <f t="shared" ca="1" si="0"/>
        <v>0.13955285044093113</v>
      </c>
      <c r="C18" s="3">
        <f ca="1">RANK(Tbl[[#This Row],[Aléa]],[Aléa],1)</f>
        <v>66</v>
      </c>
      <c r="E18" s="3" t="str">
        <f ca="1">INDEX(Tbl[Nom],MATCH(ROWS($1:17),Tbl[Rang],0))</f>
        <v>Mircea</v>
      </c>
      <c r="H18">
        <v>17</v>
      </c>
      <c r="I18">
        <f t="shared" ca="1" si="1"/>
        <v>4.6508559593862797E-2</v>
      </c>
      <c r="J18" s="3">
        <f ca="1">RANK(Numeros[[#This Row],[Aléa]],[Aléa],1)</f>
        <v>3</v>
      </c>
    </row>
    <row r="19" spans="1:10">
      <c r="A19" t="s">
        <v>254</v>
      </c>
      <c r="B19">
        <f t="shared" ca="1" si="0"/>
        <v>0.4984886047740158</v>
      </c>
      <c r="C19" s="3">
        <f ca="1">RANK(Tbl[[#This Row],[Aléa]],[Aléa],1)</f>
        <v>234</v>
      </c>
      <c r="E19" s="3" t="str">
        <f ca="1">INDEX(Tbl[Nom],MATCH(ROWS($1:18),Tbl[Rang],0))</f>
        <v>Jean-Philippe</v>
      </c>
      <c r="H19">
        <v>18</v>
      </c>
      <c r="I19">
        <f t="shared" ca="1" si="1"/>
        <v>0.73473503406118379</v>
      </c>
      <c r="J19" s="3">
        <f ca="1">RANK(Numeros[[#This Row],[Aléa]],[Aléa],1)</f>
        <v>38</v>
      </c>
    </row>
    <row r="20" spans="1:10">
      <c r="A20" t="s">
        <v>203</v>
      </c>
      <c r="B20">
        <f t="shared" ca="1" si="0"/>
        <v>0.22937705521137897</v>
      </c>
      <c r="C20" s="3">
        <f ca="1">RANK(Tbl[[#This Row],[Aléa]],[Aléa],1)</f>
        <v>103</v>
      </c>
      <c r="E20" s="3" t="str">
        <f ca="1">INDEX(Tbl[Nom],MATCH(ROWS($1:19),Tbl[Rang],0))</f>
        <v>Brigitte</v>
      </c>
      <c r="H20">
        <v>19</v>
      </c>
      <c r="I20">
        <f t="shared" ca="1" si="1"/>
        <v>0.46482814923621962</v>
      </c>
      <c r="J20" s="3">
        <f ca="1">RANK(Numeros[[#This Row],[Aléa]],[Aléa],1)</f>
        <v>21</v>
      </c>
    </row>
    <row r="21" spans="1:10">
      <c r="A21" t="s">
        <v>180</v>
      </c>
      <c r="B21">
        <f t="shared" ca="1" si="0"/>
        <v>0.8169992956512484</v>
      </c>
      <c r="C21" s="3">
        <f ca="1">RANK(Tbl[[#This Row],[Aléa]],[Aléa],1)</f>
        <v>399</v>
      </c>
      <c r="E21" s="3" t="str">
        <f ca="1">INDEX(Tbl[Nom],MATCH(ROWS($1:20),Tbl[Rang],0))</f>
        <v>Marjorie</v>
      </c>
      <c r="H21">
        <v>20</v>
      </c>
      <c r="I21">
        <f t="shared" ca="1" si="1"/>
        <v>0.43255240028046416</v>
      </c>
      <c r="J21" s="3">
        <f ca="1">RANK(Numeros[[#This Row],[Aléa]],[Aléa],1)</f>
        <v>19</v>
      </c>
    </row>
    <row r="22" spans="1:10">
      <c r="A22" t="s">
        <v>403</v>
      </c>
      <c r="B22">
        <f t="shared" ca="1" si="0"/>
        <v>0.58662627216543406</v>
      </c>
      <c r="C22" s="3">
        <f ca="1">RANK(Tbl[[#This Row],[Aléa]],[Aléa],1)</f>
        <v>271</v>
      </c>
      <c r="H22">
        <v>21</v>
      </c>
      <c r="I22">
        <f t="shared" ca="1" si="1"/>
        <v>0.74460110153609627</v>
      </c>
      <c r="J22" s="3">
        <f ca="1">RANK(Numeros[[#This Row],[Aléa]],[Aléa],1)</f>
        <v>39</v>
      </c>
    </row>
    <row r="23" spans="1:10">
      <c r="A23" t="s">
        <v>464</v>
      </c>
      <c r="B23">
        <f t="shared" ca="1" si="0"/>
        <v>0.12834774223527834</v>
      </c>
      <c r="C23" s="3">
        <f ca="1">RANK(Tbl[[#This Row],[Aléa]],[Aléa],1)</f>
        <v>61</v>
      </c>
      <c r="H23">
        <v>22</v>
      </c>
      <c r="I23">
        <f t="shared" ca="1" si="1"/>
        <v>2.2217736184346748E-2</v>
      </c>
      <c r="J23" s="3">
        <f ca="1">RANK(Numeros[[#This Row],[Aléa]],[Aléa],1)</f>
        <v>1</v>
      </c>
    </row>
    <row r="24" spans="1:10">
      <c r="A24" t="s">
        <v>357</v>
      </c>
      <c r="B24">
        <f t="shared" ca="1" si="0"/>
        <v>4.0208563096610916E-2</v>
      </c>
      <c r="C24" s="3">
        <f ca="1">RANK(Tbl[[#This Row],[Aléa]],[Aléa],1)</f>
        <v>15</v>
      </c>
      <c r="H24">
        <v>23</v>
      </c>
      <c r="I24">
        <f t="shared" ca="1" si="1"/>
        <v>0.88051610471202224</v>
      </c>
      <c r="J24" s="3">
        <f ca="1">RANK(Numeros[[#This Row],[Aléa]],[Aléa],1)</f>
        <v>44</v>
      </c>
    </row>
    <row r="25" spans="1:10">
      <c r="A25" t="s">
        <v>208</v>
      </c>
      <c r="B25">
        <f t="shared" ca="1" si="0"/>
        <v>0.38445263450575773</v>
      </c>
      <c r="C25" s="3">
        <f ca="1">RANK(Tbl[[#This Row],[Aléa]],[Aléa],1)</f>
        <v>186</v>
      </c>
      <c r="H25">
        <v>24</v>
      </c>
      <c r="I25">
        <f t="shared" ca="1" si="1"/>
        <v>0.63031484879538913</v>
      </c>
      <c r="J25" s="3">
        <f ca="1">RANK(Numeros[[#This Row],[Aléa]],[Aléa],1)</f>
        <v>30</v>
      </c>
    </row>
    <row r="26" spans="1:10">
      <c r="A26" t="s">
        <v>398</v>
      </c>
      <c r="B26">
        <f t="shared" ca="1" si="0"/>
        <v>0.79906445218771904</v>
      </c>
      <c r="C26" s="3">
        <f ca="1">RANK(Tbl[[#This Row],[Aléa]],[Aléa],1)</f>
        <v>386</v>
      </c>
      <c r="H26">
        <v>25</v>
      </c>
      <c r="I26">
        <f t="shared" ca="1" si="1"/>
        <v>0.75885947936486087</v>
      </c>
      <c r="J26" s="3">
        <f ca="1">RANK(Numeros[[#This Row],[Aléa]],[Aléa],1)</f>
        <v>40</v>
      </c>
    </row>
    <row r="27" spans="1:10">
      <c r="A27" t="s">
        <v>16</v>
      </c>
      <c r="B27">
        <f t="shared" ca="1" si="0"/>
        <v>0.38576414759705013</v>
      </c>
      <c r="C27" s="3">
        <f ca="1">RANK(Tbl[[#This Row],[Aléa]],[Aléa],1)</f>
        <v>187</v>
      </c>
      <c r="H27">
        <v>26</v>
      </c>
      <c r="I27">
        <f t="shared" ca="1" si="1"/>
        <v>0.13647607848730314</v>
      </c>
      <c r="J27" s="3">
        <f ca="1">RANK(Numeros[[#This Row],[Aléa]],[Aléa],1)</f>
        <v>7</v>
      </c>
    </row>
    <row r="28" spans="1:10">
      <c r="A28" t="s">
        <v>117</v>
      </c>
      <c r="B28">
        <f t="shared" ca="1" si="0"/>
        <v>0.48003724376127366</v>
      </c>
      <c r="C28" s="3">
        <f ca="1">RANK(Tbl[[#This Row],[Aléa]],[Aléa],1)</f>
        <v>227</v>
      </c>
      <c r="H28">
        <v>27</v>
      </c>
      <c r="I28">
        <f t="shared" ca="1" si="1"/>
        <v>0.40584674418694111</v>
      </c>
      <c r="J28" s="3">
        <f ca="1">RANK(Numeros[[#This Row],[Aléa]],[Aléa],1)</f>
        <v>16</v>
      </c>
    </row>
    <row r="29" spans="1:10">
      <c r="A29" t="s">
        <v>374</v>
      </c>
      <c r="B29">
        <f t="shared" ca="1" si="0"/>
        <v>0.5415932459341386</v>
      </c>
      <c r="C29" s="3">
        <f ca="1">RANK(Tbl[[#This Row],[Aléa]],[Aléa],1)</f>
        <v>252</v>
      </c>
      <c r="H29">
        <v>28</v>
      </c>
      <c r="I29">
        <f t="shared" ca="1" si="1"/>
        <v>0.76576400656380716</v>
      </c>
      <c r="J29" s="3">
        <f ca="1">RANK(Numeros[[#This Row],[Aléa]],[Aléa],1)</f>
        <v>41</v>
      </c>
    </row>
    <row r="30" spans="1:10">
      <c r="A30" t="s">
        <v>42</v>
      </c>
      <c r="B30">
        <f t="shared" ca="1" si="0"/>
        <v>6.5762396380310673E-2</v>
      </c>
      <c r="C30" s="3">
        <f ca="1">RANK(Tbl[[#This Row],[Aléa]],[Aléa],1)</f>
        <v>36</v>
      </c>
      <c r="H30">
        <v>29</v>
      </c>
      <c r="I30">
        <f t="shared" ca="1" si="1"/>
        <v>0.4039467472668381</v>
      </c>
      <c r="J30" s="3">
        <f ca="1">RANK(Numeros[[#This Row],[Aléa]],[Aléa],1)</f>
        <v>15</v>
      </c>
    </row>
    <row r="31" spans="1:10">
      <c r="A31" t="s">
        <v>466</v>
      </c>
      <c r="B31">
        <f t="shared" ca="1" si="0"/>
        <v>0.34771095504448923</v>
      </c>
      <c r="C31" s="3">
        <f ca="1">RANK(Tbl[[#This Row],[Aléa]],[Aléa],1)</f>
        <v>164</v>
      </c>
      <c r="H31">
        <v>30</v>
      </c>
      <c r="I31">
        <f t="shared" ca="1" si="1"/>
        <v>0.69717964214256112</v>
      </c>
      <c r="J31" s="3">
        <f ca="1">RANK(Numeros[[#This Row],[Aléa]],[Aléa],1)</f>
        <v>32</v>
      </c>
    </row>
    <row r="32" spans="1:10">
      <c r="A32" t="s">
        <v>269</v>
      </c>
      <c r="B32">
        <f t="shared" ca="1" si="0"/>
        <v>0.45805312601972314</v>
      </c>
      <c r="C32" s="3">
        <f ca="1">RANK(Tbl[[#This Row],[Aléa]],[Aléa],1)</f>
        <v>221</v>
      </c>
      <c r="H32">
        <v>31</v>
      </c>
      <c r="I32">
        <f t="shared" ca="1" si="1"/>
        <v>0.41396111560900684</v>
      </c>
      <c r="J32" s="3">
        <f ca="1">RANK(Numeros[[#This Row],[Aléa]],[Aléa],1)</f>
        <v>17</v>
      </c>
    </row>
    <row r="33" spans="1:10">
      <c r="A33" t="s">
        <v>225</v>
      </c>
      <c r="B33">
        <f t="shared" ca="1" si="0"/>
        <v>0.52808326878495393</v>
      </c>
      <c r="C33" s="3">
        <f ca="1">RANK(Tbl[[#This Row],[Aléa]],[Aléa],1)</f>
        <v>250</v>
      </c>
      <c r="H33">
        <v>32</v>
      </c>
      <c r="I33">
        <f t="shared" ca="1" si="1"/>
        <v>0.34294993081869779</v>
      </c>
      <c r="J33" s="3">
        <f ca="1">RANK(Numeros[[#This Row],[Aléa]],[Aléa],1)</f>
        <v>13</v>
      </c>
    </row>
    <row r="34" spans="1:10">
      <c r="A34" t="s">
        <v>365</v>
      </c>
      <c r="B34">
        <f t="shared" ca="1" si="0"/>
        <v>0.31863552214263091</v>
      </c>
      <c r="C34" s="3">
        <f ca="1">RANK(Tbl[[#This Row],[Aléa]],[Aléa],1)</f>
        <v>153</v>
      </c>
      <c r="H34">
        <v>33</v>
      </c>
      <c r="I34">
        <f t="shared" ca="1" si="1"/>
        <v>0.18552504530026792</v>
      </c>
      <c r="J34" s="3">
        <f ca="1">RANK(Numeros[[#This Row],[Aléa]],[Aléa],1)</f>
        <v>9</v>
      </c>
    </row>
    <row r="35" spans="1:10">
      <c r="A35" t="s">
        <v>7</v>
      </c>
      <c r="B35">
        <f t="shared" ca="1" si="0"/>
        <v>0.63131971944875431</v>
      </c>
      <c r="C35" s="3">
        <f ca="1">RANK(Tbl[[#This Row],[Aléa]],[Aléa],1)</f>
        <v>295</v>
      </c>
      <c r="H35">
        <v>34</v>
      </c>
      <c r="I35">
        <f t="shared" ca="1" si="1"/>
        <v>0.59522226405417955</v>
      </c>
      <c r="J35" s="3">
        <f ca="1">RANK(Numeros[[#This Row],[Aléa]],[Aléa],1)</f>
        <v>28</v>
      </c>
    </row>
    <row r="36" spans="1:10">
      <c r="A36" t="s">
        <v>4</v>
      </c>
      <c r="B36">
        <f t="shared" ca="1" si="0"/>
        <v>0.68429114186965911</v>
      </c>
      <c r="C36" s="3">
        <f ca="1">RANK(Tbl[[#This Row],[Aléa]],[Aléa],1)</f>
        <v>327</v>
      </c>
      <c r="H36">
        <v>35</v>
      </c>
      <c r="I36">
        <f t="shared" ca="1" si="1"/>
        <v>0.51418046293972575</v>
      </c>
      <c r="J36" s="3">
        <f ca="1">RANK(Numeros[[#This Row],[Aléa]],[Aléa],1)</f>
        <v>23</v>
      </c>
    </row>
    <row r="37" spans="1:10">
      <c r="A37" t="s">
        <v>405</v>
      </c>
      <c r="B37">
        <f t="shared" ca="1" si="0"/>
        <v>0.68654346353174489</v>
      </c>
      <c r="C37" s="3">
        <f ca="1">RANK(Tbl[[#This Row],[Aléa]],[Aléa],1)</f>
        <v>330</v>
      </c>
      <c r="H37">
        <v>36</v>
      </c>
      <c r="I37">
        <f t="shared" ca="1" si="1"/>
        <v>0.71861825109696698</v>
      </c>
      <c r="J37" s="3">
        <f ca="1">RANK(Numeros[[#This Row],[Aléa]],[Aléa],1)</f>
        <v>34</v>
      </c>
    </row>
    <row r="38" spans="1:10">
      <c r="A38" t="s">
        <v>282</v>
      </c>
      <c r="B38">
        <f t="shared" ca="1" si="0"/>
        <v>0.2546045098401013</v>
      </c>
      <c r="C38" s="3">
        <f ca="1">RANK(Tbl[[#This Row],[Aléa]],[Aléa],1)</f>
        <v>118</v>
      </c>
      <c r="H38">
        <v>37</v>
      </c>
      <c r="I38">
        <f t="shared" ca="1" si="1"/>
        <v>0.35740452038163184</v>
      </c>
      <c r="J38" s="3">
        <f ca="1">RANK(Numeros[[#This Row],[Aléa]],[Aléa],1)</f>
        <v>14</v>
      </c>
    </row>
    <row r="39" spans="1:10">
      <c r="A39" t="s">
        <v>94</v>
      </c>
      <c r="B39">
        <f t="shared" ca="1" si="0"/>
        <v>0.34551464618421601</v>
      </c>
      <c r="C39" s="3">
        <f ca="1">RANK(Tbl[[#This Row],[Aléa]],[Aléa],1)</f>
        <v>162</v>
      </c>
      <c r="H39">
        <v>38</v>
      </c>
      <c r="I39">
        <f t="shared" ca="1" si="1"/>
        <v>0.96181372460467585</v>
      </c>
      <c r="J39" s="3">
        <f ca="1">RANK(Numeros[[#This Row],[Aléa]],[Aléa],1)</f>
        <v>47</v>
      </c>
    </row>
    <row r="40" spans="1:10">
      <c r="A40" t="s">
        <v>190</v>
      </c>
      <c r="B40">
        <f t="shared" ca="1" si="0"/>
        <v>0.16523545579369614</v>
      </c>
      <c r="C40" s="3">
        <f ca="1">RANK(Tbl[[#This Row],[Aléa]],[Aléa],1)</f>
        <v>80</v>
      </c>
      <c r="H40">
        <v>39</v>
      </c>
      <c r="I40">
        <f t="shared" ca="1" si="1"/>
        <v>0.73217421552722284</v>
      </c>
      <c r="J40" s="3">
        <f ca="1">RANK(Numeros[[#This Row],[Aléa]],[Aléa],1)</f>
        <v>37</v>
      </c>
    </row>
    <row r="41" spans="1:10">
      <c r="A41" t="s">
        <v>384</v>
      </c>
      <c r="B41">
        <f t="shared" ca="1" si="0"/>
        <v>0.26587595092084637</v>
      </c>
      <c r="C41" s="3">
        <f ca="1">RANK(Tbl[[#This Row],[Aléa]],[Aléa],1)</f>
        <v>126</v>
      </c>
      <c r="H41">
        <v>40</v>
      </c>
      <c r="I41">
        <f t="shared" ca="1" si="1"/>
        <v>0.18484396762108535</v>
      </c>
      <c r="J41" s="3">
        <f ca="1">RANK(Numeros[[#This Row],[Aléa]],[Aléa],1)</f>
        <v>8</v>
      </c>
    </row>
    <row r="42" spans="1:10">
      <c r="A42" t="s">
        <v>329</v>
      </c>
      <c r="B42">
        <f t="shared" ca="1" si="0"/>
        <v>0.39380658196046614</v>
      </c>
      <c r="C42" s="3">
        <f ca="1">RANK(Tbl[[#This Row],[Aléa]],[Aléa],1)</f>
        <v>189</v>
      </c>
      <c r="H42">
        <v>41</v>
      </c>
      <c r="I42">
        <f t="shared" ca="1" si="1"/>
        <v>9.8287475054411821E-2</v>
      </c>
      <c r="J42" s="3">
        <f ca="1">RANK(Numeros[[#This Row],[Aléa]],[Aléa],1)</f>
        <v>4</v>
      </c>
    </row>
    <row r="43" spans="1:10">
      <c r="A43" t="s">
        <v>229</v>
      </c>
      <c r="B43">
        <f t="shared" ca="1" si="0"/>
        <v>0.13832476748205558</v>
      </c>
      <c r="C43" s="3">
        <f ca="1">RANK(Tbl[[#This Row],[Aléa]],[Aléa],1)</f>
        <v>64</v>
      </c>
      <c r="H43">
        <v>42</v>
      </c>
      <c r="I43">
        <f t="shared" ca="1" si="1"/>
        <v>0.71418557789402648</v>
      </c>
      <c r="J43" s="3">
        <f ca="1">RANK(Numeros[[#This Row],[Aléa]],[Aléa],1)</f>
        <v>33</v>
      </c>
    </row>
    <row r="44" spans="1:10">
      <c r="A44" t="s">
        <v>268</v>
      </c>
      <c r="B44">
        <f t="shared" ca="1" si="0"/>
        <v>3.1758091663395049E-2</v>
      </c>
      <c r="C44" s="3">
        <f ca="1">RANK(Tbl[[#This Row],[Aléa]],[Aléa],1)</f>
        <v>14</v>
      </c>
      <c r="H44">
        <v>43</v>
      </c>
      <c r="I44">
        <f t="shared" ca="1" si="1"/>
        <v>0.72384560497072359</v>
      </c>
      <c r="J44" s="3">
        <f ca="1">RANK(Numeros[[#This Row],[Aléa]],[Aléa],1)</f>
        <v>36</v>
      </c>
    </row>
    <row r="45" spans="1:10">
      <c r="A45" t="s">
        <v>249</v>
      </c>
      <c r="B45">
        <f t="shared" ca="1" si="0"/>
        <v>0.35091762053512743</v>
      </c>
      <c r="C45" s="3">
        <f ca="1">RANK(Tbl[[#This Row],[Aléa]],[Aléa],1)</f>
        <v>166</v>
      </c>
      <c r="H45">
        <v>44</v>
      </c>
      <c r="I45">
        <f t="shared" ca="1" si="1"/>
        <v>0.18804224506535427</v>
      </c>
      <c r="J45" s="3">
        <f ca="1">RANK(Numeros[[#This Row],[Aléa]],[Aléa],1)</f>
        <v>10</v>
      </c>
    </row>
    <row r="46" spans="1:10">
      <c r="A46" t="s">
        <v>234</v>
      </c>
      <c r="B46">
        <f t="shared" ca="1" si="0"/>
        <v>0.28445486657640018</v>
      </c>
      <c r="C46" s="3">
        <f ca="1">RANK(Tbl[[#This Row],[Aléa]],[Aléa],1)</f>
        <v>138</v>
      </c>
      <c r="H46">
        <v>45</v>
      </c>
      <c r="I46">
        <f t="shared" ca="1" si="1"/>
        <v>0.57108246984054678</v>
      </c>
      <c r="J46" s="3">
        <f ca="1">RANK(Numeros[[#This Row],[Aléa]],[Aléa],1)</f>
        <v>27</v>
      </c>
    </row>
    <row r="47" spans="1:10">
      <c r="A47" t="s">
        <v>148</v>
      </c>
      <c r="B47">
        <f t="shared" ca="1" si="0"/>
        <v>0.90078753522872046</v>
      </c>
      <c r="C47" s="3">
        <f ca="1">RANK(Tbl[[#This Row],[Aléa]],[Aléa],1)</f>
        <v>445</v>
      </c>
      <c r="H47">
        <v>46</v>
      </c>
      <c r="I47">
        <f t="shared" ca="1" si="1"/>
        <v>2.4078682946872654E-2</v>
      </c>
      <c r="J47" s="3">
        <f ca="1">RANK(Numeros[[#This Row],[Aléa]],[Aléa],1)</f>
        <v>2</v>
      </c>
    </row>
    <row r="48" spans="1:10">
      <c r="A48" t="s">
        <v>390</v>
      </c>
      <c r="B48">
        <f t="shared" ca="1" si="0"/>
        <v>2.2556483135992345E-2</v>
      </c>
      <c r="C48" s="3">
        <f ca="1">RANK(Tbl[[#This Row],[Aléa]],[Aléa],1)</f>
        <v>9</v>
      </c>
      <c r="H48">
        <v>47</v>
      </c>
      <c r="I48">
        <f t="shared" ca="1" si="1"/>
        <v>0.55604909940766389</v>
      </c>
      <c r="J48" s="3">
        <f ca="1">RANK(Numeros[[#This Row],[Aléa]],[Aléa],1)</f>
        <v>25</v>
      </c>
    </row>
    <row r="49" spans="1:10">
      <c r="A49" t="s">
        <v>205</v>
      </c>
      <c r="B49">
        <f t="shared" ca="1" si="0"/>
        <v>0.79303902212849153</v>
      </c>
      <c r="C49" s="3">
        <f ca="1">RANK(Tbl[[#This Row],[Aléa]],[Aléa],1)</f>
        <v>381</v>
      </c>
      <c r="H49">
        <v>48</v>
      </c>
      <c r="I49">
        <f t="shared" ca="1" si="1"/>
        <v>0.72240139165504269</v>
      </c>
      <c r="J49" s="3">
        <f ca="1">RANK(Numeros[[#This Row],[Aléa]],[Aléa],1)</f>
        <v>35</v>
      </c>
    </row>
    <row r="50" spans="1:10">
      <c r="A50" t="s">
        <v>150</v>
      </c>
      <c r="B50">
        <f t="shared" ca="1" si="0"/>
        <v>0.50765982355562578</v>
      </c>
      <c r="C50" s="3">
        <f ca="1">RANK(Tbl[[#This Row],[Aléa]],[Aléa],1)</f>
        <v>237</v>
      </c>
      <c r="H50">
        <v>49</v>
      </c>
      <c r="I50">
        <f t="shared" ca="1" si="1"/>
        <v>0.80041658555907547</v>
      </c>
      <c r="J50" s="3">
        <f ca="1">RANK(Numeros[[#This Row],[Aléa]],[Aléa],1)</f>
        <v>42</v>
      </c>
    </row>
    <row r="51" spans="1:10">
      <c r="A51" t="s">
        <v>271</v>
      </c>
      <c r="B51">
        <f t="shared" ca="1" si="0"/>
        <v>0.93186628956155015</v>
      </c>
      <c r="C51" s="3">
        <f ca="1">RANK(Tbl[[#This Row],[Aléa]],[Aléa],1)</f>
        <v>467</v>
      </c>
    </row>
    <row r="52" spans="1:10">
      <c r="A52" t="s">
        <v>469</v>
      </c>
      <c r="B52">
        <f t="shared" ca="1" si="0"/>
        <v>0.8170769682700707</v>
      </c>
      <c r="C52" s="3">
        <f ca="1">RANK(Tbl[[#This Row],[Aléa]],[Aléa],1)</f>
        <v>400</v>
      </c>
    </row>
    <row r="53" spans="1:10">
      <c r="A53" t="s">
        <v>221</v>
      </c>
      <c r="B53">
        <f t="shared" ca="1" si="0"/>
        <v>0.66860674794424968</v>
      </c>
      <c r="C53" s="3">
        <f ca="1">RANK(Tbl[[#This Row],[Aléa]],[Aléa],1)</f>
        <v>319</v>
      </c>
    </row>
    <row r="54" spans="1:10">
      <c r="A54" t="s">
        <v>239</v>
      </c>
      <c r="B54">
        <f t="shared" ca="1" si="0"/>
        <v>0.77614127454349902</v>
      </c>
      <c r="C54" s="3">
        <f ca="1">RANK(Tbl[[#This Row],[Aléa]],[Aléa],1)</f>
        <v>374</v>
      </c>
    </row>
    <row r="55" spans="1:10">
      <c r="A55" t="s">
        <v>60</v>
      </c>
      <c r="B55">
        <f t="shared" ca="1" si="0"/>
        <v>0.84070514254367112</v>
      </c>
      <c r="C55" s="3">
        <f ca="1">RANK(Tbl[[#This Row],[Aléa]],[Aléa],1)</f>
        <v>412</v>
      </c>
    </row>
    <row r="56" spans="1:10">
      <c r="A56" t="s">
        <v>109</v>
      </c>
      <c r="B56">
        <f t="shared" ca="1" si="0"/>
        <v>0.21807757517537185</v>
      </c>
      <c r="C56" s="3">
        <f ca="1">RANK(Tbl[[#This Row],[Aléa]],[Aléa],1)</f>
        <v>95</v>
      </c>
    </row>
    <row r="57" spans="1:10">
      <c r="A57" t="s">
        <v>29</v>
      </c>
      <c r="B57">
        <f t="shared" ca="1" si="0"/>
        <v>0.34626468753426543</v>
      </c>
      <c r="C57" s="3">
        <f ca="1">RANK(Tbl[[#This Row],[Aléa]],[Aléa],1)</f>
        <v>163</v>
      </c>
    </row>
    <row r="58" spans="1:10">
      <c r="A58" t="s">
        <v>213</v>
      </c>
      <c r="B58">
        <f t="shared" ca="1" si="0"/>
        <v>0.75450683446658928</v>
      </c>
      <c r="C58" s="3">
        <f ca="1">RANK(Tbl[[#This Row],[Aléa]],[Aléa],1)</f>
        <v>365</v>
      </c>
    </row>
    <row r="59" spans="1:10">
      <c r="A59" t="s">
        <v>8</v>
      </c>
      <c r="B59">
        <f t="shared" ca="1" si="0"/>
        <v>0.89092880829363574</v>
      </c>
      <c r="C59" s="3">
        <f ca="1">RANK(Tbl[[#This Row],[Aléa]],[Aléa],1)</f>
        <v>441</v>
      </c>
    </row>
    <row r="60" spans="1:10">
      <c r="A60" t="s">
        <v>408</v>
      </c>
      <c r="B60">
        <f t="shared" ca="1" si="0"/>
        <v>0.96830990158720587</v>
      </c>
      <c r="C60" s="3">
        <f ca="1">RANK(Tbl[[#This Row],[Aléa]],[Aléa],1)</f>
        <v>479</v>
      </c>
    </row>
    <row r="61" spans="1:10">
      <c r="A61" t="s">
        <v>135</v>
      </c>
      <c r="B61">
        <f t="shared" ca="1" si="0"/>
        <v>0.15368506073931787</v>
      </c>
      <c r="C61" s="3">
        <f ca="1">RANK(Tbl[[#This Row],[Aléa]],[Aléa],1)</f>
        <v>72</v>
      </c>
    </row>
    <row r="62" spans="1:10">
      <c r="A62" t="s">
        <v>369</v>
      </c>
      <c r="B62">
        <f t="shared" ca="1" si="0"/>
        <v>0.23855100423619557</v>
      </c>
      <c r="C62" s="3">
        <f ca="1">RANK(Tbl[[#This Row],[Aléa]],[Aléa],1)</f>
        <v>108</v>
      </c>
    </row>
    <row r="63" spans="1:10">
      <c r="A63" t="s">
        <v>263</v>
      </c>
      <c r="B63">
        <f t="shared" ca="1" si="0"/>
        <v>0.73200911918249978</v>
      </c>
      <c r="C63" s="3">
        <f ca="1">RANK(Tbl[[#This Row],[Aléa]],[Aléa],1)</f>
        <v>355</v>
      </c>
    </row>
    <row r="64" spans="1:10">
      <c r="A64" t="s">
        <v>494</v>
      </c>
      <c r="B64">
        <f t="shared" ca="1" si="0"/>
        <v>0.98555208601611222</v>
      </c>
      <c r="C64" s="3">
        <f ca="1">RANK(Tbl[[#This Row],[Aléa]],[Aléa],1)</f>
        <v>491</v>
      </c>
    </row>
    <row r="65" spans="1:3">
      <c r="A65" t="s">
        <v>497</v>
      </c>
      <c r="B65">
        <f t="shared" ca="1" si="0"/>
        <v>0.81013098133046313</v>
      </c>
      <c r="C65" s="3">
        <f ca="1">RANK(Tbl[[#This Row],[Aléa]],[Aléa],1)</f>
        <v>390</v>
      </c>
    </row>
    <row r="66" spans="1:3">
      <c r="A66" t="s">
        <v>325</v>
      </c>
      <c r="B66">
        <f t="shared" ref="B66:B129" ca="1" si="2">RAND()</f>
        <v>0.2392049917307606</v>
      </c>
      <c r="C66" s="3">
        <f ca="1">RANK(Tbl[[#This Row],[Aléa]],[Aléa],1)</f>
        <v>110</v>
      </c>
    </row>
    <row r="67" spans="1:3">
      <c r="A67" t="s">
        <v>415</v>
      </c>
      <c r="B67">
        <f t="shared" ca="1" si="2"/>
        <v>0.29072508862799751</v>
      </c>
      <c r="C67" s="3">
        <f ca="1">RANK(Tbl[[#This Row],[Aléa]],[Aléa],1)</f>
        <v>140</v>
      </c>
    </row>
    <row r="68" spans="1:3">
      <c r="A68" t="s">
        <v>413</v>
      </c>
      <c r="B68">
        <f t="shared" ca="1" si="2"/>
        <v>0.54654695923300478</v>
      </c>
      <c r="C68" s="3">
        <f ca="1">RANK(Tbl[[#This Row],[Aléa]],[Aléa],1)</f>
        <v>253</v>
      </c>
    </row>
    <row r="69" spans="1:3">
      <c r="A69" t="s">
        <v>69</v>
      </c>
      <c r="B69">
        <f t="shared" ca="1" si="2"/>
        <v>2.9130837487368666E-2</v>
      </c>
      <c r="C69" s="3">
        <f ca="1">RANK(Tbl[[#This Row],[Aléa]],[Aléa],1)</f>
        <v>12</v>
      </c>
    </row>
    <row r="70" spans="1:3">
      <c r="A70" t="s">
        <v>78</v>
      </c>
      <c r="B70">
        <f t="shared" ca="1" si="2"/>
        <v>4.4197809585515557E-2</v>
      </c>
      <c r="C70" s="3">
        <f ca="1">RANK(Tbl[[#This Row],[Aléa]],[Aléa],1)</f>
        <v>19</v>
      </c>
    </row>
    <row r="71" spans="1:3">
      <c r="A71" t="s">
        <v>230</v>
      </c>
      <c r="B71">
        <f t="shared" ca="1" si="2"/>
        <v>0.92761582786744778</v>
      </c>
      <c r="C71" s="3">
        <f ca="1">RANK(Tbl[[#This Row],[Aléa]],[Aléa],1)</f>
        <v>465</v>
      </c>
    </row>
    <row r="72" spans="1:3">
      <c r="A72" t="s">
        <v>362</v>
      </c>
      <c r="B72">
        <f t="shared" ca="1" si="2"/>
        <v>0.47785073618484519</v>
      </c>
      <c r="C72" s="3">
        <f ca="1">RANK(Tbl[[#This Row],[Aléa]],[Aléa],1)</f>
        <v>225</v>
      </c>
    </row>
    <row r="73" spans="1:3">
      <c r="A73" t="s">
        <v>347</v>
      </c>
      <c r="B73">
        <f t="shared" ca="1" si="2"/>
        <v>0.3939539042718172</v>
      </c>
      <c r="C73" s="3">
        <f ca="1">RANK(Tbl[[#This Row],[Aléa]],[Aléa],1)</f>
        <v>190</v>
      </c>
    </row>
    <row r="74" spans="1:3">
      <c r="A74" t="s">
        <v>74</v>
      </c>
      <c r="B74">
        <f t="shared" ca="1" si="2"/>
        <v>8.7450855179502796E-3</v>
      </c>
      <c r="C74" s="3">
        <f ca="1">RANK(Tbl[[#This Row],[Aléa]],[Aléa],1)</f>
        <v>5</v>
      </c>
    </row>
    <row r="75" spans="1:3">
      <c r="A75" t="s">
        <v>21</v>
      </c>
      <c r="B75">
        <f t="shared" ca="1" si="2"/>
        <v>0.72793660745102606</v>
      </c>
      <c r="C75" s="3">
        <f ca="1">RANK(Tbl[[#This Row],[Aléa]],[Aléa],1)</f>
        <v>353</v>
      </c>
    </row>
    <row r="76" spans="1:3">
      <c r="A76" t="s">
        <v>195</v>
      </c>
      <c r="B76">
        <f t="shared" ca="1" si="2"/>
        <v>0.78230326770950653</v>
      </c>
      <c r="C76" s="3">
        <f ca="1">RANK(Tbl[[#This Row],[Aléa]],[Aléa],1)</f>
        <v>377</v>
      </c>
    </row>
    <row r="77" spans="1:3">
      <c r="A77" t="s">
        <v>23</v>
      </c>
      <c r="B77">
        <f t="shared" ca="1" si="2"/>
        <v>0.73183396134208945</v>
      </c>
      <c r="C77" s="3">
        <f ca="1">RANK(Tbl[[#This Row],[Aléa]],[Aléa],1)</f>
        <v>354</v>
      </c>
    </row>
    <row r="78" spans="1:3">
      <c r="A78" t="s">
        <v>101</v>
      </c>
      <c r="B78">
        <f t="shared" ca="1" si="2"/>
        <v>2.171368506053728E-2</v>
      </c>
      <c r="C78" s="3">
        <f ca="1">RANK(Tbl[[#This Row],[Aléa]],[Aléa],1)</f>
        <v>8</v>
      </c>
    </row>
    <row r="79" spans="1:3">
      <c r="A79" t="s">
        <v>232</v>
      </c>
      <c r="B79">
        <f t="shared" ca="1" si="2"/>
        <v>0.22598969945482228</v>
      </c>
      <c r="C79" s="3">
        <f ca="1">RANK(Tbl[[#This Row],[Aléa]],[Aléa],1)</f>
        <v>98</v>
      </c>
    </row>
    <row r="80" spans="1:3">
      <c r="A80" t="s">
        <v>56</v>
      </c>
      <c r="B80">
        <f t="shared" ca="1" si="2"/>
        <v>0.52323407838925284</v>
      </c>
      <c r="C80" s="3">
        <f ca="1">RANK(Tbl[[#This Row],[Aléa]],[Aléa],1)</f>
        <v>244</v>
      </c>
    </row>
    <row r="81" spans="1:3">
      <c r="A81" t="s">
        <v>459</v>
      </c>
      <c r="B81">
        <f t="shared" ca="1" si="2"/>
        <v>0.9245707574817299</v>
      </c>
      <c r="C81" s="3">
        <f ca="1">RANK(Tbl[[#This Row],[Aléa]],[Aléa],1)</f>
        <v>461</v>
      </c>
    </row>
    <row r="82" spans="1:3">
      <c r="A82" t="s">
        <v>118</v>
      </c>
      <c r="B82">
        <f t="shared" ca="1" si="2"/>
        <v>0.68634244091090935</v>
      </c>
      <c r="C82" s="3">
        <f ca="1">RANK(Tbl[[#This Row],[Aléa]],[Aléa],1)</f>
        <v>329</v>
      </c>
    </row>
    <row r="83" spans="1:3">
      <c r="A83" t="s">
        <v>68</v>
      </c>
      <c r="B83">
        <f t="shared" ca="1" si="2"/>
        <v>0.3775389187551994</v>
      </c>
      <c r="C83" s="3">
        <f ca="1">RANK(Tbl[[#This Row],[Aléa]],[Aléa],1)</f>
        <v>183</v>
      </c>
    </row>
    <row r="84" spans="1:3">
      <c r="A84" t="s">
        <v>45</v>
      </c>
      <c r="B84">
        <f t="shared" ca="1" si="2"/>
        <v>0.71488188504988859</v>
      </c>
      <c r="C84" s="3">
        <f ca="1">RANK(Tbl[[#This Row],[Aléa]],[Aléa],1)</f>
        <v>347</v>
      </c>
    </row>
    <row r="85" spans="1:3">
      <c r="A85" t="s">
        <v>485</v>
      </c>
      <c r="B85">
        <f t="shared" ca="1" si="2"/>
        <v>0.22754749723465029</v>
      </c>
      <c r="C85" s="3">
        <f ca="1">RANK(Tbl[[#This Row],[Aléa]],[Aléa],1)</f>
        <v>100</v>
      </c>
    </row>
    <row r="86" spans="1:3">
      <c r="A86" t="s">
        <v>264</v>
      </c>
      <c r="B86">
        <f t="shared" ca="1" si="2"/>
        <v>0.60916640156917534</v>
      </c>
      <c r="C86" s="3">
        <f ca="1">RANK(Tbl[[#This Row],[Aléa]],[Aléa],1)</f>
        <v>283</v>
      </c>
    </row>
    <row r="87" spans="1:3">
      <c r="A87" t="s">
        <v>396</v>
      </c>
      <c r="B87">
        <f t="shared" ca="1" si="2"/>
        <v>0.85067613023948785</v>
      </c>
      <c r="C87" s="3">
        <f ca="1">RANK(Tbl[[#This Row],[Aléa]],[Aléa],1)</f>
        <v>415</v>
      </c>
    </row>
    <row r="88" spans="1:3">
      <c r="A88" t="s">
        <v>368</v>
      </c>
      <c r="B88">
        <f t="shared" ca="1" si="2"/>
        <v>0.42045267392031982</v>
      </c>
      <c r="C88" s="3">
        <f ca="1">RANK(Tbl[[#This Row],[Aléa]],[Aléa],1)</f>
        <v>204</v>
      </c>
    </row>
    <row r="89" spans="1:3">
      <c r="A89" t="s">
        <v>90</v>
      </c>
      <c r="B89">
        <f t="shared" ca="1" si="2"/>
        <v>0.30220231874850723</v>
      </c>
      <c r="C89" s="3">
        <f ca="1">RANK(Tbl[[#This Row],[Aléa]],[Aléa],1)</f>
        <v>148</v>
      </c>
    </row>
    <row r="90" spans="1:3">
      <c r="A90" t="s">
        <v>33</v>
      </c>
      <c r="B90">
        <f t="shared" ca="1" si="2"/>
        <v>0.18122371317472918</v>
      </c>
      <c r="C90" s="3">
        <f ca="1">RANK(Tbl[[#This Row],[Aléa]],[Aléa],1)</f>
        <v>84</v>
      </c>
    </row>
    <row r="91" spans="1:3">
      <c r="A91" t="s">
        <v>1</v>
      </c>
      <c r="B91">
        <f t="shared" ca="1" si="2"/>
        <v>0.10514311050976577</v>
      </c>
      <c r="C91" s="3">
        <f ca="1">RANK(Tbl[[#This Row],[Aléa]],[Aléa],1)</f>
        <v>50</v>
      </c>
    </row>
    <row r="92" spans="1:3">
      <c r="A92" t="s">
        <v>62</v>
      </c>
      <c r="B92">
        <f t="shared" ca="1" si="2"/>
        <v>0.7955733464071586</v>
      </c>
      <c r="C92" s="3">
        <f ca="1">RANK(Tbl[[#This Row],[Aléa]],[Aléa],1)</f>
        <v>383</v>
      </c>
    </row>
    <row r="93" spans="1:3">
      <c r="A93" t="s">
        <v>49</v>
      </c>
      <c r="B93">
        <f t="shared" ca="1" si="2"/>
        <v>0.9822150076972882</v>
      </c>
      <c r="C93" s="3">
        <f ca="1">RANK(Tbl[[#This Row],[Aléa]],[Aléa],1)</f>
        <v>485</v>
      </c>
    </row>
    <row r="94" spans="1:3">
      <c r="A94" t="s">
        <v>253</v>
      </c>
      <c r="B94">
        <f t="shared" ca="1" si="2"/>
        <v>6.0039582761044485E-3</v>
      </c>
      <c r="C94" s="3">
        <f ca="1">RANK(Tbl[[#This Row],[Aléa]],[Aléa],1)</f>
        <v>3</v>
      </c>
    </row>
    <row r="95" spans="1:3">
      <c r="A95" t="s">
        <v>458</v>
      </c>
      <c r="B95">
        <f t="shared" ca="1" si="2"/>
        <v>0.81318951103165915</v>
      </c>
      <c r="C95" s="3">
        <f ca="1">RANK(Tbl[[#This Row],[Aléa]],[Aléa],1)</f>
        <v>397</v>
      </c>
    </row>
    <row r="96" spans="1:3">
      <c r="A96" t="s">
        <v>242</v>
      </c>
      <c r="B96">
        <f t="shared" ca="1" si="2"/>
        <v>0.15098485270470952</v>
      </c>
      <c r="C96" s="3">
        <f ca="1">RANK(Tbl[[#This Row],[Aléa]],[Aléa],1)</f>
        <v>70</v>
      </c>
    </row>
    <row r="97" spans="1:3">
      <c r="A97" t="s">
        <v>141</v>
      </c>
      <c r="B97">
        <f t="shared" ca="1" si="2"/>
        <v>0.25478618303004863</v>
      </c>
      <c r="C97" s="3">
        <f ca="1">RANK(Tbl[[#This Row],[Aléa]],[Aléa],1)</f>
        <v>119</v>
      </c>
    </row>
    <row r="98" spans="1:3">
      <c r="A98" t="s">
        <v>27</v>
      </c>
      <c r="B98">
        <f t="shared" ca="1" si="2"/>
        <v>0.69432339601915682</v>
      </c>
      <c r="C98" s="3">
        <f ca="1">RANK(Tbl[[#This Row],[Aléa]],[Aléa],1)</f>
        <v>336</v>
      </c>
    </row>
    <row r="99" spans="1:3">
      <c r="A99" t="s">
        <v>12</v>
      </c>
      <c r="B99">
        <f t="shared" ca="1" si="2"/>
        <v>0.65997292603096991</v>
      </c>
      <c r="C99" s="3">
        <f ca="1">RANK(Tbl[[#This Row],[Aléa]],[Aléa],1)</f>
        <v>314</v>
      </c>
    </row>
    <row r="100" spans="1:3">
      <c r="A100" t="s">
        <v>488</v>
      </c>
      <c r="B100">
        <f t="shared" ca="1" si="2"/>
        <v>0.92603312034770724</v>
      </c>
      <c r="C100" s="3">
        <f ca="1">RANK(Tbl[[#This Row],[Aléa]],[Aléa],1)</f>
        <v>463</v>
      </c>
    </row>
    <row r="101" spans="1:3">
      <c r="A101" t="s">
        <v>266</v>
      </c>
      <c r="B101">
        <f t="shared" ca="1" si="2"/>
        <v>0.1147586521295656</v>
      </c>
      <c r="C101" s="3">
        <f ca="1">RANK(Tbl[[#This Row],[Aléa]],[Aléa],1)</f>
        <v>55</v>
      </c>
    </row>
    <row r="102" spans="1:3">
      <c r="A102" t="s">
        <v>342</v>
      </c>
      <c r="B102">
        <f t="shared" ca="1" si="2"/>
        <v>0.90887114332870134</v>
      </c>
      <c r="C102" s="3">
        <f ca="1">RANK(Tbl[[#This Row],[Aléa]],[Aléa],1)</f>
        <v>450</v>
      </c>
    </row>
    <row r="103" spans="1:3">
      <c r="A103" t="s">
        <v>188</v>
      </c>
      <c r="B103">
        <f t="shared" ca="1" si="2"/>
        <v>0.99313274887831149</v>
      </c>
      <c r="C103" s="3">
        <f ca="1">RANK(Tbl[[#This Row],[Aléa]],[Aléa],1)</f>
        <v>497</v>
      </c>
    </row>
    <row r="104" spans="1:3">
      <c r="A104" t="s">
        <v>250</v>
      </c>
      <c r="B104">
        <f t="shared" ca="1" si="2"/>
        <v>0.96835095898555235</v>
      </c>
      <c r="C104" s="3">
        <f ca="1">RANK(Tbl[[#This Row],[Aléa]],[Aléa],1)</f>
        <v>480</v>
      </c>
    </row>
    <row r="105" spans="1:3">
      <c r="A105" t="s">
        <v>355</v>
      </c>
      <c r="B105">
        <f t="shared" ca="1" si="2"/>
        <v>0.92649274389906533</v>
      </c>
      <c r="C105" s="3">
        <f ca="1">RANK(Tbl[[#This Row],[Aléa]],[Aléa],1)</f>
        <v>464</v>
      </c>
    </row>
    <row r="106" spans="1:3">
      <c r="A106" t="s">
        <v>97</v>
      </c>
      <c r="B106">
        <f t="shared" ca="1" si="2"/>
        <v>0.71658294418890112</v>
      </c>
      <c r="C106" s="3">
        <f ca="1">RANK(Tbl[[#This Row],[Aléa]],[Aléa],1)</f>
        <v>348</v>
      </c>
    </row>
    <row r="107" spans="1:3">
      <c r="A107" t="s">
        <v>219</v>
      </c>
      <c r="B107">
        <f t="shared" ca="1" si="2"/>
        <v>0.47138514478198812</v>
      </c>
      <c r="C107" s="3">
        <f ca="1">RANK(Tbl[[#This Row],[Aléa]],[Aléa],1)</f>
        <v>224</v>
      </c>
    </row>
    <row r="108" spans="1:3">
      <c r="A108" t="s">
        <v>199</v>
      </c>
      <c r="B108">
        <f t="shared" ca="1" si="2"/>
        <v>0.98511278762676646</v>
      </c>
      <c r="C108" s="3">
        <f ca="1">RANK(Tbl[[#This Row],[Aléa]],[Aléa],1)</f>
        <v>490</v>
      </c>
    </row>
    <row r="109" spans="1:3">
      <c r="A109" t="s">
        <v>65</v>
      </c>
      <c r="B109">
        <f t="shared" ca="1" si="2"/>
        <v>0.55876727996769393</v>
      </c>
      <c r="C109" s="3">
        <f ca="1">RANK(Tbl[[#This Row],[Aléa]],[Aléa],1)</f>
        <v>260</v>
      </c>
    </row>
    <row r="110" spans="1:3">
      <c r="A110" t="s">
        <v>59</v>
      </c>
      <c r="B110">
        <f t="shared" ca="1" si="2"/>
        <v>0.70678594472578027</v>
      </c>
      <c r="C110" s="3">
        <f ca="1">RANK(Tbl[[#This Row],[Aléa]],[Aléa],1)</f>
        <v>340</v>
      </c>
    </row>
    <row r="111" spans="1:3">
      <c r="A111" t="s">
        <v>409</v>
      </c>
      <c r="B111">
        <f t="shared" ca="1" si="2"/>
        <v>0.63931711494526899</v>
      </c>
      <c r="C111" s="3">
        <f ca="1">RANK(Tbl[[#This Row],[Aléa]],[Aléa],1)</f>
        <v>300</v>
      </c>
    </row>
    <row r="112" spans="1:3">
      <c r="A112" t="s">
        <v>439</v>
      </c>
      <c r="B112">
        <f t="shared" ca="1" si="2"/>
        <v>0.31649028298916537</v>
      </c>
      <c r="C112" s="3">
        <f ca="1">RANK(Tbl[[#This Row],[Aléa]],[Aléa],1)</f>
        <v>151</v>
      </c>
    </row>
    <row r="113" spans="1:3">
      <c r="A113" t="s">
        <v>140</v>
      </c>
      <c r="B113">
        <f t="shared" ca="1" si="2"/>
        <v>0.14823998549922823</v>
      </c>
      <c r="C113" s="3">
        <f ca="1">RANK(Tbl[[#This Row],[Aléa]],[Aléa],1)</f>
        <v>68</v>
      </c>
    </row>
    <row r="114" spans="1:3">
      <c r="A114" t="s">
        <v>343</v>
      </c>
      <c r="B114">
        <f t="shared" ca="1" si="2"/>
        <v>0.15419464371788916</v>
      </c>
      <c r="C114" s="3">
        <f ca="1">RANK(Tbl[[#This Row],[Aléa]],[Aléa],1)</f>
        <v>73</v>
      </c>
    </row>
    <row r="115" spans="1:3">
      <c r="A115" t="s">
        <v>95</v>
      </c>
      <c r="B115">
        <f t="shared" ca="1" si="2"/>
        <v>0.62738627216681175</v>
      </c>
      <c r="C115" s="3">
        <f ca="1">RANK(Tbl[[#This Row],[Aléa]],[Aléa],1)</f>
        <v>294</v>
      </c>
    </row>
    <row r="116" spans="1:3">
      <c r="A116" t="s">
        <v>202</v>
      </c>
      <c r="B116">
        <f t="shared" ca="1" si="2"/>
        <v>0.36412503057181311</v>
      </c>
      <c r="C116" s="3">
        <f ca="1">RANK(Tbl[[#This Row],[Aléa]],[Aléa],1)</f>
        <v>173</v>
      </c>
    </row>
    <row r="117" spans="1:3">
      <c r="A117" t="s">
        <v>461</v>
      </c>
      <c r="B117">
        <f t="shared" ca="1" si="2"/>
        <v>0.67581964284408613</v>
      </c>
      <c r="C117" s="3">
        <f ca="1">RANK(Tbl[[#This Row],[Aléa]],[Aléa],1)</f>
        <v>320</v>
      </c>
    </row>
    <row r="118" spans="1:3">
      <c r="A118" t="s">
        <v>79</v>
      </c>
      <c r="B118">
        <f t="shared" ca="1" si="2"/>
        <v>0.41111035253835326</v>
      </c>
      <c r="C118" s="3">
        <f ca="1">RANK(Tbl[[#This Row],[Aléa]],[Aléa],1)</f>
        <v>197</v>
      </c>
    </row>
    <row r="119" spans="1:3">
      <c r="A119" t="s">
        <v>479</v>
      </c>
      <c r="B119">
        <f t="shared" ca="1" si="2"/>
        <v>0.63950990791127871</v>
      </c>
      <c r="C119" s="3">
        <f ca="1">RANK(Tbl[[#This Row],[Aléa]],[Aléa],1)</f>
        <v>301</v>
      </c>
    </row>
    <row r="120" spans="1:3">
      <c r="A120" t="s">
        <v>387</v>
      </c>
      <c r="B120">
        <f t="shared" ca="1" si="2"/>
        <v>0.98294841431290347</v>
      </c>
      <c r="C120" s="3">
        <f ca="1">RANK(Tbl[[#This Row],[Aléa]],[Aléa],1)</f>
        <v>488</v>
      </c>
    </row>
    <row r="121" spans="1:3">
      <c r="A121" t="s">
        <v>441</v>
      </c>
      <c r="B121">
        <f t="shared" ca="1" si="2"/>
        <v>0.94420661783533077</v>
      </c>
      <c r="C121" s="3">
        <f ca="1">RANK(Tbl[[#This Row],[Aléa]],[Aléa],1)</f>
        <v>472</v>
      </c>
    </row>
    <row r="122" spans="1:3">
      <c r="A122" t="s">
        <v>9</v>
      </c>
      <c r="B122">
        <f t="shared" ca="1" si="2"/>
        <v>0.43597495222304516</v>
      </c>
      <c r="C122" s="3">
        <f ca="1">RANK(Tbl[[#This Row],[Aléa]],[Aléa],1)</f>
        <v>215</v>
      </c>
    </row>
    <row r="123" spans="1:3">
      <c r="A123" t="s">
        <v>399</v>
      </c>
      <c r="B123">
        <f t="shared" ca="1" si="2"/>
        <v>0.91077343290650448</v>
      </c>
      <c r="C123" s="3">
        <f ca="1">RANK(Tbl[[#This Row],[Aléa]],[Aléa],1)</f>
        <v>453</v>
      </c>
    </row>
    <row r="124" spans="1:3">
      <c r="A124" t="s">
        <v>420</v>
      </c>
      <c r="B124">
        <f t="shared" ca="1" si="2"/>
        <v>0.38855323578740752</v>
      </c>
      <c r="C124" s="3">
        <f ca="1">RANK(Tbl[[#This Row],[Aléa]],[Aléa],1)</f>
        <v>188</v>
      </c>
    </row>
    <row r="125" spans="1:3">
      <c r="A125" t="s">
        <v>302</v>
      </c>
      <c r="B125">
        <f t="shared" ca="1" si="2"/>
        <v>0.2344094648771311</v>
      </c>
      <c r="C125" s="3">
        <f ca="1">RANK(Tbl[[#This Row],[Aléa]],[Aléa],1)</f>
        <v>106</v>
      </c>
    </row>
    <row r="126" spans="1:3">
      <c r="A126" t="s">
        <v>89</v>
      </c>
      <c r="B126">
        <f t="shared" ca="1" si="2"/>
        <v>0.61933497192437348</v>
      </c>
      <c r="C126" s="3">
        <f ca="1">RANK(Tbl[[#This Row],[Aléa]],[Aléa],1)</f>
        <v>288</v>
      </c>
    </row>
    <row r="127" spans="1:3">
      <c r="A127" t="s">
        <v>389</v>
      </c>
      <c r="B127">
        <f t="shared" ca="1" si="2"/>
        <v>0.81997225927066708</v>
      </c>
      <c r="C127" s="3">
        <f ca="1">RANK(Tbl[[#This Row],[Aléa]],[Aléa],1)</f>
        <v>403</v>
      </c>
    </row>
    <row r="128" spans="1:3">
      <c r="A128" t="s">
        <v>432</v>
      </c>
      <c r="B128">
        <f t="shared" ca="1" si="2"/>
        <v>0.62044839607653657</v>
      </c>
      <c r="C128" s="3">
        <f ca="1">RANK(Tbl[[#This Row],[Aléa]],[Aléa],1)</f>
        <v>289</v>
      </c>
    </row>
    <row r="129" spans="1:3">
      <c r="A129" t="s">
        <v>86</v>
      </c>
      <c r="B129">
        <f t="shared" ca="1" si="2"/>
        <v>0.86445819974838312</v>
      </c>
      <c r="C129" s="3">
        <f ca="1">RANK(Tbl[[#This Row],[Aléa]],[Aléa],1)</f>
        <v>422</v>
      </c>
    </row>
    <row r="130" spans="1:3">
      <c r="A130" t="s">
        <v>122</v>
      </c>
      <c r="B130">
        <f t="shared" ref="B130:B193" ca="1" si="3">RAND()</f>
        <v>0.42675590862091628</v>
      </c>
      <c r="C130" s="3">
        <f ca="1">RANK(Tbl[[#This Row],[Aléa]],[Aléa],1)</f>
        <v>207</v>
      </c>
    </row>
    <row r="131" spans="1:3">
      <c r="A131" t="s">
        <v>157</v>
      </c>
      <c r="B131">
        <f t="shared" ca="1" si="3"/>
        <v>0.5986779898826875</v>
      </c>
      <c r="C131" s="3">
        <f ca="1">RANK(Tbl[[#This Row],[Aléa]],[Aléa],1)</f>
        <v>277</v>
      </c>
    </row>
    <row r="132" spans="1:3">
      <c r="A132" t="s">
        <v>486</v>
      </c>
      <c r="B132">
        <f t="shared" ca="1" si="3"/>
        <v>0.78952720010900546</v>
      </c>
      <c r="C132" s="3">
        <f ca="1">RANK(Tbl[[#This Row],[Aléa]],[Aléa],1)</f>
        <v>379</v>
      </c>
    </row>
    <row r="133" spans="1:3">
      <c r="A133" t="s">
        <v>129</v>
      </c>
      <c r="B133">
        <f t="shared" ca="1" si="3"/>
        <v>0.23898714106631491</v>
      </c>
      <c r="C133" s="3">
        <f ca="1">RANK(Tbl[[#This Row],[Aléa]],[Aléa],1)</f>
        <v>109</v>
      </c>
    </row>
    <row r="134" spans="1:3">
      <c r="A134" t="s">
        <v>182</v>
      </c>
      <c r="B134">
        <f t="shared" ca="1" si="3"/>
        <v>0.55115806459781069</v>
      </c>
      <c r="C134" s="3">
        <f ca="1">RANK(Tbl[[#This Row],[Aléa]],[Aléa],1)</f>
        <v>254</v>
      </c>
    </row>
    <row r="135" spans="1:3">
      <c r="A135" t="s">
        <v>235</v>
      </c>
      <c r="B135">
        <f t="shared" ca="1" si="3"/>
        <v>0.21223817024164493</v>
      </c>
      <c r="C135" s="3">
        <f ca="1">RANK(Tbl[[#This Row],[Aléa]],[Aléa],1)</f>
        <v>94</v>
      </c>
    </row>
    <row r="136" spans="1:3">
      <c r="A136" t="s">
        <v>243</v>
      </c>
      <c r="B136">
        <f t="shared" ca="1" si="3"/>
        <v>0.22924182752156796</v>
      </c>
      <c r="C136" s="3">
        <f ca="1">RANK(Tbl[[#This Row],[Aléa]],[Aléa],1)</f>
        <v>102</v>
      </c>
    </row>
    <row r="137" spans="1:3">
      <c r="A137" t="s">
        <v>70</v>
      </c>
      <c r="B137">
        <f t="shared" ca="1" si="3"/>
        <v>4.8769365937422871E-2</v>
      </c>
      <c r="C137" s="3">
        <f ca="1">RANK(Tbl[[#This Row],[Aléa]],[Aléa],1)</f>
        <v>25</v>
      </c>
    </row>
    <row r="138" spans="1:3">
      <c r="A138" t="s">
        <v>293</v>
      </c>
      <c r="B138">
        <f t="shared" ca="1" si="3"/>
        <v>0.34316993581452859</v>
      </c>
      <c r="C138" s="3">
        <f ca="1">RANK(Tbl[[#This Row],[Aléa]],[Aléa],1)</f>
        <v>160</v>
      </c>
    </row>
    <row r="139" spans="1:3">
      <c r="A139" t="s">
        <v>320</v>
      </c>
      <c r="B139">
        <f t="shared" ca="1" si="3"/>
        <v>0.24421826802014479</v>
      </c>
      <c r="C139" s="3">
        <f ca="1">RANK(Tbl[[#This Row],[Aléa]],[Aléa],1)</f>
        <v>112</v>
      </c>
    </row>
    <row r="140" spans="1:3">
      <c r="A140" t="s">
        <v>83</v>
      </c>
      <c r="B140">
        <f t="shared" ca="1" si="3"/>
        <v>6.4255243036974719E-2</v>
      </c>
      <c r="C140" s="3">
        <f ca="1">RANK(Tbl[[#This Row],[Aléa]],[Aléa],1)</f>
        <v>34</v>
      </c>
    </row>
    <row r="141" spans="1:3">
      <c r="A141" t="s">
        <v>185</v>
      </c>
      <c r="B141">
        <f t="shared" ca="1" si="3"/>
        <v>0.43091818048439401</v>
      </c>
      <c r="C141" s="3">
        <f ca="1">RANK(Tbl[[#This Row],[Aléa]],[Aléa],1)</f>
        <v>209</v>
      </c>
    </row>
    <row r="142" spans="1:3">
      <c r="A142" t="s">
        <v>210</v>
      </c>
      <c r="B142">
        <f t="shared" ca="1" si="3"/>
        <v>0.85575528241749588</v>
      </c>
      <c r="C142" s="3">
        <f ca="1">RANK(Tbl[[#This Row],[Aléa]],[Aléa],1)</f>
        <v>417</v>
      </c>
    </row>
    <row r="143" spans="1:3">
      <c r="A143" t="s">
        <v>50</v>
      </c>
      <c r="B143">
        <f t="shared" ca="1" si="3"/>
        <v>0.73962733080338627</v>
      </c>
      <c r="C143" s="3">
        <f ca="1">RANK(Tbl[[#This Row],[Aléa]],[Aléa],1)</f>
        <v>359</v>
      </c>
    </row>
    <row r="144" spans="1:3">
      <c r="A144" t="s">
        <v>26</v>
      </c>
      <c r="B144">
        <f t="shared" ca="1" si="3"/>
        <v>0.84427955591180659</v>
      </c>
      <c r="C144" s="3">
        <f ca="1">RANK(Tbl[[#This Row],[Aléa]],[Aléa],1)</f>
        <v>413</v>
      </c>
    </row>
    <row r="145" spans="1:3">
      <c r="A145" t="s">
        <v>44</v>
      </c>
      <c r="B145">
        <f t="shared" ca="1" si="3"/>
        <v>0.92899037845518495</v>
      </c>
      <c r="C145" s="3">
        <f ca="1">RANK(Tbl[[#This Row],[Aléa]],[Aléa],1)</f>
        <v>466</v>
      </c>
    </row>
    <row r="146" spans="1:3">
      <c r="A146" t="s">
        <v>454</v>
      </c>
      <c r="B146">
        <f t="shared" ca="1" si="3"/>
        <v>5.386936403353193E-2</v>
      </c>
      <c r="C146" s="3">
        <f ca="1">RANK(Tbl[[#This Row],[Aléa]],[Aléa],1)</f>
        <v>28</v>
      </c>
    </row>
    <row r="147" spans="1:3">
      <c r="A147" t="s">
        <v>427</v>
      </c>
      <c r="B147">
        <f t="shared" ca="1" si="3"/>
        <v>3.0331446059859157E-2</v>
      </c>
      <c r="C147" s="3">
        <f ca="1">RANK(Tbl[[#This Row],[Aléa]],[Aléa],1)</f>
        <v>13</v>
      </c>
    </row>
    <row r="148" spans="1:3">
      <c r="A148" t="s">
        <v>311</v>
      </c>
      <c r="B148">
        <f t="shared" ca="1" si="3"/>
        <v>0.93192476386710354</v>
      </c>
      <c r="C148" s="3">
        <f ca="1">RANK(Tbl[[#This Row],[Aléa]],[Aléa],1)</f>
        <v>468</v>
      </c>
    </row>
    <row r="149" spans="1:3">
      <c r="A149" t="s">
        <v>32</v>
      </c>
      <c r="B149">
        <f t="shared" ca="1" si="3"/>
        <v>0.772985764862403</v>
      </c>
      <c r="C149" s="3">
        <f ca="1">RANK(Tbl[[#This Row],[Aléa]],[Aléa],1)</f>
        <v>373</v>
      </c>
    </row>
    <row r="150" spans="1:3">
      <c r="A150" t="s">
        <v>487</v>
      </c>
      <c r="B150">
        <f t="shared" ca="1" si="3"/>
        <v>0.50593008833785458</v>
      </c>
      <c r="C150" s="3">
        <f ca="1">RANK(Tbl[[#This Row],[Aléa]],[Aléa],1)</f>
        <v>235</v>
      </c>
    </row>
    <row r="151" spans="1:3">
      <c r="A151" t="s">
        <v>428</v>
      </c>
      <c r="B151">
        <f t="shared" ca="1" si="3"/>
        <v>0.43381031446943563</v>
      </c>
      <c r="C151" s="3">
        <f ca="1">RANK(Tbl[[#This Row],[Aléa]],[Aléa],1)</f>
        <v>212</v>
      </c>
    </row>
    <row r="152" spans="1:3">
      <c r="A152" t="s">
        <v>91</v>
      </c>
      <c r="B152">
        <f t="shared" ca="1" si="3"/>
        <v>0.15270846260569115</v>
      </c>
      <c r="C152" s="3">
        <f ca="1">RANK(Tbl[[#This Row],[Aléa]],[Aléa],1)</f>
        <v>71</v>
      </c>
    </row>
    <row r="153" spans="1:3">
      <c r="A153" t="s">
        <v>18</v>
      </c>
      <c r="B153">
        <f t="shared" ca="1" si="3"/>
        <v>0.71313813701547346</v>
      </c>
      <c r="C153" s="3">
        <f ca="1">RANK(Tbl[[#This Row],[Aléa]],[Aléa],1)</f>
        <v>345</v>
      </c>
    </row>
    <row r="154" spans="1:3">
      <c r="A154" t="s">
        <v>285</v>
      </c>
      <c r="B154">
        <f t="shared" ca="1" si="3"/>
        <v>0.22377934464570437</v>
      </c>
      <c r="C154" s="3">
        <f ca="1">RANK(Tbl[[#This Row],[Aléa]],[Aléa],1)</f>
        <v>97</v>
      </c>
    </row>
    <row r="155" spans="1:3">
      <c r="A155" t="s">
        <v>132</v>
      </c>
      <c r="B155">
        <f t="shared" ca="1" si="3"/>
        <v>0.18502414776605924</v>
      </c>
      <c r="C155" s="3">
        <f ca="1">RANK(Tbl[[#This Row],[Aléa]],[Aléa],1)</f>
        <v>86</v>
      </c>
    </row>
    <row r="156" spans="1:3">
      <c r="A156" t="s">
        <v>206</v>
      </c>
      <c r="B156">
        <f t="shared" ca="1" si="3"/>
        <v>0.80405207369506737</v>
      </c>
      <c r="C156" s="3">
        <f ca="1">RANK(Tbl[[#This Row],[Aléa]],[Aléa],1)</f>
        <v>387</v>
      </c>
    </row>
    <row r="157" spans="1:3">
      <c r="A157" t="s">
        <v>14</v>
      </c>
      <c r="B157">
        <f t="shared" ca="1" si="3"/>
        <v>0.31782210964856272</v>
      </c>
      <c r="C157" s="3">
        <f ca="1">RANK(Tbl[[#This Row],[Aléa]],[Aléa],1)</f>
        <v>152</v>
      </c>
    </row>
    <row r="158" spans="1:3">
      <c r="A158" t="s">
        <v>31</v>
      </c>
      <c r="B158">
        <f t="shared" ca="1" si="3"/>
        <v>0.16028299681256275</v>
      </c>
      <c r="C158" s="3">
        <f ca="1">RANK(Tbl[[#This Row],[Aléa]],[Aléa],1)</f>
        <v>77</v>
      </c>
    </row>
    <row r="159" spans="1:3">
      <c r="A159" t="s">
        <v>67</v>
      </c>
      <c r="B159">
        <f t="shared" ca="1" si="3"/>
        <v>0.90162152511932181</v>
      </c>
      <c r="C159" s="3">
        <f ca="1">RANK(Tbl[[#This Row],[Aléa]],[Aléa],1)</f>
        <v>446</v>
      </c>
    </row>
    <row r="160" spans="1:3">
      <c r="A160" t="s">
        <v>75</v>
      </c>
      <c r="B160">
        <f t="shared" ca="1" si="3"/>
        <v>0.86857125356143983</v>
      </c>
      <c r="C160" s="3">
        <f ca="1">RANK(Tbl[[#This Row],[Aléa]],[Aléa],1)</f>
        <v>424</v>
      </c>
    </row>
    <row r="161" spans="1:3">
      <c r="A161" t="s">
        <v>431</v>
      </c>
      <c r="B161">
        <f t="shared" ca="1" si="3"/>
        <v>4.5466773311063413E-2</v>
      </c>
      <c r="C161" s="3">
        <f ca="1">RANK(Tbl[[#This Row],[Aléa]],[Aléa],1)</f>
        <v>21</v>
      </c>
    </row>
    <row r="162" spans="1:3">
      <c r="A162" t="s">
        <v>406</v>
      </c>
      <c r="B162">
        <f t="shared" ca="1" si="3"/>
        <v>0.77156401537356345</v>
      </c>
      <c r="C162" s="3">
        <f ca="1">RANK(Tbl[[#This Row],[Aléa]],[Aléa],1)</f>
        <v>370</v>
      </c>
    </row>
    <row r="163" spans="1:3">
      <c r="A163" t="s">
        <v>251</v>
      </c>
      <c r="B163">
        <f t="shared" ca="1" si="3"/>
        <v>0.81101487146976226</v>
      </c>
      <c r="C163" s="3">
        <f ca="1">RANK(Tbl[[#This Row],[Aléa]],[Aléa],1)</f>
        <v>393</v>
      </c>
    </row>
    <row r="164" spans="1:3">
      <c r="A164" t="s">
        <v>434</v>
      </c>
      <c r="B164">
        <f t="shared" ca="1" si="3"/>
        <v>0.12323070539868297</v>
      </c>
      <c r="C164" s="3">
        <f ca="1">RANK(Tbl[[#This Row],[Aléa]],[Aléa],1)</f>
        <v>60</v>
      </c>
    </row>
    <row r="165" spans="1:3">
      <c r="A165" t="s">
        <v>312</v>
      </c>
      <c r="B165">
        <f t="shared" ca="1" si="3"/>
        <v>5.0478838717200603E-3</v>
      </c>
      <c r="C165" s="3">
        <f ca="1">RANK(Tbl[[#This Row],[Aléa]],[Aléa],1)</f>
        <v>2</v>
      </c>
    </row>
    <row r="166" spans="1:3">
      <c r="A166" t="s">
        <v>338</v>
      </c>
      <c r="B166">
        <f t="shared" ca="1" si="3"/>
        <v>0.64623305144318555</v>
      </c>
      <c r="C166" s="3">
        <f ca="1">RANK(Tbl[[#This Row],[Aléa]],[Aléa],1)</f>
        <v>305</v>
      </c>
    </row>
    <row r="167" spans="1:3">
      <c r="A167" t="s">
        <v>2</v>
      </c>
      <c r="B167">
        <f t="shared" ca="1" si="3"/>
        <v>0.21858273986923304</v>
      </c>
      <c r="C167" s="3">
        <f ca="1">RANK(Tbl[[#This Row],[Aléa]],[Aléa],1)</f>
        <v>96</v>
      </c>
    </row>
    <row r="168" spans="1:3">
      <c r="A168" t="s">
        <v>414</v>
      </c>
      <c r="B168">
        <f t="shared" ca="1" si="3"/>
        <v>0.2764378329246453</v>
      </c>
      <c r="C168" s="3">
        <f ca="1">RANK(Tbl[[#This Row],[Aléa]],[Aléa],1)</f>
        <v>134</v>
      </c>
    </row>
    <row r="169" spans="1:3">
      <c r="A169" t="s">
        <v>366</v>
      </c>
      <c r="B169">
        <f t="shared" ca="1" si="3"/>
        <v>0.18670047591395189</v>
      </c>
      <c r="C169" s="3">
        <f ca="1">RANK(Tbl[[#This Row],[Aléa]],[Aléa],1)</f>
        <v>87</v>
      </c>
    </row>
    <row r="170" spans="1:3">
      <c r="A170" t="s">
        <v>163</v>
      </c>
      <c r="B170">
        <f t="shared" ca="1" si="3"/>
        <v>0.60975813616105601</v>
      </c>
      <c r="C170" s="3">
        <f ca="1">RANK(Tbl[[#This Row],[Aléa]],[Aléa],1)</f>
        <v>284</v>
      </c>
    </row>
    <row r="171" spans="1:3">
      <c r="A171" t="s">
        <v>106</v>
      </c>
      <c r="B171">
        <f t="shared" ca="1" si="3"/>
        <v>0.65178742370685527</v>
      </c>
      <c r="C171" s="3">
        <f ca="1">RANK(Tbl[[#This Row],[Aléa]],[Aléa],1)</f>
        <v>307</v>
      </c>
    </row>
    <row r="172" spans="1:3">
      <c r="A172" t="s">
        <v>437</v>
      </c>
      <c r="B172">
        <f t="shared" ca="1" si="3"/>
        <v>8.00394956634225E-2</v>
      </c>
      <c r="C172" s="3">
        <f ca="1">RANK(Tbl[[#This Row],[Aléa]],[Aléa],1)</f>
        <v>40</v>
      </c>
    </row>
    <row r="173" spans="1:3">
      <c r="A173" t="s">
        <v>453</v>
      </c>
      <c r="B173">
        <f t="shared" ca="1" si="3"/>
        <v>0.55741607551280925</v>
      </c>
      <c r="C173" s="3">
        <f ca="1">RANK(Tbl[[#This Row],[Aléa]],[Aléa],1)</f>
        <v>258</v>
      </c>
    </row>
    <row r="174" spans="1:3">
      <c r="A174" t="s">
        <v>323</v>
      </c>
      <c r="B174">
        <f t="shared" ca="1" si="3"/>
        <v>0.11552474108798827</v>
      </c>
      <c r="C174" s="3">
        <f ca="1">RANK(Tbl[[#This Row],[Aléa]],[Aléa],1)</f>
        <v>57</v>
      </c>
    </row>
    <row r="175" spans="1:3">
      <c r="A175" t="s">
        <v>484</v>
      </c>
      <c r="B175">
        <f t="shared" ca="1" si="3"/>
        <v>0.61930942912697873</v>
      </c>
      <c r="C175" s="3">
        <f ca="1">RANK(Tbl[[#This Row],[Aléa]],[Aléa],1)</f>
        <v>287</v>
      </c>
    </row>
    <row r="176" spans="1:3">
      <c r="A176" t="s">
        <v>57</v>
      </c>
      <c r="B176">
        <f t="shared" ca="1" si="3"/>
        <v>9.5822428834414497E-2</v>
      </c>
      <c r="C176" s="3">
        <f ca="1">RANK(Tbl[[#This Row],[Aléa]],[Aléa],1)</f>
        <v>48</v>
      </c>
    </row>
    <row r="177" spans="1:3">
      <c r="A177" t="s">
        <v>455</v>
      </c>
      <c r="B177">
        <f t="shared" ca="1" si="3"/>
        <v>0.24230947738979847</v>
      </c>
      <c r="C177" s="3">
        <f ca="1">RANK(Tbl[[#This Row],[Aléa]],[Aléa],1)</f>
        <v>111</v>
      </c>
    </row>
    <row r="178" spans="1:3">
      <c r="A178" t="s">
        <v>137</v>
      </c>
      <c r="B178">
        <f t="shared" ca="1" si="3"/>
        <v>0.60726774089607893</v>
      </c>
      <c r="C178" s="3">
        <f ca="1">RANK(Tbl[[#This Row],[Aléa]],[Aléa],1)</f>
        <v>280</v>
      </c>
    </row>
    <row r="179" spans="1:3">
      <c r="A179" t="s">
        <v>449</v>
      </c>
      <c r="B179">
        <f t="shared" ca="1" si="3"/>
        <v>0.35223341200888147</v>
      </c>
      <c r="C179" s="3">
        <f ca="1">RANK(Tbl[[#This Row],[Aléa]],[Aléa],1)</f>
        <v>167</v>
      </c>
    </row>
    <row r="180" spans="1:3">
      <c r="A180" t="s">
        <v>168</v>
      </c>
      <c r="B180">
        <f t="shared" ca="1" si="3"/>
        <v>0.60394169639981055</v>
      </c>
      <c r="C180" s="3">
        <f ca="1">RANK(Tbl[[#This Row],[Aléa]],[Aléa],1)</f>
        <v>278</v>
      </c>
    </row>
    <row r="181" spans="1:3">
      <c r="A181" t="s">
        <v>116</v>
      </c>
      <c r="B181">
        <f t="shared" ca="1" si="3"/>
        <v>0.43594187488378466</v>
      </c>
      <c r="C181" s="3">
        <f ca="1">RANK(Tbl[[#This Row],[Aléa]],[Aléa],1)</f>
        <v>214</v>
      </c>
    </row>
    <row r="182" spans="1:3">
      <c r="A182" t="s">
        <v>274</v>
      </c>
      <c r="B182">
        <f t="shared" ca="1" si="3"/>
        <v>0.64947696910958275</v>
      </c>
      <c r="C182" s="3">
        <f ca="1">RANK(Tbl[[#This Row],[Aléa]],[Aléa],1)</f>
        <v>306</v>
      </c>
    </row>
    <row r="183" spans="1:3">
      <c r="A183" t="s">
        <v>490</v>
      </c>
      <c r="B183">
        <f t="shared" ca="1" si="3"/>
        <v>0.39454393011966093</v>
      </c>
      <c r="C183" s="3">
        <f ca="1">RANK(Tbl[[#This Row],[Aléa]],[Aléa],1)</f>
        <v>192</v>
      </c>
    </row>
    <row r="184" spans="1:3">
      <c r="A184" t="s">
        <v>356</v>
      </c>
      <c r="B184">
        <f t="shared" ca="1" si="3"/>
        <v>0.52663350313240365</v>
      </c>
      <c r="C184" s="3">
        <f ca="1">RANK(Tbl[[#This Row],[Aléa]],[Aléa],1)</f>
        <v>249</v>
      </c>
    </row>
    <row r="185" spans="1:3">
      <c r="A185" t="s">
        <v>115</v>
      </c>
      <c r="B185">
        <f t="shared" ca="1" si="3"/>
        <v>0.92597964057092419</v>
      </c>
      <c r="C185" s="3">
        <f ca="1">RANK(Tbl[[#This Row],[Aléa]],[Aléa],1)</f>
        <v>462</v>
      </c>
    </row>
    <row r="186" spans="1:3">
      <c r="A186" t="s">
        <v>446</v>
      </c>
      <c r="B186">
        <f t="shared" ca="1" si="3"/>
        <v>0.90946521112676848</v>
      </c>
      <c r="C186" s="3">
        <f ca="1">RANK(Tbl[[#This Row],[Aléa]],[Aléa],1)</f>
        <v>452</v>
      </c>
    </row>
    <row r="187" spans="1:3">
      <c r="A187" t="s">
        <v>340</v>
      </c>
      <c r="B187">
        <f t="shared" ca="1" si="3"/>
        <v>0.3187441437333618</v>
      </c>
      <c r="C187" s="3">
        <f ca="1">RANK(Tbl[[#This Row],[Aléa]],[Aléa],1)</f>
        <v>154</v>
      </c>
    </row>
    <row r="188" spans="1:3">
      <c r="A188" t="s">
        <v>364</v>
      </c>
      <c r="B188">
        <f t="shared" ca="1" si="3"/>
        <v>8.624982062724218E-2</v>
      </c>
      <c r="C188" s="3">
        <f ca="1">RANK(Tbl[[#This Row],[Aléa]],[Aléa],1)</f>
        <v>43</v>
      </c>
    </row>
    <row r="189" spans="1:3">
      <c r="A189" t="s">
        <v>499</v>
      </c>
      <c r="B189">
        <f t="shared" ca="1" si="3"/>
        <v>0.19918732164498287</v>
      </c>
      <c r="C189" s="3">
        <f ca="1">RANK(Tbl[[#This Row],[Aléa]],[Aléa],1)</f>
        <v>91</v>
      </c>
    </row>
    <row r="190" spans="1:3">
      <c r="A190" t="s">
        <v>226</v>
      </c>
      <c r="B190">
        <f t="shared" ca="1" si="3"/>
        <v>0.20183492484578291</v>
      </c>
      <c r="C190" s="3">
        <f ca="1">RANK(Tbl[[#This Row],[Aléa]],[Aléa],1)</f>
        <v>92</v>
      </c>
    </row>
    <row r="191" spans="1:3">
      <c r="A191" t="s">
        <v>307</v>
      </c>
      <c r="B191">
        <f t="shared" ca="1" si="3"/>
        <v>0.15917440673207306</v>
      </c>
      <c r="C191" s="3">
        <f ca="1">RANK(Tbl[[#This Row],[Aléa]],[Aléa],1)</f>
        <v>76</v>
      </c>
    </row>
    <row r="192" spans="1:3">
      <c r="A192" t="s">
        <v>186</v>
      </c>
      <c r="B192">
        <f t="shared" ca="1" si="3"/>
        <v>0.47973255090846223</v>
      </c>
      <c r="C192" s="3">
        <f ca="1">RANK(Tbl[[#This Row],[Aléa]],[Aléa],1)</f>
        <v>226</v>
      </c>
    </row>
    <row r="193" spans="1:3">
      <c r="A193" t="s">
        <v>418</v>
      </c>
      <c r="B193">
        <f t="shared" ca="1" si="3"/>
        <v>0.89231162141426168</v>
      </c>
      <c r="C193" s="3">
        <f ca="1">RANK(Tbl[[#This Row],[Aléa]],[Aléa],1)</f>
        <v>442</v>
      </c>
    </row>
    <row r="194" spans="1:3">
      <c r="A194" t="s">
        <v>470</v>
      </c>
      <c r="B194">
        <f t="shared" ref="B194:B257" ca="1" si="4">RAND()</f>
        <v>0.68356985951161242</v>
      </c>
      <c r="C194" s="3">
        <f ca="1">RANK(Tbl[[#This Row],[Aléa]],[Aléa],1)</f>
        <v>325</v>
      </c>
    </row>
    <row r="195" spans="1:3">
      <c r="A195" t="s">
        <v>284</v>
      </c>
      <c r="B195">
        <f t="shared" ca="1" si="4"/>
        <v>0.85870398119893054</v>
      </c>
      <c r="C195" s="3">
        <f ca="1">RANK(Tbl[[#This Row],[Aléa]],[Aléa],1)</f>
        <v>419</v>
      </c>
    </row>
    <row r="196" spans="1:3">
      <c r="A196" t="s">
        <v>247</v>
      </c>
      <c r="B196">
        <f t="shared" ca="1" si="4"/>
        <v>0.26123111779193575</v>
      </c>
      <c r="C196" s="3">
        <f ca="1">RANK(Tbl[[#This Row],[Aléa]],[Aléa],1)</f>
        <v>123</v>
      </c>
    </row>
    <row r="197" spans="1:3">
      <c r="A197" t="s">
        <v>314</v>
      </c>
      <c r="B197">
        <f t="shared" ca="1" si="4"/>
        <v>0.60913961487875046</v>
      </c>
      <c r="C197" s="3">
        <f ca="1">RANK(Tbl[[#This Row],[Aléa]],[Aléa],1)</f>
        <v>282</v>
      </c>
    </row>
    <row r="198" spans="1:3">
      <c r="A198" t="s">
        <v>108</v>
      </c>
      <c r="B198">
        <f t="shared" ca="1" si="4"/>
        <v>0.35076999238927531</v>
      </c>
      <c r="C198" s="3">
        <f ca="1">RANK(Tbl[[#This Row],[Aléa]],[Aléa],1)</f>
        <v>165</v>
      </c>
    </row>
    <row r="199" spans="1:3">
      <c r="A199" t="s">
        <v>379</v>
      </c>
      <c r="B199">
        <f t="shared" ca="1" si="4"/>
        <v>0.69935152936232114</v>
      </c>
      <c r="C199" s="3">
        <f ca="1">RANK(Tbl[[#This Row],[Aléa]],[Aléa],1)</f>
        <v>338</v>
      </c>
    </row>
    <row r="200" spans="1:3">
      <c r="A200" t="s">
        <v>47</v>
      </c>
      <c r="B200">
        <f t="shared" ca="1" si="4"/>
        <v>0.4414993668333036</v>
      </c>
      <c r="C200" s="3">
        <f ca="1">RANK(Tbl[[#This Row],[Aléa]],[Aléa],1)</f>
        <v>216</v>
      </c>
    </row>
    <row r="201" spans="1:3">
      <c r="A201" t="s">
        <v>358</v>
      </c>
      <c r="B201">
        <f t="shared" ca="1" si="4"/>
        <v>9.4024282123640335E-2</v>
      </c>
      <c r="C201" s="3">
        <f ca="1">RANK(Tbl[[#This Row],[Aléa]],[Aléa],1)</f>
        <v>47</v>
      </c>
    </row>
    <row r="202" spans="1:3">
      <c r="A202" t="s">
        <v>388</v>
      </c>
      <c r="B202">
        <f t="shared" ca="1" si="4"/>
        <v>0.66149734452746145</v>
      </c>
      <c r="C202" s="3">
        <f ca="1">RANK(Tbl[[#This Row],[Aléa]],[Aléa],1)</f>
        <v>315</v>
      </c>
    </row>
    <row r="203" spans="1:3">
      <c r="A203" t="s">
        <v>306</v>
      </c>
      <c r="B203">
        <f t="shared" ca="1" si="4"/>
        <v>0.63744706309761678</v>
      </c>
      <c r="C203" s="3">
        <f ca="1">RANK(Tbl[[#This Row],[Aléa]],[Aléa],1)</f>
        <v>298</v>
      </c>
    </row>
    <row r="204" spans="1:3">
      <c r="A204" t="s">
        <v>43</v>
      </c>
      <c r="B204">
        <f t="shared" ca="1" si="4"/>
        <v>0.72222669732328004</v>
      </c>
      <c r="C204" s="3">
        <f ca="1">RANK(Tbl[[#This Row],[Aléa]],[Aléa],1)</f>
        <v>351</v>
      </c>
    </row>
    <row r="205" spans="1:3">
      <c r="A205" t="s">
        <v>237</v>
      </c>
      <c r="B205">
        <f t="shared" ca="1" si="4"/>
        <v>0.34520165078294718</v>
      </c>
      <c r="C205" s="3">
        <f ca="1">RANK(Tbl[[#This Row],[Aléa]],[Aléa],1)</f>
        <v>161</v>
      </c>
    </row>
    <row r="206" spans="1:3">
      <c r="A206" t="s">
        <v>28</v>
      </c>
      <c r="B206">
        <f t="shared" ca="1" si="4"/>
        <v>0.18153647083804292</v>
      </c>
      <c r="C206" s="3">
        <f ca="1">RANK(Tbl[[#This Row],[Aléa]],[Aléa],1)</f>
        <v>85</v>
      </c>
    </row>
    <row r="207" spans="1:3">
      <c r="A207" t="s">
        <v>191</v>
      </c>
      <c r="B207">
        <f t="shared" ca="1" si="4"/>
        <v>0.73752605482714095</v>
      </c>
      <c r="C207" s="3">
        <f ca="1">RANK(Tbl[[#This Row],[Aléa]],[Aléa],1)</f>
        <v>358</v>
      </c>
    </row>
    <row r="208" spans="1:3">
      <c r="A208" t="s">
        <v>61</v>
      </c>
      <c r="B208">
        <f t="shared" ca="1" si="4"/>
        <v>0.95135323809563488</v>
      </c>
      <c r="C208" s="3">
        <f ca="1">RANK(Tbl[[#This Row],[Aléa]],[Aléa],1)</f>
        <v>473</v>
      </c>
    </row>
    <row r="209" spans="1:3">
      <c r="A209" t="s">
        <v>37</v>
      </c>
      <c r="B209">
        <f t="shared" ca="1" si="4"/>
        <v>0.8320002538321416</v>
      </c>
      <c r="C209" s="3">
        <f ca="1">RANK(Tbl[[#This Row],[Aléa]],[Aléa],1)</f>
        <v>408</v>
      </c>
    </row>
    <row r="210" spans="1:3">
      <c r="A210" t="s">
        <v>435</v>
      </c>
      <c r="B210">
        <f t="shared" ca="1" si="4"/>
        <v>5.832722015807823E-2</v>
      </c>
      <c r="C210" s="3">
        <f ca="1">RANK(Tbl[[#This Row],[Aléa]],[Aléa],1)</f>
        <v>32</v>
      </c>
    </row>
    <row r="211" spans="1:3">
      <c r="A211" t="s">
        <v>404</v>
      </c>
      <c r="B211">
        <f t="shared" ca="1" si="4"/>
        <v>0.99146901616834637</v>
      </c>
      <c r="C211" s="3">
        <f ca="1">RANK(Tbl[[#This Row],[Aléa]],[Aléa],1)</f>
        <v>496</v>
      </c>
    </row>
    <row r="212" spans="1:3">
      <c r="A212" t="s">
        <v>395</v>
      </c>
      <c r="B212">
        <f t="shared" ca="1" si="4"/>
        <v>0.87787634629195832</v>
      </c>
      <c r="C212" s="3">
        <f ca="1">RANK(Tbl[[#This Row],[Aléa]],[Aléa],1)</f>
        <v>434</v>
      </c>
    </row>
    <row r="213" spans="1:3">
      <c r="A213" t="s">
        <v>337</v>
      </c>
      <c r="B213">
        <f t="shared" ca="1" si="4"/>
        <v>0.58129501293893715</v>
      </c>
      <c r="C213" s="3">
        <f ca="1">RANK(Tbl[[#This Row],[Aléa]],[Aléa],1)</f>
        <v>268</v>
      </c>
    </row>
    <row r="214" spans="1:3">
      <c r="A214" t="s">
        <v>316</v>
      </c>
      <c r="B214">
        <f t="shared" ca="1" si="4"/>
        <v>0.68724846746539359</v>
      </c>
      <c r="C214" s="3">
        <f ca="1">RANK(Tbl[[#This Row],[Aléa]],[Aléa],1)</f>
        <v>331</v>
      </c>
    </row>
    <row r="215" spans="1:3">
      <c r="A215" t="s">
        <v>288</v>
      </c>
      <c r="B215">
        <f t="shared" ca="1" si="4"/>
        <v>0.39896220443058805</v>
      </c>
      <c r="C215" s="3">
        <f ca="1">RANK(Tbl[[#This Row],[Aléa]],[Aléa],1)</f>
        <v>194</v>
      </c>
    </row>
    <row r="216" spans="1:3">
      <c r="A216" t="s">
        <v>177</v>
      </c>
      <c r="B216">
        <f t="shared" ca="1" si="4"/>
        <v>0.93221674400114729</v>
      </c>
      <c r="C216" s="3">
        <f ca="1">RANK(Tbl[[#This Row],[Aléa]],[Aléa],1)</f>
        <v>469</v>
      </c>
    </row>
    <row r="217" spans="1:3">
      <c r="A217" t="s">
        <v>48</v>
      </c>
      <c r="B217">
        <f t="shared" ca="1" si="4"/>
        <v>0.87440146395747997</v>
      </c>
      <c r="C217" s="3">
        <f ca="1">RANK(Tbl[[#This Row],[Aléa]],[Aléa],1)</f>
        <v>431</v>
      </c>
    </row>
    <row r="218" spans="1:3">
      <c r="A218" t="s">
        <v>164</v>
      </c>
      <c r="B218">
        <f t="shared" ca="1" si="4"/>
        <v>0.45873510171870091</v>
      </c>
      <c r="C218" s="3">
        <f ca="1">RANK(Tbl[[#This Row],[Aléa]],[Aléa],1)</f>
        <v>222</v>
      </c>
    </row>
    <row r="219" spans="1:3">
      <c r="A219" t="s">
        <v>139</v>
      </c>
      <c r="B219">
        <f t="shared" ca="1" si="4"/>
        <v>0.44803756150685659</v>
      </c>
      <c r="C219" s="3">
        <f ca="1">RANK(Tbl[[#This Row],[Aléa]],[Aléa],1)</f>
        <v>219</v>
      </c>
    </row>
    <row r="220" spans="1:3">
      <c r="A220" t="s">
        <v>72</v>
      </c>
      <c r="B220">
        <f t="shared" ca="1" si="4"/>
        <v>0.65870446060146048</v>
      </c>
      <c r="C220" s="3">
        <f ca="1">RANK(Tbl[[#This Row],[Aléa]],[Aléa],1)</f>
        <v>311</v>
      </c>
    </row>
    <row r="221" spans="1:3">
      <c r="A221" t="s">
        <v>411</v>
      </c>
      <c r="B221">
        <f t="shared" ca="1" si="4"/>
        <v>9.0474096501385048E-2</v>
      </c>
      <c r="C221" s="3">
        <f ca="1">RANK(Tbl[[#This Row],[Aléa]],[Aléa],1)</f>
        <v>44</v>
      </c>
    </row>
    <row r="222" spans="1:3">
      <c r="A222" t="s">
        <v>375</v>
      </c>
      <c r="B222">
        <f t="shared" ca="1" si="4"/>
        <v>0.79123967189322819</v>
      </c>
      <c r="C222" s="3">
        <f ca="1">RANK(Tbl[[#This Row],[Aléa]],[Aléa],1)</f>
        <v>380</v>
      </c>
    </row>
    <row r="223" spans="1:3">
      <c r="A223" t="s">
        <v>156</v>
      </c>
      <c r="B223">
        <f t="shared" ca="1" si="4"/>
        <v>0.98431999187723562</v>
      </c>
      <c r="C223" s="3">
        <f ca="1">RANK(Tbl[[#This Row],[Aléa]],[Aléa],1)</f>
        <v>489</v>
      </c>
    </row>
    <row r="224" spans="1:3">
      <c r="A224" t="s">
        <v>13</v>
      </c>
      <c r="B224">
        <f t="shared" ca="1" si="4"/>
        <v>0.66308790502145198</v>
      </c>
      <c r="C224" s="3">
        <f ca="1">RANK(Tbl[[#This Row],[Aléa]],[Aléa],1)</f>
        <v>316</v>
      </c>
    </row>
    <row r="225" spans="1:3">
      <c r="A225" t="s">
        <v>134</v>
      </c>
      <c r="B225">
        <f t="shared" ca="1" si="4"/>
        <v>0.92144051731658738</v>
      </c>
      <c r="C225" s="3">
        <f ca="1">RANK(Tbl[[#This Row],[Aléa]],[Aléa],1)</f>
        <v>459</v>
      </c>
    </row>
    <row r="226" spans="1:3">
      <c r="A226" t="s">
        <v>178</v>
      </c>
      <c r="B226">
        <f t="shared" ca="1" si="4"/>
        <v>0.1761112244432903</v>
      </c>
      <c r="C226" s="3">
        <f ca="1">RANK(Tbl[[#This Row],[Aléa]],[Aléa],1)</f>
        <v>82</v>
      </c>
    </row>
    <row r="227" spans="1:3">
      <c r="A227" t="s">
        <v>166</v>
      </c>
      <c r="B227">
        <f t="shared" ca="1" si="4"/>
        <v>1.5203577738542862E-4</v>
      </c>
      <c r="C227" s="3">
        <f ca="1">RANK(Tbl[[#This Row],[Aléa]],[Aléa],1)</f>
        <v>1</v>
      </c>
    </row>
    <row r="228" spans="1:3">
      <c r="A228" t="s">
        <v>391</v>
      </c>
      <c r="B228">
        <f t="shared" ca="1" si="4"/>
        <v>0.86385705551465786</v>
      </c>
      <c r="C228" s="3">
        <f ca="1">RANK(Tbl[[#This Row],[Aléa]],[Aléa],1)</f>
        <v>421</v>
      </c>
    </row>
    <row r="229" spans="1:3">
      <c r="A229" t="s">
        <v>25</v>
      </c>
      <c r="B229">
        <f t="shared" ca="1" si="4"/>
        <v>0.48776703672273602</v>
      </c>
      <c r="C229" s="3">
        <f ca="1">RANK(Tbl[[#This Row],[Aléa]],[Aléa],1)</f>
        <v>230</v>
      </c>
    </row>
    <row r="230" spans="1:3">
      <c r="A230" t="s">
        <v>298</v>
      </c>
      <c r="B230">
        <f t="shared" ca="1" si="4"/>
        <v>0.98596256879164912</v>
      </c>
      <c r="C230" s="3">
        <f ca="1">RANK(Tbl[[#This Row],[Aléa]],[Aléa],1)</f>
        <v>492</v>
      </c>
    </row>
    <row r="231" spans="1:3">
      <c r="A231" t="s">
        <v>256</v>
      </c>
      <c r="B231">
        <f t="shared" ca="1" si="4"/>
        <v>0.41901499379466989</v>
      </c>
      <c r="C231" s="3">
        <f ca="1">RANK(Tbl[[#This Row],[Aléa]],[Aléa],1)</f>
        <v>203</v>
      </c>
    </row>
    <row r="232" spans="1:3">
      <c r="A232" t="s">
        <v>291</v>
      </c>
      <c r="B232">
        <f t="shared" ca="1" si="4"/>
        <v>4.4084944985663732E-2</v>
      </c>
      <c r="C232" s="3">
        <f ca="1">RANK(Tbl[[#This Row],[Aléa]],[Aléa],1)</f>
        <v>18</v>
      </c>
    </row>
    <row r="233" spans="1:3">
      <c r="A233" t="s">
        <v>39</v>
      </c>
      <c r="B233">
        <f t="shared" ca="1" si="4"/>
        <v>0.41630320585311509</v>
      </c>
      <c r="C233" s="3">
        <f ca="1">RANK(Tbl[[#This Row],[Aléa]],[Aléa],1)</f>
        <v>202</v>
      </c>
    </row>
    <row r="234" spans="1:3">
      <c r="A234" t="s">
        <v>361</v>
      </c>
      <c r="B234">
        <f t="shared" ca="1" si="4"/>
        <v>0.88537453519718934</v>
      </c>
      <c r="C234" s="3">
        <f ca="1">RANK(Tbl[[#This Row],[Aléa]],[Aléa],1)</f>
        <v>436</v>
      </c>
    </row>
    <row r="235" spans="1:3">
      <c r="A235" t="s">
        <v>482</v>
      </c>
      <c r="B235">
        <f t="shared" ca="1" si="4"/>
        <v>0.99088091483097296</v>
      </c>
      <c r="C235" s="3">
        <f ca="1">RANK(Tbl[[#This Row],[Aléa]],[Aléa],1)</f>
        <v>495</v>
      </c>
    </row>
    <row r="236" spans="1:3">
      <c r="A236" t="s">
        <v>445</v>
      </c>
      <c r="B236">
        <f t="shared" ca="1" si="4"/>
        <v>0.41451204472246417</v>
      </c>
      <c r="C236" s="3">
        <f ca="1">RANK(Tbl[[#This Row],[Aléa]],[Aléa],1)</f>
        <v>201</v>
      </c>
    </row>
    <row r="237" spans="1:3">
      <c r="A237" t="s">
        <v>377</v>
      </c>
      <c r="B237">
        <f t="shared" ca="1" si="4"/>
        <v>0.71973420865797255</v>
      </c>
      <c r="C237" s="3">
        <f ca="1">RANK(Tbl[[#This Row],[Aléa]],[Aléa],1)</f>
        <v>349</v>
      </c>
    </row>
    <row r="238" spans="1:3">
      <c r="A238" t="s">
        <v>240</v>
      </c>
      <c r="B238">
        <f t="shared" ca="1" si="4"/>
        <v>0.87733461555859038</v>
      </c>
      <c r="C238" s="3">
        <f ca="1">RANK(Tbl[[#This Row],[Aléa]],[Aléa],1)</f>
        <v>433</v>
      </c>
    </row>
    <row r="239" spans="1:3">
      <c r="A239" t="s">
        <v>51</v>
      </c>
      <c r="B239">
        <f t="shared" ca="1" si="4"/>
        <v>0.33730956440963578</v>
      </c>
      <c r="C239" s="3">
        <f ca="1">RANK(Tbl[[#This Row],[Aléa]],[Aléa],1)</f>
        <v>157</v>
      </c>
    </row>
    <row r="240" spans="1:3">
      <c r="A240" t="s">
        <v>113</v>
      </c>
      <c r="B240">
        <f t="shared" ca="1" si="4"/>
        <v>0.89385036141139129</v>
      </c>
      <c r="C240" s="3">
        <f ca="1">RANK(Tbl[[#This Row],[Aléa]],[Aléa],1)</f>
        <v>443</v>
      </c>
    </row>
    <row r="241" spans="1:3">
      <c r="A241" t="s">
        <v>471</v>
      </c>
      <c r="B241">
        <f t="shared" ca="1" si="4"/>
        <v>0.74868752605663436</v>
      </c>
      <c r="C241" s="3">
        <f ca="1">RANK(Tbl[[#This Row],[Aléa]],[Aléa],1)</f>
        <v>363</v>
      </c>
    </row>
    <row r="242" spans="1:3">
      <c r="A242" t="s">
        <v>290</v>
      </c>
      <c r="B242">
        <f t="shared" ca="1" si="4"/>
        <v>0.6518155007858546</v>
      </c>
      <c r="C242" s="3">
        <f ca="1">RANK(Tbl[[#This Row],[Aléa]],[Aléa],1)</f>
        <v>308</v>
      </c>
    </row>
    <row r="243" spans="1:3">
      <c r="A243" t="s">
        <v>292</v>
      </c>
      <c r="B243">
        <f t="shared" ca="1" si="4"/>
        <v>0.29341361143412392</v>
      </c>
      <c r="C243" s="3">
        <f ca="1">RANK(Tbl[[#This Row],[Aléa]],[Aléa],1)</f>
        <v>142</v>
      </c>
    </row>
    <row r="244" spans="1:3">
      <c r="A244" t="s">
        <v>394</v>
      </c>
      <c r="B244">
        <f t="shared" ca="1" si="4"/>
        <v>0.5070846984755315</v>
      </c>
      <c r="C244" s="3">
        <f ca="1">RANK(Tbl[[#This Row],[Aléa]],[Aléa],1)</f>
        <v>236</v>
      </c>
    </row>
    <row r="245" spans="1:3">
      <c r="A245" t="s">
        <v>160</v>
      </c>
      <c r="B245">
        <f t="shared" ca="1" si="4"/>
        <v>0.17252902334270237</v>
      </c>
      <c r="C245" s="3">
        <f ca="1">RANK(Tbl[[#This Row],[Aléa]],[Aléa],1)</f>
        <v>81</v>
      </c>
    </row>
    <row r="246" spans="1:3">
      <c r="A246" t="s">
        <v>450</v>
      </c>
      <c r="B246">
        <f t="shared" ca="1" si="4"/>
        <v>0.40163269395506451</v>
      </c>
      <c r="C246" s="3">
        <f ca="1">RANK(Tbl[[#This Row],[Aléa]],[Aléa],1)</f>
        <v>195</v>
      </c>
    </row>
    <row r="247" spans="1:3">
      <c r="A247" t="s">
        <v>322</v>
      </c>
      <c r="B247">
        <f t="shared" ca="1" si="4"/>
        <v>0.41260367149141164</v>
      </c>
      <c r="C247" s="3">
        <f ca="1">RANK(Tbl[[#This Row],[Aléa]],[Aléa],1)</f>
        <v>199</v>
      </c>
    </row>
    <row r="248" spans="1:3">
      <c r="A248" t="s">
        <v>245</v>
      </c>
      <c r="B248">
        <f t="shared" ca="1" si="4"/>
        <v>0.7975095772435099</v>
      </c>
      <c r="C248" s="3">
        <f ca="1">RANK(Tbl[[#This Row],[Aléa]],[Aléa],1)</f>
        <v>385</v>
      </c>
    </row>
    <row r="249" spans="1:3">
      <c r="A249" t="s">
        <v>197</v>
      </c>
      <c r="B249">
        <f t="shared" ca="1" si="4"/>
        <v>0.64291439074185441</v>
      </c>
      <c r="C249" s="3">
        <f ca="1">RANK(Tbl[[#This Row],[Aléa]],[Aléa],1)</f>
        <v>302</v>
      </c>
    </row>
    <row r="250" spans="1:3">
      <c r="A250" t="s">
        <v>475</v>
      </c>
      <c r="B250">
        <f t="shared" ca="1" si="4"/>
        <v>0.63249373427701716</v>
      </c>
      <c r="C250" s="3">
        <f ca="1">RANK(Tbl[[#This Row],[Aléa]],[Aléa],1)</f>
        <v>296</v>
      </c>
    </row>
    <row r="251" spans="1:3">
      <c r="A251" t="s">
        <v>80</v>
      </c>
      <c r="B251">
        <f t="shared" ca="1" si="4"/>
        <v>0.82197974731842294</v>
      </c>
      <c r="C251" s="3">
        <f ca="1">RANK(Tbl[[#This Row],[Aléa]],[Aléa],1)</f>
        <v>404</v>
      </c>
    </row>
    <row r="252" spans="1:3">
      <c r="A252" t="s">
        <v>472</v>
      </c>
      <c r="B252">
        <f t="shared" ca="1" si="4"/>
        <v>0.79480331472567167</v>
      </c>
      <c r="C252" s="3">
        <f ca="1">RANK(Tbl[[#This Row],[Aléa]],[Aléa],1)</f>
        <v>382</v>
      </c>
    </row>
    <row r="253" spans="1:3">
      <c r="A253" t="s">
        <v>457</v>
      </c>
      <c r="B253">
        <f t="shared" ca="1" si="4"/>
        <v>0.37205911229168454</v>
      </c>
      <c r="C253" s="3">
        <f ca="1">RANK(Tbl[[#This Row],[Aléa]],[Aléa],1)</f>
        <v>177</v>
      </c>
    </row>
    <row r="254" spans="1:3">
      <c r="A254" t="s">
        <v>296</v>
      </c>
      <c r="B254">
        <f t="shared" ca="1" si="4"/>
        <v>0.87230712743221872</v>
      </c>
      <c r="C254" s="3">
        <f ca="1">RANK(Tbl[[#This Row],[Aléa]],[Aléa],1)</f>
        <v>428</v>
      </c>
    </row>
    <row r="255" spans="1:3">
      <c r="A255" t="s">
        <v>483</v>
      </c>
      <c r="B255">
        <f t="shared" ca="1" si="4"/>
        <v>0.990157219794642</v>
      </c>
      <c r="C255" s="3">
        <f ca="1">RANK(Tbl[[#This Row],[Aléa]],[Aléa],1)</f>
        <v>494</v>
      </c>
    </row>
    <row r="256" spans="1:3">
      <c r="A256" t="s">
        <v>209</v>
      </c>
      <c r="B256">
        <f t="shared" ca="1" si="4"/>
        <v>0.85380174754268578</v>
      </c>
      <c r="C256" s="3">
        <f ca="1">RANK(Tbl[[#This Row],[Aléa]],[Aléa],1)</f>
        <v>416</v>
      </c>
    </row>
    <row r="257" spans="1:3">
      <c r="A257" t="s">
        <v>35</v>
      </c>
      <c r="B257">
        <f t="shared" ca="1" si="4"/>
        <v>0.15890801765473705</v>
      </c>
      <c r="C257" s="3">
        <f ca="1">RANK(Tbl[[#This Row],[Aléa]],[Aléa],1)</f>
        <v>75</v>
      </c>
    </row>
    <row r="258" spans="1:3">
      <c r="A258" t="s">
        <v>423</v>
      </c>
      <c r="B258">
        <f t="shared" ref="B258:B321" ca="1" si="5">RAND()</f>
        <v>0.435371421034076</v>
      </c>
      <c r="C258" s="3">
        <f ca="1">RANK(Tbl[[#This Row],[Aléa]],[Aléa],1)</f>
        <v>213</v>
      </c>
    </row>
    <row r="259" spans="1:3">
      <c r="A259" t="s">
        <v>211</v>
      </c>
      <c r="B259">
        <f t="shared" ca="1" si="5"/>
        <v>0.69421233177681985</v>
      </c>
      <c r="C259" s="3">
        <f ca="1">RANK(Tbl[[#This Row],[Aléa]],[Aléa],1)</f>
        <v>335</v>
      </c>
    </row>
    <row r="260" spans="1:3">
      <c r="A260" t="s">
        <v>401</v>
      </c>
      <c r="B260">
        <f t="shared" ca="1" si="5"/>
        <v>5.7514305723899373E-2</v>
      </c>
      <c r="C260" s="3">
        <f ca="1">RANK(Tbl[[#This Row],[Aléa]],[Aléa],1)</f>
        <v>31</v>
      </c>
    </row>
    <row r="261" spans="1:3">
      <c r="A261" t="s">
        <v>309</v>
      </c>
      <c r="B261">
        <f t="shared" ca="1" si="5"/>
        <v>0.17960955545106083</v>
      </c>
      <c r="C261" s="3">
        <f ca="1">RANK(Tbl[[#This Row],[Aléa]],[Aléa],1)</f>
        <v>83</v>
      </c>
    </row>
    <row r="262" spans="1:3">
      <c r="A262" t="s">
        <v>215</v>
      </c>
      <c r="B262">
        <f t="shared" ca="1" si="5"/>
        <v>0.24716988135182039</v>
      </c>
      <c r="C262" s="3">
        <f ca="1">RANK(Tbl[[#This Row],[Aléa]],[Aléa],1)</f>
        <v>114</v>
      </c>
    </row>
    <row r="263" spans="1:3">
      <c r="A263" t="s">
        <v>96</v>
      </c>
      <c r="B263">
        <f t="shared" ca="1" si="5"/>
        <v>1.3436731092991483E-2</v>
      </c>
      <c r="C263" s="3">
        <f ca="1">RANK(Tbl[[#This Row],[Aléa]],[Aléa],1)</f>
        <v>6</v>
      </c>
    </row>
    <row r="264" spans="1:3">
      <c r="A264" t="s">
        <v>128</v>
      </c>
      <c r="B264">
        <f t="shared" ca="1" si="5"/>
        <v>0.51347222418975647</v>
      </c>
      <c r="C264" s="3">
        <f ca="1">RANK(Tbl[[#This Row],[Aléa]],[Aléa],1)</f>
        <v>238</v>
      </c>
    </row>
    <row r="265" spans="1:3">
      <c r="A265" t="s">
        <v>84</v>
      </c>
      <c r="B265">
        <f t="shared" ca="1" si="5"/>
        <v>0.72049286498606002</v>
      </c>
      <c r="C265" s="3">
        <f ca="1">RANK(Tbl[[#This Row],[Aléa]],[Aléa],1)</f>
        <v>350</v>
      </c>
    </row>
    <row r="266" spans="1:3">
      <c r="A266" t="s">
        <v>328</v>
      </c>
      <c r="B266">
        <f t="shared" ca="1" si="5"/>
        <v>0.97206543018202418</v>
      </c>
      <c r="C266" s="3">
        <f ca="1">RANK(Tbl[[#This Row],[Aléa]],[Aléa],1)</f>
        <v>481</v>
      </c>
    </row>
    <row r="267" spans="1:3">
      <c r="A267" t="s">
        <v>335</v>
      </c>
      <c r="B267">
        <f t="shared" ca="1" si="5"/>
        <v>0.742038386897375</v>
      </c>
      <c r="C267" s="3">
        <f ca="1">RANK(Tbl[[#This Row],[Aléa]],[Aléa],1)</f>
        <v>360</v>
      </c>
    </row>
    <row r="268" spans="1:3">
      <c r="A268" t="s">
        <v>443</v>
      </c>
      <c r="B268">
        <f t="shared" ca="1" si="5"/>
        <v>0.16394041292622341</v>
      </c>
      <c r="C268" s="3">
        <f ca="1">RANK(Tbl[[#This Row],[Aléa]],[Aléa],1)</f>
        <v>79</v>
      </c>
    </row>
    <row r="269" spans="1:3">
      <c r="A269" t="s">
        <v>154</v>
      </c>
      <c r="B269">
        <f t="shared" ca="1" si="5"/>
        <v>0.62677252750197665</v>
      </c>
      <c r="C269" s="3">
        <f ca="1">RANK(Tbl[[#This Row],[Aléa]],[Aléa],1)</f>
        <v>293</v>
      </c>
    </row>
    <row r="270" spans="1:3">
      <c r="A270" t="s">
        <v>151</v>
      </c>
      <c r="B270">
        <f t="shared" ca="1" si="5"/>
        <v>0.23698761987124861</v>
      </c>
      <c r="C270" s="3">
        <f ca="1">RANK(Tbl[[#This Row],[Aléa]],[Aléa],1)</f>
        <v>107</v>
      </c>
    </row>
    <row r="271" spans="1:3">
      <c r="A271" t="s">
        <v>149</v>
      </c>
      <c r="B271">
        <f t="shared" ca="1" si="5"/>
        <v>0.28111772144221003</v>
      </c>
      <c r="C271" s="3">
        <f ca="1">RANK(Tbl[[#This Row],[Aléa]],[Aléa],1)</f>
        <v>137</v>
      </c>
    </row>
    <row r="272" spans="1:3">
      <c r="A272" t="s">
        <v>326</v>
      </c>
      <c r="B272">
        <f t="shared" ca="1" si="5"/>
        <v>0.31048846162600263</v>
      </c>
      <c r="C272" s="3">
        <f ca="1">RANK(Tbl[[#This Row],[Aléa]],[Aléa],1)</f>
        <v>149</v>
      </c>
    </row>
    <row r="273" spans="1:3">
      <c r="A273" t="s">
        <v>192</v>
      </c>
      <c r="B273">
        <f t="shared" ca="1" si="5"/>
        <v>0.82523278464245031</v>
      </c>
      <c r="C273" s="3">
        <f ca="1">RANK(Tbl[[#This Row],[Aléa]],[Aléa],1)</f>
        <v>406</v>
      </c>
    </row>
    <row r="274" spans="1:3">
      <c r="A274" t="s">
        <v>36</v>
      </c>
      <c r="B274">
        <f t="shared" ca="1" si="5"/>
        <v>0.58848055891930162</v>
      </c>
      <c r="C274" s="3">
        <f ca="1">RANK(Tbl[[#This Row],[Aléa]],[Aléa],1)</f>
        <v>273</v>
      </c>
    </row>
    <row r="275" spans="1:3">
      <c r="A275" t="s">
        <v>346</v>
      </c>
      <c r="B275">
        <f t="shared" ca="1" si="5"/>
        <v>0.37282624638495587</v>
      </c>
      <c r="C275" s="3">
        <f ca="1">RANK(Tbl[[#This Row],[Aléa]],[Aléa],1)</f>
        <v>178</v>
      </c>
    </row>
    <row r="276" spans="1:3">
      <c r="A276" t="s">
        <v>119</v>
      </c>
      <c r="B276">
        <f t="shared" ca="1" si="5"/>
        <v>0.29400237000731</v>
      </c>
      <c r="C276" s="3">
        <f ca="1">RANK(Tbl[[#This Row],[Aléa]],[Aléa],1)</f>
        <v>143</v>
      </c>
    </row>
    <row r="277" spans="1:3">
      <c r="A277" t="s">
        <v>153</v>
      </c>
      <c r="B277">
        <f t="shared" ca="1" si="5"/>
        <v>0.83354581018638263</v>
      </c>
      <c r="C277" s="3">
        <f ca="1">RANK(Tbl[[#This Row],[Aléa]],[Aléa],1)</f>
        <v>410</v>
      </c>
    </row>
    <row r="278" spans="1:3">
      <c r="A278" t="s">
        <v>53</v>
      </c>
      <c r="B278">
        <f t="shared" ca="1" si="5"/>
        <v>0.73246534411595121</v>
      </c>
      <c r="C278" s="3">
        <f ca="1">RANK(Tbl[[#This Row],[Aléa]],[Aléa],1)</f>
        <v>357</v>
      </c>
    </row>
    <row r="279" spans="1:3">
      <c r="A279" t="s">
        <v>261</v>
      </c>
      <c r="B279">
        <f t="shared" ca="1" si="5"/>
        <v>7.0640832144848398E-2</v>
      </c>
      <c r="C279" s="3">
        <f ca="1">RANK(Tbl[[#This Row],[Aléa]],[Aléa],1)</f>
        <v>37</v>
      </c>
    </row>
    <row r="280" spans="1:3">
      <c r="A280" t="s">
        <v>184</v>
      </c>
      <c r="B280">
        <f t="shared" ca="1" si="5"/>
        <v>0.51596041530071446</v>
      </c>
      <c r="C280" s="3">
        <f ca="1">RANK(Tbl[[#This Row],[Aléa]],[Aléa],1)</f>
        <v>240</v>
      </c>
    </row>
    <row r="281" spans="1:3">
      <c r="A281" t="s">
        <v>363</v>
      </c>
      <c r="B281">
        <f t="shared" ca="1" si="5"/>
        <v>0.494770875666114</v>
      </c>
      <c r="C281" s="3">
        <f ca="1">RANK(Tbl[[#This Row],[Aléa]],[Aléa],1)</f>
        <v>232</v>
      </c>
    </row>
    <row r="282" spans="1:3">
      <c r="A282" t="s">
        <v>198</v>
      </c>
      <c r="B282">
        <f t="shared" ca="1" si="5"/>
        <v>0.90671713103229745</v>
      </c>
      <c r="C282" s="3">
        <f ca="1">RANK(Tbl[[#This Row],[Aléa]],[Aléa],1)</f>
        <v>449</v>
      </c>
    </row>
    <row r="283" spans="1:3">
      <c r="A283" t="s">
        <v>167</v>
      </c>
      <c r="B283">
        <f t="shared" ca="1" si="5"/>
        <v>0.86214344755162986</v>
      </c>
      <c r="C283" s="3">
        <f ca="1">RANK(Tbl[[#This Row],[Aléa]],[Aléa],1)</f>
        <v>420</v>
      </c>
    </row>
    <row r="284" spans="1:3">
      <c r="A284" t="s">
        <v>111</v>
      </c>
      <c r="B284">
        <f t="shared" ca="1" si="5"/>
        <v>0.14824725792012505</v>
      </c>
      <c r="C284" s="3">
        <f ca="1">RANK(Tbl[[#This Row],[Aléa]],[Aléa],1)</f>
        <v>69</v>
      </c>
    </row>
    <row r="285" spans="1:3">
      <c r="A285" t="s">
        <v>100</v>
      </c>
      <c r="B285">
        <f t="shared" ca="1" si="5"/>
        <v>0.91749174299461034</v>
      </c>
      <c r="C285" s="3">
        <f ca="1">RANK(Tbl[[#This Row],[Aléa]],[Aléa],1)</f>
        <v>457</v>
      </c>
    </row>
    <row r="286" spans="1:3">
      <c r="A286" t="s">
        <v>341</v>
      </c>
      <c r="B286">
        <f t="shared" ca="1" si="5"/>
        <v>0.72537140215552576</v>
      </c>
      <c r="C286" s="3">
        <f ca="1">RANK(Tbl[[#This Row],[Aléa]],[Aléa],1)</f>
        <v>352</v>
      </c>
    </row>
    <row r="287" spans="1:3">
      <c r="A287" t="s">
        <v>360</v>
      </c>
      <c r="B287">
        <f t="shared" ca="1" si="5"/>
        <v>0.81016810186730392</v>
      </c>
      <c r="C287" s="3">
        <f ca="1">RANK(Tbl[[#This Row],[Aléa]],[Aléa],1)</f>
        <v>391</v>
      </c>
    </row>
    <row r="288" spans="1:3">
      <c r="A288" t="s">
        <v>299</v>
      </c>
      <c r="B288">
        <f t="shared" ca="1" si="5"/>
        <v>0.681271563619537</v>
      </c>
      <c r="C288" s="3">
        <f ca="1">RANK(Tbl[[#This Row],[Aléa]],[Aléa],1)</f>
        <v>322</v>
      </c>
    </row>
    <row r="289" spans="1:3">
      <c r="A289" t="s">
        <v>467</v>
      </c>
      <c r="B289">
        <f t="shared" ca="1" si="5"/>
        <v>0.36283104943578337</v>
      </c>
      <c r="C289" s="3">
        <f ca="1">RANK(Tbl[[#This Row],[Aléa]],[Aléa],1)</f>
        <v>171</v>
      </c>
    </row>
    <row r="290" spans="1:3">
      <c r="A290" t="s">
        <v>196</v>
      </c>
      <c r="B290">
        <f t="shared" ca="1" si="5"/>
        <v>0.90911074444821804</v>
      </c>
      <c r="C290" s="3">
        <f ca="1">RANK(Tbl[[#This Row],[Aléa]],[Aléa],1)</f>
        <v>451</v>
      </c>
    </row>
    <row r="291" spans="1:3">
      <c r="A291" t="s">
        <v>419</v>
      </c>
      <c r="B291">
        <f t="shared" ca="1" si="5"/>
        <v>0.36729160867843369</v>
      </c>
      <c r="C291" s="3">
        <f ca="1">RANK(Tbl[[#This Row],[Aléa]],[Aléa],1)</f>
        <v>175</v>
      </c>
    </row>
    <row r="292" spans="1:3">
      <c r="A292" t="s">
        <v>417</v>
      </c>
      <c r="B292">
        <f t="shared" ca="1" si="5"/>
        <v>2.4325360968515675E-2</v>
      </c>
      <c r="C292" s="3">
        <f ca="1">RANK(Tbl[[#This Row],[Aléa]],[Aléa],1)</f>
        <v>10</v>
      </c>
    </row>
    <row r="293" spans="1:3">
      <c r="A293" t="s">
        <v>124</v>
      </c>
      <c r="B293">
        <f t="shared" ca="1" si="5"/>
        <v>0.56164325152425887</v>
      </c>
      <c r="C293" s="3">
        <f ca="1">RANK(Tbl[[#This Row],[Aléa]],[Aléa],1)</f>
        <v>263</v>
      </c>
    </row>
    <row r="294" spans="1:3">
      <c r="A294" t="s">
        <v>492</v>
      </c>
      <c r="B294">
        <f t="shared" ca="1" si="5"/>
        <v>0.59376224204757078</v>
      </c>
      <c r="C294" s="3">
        <f ca="1">RANK(Tbl[[#This Row],[Aléa]],[Aléa],1)</f>
        <v>275</v>
      </c>
    </row>
    <row r="295" spans="1:3">
      <c r="A295" t="s">
        <v>126</v>
      </c>
      <c r="B295">
        <f t="shared" ca="1" si="5"/>
        <v>0.4122584047068909</v>
      </c>
      <c r="C295" s="3">
        <f ca="1">RANK(Tbl[[#This Row],[Aléa]],[Aléa],1)</f>
        <v>198</v>
      </c>
    </row>
    <row r="296" spans="1:3">
      <c r="A296" t="s">
        <v>107</v>
      </c>
      <c r="B296">
        <f t="shared" ca="1" si="5"/>
        <v>0.76101892816527128</v>
      </c>
      <c r="C296" s="3">
        <f ca="1">RANK(Tbl[[#This Row],[Aléa]],[Aléa],1)</f>
        <v>368</v>
      </c>
    </row>
    <row r="297" spans="1:3">
      <c r="A297" t="s">
        <v>495</v>
      </c>
      <c r="B297">
        <f t="shared" ca="1" si="5"/>
        <v>0.44774256158126269</v>
      </c>
      <c r="C297" s="3">
        <f ca="1">RANK(Tbl[[#This Row],[Aléa]],[Aléa],1)</f>
        <v>218</v>
      </c>
    </row>
    <row r="298" spans="1:3">
      <c r="A298" t="s">
        <v>339</v>
      </c>
      <c r="B298">
        <f t="shared" ca="1" si="5"/>
        <v>0.62300479332160785</v>
      </c>
      <c r="C298" s="3">
        <f ca="1">RANK(Tbl[[#This Row],[Aléa]],[Aléa],1)</f>
        <v>290</v>
      </c>
    </row>
    <row r="299" spans="1:3">
      <c r="A299" t="s">
        <v>216</v>
      </c>
      <c r="B299">
        <f t="shared" ca="1" si="5"/>
        <v>0.27287935993324863</v>
      </c>
      <c r="C299" s="3">
        <f ca="1">RANK(Tbl[[#This Row],[Aléa]],[Aléa],1)</f>
        <v>133</v>
      </c>
    </row>
    <row r="300" spans="1:3">
      <c r="A300" t="s">
        <v>334</v>
      </c>
      <c r="B300">
        <f t="shared" ca="1" si="5"/>
        <v>0.61481363274541123</v>
      </c>
      <c r="C300" s="3">
        <f ca="1">RANK(Tbl[[#This Row],[Aléa]],[Aléa],1)</f>
        <v>286</v>
      </c>
    </row>
    <row r="301" spans="1:3">
      <c r="A301" t="s">
        <v>194</v>
      </c>
      <c r="B301">
        <f t="shared" ca="1" si="5"/>
        <v>0.39424183860917861</v>
      </c>
      <c r="C301" s="3">
        <f ca="1">RANK(Tbl[[#This Row],[Aléa]],[Aléa],1)</f>
        <v>191</v>
      </c>
    </row>
    <row r="302" spans="1:3">
      <c r="A302" t="s">
        <v>136</v>
      </c>
      <c r="B302">
        <f t="shared" ca="1" si="5"/>
        <v>0.77162058922010934</v>
      </c>
      <c r="C302" s="3">
        <f ca="1">RANK(Tbl[[#This Row],[Aléa]],[Aléa],1)</f>
        <v>371</v>
      </c>
    </row>
    <row r="303" spans="1:3">
      <c r="A303" t="s">
        <v>207</v>
      </c>
      <c r="B303">
        <f t="shared" ca="1" si="5"/>
        <v>2.5343681586341038E-2</v>
      </c>
      <c r="C303" s="3">
        <f ca="1">RANK(Tbl[[#This Row],[Aléa]],[Aléa],1)</f>
        <v>11</v>
      </c>
    </row>
    <row r="304" spans="1:3">
      <c r="A304" t="s">
        <v>259</v>
      </c>
      <c r="B304">
        <f t="shared" ca="1" si="5"/>
        <v>0.65962943731070389</v>
      </c>
      <c r="C304" s="3">
        <f ca="1">RANK(Tbl[[#This Row],[Aléa]],[Aléa],1)</f>
        <v>313</v>
      </c>
    </row>
    <row r="305" spans="1:3">
      <c r="A305" t="s">
        <v>38</v>
      </c>
      <c r="B305">
        <f t="shared" ca="1" si="5"/>
        <v>0.65957912131497531</v>
      </c>
      <c r="C305" s="3">
        <f ca="1">RANK(Tbl[[#This Row],[Aléa]],[Aléa],1)</f>
        <v>312</v>
      </c>
    </row>
    <row r="306" spans="1:3">
      <c r="A306" t="s">
        <v>272</v>
      </c>
      <c r="B306">
        <f t="shared" ca="1" si="5"/>
        <v>0.6917003413822016</v>
      </c>
      <c r="C306" s="3">
        <f ca="1">RANK(Tbl[[#This Row],[Aléa]],[Aléa],1)</f>
        <v>333</v>
      </c>
    </row>
    <row r="307" spans="1:3">
      <c r="A307" t="s">
        <v>304</v>
      </c>
      <c r="B307">
        <f t="shared" ca="1" si="5"/>
        <v>0.80868085516010435</v>
      </c>
      <c r="C307" s="3">
        <f ca="1">RANK(Tbl[[#This Row],[Aléa]],[Aléa],1)</f>
        <v>389</v>
      </c>
    </row>
    <row r="308" spans="1:3">
      <c r="A308" t="s">
        <v>58</v>
      </c>
      <c r="B308">
        <f t="shared" ca="1" si="5"/>
        <v>0.60564345282973964</v>
      </c>
      <c r="C308" s="3">
        <f ca="1">RANK(Tbl[[#This Row],[Aléa]],[Aléa],1)</f>
        <v>279</v>
      </c>
    </row>
    <row r="309" spans="1:3">
      <c r="A309" t="s">
        <v>330</v>
      </c>
      <c r="B309">
        <f t="shared" ca="1" si="5"/>
        <v>0.25765043899682882</v>
      </c>
      <c r="C309" s="3">
        <f ca="1">RANK(Tbl[[#This Row],[Aléa]],[Aléa],1)</f>
        <v>121</v>
      </c>
    </row>
    <row r="310" spans="1:3">
      <c r="A310" t="s">
        <v>63</v>
      </c>
      <c r="B310">
        <f t="shared" ca="1" si="5"/>
        <v>0.18990832921048462</v>
      </c>
      <c r="C310" s="3">
        <f ca="1">RANK(Tbl[[#This Row],[Aléa]],[Aléa],1)</f>
        <v>90</v>
      </c>
    </row>
    <row r="311" spans="1:3">
      <c r="A311" t="s">
        <v>105</v>
      </c>
      <c r="B311">
        <f t="shared" ca="1" si="5"/>
        <v>0.95882331968123524</v>
      </c>
      <c r="C311" s="3">
        <f ca="1">RANK(Tbl[[#This Row],[Aléa]],[Aléa],1)</f>
        <v>477</v>
      </c>
    </row>
    <row r="312" spans="1:3">
      <c r="A312" t="s">
        <v>440</v>
      </c>
      <c r="B312">
        <f t="shared" ca="1" si="5"/>
        <v>0.68204107739984465</v>
      </c>
      <c r="C312" s="3">
        <f ca="1">RANK(Tbl[[#This Row],[Aléa]],[Aléa],1)</f>
        <v>324</v>
      </c>
    </row>
    <row r="313" spans="1:3">
      <c r="A313" t="s">
        <v>324</v>
      </c>
      <c r="B313">
        <f t="shared" ca="1" si="5"/>
        <v>5.4020862371141343E-2</v>
      </c>
      <c r="C313" s="3">
        <f ca="1">RANK(Tbl[[#This Row],[Aléa]],[Aléa],1)</f>
        <v>29</v>
      </c>
    </row>
    <row r="314" spans="1:3">
      <c r="A314" t="s">
        <v>217</v>
      </c>
      <c r="B314">
        <f t="shared" ca="1" si="5"/>
        <v>0.31887431345465167</v>
      </c>
      <c r="C314" s="3">
        <f ca="1">RANK(Tbl[[#This Row],[Aléa]],[Aléa],1)</f>
        <v>155</v>
      </c>
    </row>
    <row r="315" spans="1:3">
      <c r="A315" t="s">
        <v>93</v>
      </c>
      <c r="B315">
        <f t="shared" ca="1" si="5"/>
        <v>0.37569844626575177</v>
      </c>
      <c r="C315" s="3">
        <f ca="1">RANK(Tbl[[#This Row],[Aléa]],[Aléa],1)</f>
        <v>181</v>
      </c>
    </row>
    <row r="316" spans="1:3">
      <c r="A316" t="s">
        <v>297</v>
      </c>
      <c r="B316">
        <f t="shared" ca="1" si="5"/>
        <v>4.8568191968132668E-2</v>
      </c>
      <c r="C316" s="3">
        <f ca="1">RANK(Tbl[[#This Row],[Aléa]],[Aléa],1)</f>
        <v>24</v>
      </c>
    </row>
    <row r="317" spans="1:3">
      <c r="A317" t="s">
        <v>131</v>
      </c>
      <c r="B317">
        <f t="shared" ca="1" si="5"/>
        <v>0.62603853929008579</v>
      </c>
      <c r="C317" s="3">
        <f ca="1">RANK(Tbl[[#This Row],[Aléa]],[Aléa],1)</f>
        <v>292</v>
      </c>
    </row>
    <row r="318" spans="1:3">
      <c r="A318" t="s">
        <v>143</v>
      </c>
      <c r="B318">
        <f t="shared" ca="1" si="5"/>
        <v>0.80460460191072158</v>
      </c>
      <c r="C318" s="3">
        <f ca="1">RANK(Tbl[[#This Row],[Aléa]],[Aléa],1)</f>
        <v>388</v>
      </c>
    </row>
    <row r="319" spans="1:3">
      <c r="A319" t="s">
        <v>81</v>
      </c>
      <c r="B319">
        <f t="shared" ca="1" si="5"/>
        <v>5.1962182695982406E-2</v>
      </c>
      <c r="C319" s="3">
        <f ca="1">RANK(Tbl[[#This Row],[Aléa]],[Aléa],1)</f>
        <v>27</v>
      </c>
    </row>
    <row r="320" spans="1:3">
      <c r="A320" t="s">
        <v>41</v>
      </c>
      <c r="B320">
        <f t="shared" ca="1" si="5"/>
        <v>0.55880728584510653</v>
      </c>
      <c r="C320" s="3">
        <f ca="1">RANK(Tbl[[#This Row],[Aléa]],[Aléa],1)</f>
        <v>261</v>
      </c>
    </row>
    <row r="321" spans="1:3">
      <c r="A321" t="s">
        <v>20</v>
      </c>
      <c r="B321">
        <f t="shared" ca="1" si="5"/>
        <v>0.82780185826717467</v>
      </c>
      <c r="C321" s="3">
        <f ca="1">RANK(Tbl[[#This Row],[Aléa]],[Aléa],1)</f>
        <v>407</v>
      </c>
    </row>
    <row r="322" spans="1:3">
      <c r="A322" t="s">
        <v>189</v>
      </c>
      <c r="B322">
        <f t="shared" ref="B322:B385" ca="1" si="6">RAND()</f>
        <v>0.22632621379706475</v>
      </c>
      <c r="C322" s="3">
        <f ca="1">RANK(Tbl[[#This Row],[Aléa]],[Aléa],1)</f>
        <v>99</v>
      </c>
    </row>
    <row r="323" spans="1:3">
      <c r="A323" t="s">
        <v>332</v>
      </c>
      <c r="B323">
        <f t="shared" ca="1" si="6"/>
        <v>0.98691415084340228</v>
      </c>
      <c r="C323" s="3">
        <f ca="1">RANK(Tbl[[#This Row],[Aléa]],[Aléa],1)</f>
        <v>493</v>
      </c>
    </row>
    <row r="324" spans="1:3">
      <c r="A324" t="s">
        <v>429</v>
      </c>
      <c r="B324">
        <f t="shared" ca="1" si="6"/>
        <v>0.26336807896603887</v>
      </c>
      <c r="C324" s="3">
        <f ca="1">RANK(Tbl[[#This Row],[Aléa]],[Aléa],1)</f>
        <v>124</v>
      </c>
    </row>
    <row r="325" spans="1:3">
      <c r="A325" t="s">
        <v>416</v>
      </c>
      <c r="B325">
        <f t="shared" ca="1" si="6"/>
        <v>0.43369443416594011</v>
      </c>
      <c r="C325" s="3">
        <f ca="1">RANK(Tbl[[#This Row],[Aléa]],[Aléa],1)</f>
        <v>211</v>
      </c>
    </row>
    <row r="326" spans="1:3">
      <c r="A326" t="s">
        <v>270</v>
      </c>
      <c r="B326">
        <f t="shared" ca="1" si="6"/>
        <v>0.29219793056996046</v>
      </c>
      <c r="C326" s="3">
        <f ca="1">RANK(Tbl[[#This Row],[Aléa]],[Aléa],1)</f>
        <v>141</v>
      </c>
    </row>
    <row r="327" spans="1:3">
      <c r="A327" t="s">
        <v>422</v>
      </c>
      <c r="B327">
        <f t="shared" ca="1" si="6"/>
        <v>0.26612205106433695</v>
      </c>
      <c r="C327" s="3">
        <f ca="1">RANK(Tbl[[#This Row],[Aléa]],[Aléa],1)</f>
        <v>127</v>
      </c>
    </row>
    <row r="328" spans="1:3">
      <c r="A328" t="s">
        <v>222</v>
      </c>
      <c r="B328">
        <f t="shared" ca="1" si="6"/>
        <v>0.555174714896981</v>
      </c>
      <c r="C328" s="3">
        <f ca="1">RANK(Tbl[[#This Row],[Aléa]],[Aléa],1)</f>
        <v>256</v>
      </c>
    </row>
    <row r="329" spans="1:3">
      <c r="A329" t="s">
        <v>224</v>
      </c>
      <c r="B329">
        <f t="shared" ca="1" si="6"/>
        <v>4.4936199616419259E-2</v>
      </c>
      <c r="C329" s="3">
        <f ca="1">RANK(Tbl[[#This Row],[Aléa]],[Aléa],1)</f>
        <v>20</v>
      </c>
    </row>
    <row r="330" spans="1:3">
      <c r="A330" t="s">
        <v>252</v>
      </c>
      <c r="B330">
        <f t="shared" ca="1" si="6"/>
        <v>6.4321935612782433E-2</v>
      </c>
      <c r="C330" s="3">
        <f ca="1">RANK(Tbl[[#This Row],[Aléa]],[Aléa],1)</f>
        <v>35</v>
      </c>
    </row>
    <row r="331" spans="1:3">
      <c r="A331" t="s">
        <v>262</v>
      </c>
      <c r="B331">
        <f t="shared" ca="1" si="6"/>
        <v>0.9215783387611296</v>
      </c>
      <c r="C331" s="3">
        <f ca="1">RANK(Tbl[[#This Row],[Aléa]],[Aléa],1)</f>
        <v>460</v>
      </c>
    </row>
    <row r="332" spans="1:3">
      <c r="A332" t="s">
        <v>71</v>
      </c>
      <c r="B332">
        <f t="shared" ca="1" si="6"/>
        <v>0.91973875547439965</v>
      </c>
      <c r="C332" s="3">
        <f ca="1">RANK(Tbl[[#This Row],[Aléa]],[Aléa],1)</f>
        <v>458</v>
      </c>
    </row>
    <row r="333" spans="1:3">
      <c r="A333" t="s">
        <v>40</v>
      </c>
      <c r="B333">
        <f t="shared" ca="1" si="6"/>
        <v>0.43251476679327716</v>
      </c>
      <c r="C333" s="3">
        <f ca="1">RANK(Tbl[[#This Row],[Aléa]],[Aléa],1)</f>
        <v>210</v>
      </c>
    </row>
    <row r="334" spans="1:3">
      <c r="A334" t="s">
        <v>204</v>
      </c>
      <c r="B334">
        <f t="shared" ca="1" si="6"/>
        <v>0.90597367607976764</v>
      </c>
      <c r="C334" s="3">
        <f ca="1">RANK(Tbl[[#This Row],[Aléa]],[Aléa],1)</f>
        <v>448</v>
      </c>
    </row>
    <row r="335" spans="1:3">
      <c r="A335" t="s">
        <v>489</v>
      </c>
      <c r="B335">
        <f t="shared" ca="1" si="6"/>
        <v>0.51633657129942923</v>
      </c>
      <c r="C335" s="3">
        <f ca="1">RANK(Tbl[[#This Row],[Aléa]],[Aléa],1)</f>
        <v>241</v>
      </c>
    </row>
    <row r="336" spans="1:3">
      <c r="A336" t="s">
        <v>201</v>
      </c>
      <c r="B336">
        <f t="shared" ca="1" si="6"/>
        <v>0.71012518357740273</v>
      </c>
      <c r="C336" s="3">
        <f ca="1">RANK(Tbl[[#This Row],[Aléa]],[Aléa],1)</f>
        <v>343</v>
      </c>
    </row>
    <row r="337" spans="1:3">
      <c r="A337" t="s">
        <v>66</v>
      </c>
      <c r="B337">
        <f t="shared" ca="1" si="6"/>
        <v>0.81985625167170695</v>
      </c>
      <c r="C337" s="3">
        <f ca="1">RANK(Tbl[[#This Row],[Aléa]],[Aléa],1)</f>
        <v>402</v>
      </c>
    </row>
    <row r="338" spans="1:3">
      <c r="A338" t="s">
        <v>378</v>
      </c>
      <c r="B338">
        <f t="shared" ca="1" si="6"/>
        <v>0.23023215649800743</v>
      </c>
      <c r="C338" s="3">
        <f ca="1">RANK(Tbl[[#This Row],[Aléa]],[Aléa],1)</f>
        <v>104</v>
      </c>
    </row>
    <row r="339" spans="1:3">
      <c r="A339" t="s">
        <v>477</v>
      </c>
      <c r="B339">
        <f t="shared" ca="1" si="6"/>
        <v>0.90461712718507048</v>
      </c>
      <c r="C339" s="3">
        <f ca="1">RANK(Tbl[[#This Row],[Aléa]],[Aléa],1)</f>
        <v>447</v>
      </c>
    </row>
    <row r="340" spans="1:3">
      <c r="A340" t="s">
        <v>187</v>
      </c>
      <c r="B340">
        <f t="shared" ca="1" si="6"/>
        <v>0.824338135107757</v>
      </c>
      <c r="C340" s="3">
        <f ca="1">RANK(Tbl[[#This Row],[Aléa]],[Aléa],1)</f>
        <v>405</v>
      </c>
    </row>
    <row r="341" spans="1:3">
      <c r="A341" t="s">
        <v>212</v>
      </c>
      <c r="B341">
        <f t="shared" ca="1" si="6"/>
        <v>0.87237331256660067</v>
      </c>
      <c r="C341" s="3">
        <f ca="1">RANK(Tbl[[#This Row],[Aléa]],[Aléa],1)</f>
        <v>429</v>
      </c>
    </row>
    <row r="342" spans="1:3">
      <c r="A342" t="s">
        <v>146</v>
      </c>
      <c r="B342">
        <f t="shared" ca="1" si="6"/>
        <v>0.81071421061796034</v>
      </c>
      <c r="C342" s="3">
        <f ca="1">RANK(Tbl[[#This Row],[Aléa]],[Aléa],1)</f>
        <v>392</v>
      </c>
    </row>
    <row r="343" spans="1:3">
      <c r="A343" t="s">
        <v>371</v>
      </c>
      <c r="B343">
        <f t="shared" ca="1" si="6"/>
        <v>1.9927310031512491E-2</v>
      </c>
      <c r="C343" s="3">
        <f ca="1">RANK(Tbl[[#This Row],[Aléa]],[Aléa],1)</f>
        <v>7</v>
      </c>
    </row>
    <row r="344" spans="1:3">
      <c r="A344" t="s">
        <v>130</v>
      </c>
      <c r="B344">
        <f t="shared" ca="1" si="6"/>
        <v>0.74599886670066073</v>
      </c>
      <c r="C344" s="3">
        <f ca="1">RANK(Tbl[[#This Row],[Aléa]],[Aléa],1)</f>
        <v>362</v>
      </c>
    </row>
    <row r="345" spans="1:3">
      <c r="A345" t="s">
        <v>258</v>
      </c>
      <c r="B345">
        <f t="shared" ca="1" si="6"/>
        <v>0.45900545700997708</v>
      </c>
      <c r="C345" s="3">
        <f ca="1">RANK(Tbl[[#This Row],[Aléa]],[Aléa],1)</f>
        <v>223</v>
      </c>
    </row>
    <row r="346" spans="1:3">
      <c r="A346" t="s">
        <v>214</v>
      </c>
      <c r="B346">
        <f t="shared" ca="1" si="6"/>
        <v>0.87315321423515968</v>
      </c>
      <c r="C346" s="3">
        <f ca="1">RANK(Tbl[[#This Row],[Aléa]],[Aléa],1)</f>
        <v>430</v>
      </c>
    </row>
    <row r="347" spans="1:3">
      <c r="A347" t="s">
        <v>15</v>
      </c>
      <c r="B347">
        <f t="shared" ca="1" si="6"/>
        <v>7.1007832364496259E-2</v>
      </c>
      <c r="C347" s="3">
        <f ca="1">RANK(Tbl[[#This Row],[Aléa]],[Aléa],1)</f>
        <v>38</v>
      </c>
    </row>
    <row r="348" spans="1:3">
      <c r="A348" t="s">
        <v>125</v>
      </c>
      <c r="B348">
        <f t="shared" ca="1" si="6"/>
        <v>0.64364342328038049</v>
      </c>
      <c r="C348" s="3">
        <f ca="1">RANK(Tbl[[#This Row],[Aléa]],[Aléa],1)</f>
        <v>304</v>
      </c>
    </row>
    <row r="349" spans="1:3">
      <c r="A349" t="s">
        <v>344</v>
      </c>
      <c r="B349">
        <f t="shared" ca="1" si="6"/>
        <v>0.95547158601154258</v>
      </c>
      <c r="C349" s="3">
        <f ca="1">RANK(Tbl[[#This Row],[Aléa]],[Aléa],1)</f>
        <v>476</v>
      </c>
    </row>
    <row r="350" spans="1:3">
      <c r="A350" t="s">
        <v>392</v>
      </c>
      <c r="B350">
        <f t="shared" ca="1" si="6"/>
        <v>0.88271038176287964</v>
      </c>
      <c r="C350" s="3">
        <f ca="1">RANK(Tbl[[#This Row],[Aléa]],[Aléa],1)</f>
        <v>435</v>
      </c>
    </row>
    <row r="351" spans="1:3">
      <c r="A351" t="s">
        <v>407</v>
      </c>
      <c r="B351">
        <f t="shared" ca="1" si="6"/>
        <v>4.2774334638354228E-2</v>
      </c>
      <c r="C351" s="3">
        <f ca="1">RANK(Tbl[[#This Row],[Aléa]],[Aléa],1)</f>
        <v>17</v>
      </c>
    </row>
    <row r="352" spans="1:3">
      <c r="A352" t="s">
        <v>3</v>
      </c>
      <c r="B352">
        <f t="shared" ca="1" si="6"/>
        <v>0.32330202608821712</v>
      </c>
      <c r="C352" s="3">
        <f ca="1">RANK(Tbl[[#This Row],[Aléa]],[Aléa],1)</f>
        <v>156</v>
      </c>
    </row>
    <row r="353" spans="1:3">
      <c r="A353" t="s">
        <v>193</v>
      </c>
      <c r="B353">
        <f t="shared" ca="1" si="6"/>
        <v>0.55874080871018617</v>
      </c>
      <c r="C353" s="3">
        <f ca="1">RANK(Tbl[[#This Row],[Aléa]],[Aléa],1)</f>
        <v>259</v>
      </c>
    </row>
    <row r="354" spans="1:3">
      <c r="A354" t="s">
        <v>370</v>
      </c>
      <c r="B354">
        <f t="shared" ca="1" si="6"/>
        <v>8.4141641780264287E-2</v>
      </c>
      <c r="C354" s="3">
        <f ca="1">RANK(Tbl[[#This Row],[Aléa]],[Aléa],1)</f>
        <v>41</v>
      </c>
    </row>
    <row r="355" spans="1:3">
      <c r="A355" t="s">
        <v>468</v>
      </c>
      <c r="B355">
        <f t="shared" ca="1" si="6"/>
        <v>0.77741848856098672</v>
      </c>
      <c r="C355" s="3">
        <f ca="1">RANK(Tbl[[#This Row],[Aléa]],[Aléa],1)</f>
        <v>375</v>
      </c>
    </row>
    <row r="356" spans="1:3">
      <c r="A356" t="s">
        <v>421</v>
      </c>
      <c r="B356">
        <f t="shared" ca="1" si="6"/>
        <v>0.13581844362360673</v>
      </c>
      <c r="C356" s="3">
        <f ca="1">RANK(Tbl[[#This Row],[Aléa]],[Aléa],1)</f>
        <v>63</v>
      </c>
    </row>
    <row r="357" spans="1:3">
      <c r="A357" t="s">
        <v>223</v>
      </c>
      <c r="B357">
        <f t="shared" ca="1" si="6"/>
        <v>0.6082092413406297</v>
      </c>
      <c r="C357" s="3">
        <f ca="1">RANK(Tbl[[#This Row],[Aléa]],[Aléa],1)</f>
        <v>281</v>
      </c>
    </row>
    <row r="358" spans="1:3">
      <c r="A358" t="s">
        <v>265</v>
      </c>
      <c r="B358">
        <f t="shared" ca="1" si="6"/>
        <v>0.87138058972224997</v>
      </c>
      <c r="C358" s="3">
        <f ca="1">RANK(Tbl[[#This Row],[Aléa]],[Aléa],1)</f>
        <v>427</v>
      </c>
    </row>
    <row r="359" spans="1:3">
      <c r="A359" t="s">
        <v>77</v>
      </c>
      <c r="B359">
        <f t="shared" ca="1" si="6"/>
        <v>0.59637071466626868</v>
      </c>
      <c r="C359" s="3">
        <f ca="1">RANK(Tbl[[#This Row],[Aléa]],[Aléa],1)</f>
        <v>276</v>
      </c>
    </row>
    <row r="360" spans="1:3">
      <c r="A360" t="s">
        <v>255</v>
      </c>
      <c r="B360">
        <f t="shared" ca="1" si="6"/>
        <v>0.85669128507454695</v>
      </c>
      <c r="C360" s="3">
        <f ca="1">RANK(Tbl[[#This Row],[Aléa]],[Aléa],1)</f>
        <v>418</v>
      </c>
    </row>
    <row r="361" spans="1:3">
      <c r="A361" t="s">
        <v>218</v>
      </c>
      <c r="B361">
        <f t="shared" ca="1" si="6"/>
        <v>0.16077297818297076</v>
      </c>
      <c r="C361" s="3">
        <f ca="1">RANK(Tbl[[#This Row],[Aléa]],[Aléa],1)</f>
        <v>78</v>
      </c>
    </row>
    <row r="362" spans="1:3">
      <c r="A362" t="s">
        <v>294</v>
      </c>
      <c r="B362">
        <f t="shared" ca="1" si="6"/>
        <v>0.12184717758441632</v>
      </c>
      <c r="C362" s="3">
        <f ca="1">RANK(Tbl[[#This Row],[Aléa]],[Aléa],1)</f>
        <v>59</v>
      </c>
    </row>
    <row r="363" spans="1:3">
      <c r="A363" t="s">
        <v>82</v>
      </c>
      <c r="B363">
        <f t="shared" ca="1" si="6"/>
        <v>0.97365992031568638</v>
      </c>
      <c r="C363" s="3">
        <f ca="1">RANK(Tbl[[#This Row],[Aléa]],[Aléa],1)</f>
        <v>482</v>
      </c>
    </row>
    <row r="364" spans="1:3">
      <c r="A364" t="s">
        <v>158</v>
      </c>
      <c r="B364">
        <f t="shared" ca="1" si="6"/>
        <v>0.94330343847053166</v>
      </c>
      <c r="C364" s="3">
        <f ca="1">RANK(Tbl[[#This Row],[Aléa]],[Aléa],1)</f>
        <v>470</v>
      </c>
    </row>
    <row r="365" spans="1:3">
      <c r="A365" t="s">
        <v>367</v>
      </c>
      <c r="B365">
        <f t="shared" ca="1" si="6"/>
        <v>0.81195166529496721</v>
      </c>
      <c r="C365" s="3">
        <f ca="1">RANK(Tbl[[#This Row],[Aléa]],[Aléa],1)</f>
        <v>395</v>
      </c>
    </row>
    <row r="366" spans="1:3">
      <c r="A366" t="s">
        <v>241</v>
      </c>
      <c r="B366">
        <f t="shared" ca="1" si="6"/>
        <v>0.58355926094240296</v>
      </c>
      <c r="C366" s="3">
        <f ca="1">RANK(Tbl[[#This Row],[Aléa]],[Aléa],1)</f>
        <v>269</v>
      </c>
    </row>
    <row r="367" spans="1:3">
      <c r="A367" t="s">
        <v>152</v>
      </c>
      <c r="B367">
        <f t="shared" ca="1" si="6"/>
        <v>0.70768655780761147</v>
      </c>
      <c r="C367" s="3">
        <f ca="1">RANK(Tbl[[#This Row],[Aléa]],[Aléa],1)</f>
        <v>341</v>
      </c>
    </row>
    <row r="368" spans="1:3">
      <c r="A368" t="s">
        <v>327</v>
      </c>
      <c r="B368">
        <f t="shared" ca="1" si="6"/>
        <v>0.74419866843705385</v>
      </c>
      <c r="C368" s="3">
        <f ca="1">RANK(Tbl[[#This Row],[Aléa]],[Aléa],1)</f>
        <v>361</v>
      </c>
    </row>
    <row r="369" spans="1:3">
      <c r="A369" t="s">
        <v>352</v>
      </c>
      <c r="B369">
        <f t="shared" ca="1" si="6"/>
        <v>0.39467030699989269</v>
      </c>
      <c r="C369" s="3">
        <f ca="1">RANK(Tbl[[#This Row],[Aléa]],[Aléa],1)</f>
        <v>193</v>
      </c>
    </row>
    <row r="370" spans="1:3">
      <c r="A370" t="s">
        <v>54</v>
      </c>
      <c r="B370">
        <f t="shared" ca="1" si="6"/>
        <v>0.24570176580376302</v>
      </c>
      <c r="C370" s="3">
        <f ca="1">RANK(Tbl[[#This Row],[Aléa]],[Aléa],1)</f>
        <v>113</v>
      </c>
    </row>
    <row r="371" spans="1:3">
      <c r="A371" t="s">
        <v>88</v>
      </c>
      <c r="B371">
        <f t="shared" ca="1" si="6"/>
        <v>0.88660601176338893</v>
      </c>
      <c r="C371" s="3">
        <f ca="1">RANK(Tbl[[#This Row],[Aléa]],[Aléa],1)</f>
        <v>438</v>
      </c>
    </row>
    <row r="372" spans="1:3">
      <c r="A372" t="s">
        <v>24</v>
      </c>
      <c r="B372">
        <f t="shared" ca="1" si="6"/>
        <v>0.14035065841437699</v>
      </c>
      <c r="C372" s="3">
        <f ca="1">RANK(Tbl[[#This Row],[Aléa]],[Aléa],1)</f>
        <v>67</v>
      </c>
    </row>
    <row r="373" spans="1:3">
      <c r="A373" t="s">
        <v>133</v>
      </c>
      <c r="B373">
        <f t="shared" ca="1" si="6"/>
        <v>0.87088259151177749</v>
      </c>
      <c r="C373" s="3">
        <f ca="1">RANK(Tbl[[#This Row],[Aléa]],[Aléa],1)</f>
        <v>426</v>
      </c>
    </row>
    <row r="374" spans="1:3">
      <c r="A374" t="s">
        <v>491</v>
      </c>
      <c r="B374">
        <f t="shared" ca="1" si="6"/>
        <v>0.99683247022357002</v>
      </c>
      <c r="C374" s="3">
        <f ca="1">RANK(Tbl[[#This Row],[Aléa]],[Aléa],1)</f>
        <v>500</v>
      </c>
    </row>
    <row r="375" spans="1:3">
      <c r="A375" t="s">
        <v>448</v>
      </c>
      <c r="B375">
        <f t="shared" ca="1" si="6"/>
        <v>0.36128573125595514</v>
      </c>
      <c r="C375" s="3">
        <f ca="1">RANK(Tbl[[#This Row],[Aléa]],[Aléa],1)</f>
        <v>170</v>
      </c>
    </row>
    <row r="376" spans="1:3">
      <c r="A376" t="s">
        <v>76</v>
      </c>
      <c r="B376">
        <f t="shared" ca="1" si="6"/>
        <v>0.37304046672319924</v>
      </c>
      <c r="C376" s="3">
        <f ca="1">RANK(Tbl[[#This Row],[Aléa]],[Aléa],1)</f>
        <v>179</v>
      </c>
    </row>
    <row r="377" spans="1:3">
      <c r="A377" t="s">
        <v>436</v>
      </c>
      <c r="B377">
        <f t="shared" ca="1" si="6"/>
        <v>0.15419825147632338</v>
      </c>
      <c r="C377" s="3">
        <f ca="1">RANK(Tbl[[#This Row],[Aléa]],[Aléa],1)</f>
        <v>74</v>
      </c>
    </row>
    <row r="378" spans="1:3">
      <c r="A378" t="s">
        <v>248</v>
      </c>
      <c r="B378">
        <f t="shared" ca="1" si="6"/>
        <v>0.99658808485385286</v>
      </c>
      <c r="C378" s="3">
        <f ca="1">RANK(Tbl[[#This Row],[Aléa]],[Aléa],1)</f>
        <v>499</v>
      </c>
    </row>
    <row r="379" spans="1:3">
      <c r="A379" t="s">
        <v>310</v>
      </c>
      <c r="B379">
        <f t="shared" ca="1" si="6"/>
        <v>0.89024034391671036</v>
      </c>
      <c r="C379" s="3">
        <f ca="1">RANK(Tbl[[#This Row],[Aléa]],[Aléa],1)</f>
        <v>440</v>
      </c>
    </row>
    <row r="380" spans="1:3">
      <c r="A380" t="s">
        <v>46</v>
      </c>
      <c r="B380">
        <f t="shared" ca="1" si="6"/>
        <v>0.70433092831469057</v>
      </c>
      <c r="C380" s="3">
        <f ca="1">RANK(Tbl[[#This Row],[Aléa]],[Aléa],1)</f>
        <v>339</v>
      </c>
    </row>
    <row r="381" spans="1:3">
      <c r="A381" t="s">
        <v>10</v>
      </c>
      <c r="B381">
        <f t="shared" ca="1" si="6"/>
        <v>0.88716448492553113</v>
      </c>
      <c r="C381" s="3">
        <f ca="1">RANK(Tbl[[#This Row],[Aléa]],[Aléa],1)</f>
        <v>439</v>
      </c>
    </row>
    <row r="382" spans="1:3">
      <c r="A382" t="s">
        <v>104</v>
      </c>
      <c r="B382">
        <f t="shared" ca="1" si="6"/>
        <v>4.1320053394749756E-2</v>
      </c>
      <c r="C382" s="3">
        <f ca="1">RANK(Tbl[[#This Row],[Aléa]],[Aléa],1)</f>
        <v>16</v>
      </c>
    </row>
    <row r="383" spans="1:3">
      <c r="A383" t="s">
        <v>34</v>
      </c>
      <c r="B383">
        <f t="shared" ca="1" si="6"/>
        <v>0.11507611808553797</v>
      </c>
      <c r="C383" s="3">
        <f ca="1">RANK(Tbl[[#This Row],[Aléa]],[Aléa],1)</f>
        <v>56</v>
      </c>
    </row>
    <row r="384" spans="1:3">
      <c r="A384" t="s">
        <v>64</v>
      </c>
      <c r="B384">
        <f t="shared" ca="1" si="6"/>
        <v>0.44548347230858099</v>
      </c>
      <c r="C384" s="3">
        <f ca="1">RANK(Tbl[[#This Row],[Aléa]],[Aléa],1)</f>
        <v>217</v>
      </c>
    </row>
    <row r="385" spans="1:3">
      <c r="A385" t="s">
        <v>410</v>
      </c>
      <c r="B385">
        <f t="shared" ca="1" si="6"/>
        <v>0.81564152693948255</v>
      </c>
      <c r="C385" s="3">
        <f ca="1">RANK(Tbl[[#This Row],[Aléa]],[Aléa],1)</f>
        <v>398</v>
      </c>
    </row>
    <row r="386" spans="1:3">
      <c r="A386" t="s">
        <v>267</v>
      </c>
      <c r="B386">
        <f t="shared" ref="B386:B449" ca="1" si="7">RAND()</f>
        <v>0.10523488049039287</v>
      </c>
      <c r="C386" s="3">
        <f ca="1">RANK(Tbl[[#This Row],[Aléa]],[Aléa],1)</f>
        <v>51</v>
      </c>
    </row>
    <row r="387" spans="1:3">
      <c r="A387" t="s">
        <v>276</v>
      </c>
      <c r="B387">
        <f t="shared" ca="1" si="7"/>
        <v>0.25424989087779104</v>
      </c>
      <c r="C387" s="3">
        <f ca="1">RANK(Tbl[[#This Row],[Aléa]],[Aléa],1)</f>
        <v>117</v>
      </c>
    </row>
    <row r="388" spans="1:3">
      <c r="A388" t="s">
        <v>22</v>
      </c>
      <c r="B388">
        <f t="shared" ca="1" si="7"/>
        <v>0.10704604343216606</v>
      </c>
      <c r="C388" s="3">
        <f ca="1">RANK(Tbl[[#This Row],[Aléa]],[Aléa],1)</f>
        <v>52</v>
      </c>
    </row>
    <row r="389" spans="1:3">
      <c r="A389" t="s">
        <v>103</v>
      </c>
      <c r="B389">
        <f t="shared" ca="1" si="7"/>
        <v>0.79748658446824106</v>
      </c>
      <c r="C389" s="3">
        <f ca="1">RANK(Tbl[[#This Row],[Aléa]],[Aléa],1)</f>
        <v>384</v>
      </c>
    </row>
    <row r="390" spans="1:3">
      <c r="A390" t="s">
        <v>181</v>
      </c>
      <c r="B390">
        <f t="shared" ca="1" si="7"/>
        <v>0.27099403927045795</v>
      </c>
      <c r="C390" s="3">
        <f ca="1">RANK(Tbl[[#This Row],[Aléa]],[Aléa],1)</f>
        <v>130</v>
      </c>
    </row>
    <row r="391" spans="1:3">
      <c r="A391" t="s">
        <v>376</v>
      </c>
      <c r="B391">
        <f t="shared" ca="1" si="7"/>
        <v>0.35651206612666297</v>
      </c>
      <c r="C391" s="3">
        <f ca="1">RANK(Tbl[[#This Row],[Aléa]],[Aléa],1)</f>
        <v>168</v>
      </c>
    </row>
    <row r="392" spans="1:3">
      <c r="A392" t="s">
        <v>169</v>
      </c>
      <c r="B392">
        <f t="shared" ca="1" si="7"/>
        <v>0.55135129197374644</v>
      </c>
      <c r="C392" s="3">
        <f ca="1">RANK(Tbl[[#This Row],[Aléa]],[Aléa],1)</f>
        <v>255</v>
      </c>
    </row>
    <row r="393" spans="1:3">
      <c r="A393" t="s">
        <v>279</v>
      </c>
      <c r="B393">
        <f t="shared" ca="1" si="7"/>
        <v>0.29929287780311076</v>
      </c>
      <c r="C393" s="3">
        <f ca="1">RANK(Tbl[[#This Row],[Aléa]],[Aléa],1)</f>
        <v>146</v>
      </c>
    </row>
    <row r="394" spans="1:3">
      <c r="A394" t="s">
        <v>382</v>
      </c>
      <c r="B394">
        <f t="shared" ca="1" si="7"/>
        <v>0.76006252212572356</v>
      </c>
      <c r="C394" s="3">
        <f ca="1">RANK(Tbl[[#This Row],[Aléa]],[Aléa],1)</f>
        <v>366</v>
      </c>
    </row>
    <row r="395" spans="1:3">
      <c r="A395" t="s">
        <v>462</v>
      </c>
      <c r="B395">
        <f t="shared" ca="1" si="7"/>
        <v>0.42899085236791556</v>
      </c>
      <c r="C395" s="3">
        <f ca="1">RANK(Tbl[[#This Row],[Aléa]],[Aléa],1)</f>
        <v>208</v>
      </c>
    </row>
    <row r="396" spans="1:3">
      <c r="A396" t="s">
        <v>373</v>
      </c>
      <c r="B396">
        <f t="shared" ca="1" si="7"/>
        <v>0.69782224601435305</v>
      </c>
      <c r="C396" s="3">
        <f ca="1">RANK(Tbl[[#This Row],[Aléa]],[Aléa],1)</f>
        <v>337</v>
      </c>
    </row>
    <row r="397" spans="1:3">
      <c r="A397" t="s">
        <v>350</v>
      </c>
      <c r="B397">
        <f t="shared" ca="1" si="7"/>
        <v>0.76044337600638046</v>
      </c>
      <c r="C397" s="3">
        <f ca="1">RANK(Tbl[[#This Row],[Aléa]],[Aléa],1)</f>
        <v>367</v>
      </c>
    </row>
    <row r="398" spans="1:3">
      <c r="A398" t="s">
        <v>244</v>
      </c>
      <c r="B398">
        <f t="shared" ca="1" si="7"/>
        <v>0.37574253176603367</v>
      </c>
      <c r="C398" s="3">
        <f ca="1">RANK(Tbl[[#This Row],[Aléa]],[Aléa],1)</f>
        <v>182</v>
      </c>
    </row>
    <row r="399" spans="1:3">
      <c r="A399" t="s">
        <v>315</v>
      </c>
      <c r="B399">
        <f t="shared" ca="1" si="7"/>
        <v>0.18970467724332152</v>
      </c>
      <c r="C399" s="3">
        <f ca="1">RANK(Tbl[[#This Row],[Aléa]],[Aléa],1)</f>
        <v>89</v>
      </c>
    </row>
    <row r="400" spans="1:3">
      <c r="A400" t="s">
        <v>287</v>
      </c>
      <c r="B400">
        <f t="shared" ca="1" si="7"/>
        <v>0.95213758815433724</v>
      </c>
      <c r="C400" s="3">
        <f ca="1">RANK(Tbl[[#This Row],[Aléa]],[Aléa],1)</f>
        <v>474</v>
      </c>
    </row>
    <row r="401" spans="1:3">
      <c r="A401" t="s">
        <v>305</v>
      </c>
      <c r="B401">
        <f t="shared" ca="1" si="7"/>
        <v>0.38188734190767293</v>
      </c>
      <c r="C401" s="3">
        <f ca="1">RANK(Tbl[[#This Row],[Aléa]],[Aléa],1)</f>
        <v>185</v>
      </c>
    </row>
    <row r="402" spans="1:3">
      <c r="A402" t="s">
        <v>159</v>
      </c>
      <c r="B402">
        <f t="shared" ca="1" si="7"/>
        <v>0.56547765427639529</v>
      </c>
      <c r="C402" s="3">
        <f ca="1">RANK(Tbl[[#This Row],[Aléa]],[Aléa],1)</f>
        <v>264</v>
      </c>
    </row>
    <row r="403" spans="1:3">
      <c r="A403" t="s">
        <v>289</v>
      </c>
      <c r="B403">
        <f t="shared" ca="1" si="7"/>
        <v>0.7725175516622127</v>
      </c>
      <c r="C403" s="3">
        <f ca="1">RANK(Tbl[[#This Row],[Aléa]],[Aléa],1)</f>
        <v>372</v>
      </c>
    </row>
    <row r="404" spans="1:3">
      <c r="A404" t="s">
        <v>281</v>
      </c>
      <c r="B404">
        <f t="shared" ca="1" si="7"/>
        <v>0.66754683698554018</v>
      </c>
      <c r="C404" s="3">
        <f ca="1">RANK(Tbl[[#This Row],[Aléa]],[Aléa],1)</f>
        <v>318</v>
      </c>
    </row>
    <row r="405" spans="1:3">
      <c r="A405" t="s">
        <v>200</v>
      </c>
      <c r="B405">
        <f t="shared" ca="1" si="7"/>
        <v>0.62324188102142131</v>
      </c>
      <c r="C405" s="3">
        <f ca="1">RANK(Tbl[[#This Row],[Aléa]],[Aléa],1)</f>
        <v>291</v>
      </c>
    </row>
    <row r="406" spans="1:3">
      <c r="A406" t="s">
        <v>173</v>
      </c>
      <c r="B406">
        <f t="shared" ca="1" si="7"/>
        <v>0.68930176090372619</v>
      </c>
      <c r="C406" s="3">
        <f ca="1">RANK(Tbl[[#This Row],[Aléa]],[Aléa],1)</f>
        <v>332</v>
      </c>
    </row>
    <row r="407" spans="1:3">
      <c r="A407" t="s">
        <v>73</v>
      </c>
      <c r="B407">
        <f t="shared" ca="1" si="7"/>
        <v>0.68190677700141533</v>
      </c>
      <c r="C407" s="3">
        <f ca="1">RANK(Tbl[[#This Row],[Aléa]],[Aléa],1)</f>
        <v>323</v>
      </c>
    </row>
    <row r="408" spans="1:3">
      <c r="A408" t="s">
        <v>144</v>
      </c>
      <c r="B408">
        <f t="shared" ca="1" si="7"/>
        <v>0.26813221404601961</v>
      </c>
      <c r="C408" s="3">
        <f ca="1">RANK(Tbl[[#This Row],[Aléa]],[Aléa],1)</f>
        <v>129</v>
      </c>
    </row>
    <row r="409" spans="1:3">
      <c r="A409" t="s">
        <v>386</v>
      </c>
      <c r="B409">
        <f t="shared" ca="1" si="7"/>
        <v>0.51442238090043091</v>
      </c>
      <c r="C409" s="3">
        <f ca="1">RANK(Tbl[[#This Row],[Aléa]],[Aléa],1)</f>
        <v>239</v>
      </c>
    </row>
    <row r="410" spans="1:3">
      <c r="A410" t="s">
        <v>478</v>
      </c>
      <c r="B410">
        <f t="shared" ca="1" si="7"/>
        <v>0.11679844298951014</v>
      </c>
      <c r="C410" s="3">
        <f ca="1">RANK(Tbl[[#This Row],[Aléa]],[Aléa],1)</f>
        <v>58</v>
      </c>
    </row>
    <row r="411" spans="1:3">
      <c r="A411" t="s">
        <v>476</v>
      </c>
      <c r="B411">
        <f t="shared" ca="1" si="7"/>
        <v>0.53272811950635734</v>
      </c>
      <c r="C411" s="3">
        <f ca="1">RANK(Tbl[[#This Row],[Aléa]],[Aléa],1)</f>
        <v>251</v>
      </c>
    </row>
    <row r="412" spans="1:3">
      <c r="A412" t="s">
        <v>183</v>
      </c>
      <c r="B412">
        <f t="shared" ca="1" si="7"/>
        <v>0.40813094322652699</v>
      </c>
      <c r="C412" s="3">
        <f ca="1">RANK(Tbl[[#This Row],[Aléa]],[Aléa],1)</f>
        <v>196</v>
      </c>
    </row>
    <row r="413" spans="1:3">
      <c r="A413" t="s">
        <v>275</v>
      </c>
      <c r="B413">
        <f t="shared" ca="1" si="7"/>
        <v>0.94370760191654712</v>
      </c>
      <c r="C413" s="3">
        <f ca="1">RANK(Tbl[[#This Row],[Aléa]],[Aléa],1)</f>
        <v>471</v>
      </c>
    </row>
    <row r="414" spans="1:3">
      <c r="A414" t="s">
        <v>0</v>
      </c>
      <c r="B414">
        <f t="shared" ca="1" si="7"/>
        <v>0.84692515428895754</v>
      </c>
      <c r="C414" s="3">
        <f ca="1">RANK(Tbl[[#This Row],[Aléa]],[Aléa],1)</f>
        <v>414</v>
      </c>
    </row>
    <row r="415" spans="1:3">
      <c r="A415" t="s">
        <v>170</v>
      </c>
      <c r="B415">
        <f t="shared" ca="1" si="7"/>
        <v>0.76416752040557778</v>
      </c>
      <c r="C415" s="3">
        <f ca="1">RANK(Tbl[[#This Row],[Aléa]],[Aléa],1)</f>
        <v>369</v>
      </c>
    </row>
    <row r="416" spans="1:3">
      <c r="A416" t="s">
        <v>424</v>
      </c>
      <c r="B416">
        <f t="shared" ca="1" si="7"/>
        <v>0.87618686706404425</v>
      </c>
      <c r="C416" s="3">
        <f ca="1">RANK(Tbl[[#This Row],[Aléa]],[Aléa],1)</f>
        <v>432</v>
      </c>
    </row>
    <row r="417" spans="1:3">
      <c r="A417" t="s">
        <v>283</v>
      </c>
      <c r="B417">
        <f t="shared" ca="1" si="7"/>
        <v>9.372436075887336E-2</v>
      </c>
      <c r="C417" s="3">
        <f ca="1">RANK(Tbl[[#This Row],[Aléa]],[Aléa],1)</f>
        <v>46</v>
      </c>
    </row>
    <row r="418" spans="1:3">
      <c r="A418" t="s">
        <v>331</v>
      </c>
      <c r="B418">
        <f t="shared" ca="1" si="7"/>
        <v>0.86520185980745445</v>
      </c>
      <c r="C418" s="3">
        <f ca="1">RANK(Tbl[[#This Row],[Aléa]],[Aléa],1)</f>
        <v>423</v>
      </c>
    </row>
    <row r="419" spans="1:3">
      <c r="A419" t="s">
        <v>172</v>
      </c>
      <c r="B419">
        <f t="shared" ca="1" si="7"/>
        <v>0.13850288592664928</v>
      </c>
      <c r="C419" s="3">
        <f ca="1">RANK(Tbl[[#This Row],[Aléa]],[Aléa],1)</f>
        <v>65</v>
      </c>
    </row>
    <row r="420" spans="1:3">
      <c r="A420" t="s">
        <v>359</v>
      </c>
      <c r="B420">
        <f t="shared" ca="1" si="7"/>
        <v>0.27173605566470838</v>
      </c>
      <c r="C420" s="3">
        <f ca="1">RANK(Tbl[[#This Row],[Aléa]],[Aléa],1)</f>
        <v>132</v>
      </c>
    </row>
    <row r="421" spans="1:3">
      <c r="A421" t="s">
        <v>480</v>
      </c>
      <c r="B421">
        <f t="shared" ca="1" si="7"/>
        <v>4.6202390574016095E-2</v>
      </c>
      <c r="C421" s="3">
        <f ca="1">RANK(Tbl[[#This Row],[Aléa]],[Aléa],1)</f>
        <v>23</v>
      </c>
    </row>
    <row r="422" spans="1:3">
      <c r="A422" t="s">
        <v>385</v>
      </c>
      <c r="B422">
        <f t="shared" ca="1" si="7"/>
        <v>0.52565733901217815</v>
      </c>
      <c r="C422" s="3">
        <f ca="1">RANK(Tbl[[#This Row],[Aléa]],[Aléa],1)</f>
        <v>247</v>
      </c>
    </row>
    <row r="423" spans="1:3">
      <c r="A423" t="s">
        <v>447</v>
      </c>
      <c r="B423">
        <f t="shared" ca="1" si="7"/>
        <v>0.74995750536560557</v>
      </c>
      <c r="C423" s="3">
        <f ca="1">RANK(Tbl[[#This Row],[Aléa]],[Aléa],1)</f>
        <v>364</v>
      </c>
    </row>
    <row r="424" spans="1:3">
      <c r="A424" t="s">
        <v>300</v>
      </c>
      <c r="B424">
        <f t="shared" ca="1" si="7"/>
        <v>0.2499251852862352</v>
      </c>
      <c r="C424" s="3">
        <f ca="1">RANK(Tbl[[#This Row],[Aléa]],[Aléa],1)</f>
        <v>116</v>
      </c>
    </row>
    <row r="425" spans="1:3">
      <c r="A425" t="s">
        <v>114</v>
      </c>
      <c r="B425">
        <f t="shared" ca="1" si="7"/>
        <v>0.22790771054100878</v>
      </c>
      <c r="C425" s="3">
        <f ca="1">RANK(Tbl[[#This Row],[Aléa]],[Aléa],1)</f>
        <v>101</v>
      </c>
    </row>
    <row r="426" spans="1:3">
      <c r="A426" t="s">
        <v>425</v>
      </c>
      <c r="B426">
        <f t="shared" ca="1" si="7"/>
        <v>0.66362458604346131</v>
      </c>
      <c r="C426" s="3">
        <f ca="1">RANK(Tbl[[#This Row],[Aléa]],[Aléa],1)</f>
        <v>317</v>
      </c>
    </row>
    <row r="427" spans="1:3">
      <c r="A427" t="s">
        <v>231</v>
      </c>
      <c r="B427">
        <f t="shared" ca="1" si="7"/>
        <v>0.25828153979908652</v>
      </c>
      <c r="C427" s="3">
        <f ca="1">RANK(Tbl[[#This Row],[Aléa]],[Aléa],1)</f>
        <v>122</v>
      </c>
    </row>
    <row r="428" spans="1:3">
      <c r="A428" t="s">
        <v>110</v>
      </c>
      <c r="B428">
        <f t="shared" ca="1" si="7"/>
        <v>0.88611193211210981</v>
      </c>
      <c r="C428" s="3">
        <f ca="1">RANK(Tbl[[#This Row],[Aléa]],[Aléa],1)</f>
        <v>437</v>
      </c>
    </row>
    <row r="429" spans="1:3">
      <c r="A429" t="s">
        <v>6</v>
      </c>
      <c r="B429">
        <f t="shared" ca="1" si="7"/>
        <v>6.3115663852506332E-2</v>
      </c>
      <c r="C429" s="3">
        <f ca="1">RANK(Tbl[[#This Row],[Aléa]],[Aléa],1)</f>
        <v>33</v>
      </c>
    </row>
    <row r="430" spans="1:3">
      <c r="A430" t="s">
        <v>233</v>
      </c>
      <c r="B430">
        <f t="shared" ca="1" si="7"/>
        <v>0.26759573714962959</v>
      </c>
      <c r="C430" s="3">
        <f ca="1">RANK(Tbl[[#This Row],[Aléa]],[Aléa],1)</f>
        <v>128</v>
      </c>
    </row>
    <row r="431" spans="1:3">
      <c r="A431" t="s">
        <v>236</v>
      </c>
      <c r="B431">
        <f t="shared" ca="1" si="7"/>
        <v>0.71139831091451122</v>
      </c>
      <c r="C431" s="3">
        <f ca="1">RANK(Tbl[[#This Row],[Aléa]],[Aléa],1)</f>
        <v>344</v>
      </c>
    </row>
    <row r="432" spans="1:3">
      <c r="A432" t="s">
        <v>121</v>
      </c>
      <c r="B432">
        <f t="shared" ca="1" si="7"/>
        <v>0.70883201914329153</v>
      </c>
      <c r="C432" s="3">
        <f ca="1">RANK(Tbl[[#This Row],[Aléa]],[Aléa],1)</f>
        <v>342</v>
      </c>
    </row>
    <row r="433" spans="1:3">
      <c r="A433" t="s">
        <v>246</v>
      </c>
      <c r="B433">
        <f t="shared" ca="1" si="7"/>
        <v>0.7321592525898688</v>
      </c>
      <c r="C433" s="3">
        <f ca="1">RANK(Tbl[[#This Row],[Aléa]],[Aléa],1)</f>
        <v>356</v>
      </c>
    </row>
    <row r="434" spans="1:3">
      <c r="A434" t="s">
        <v>142</v>
      </c>
      <c r="B434">
        <f t="shared" ca="1" si="7"/>
        <v>0.58931004229955253</v>
      </c>
      <c r="C434" s="3">
        <f ca="1">RANK(Tbl[[#This Row],[Aléa]],[Aléa],1)</f>
        <v>274</v>
      </c>
    </row>
    <row r="435" spans="1:3">
      <c r="A435" t="s">
        <v>5</v>
      </c>
      <c r="B435">
        <f t="shared" ca="1" si="7"/>
        <v>0.65285169258291398</v>
      </c>
      <c r="C435" s="3">
        <f ca="1">RANK(Tbl[[#This Row],[Aléa]],[Aléa],1)</f>
        <v>309</v>
      </c>
    </row>
    <row r="436" spans="1:3">
      <c r="A436" t="s">
        <v>162</v>
      </c>
      <c r="B436">
        <f t="shared" ca="1" si="7"/>
        <v>0.86998985594029321</v>
      </c>
      <c r="C436" s="3">
        <f ca="1">RANK(Tbl[[#This Row],[Aléa]],[Aléa],1)</f>
        <v>425</v>
      </c>
    </row>
    <row r="437" spans="1:3">
      <c r="A437" t="s">
        <v>112</v>
      </c>
      <c r="B437">
        <f t="shared" ca="1" si="7"/>
        <v>0.58545925799220289</v>
      </c>
      <c r="C437" s="3">
        <f ca="1">RANK(Tbl[[#This Row],[Aléa]],[Aléa],1)</f>
        <v>270</v>
      </c>
    </row>
    <row r="438" spans="1:3">
      <c r="A438" t="s">
        <v>372</v>
      </c>
      <c r="B438">
        <f t="shared" ca="1" si="7"/>
        <v>0.49525042521262463</v>
      </c>
      <c r="C438" s="3">
        <f ca="1">RANK(Tbl[[#This Row],[Aléa]],[Aléa],1)</f>
        <v>233</v>
      </c>
    </row>
    <row r="439" spans="1:3">
      <c r="A439" t="s">
        <v>473</v>
      </c>
      <c r="B439">
        <f t="shared" ca="1" si="7"/>
        <v>0.45756644858551931</v>
      </c>
      <c r="C439" s="3">
        <f ca="1">RANK(Tbl[[#This Row],[Aléa]],[Aléa],1)</f>
        <v>220</v>
      </c>
    </row>
    <row r="440" spans="1:3">
      <c r="A440" t="s">
        <v>348</v>
      </c>
      <c r="B440">
        <f t="shared" ca="1" si="7"/>
        <v>0.37363619106539314</v>
      </c>
      <c r="C440" s="3">
        <f ca="1">RANK(Tbl[[#This Row],[Aléa]],[Aléa],1)</f>
        <v>180</v>
      </c>
    </row>
    <row r="441" spans="1:3">
      <c r="A441" t="s">
        <v>99</v>
      </c>
      <c r="B441">
        <f t="shared" ca="1" si="7"/>
        <v>0.84027039939126258</v>
      </c>
      <c r="C441" s="3">
        <f ca="1">RANK(Tbl[[#This Row],[Aléa]],[Aléa],1)</f>
        <v>411</v>
      </c>
    </row>
    <row r="442" spans="1:3">
      <c r="A442" t="s">
        <v>127</v>
      </c>
      <c r="B442">
        <f t="shared" ca="1" si="7"/>
        <v>0.4808321674935554</v>
      </c>
      <c r="C442" s="3">
        <f ca="1">RANK(Tbl[[#This Row],[Aléa]],[Aléa],1)</f>
        <v>228</v>
      </c>
    </row>
    <row r="443" spans="1:3">
      <c r="A443" t="s">
        <v>120</v>
      </c>
      <c r="B443">
        <f t="shared" ca="1" si="7"/>
        <v>0.69283988955186082</v>
      </c>
      <c r="C443" s="3">
        <f ca="1">RANK(Tbl[[#This Row],[Aléa]],[Aléa],1)</f>
        <v>334</v>
      </c>
    </row>
    <row r="444" spans="1:3">
      <c r="A444" t="s">
        <v>493</v>
      </c>
      <c r="B444">
        <f t="shared" ca="1" si="7"/>
        <v>0.27948052265735002</v>
      </c>
      <c r="C444" s="3">
        <f ca="1">RANK(Tbl[[#This Row],[Aléa]],[Aléa],1)</f>
        <v>136</v>
      </c>
    </row>
    <row r="445" spans="1:3">
      <c r="A445" t="s">
        <v>286</v>
      </c>
      <c r="B445">
        <f t="shared" ca="1" si="7"/>
        <v>0.11089770572376834</v>
      </c>
      <c r="C445" s="3">
        <f ca="1">RANK(Tbl[[#This Row],[Aléa]],[Aléa],1)</f>
        <v>54</v>
      </c>
    </row>
    <row r="446" spans="1:3">
      <c r="A446" t="s">
        <v>55</v>
      </c>
      <c r="B446">
        <f t="shared" ca="1" si="7"/>
        <v>0.48948410205261617</v>
      </c>
      <c r="C446" s="3">
        <f ca="1">RANK(Tbl[[#This Row],[Aléa]],[Aléa],1)</f>
        <v>231</v>
      </c>
    </row>
    <row r="447" spans="1:3">
      <c r="A447" t="s">
        <v>319</v>
      </c>
      <c r="B447">
        <f t="shared" ca="1" si="7"/>
        <v>0.89450319341406948</v>
      </c>
      <c r="C447" s="3">
        <f ca="1">RANK(Tbl[[#This Row],[Aléa]],[Aléa],1)</f>
        <v>444</v>
      </c>
    </row>
    <row r="448" spans="1:3">
      <c r="A448" t="s">
        <v>98</v>
      </c>
      <c r="B448">
        <f t="shared" ca="1" si="7"/>
        <v>0.42670128463825607</v>
      </c>
      <c r="C448" s="3">
        <f ca="1">RANK(Tbl[[#This Row],[Aléa]],[Aléa],1)</f>
        <v>206</v>
      </c>
    </row>
    <row r="449" spans="1:3">
      <c r="A449" t="s">
        <v>456</v>
      </c>
      <c r="B449">
        <f t="shared" ca="1" si="7"/>
        <v>0.9799535875930625</v>
      </c>
      <c r="C449" s="3">
        <f ca="1">RANK(Tbl[[#This Row],[Aléa]],[Aléa],1)</f>
        <v>483</v>
      </c>
    </row>
    <row r="450" spans="1:3">
      <c r="A450" t="s">
        <v>145</v>
      </c>
      <c r="B450">
        <f t="shared" ref="B450:B501" ca="1" si="8">RAND()</f>
        <v>0.4144459334421926</v>
      </c>
      <c r="C450" s="3">
        <f ca="1">RANK(Tbl[[#This Row],[Aléa]],[Aléa],1)</f>
        <v>200</v>
      </c>
    </row>
    <row r="451" spans="1:3">
      <c r="A451" t="s">
        <v>171</v>
      </c>
      <c r="B451">
        <f t="shared" ca="1" si="8"/>
        <v>0.7849120799418412</v>
      </c>
      <c r="C451" s="3">
        <f ca="1">RANK(Tbl[[#This Row],[Aléa]],[Aléa],1)</f>
        <v>378</v>
      </c>
    </row>
    <row r="452" spans="1:3">
      <c r="A452" t="s">
        <v>412</v>
      </c>
      <c r="B452">
        <f t="shared" ca="1" si="8"/>
        <v>0.68392588537304433</v>
      </c>
      <c r="C452" s="3">
        <f ca="1">RANK(Tbl[[#This Row],[Aléa]],[Aléa],1)</f>
        <v>326</v>
      </c>
    </row>
    <row r="453" spans="1:3">
      <c r="A453" t="s">
        <v>155</v>
      </c>
      <c r="B453">
        <f t="shared" ca="1" si="8"/>
        <v>8.1520498346954184E-3</v>
      </c>
      <c r="C453" s="3">
        <f ca="1">RANK(Tbl[[#This Row],[Aléa]],[Aléa],1)</f>
        <v>4</v>
      </c>
    </row>
    <row r="454" spans="1:3">
      <c r="A454" t="s">
        <v>442</v>
      </c>
      <c r="B454">
        <f t="shared" ca="1" si="8"/>
        <v>0.33875248091501708</v>
      </c>
      <c r="C454" s="3">
        <f ca="1">RANK(Tbl[[#This Row],[Aléa]],[Aléa],1)</f>
        <v>158</v>
      </c>
    </row>
    <row r="455" spans="1:3">
      <c r="A455" t="s">
        <v>17</v>
      </c>
      <c r="B455">
        <f t="shared" ca="1" si="8"/>
        <v>0.83266029073962455</v>
      </c>
      <c r="C455" s="3">
        <f ca="1">RANK(Tbl[[#This Row],[Aléa]],[Aléa],1)</f>
        <v>409</v>
      </c>
    </row>
    <row r="456" spans="1:3">
      <c r="A456" t="s">
        <v>433</v>
      </c>
      <c r="B456">
        <f t="shared" ca="1" si="8"/>
        <v>0.25741510030714743</v>
      </c>
      <c r="C456" s="3">
        <f ca="1">RANK(Tbl[[#This Row],[Aléa]],[Aléa],1)</f>
        <v>120</v>
      </c>
    </row>
    <row r="457" spans="1:3">
      <c r="A457" t="s">
        <v>354</v>
      </c>
      <c r="B457">
        <f t="shared" ca="1" si="8"/>
        <v>0.68518843338975266</v>
      </c>
      <c r="C457" s="3">
        <f ca="1">RANK(Tbl[[#This Row],[Aléa]],[Aléa],1)</f>
        <v>328</v>
      </c>
    </row>
    <row r="458" spans="1:3">
      <c r="A458" t="s">
        <v>465</v>
      </c>
      <c r="B458">
        <f t="shared" ca="1" si="8"/>
        <v>0.67682784957828335</v>
      </c>
      <c r="C458" s="3">
        <f ca="1">RANK(Tbl[[#This Row],[Aléa]],[Aléa],1)</f>
        <v>321</v>
      </c>
    </row>
    <row r="459" spans="1:3">
      <c r="A459" t="s">
        <v>397</v>
      </c>
      <c r="B459">
        <f t="shared" ca="1" si="8"/>
        <v>0.52318417833661068</v>
      </c>
      <c r="C459" s="3">
        <f ca="1">RANK(Tbl[[#This Row],[Aléa]],[Aléa],1)</f>
        <v>243</v>
      </c>
    </row>
    <row r="460" spans="1:3">
      <c r="A460" t="s">
        <v>220</v>
      </c>
      <c r="B460">
        <f t="shared" ca="1" si="8"/>
        <v>0.8126979767854019</v>
      </c>
      <c r="C460" s="3">
        <f ca="1">RANK(Tbl[[#This Row],[Aléa]],[Aléa],1)</f>
        <v>396</v>
      </c>
    </row>
    <row r="461" spans="1:3">
      <c r="A461" t="s">
        <v>400</v>
      </c>
      <c r="B461">
        <f t="shared" ca="1" si="8"/>
        <v>0.99552878735444561</v>
      </c>
      <c r="C461" s="3">
        <f ca="1">RANK(Tbl[[#This Row],[Aléa]],[Aléa],1)</f>
        <v>498</v>
      </c>
    </row>
    <row r="462" spans="1:3">
      <c r="A462" t="s">
        <v>351</v>
      </c>
      <c r="B462">
        <f t="shared" ca="1" si="8"/>
        <v>9.6304803996140942E-2</v>
      </c>
      <c r="C462" s="3">
        <f ca="1">RANK(Tbl[[#This Row],[Aléa]],[Aléa],1)</f>
        <v>49</v>
      </c>
    </row>
    <row r="463" spans="1:3">
      <c r="A463" t="s">
        <v>176</v>
      </c>
      <c r="B463">
        <f t="shared" ca="1" si="8"/>
        <v>0.639084777790214</v>
      </c>
      <c r="C463" s="3">
        <f ca="1">RANK(Tbl[[#This Row],[Aléa]],[Aléa],1)</f>
        <v>299</v>
      </c>
    </row>
    <row r="464" spans="1:3">
      <c r="A464" t="s">
        <v>463</v>
      </c>
      <c r="B464">
        <f t="shared" ca="1" si="8"/>
        <v>0.91577525551053895</v>
      </c>
      <c r="C464" s="3">
        <f ca="1">RANK(Tbl[[#This Row],[Aléa]],[Aléa],1)</f>
        <v>454</v>
      </c>
    </row>
    <row r="465" spans="1:3">
      <c r="A465" t="s">
        <v>19</v>
      </c>
      <c r="B465">
        <f t="shared" ca="1" si="8"/>
        <v>4.619131717347269E-2</v>
      </c>
      <c r="C465" s="3">
        <f ca="1">RANK(Tbl[[#This Row],[Aléa]],[Aléa],1)</f>
        <v>22</v>
      </c>
    </row>
    <row r="466" spans="1:3">
      <c r="A466" t="s">
        <v>452</v>
      </c>
      <c r="B466">
        <f t="shared" ca="1" si="8"/>
        <v>0.58772663845075623</v>
      </c>
      <c r="C466" s="3">
        <f ca="1">RANK(Tbl[[#This Row],[Aléa]],[Aléa],1)</f>
        <v>272</v>
      </c>
    </row>
    <row r="467" spans="1:3">
      <c r="A467" t="s">
        <v>451</v>
      </c>
      <c r="B467">
        <f t="shared" ca="1" si="8"/>
        <v>0.31425196799299826</v>
      </c>
      <c r="C467" s="3">
        <f ca="1">RANK(Tbl[[#This Row],[Aléa]],[Aléa],1)</f>
        <v>150</v>
      </c>
    </row>
    <row r="468" spans="1:3">
      <c r="A468" t="s">
        <v>52</v>
      </c>
      <c r="B468">
        <f t="shared" ca="1" si="8"/>
        <v>0.6430657566678688</v>
      </c>
      <c r="C468" s="3">
        <f ca="1">RANK(Tbl[[#This Row],[Aléa]],[Aléa],1)</f>
        <v>303</v>
      </c>
    </row>
    <row r="469" spans="1:3">
      <c r="A469" t="s">
        <v>85</v>
      </c>
      <c r="B469">
        <f t="shared" ca="1" si="8"/>
        <v>0.52418710622611631</v>
      </c>
      <c r="C469" s="3">
        <f ca="1">RANK(Tbl[[#This Row],[Aléa]],[Aléa],1)</f>
        <v>245</v>
      </c>
    </row>
    <row r="470" spans="1:3">
      <c r="A470" t="s">
        <v>349</v>
      </c>
      <c r="B470">
        <f t="shared" ca="1" si="8"/>
        <v>0.29995422426766716</v>
      </c>
      <c r="C470" s="3">
        <f ca="1">RANK(Tbl[[#This Row],[Aléa]],[Aléa],1)</f>
        <v>147</v>
      </c>
    </row>
    <row r="471" spans="1:3">
      <c r="A471" t="s">
        <v>11</v>
      </c>
      <c r="B471">
        <f t="shared" ca="1" si="8"/>
        <v>0.28785211103368269</v>
      </c>
      <c r="C471" s="3">
        <f ca="1">RANK(Tbl[[#This Row],[Aléa]],[Aléa],1)</f>
        <v>139</v>
      </c>
    </row>
    <row r="472" spans="1:3">
      <c r="A472" t="s">
        <v>280</v>
      </c>
      <c r="B472">
        <f t="shared" ca="1" si="8"/>
        <v>0.20437542811361631</v>
      </c>
      <c r="C472" s="3">
        <f ca="1">RANK(Tbl[[#This Row],[Aléa]],[Aléa],1)</f>
        <v>93</v>
      </c>
    </row>
    <row r="473" spans="1:3">
      <c r="A473" t="s">
        <v>102</v>
      </c>
      <c r="B473">
        <f t="shared" ca="1" si="8"/>
        <v>5.4567850940754781E-2</v>
      </c>
      <c r="C473" s="3">
        <f ca="1">RANK(Tbl[[#This Row],[Aléa]],[Aléa],1)</f>
        <v>30</v>
      </c>
    </row>
    <row r="474" spans="1:3">
      <c r="A474" t="s">
        <v>257</v>
      </c>
      <c r="B474">
        <f t="shared" ca="1" si="8"/>
        <v>0.81868801752909981</v>
      </c>
      <c r="C474" s="3">
        <f ca="1">RANK(Tbl[[#This Row],[Aléa]],[Aléa],1)</f>
        <v>401</v>
      </c>
    </row>
    <row r="475" spans="1:3">
      <c r="A475" t="s">
        <v>444</v>
      </c>
      <c r="B475">
        <f t="shared" ca="1" si="8"/>
        <v>0.96220164760394677</v>
      </c>
      <c r="C475" s="3">
        <f ca="1">RANK(Tbl[[#This Row],[Aléa]],[Aléa],1)</f>
        <v>478</v>
      </c>
    </row>
    <row r="476" spans="1:3">
      <c r="A476" t="s">
        <v>474</v>
      </c>
      <c r="B476">
        <f t="shared" ca="1" si="8"/>
        <v>0.1072475620800093</v>
      </c>
      <c r="C476" s="3">
        <f ca="1">RANK(Tbl[[#This Row],[Aléa]],[Aléa],1)</f>
        <v>53</v>
      </c>
    </row>
    <row r="477" spans="1:3">
      <c r="A477" t="s">
        <v>87</v>
      </c>
      <c r="B477">
        <f t="shared" ca="1" si="8"/>
        <v>0.27110313903526961</v>
      </c>
      <c r="C477" s="3">
        <f ca="1">RANK(Tbl[[#This Row],[Aléa]],[Aléa],1)</f>
        <v>131</v>
      </c>
    </row>
    <row r="478" spans="1:3">
      <c r="A478" t="s">
        <v>402</v>
      </c>
      <c r="B478">
        <f t="shared" ca="1" si="8"/>
        <v>0.26349732193304232</v>
      </c>
      <c r="C478" s="3">
        <f ca="1">RANK(Tbl[[#This Row],[Aléa]],[Aléa],1)</f>
        <v>125</v>
      </c>
    </row>
    <row r="479" spans="1:3">
      <c r="A479" t="s">
        <v>238</v>
      </c>
      <c r="B479">
        <f t="shared" ca="1" si="8"/>
        <v>4.9667462271491658E-2</v>
      </c>
      <c r="C479" s="3">
        <f ca="1">RANK(Tbl[[#This Row],[Aléa]],[Aléa],1)</f>
        <v>26</v>
      </c>
    </row>
    <row r="480" spans="1:3">
      <c r="A480" t="s">
        <v>228</v>
      </c>
      <c r="B480">
        <f t="shared" ca="1" si="8"/>
        <v>0.36330358485719572</v>
      </c>
      <c r="C480" s="3">
        <f ca="1">RANK(Tbl[[#This Row],[Aléa]],[Aléa],1)</f>
        <v>172</v>
      </c>
    </row>
    <row r="481" spans="1:3">
      <c r="A481" t="s">
        <v>273</v>
      </c>
      <c r="B481">
        <f t="shared" ca="1" si="8"/>
        <v>0.51922850212418603</v>
      </c>
      <c r="C481" s="3">
        <f ca="1">RANK(Tbl[[#This Row],[Aléa]],[Aléa],1)</f>
        <v>242</v>
      </c>
    </row>
    <row r="482" spans="1:3">
      <c r="A482" t="s">
        <v>353</v>
      </c>
      <c r="B482">
        <f t="shared" ca="1" si="8"/>
        <v>0.81134214350063427</v>
      </c>
      <c r="C482" s="3">
        <f ca="1">RANK(Tbl[[#This Row],[Aléa]],[Aléa],1)</f>
        <v>394</v>
      </c>
    </row>
    <row r="483" spans="1:3">
      <c r="A483" t="s">
        <v>277</v>
      </c>
      <c r="B483">
        <f t="shared" ca="1" si="8"/>
        <v>0.48129292064157969</v>
      </c>
      <c r="C483" s="3">
        <f ca="1">RANK(Tbl[[#This Row],[Aléa]],[Aléa],1)</f>
        <v>229</v>
      </c>
    </row>
    <row r="484" spans="1:3">
      <c r="A484" t="s">
        <v>317</v>
      </c>
      <c r="B484">
        <f t="shared" ca="1" si="8"/>
        <v>0.29770029959929101</v>
      </c>
      <c r="C484" s="3">
        <f ca="1">RANK(Tbl[[#This Row],[Aléa]],[Aléa],1)</f>
        <v>145</v>
      </c>
    </row>
    <row r="485" spans="1:3">
      <c r="A485" t="s">
        <v>380</v>
      </c>
      <c r="B485">
        <f t="shared" ca="1" si="8"/>
        <v>0.55994035577715184</v>
      </c>
      <c r="C485" s="3">
        <f ca="1">RANK(Tbl[[#This Row],[Aléa]],[Aléa],1)</f>
        <v>262</v>
      </c>
    </row>
    <row r="486" spans="1:3">
      <c r="A486" t="s">
        <v>278</v>
      </c>
      <c r="B486">
        <f t="shared" ca="1" si="8"/>
        <v>0.57973030362462707</v>
      </c>
      <c r="C486" s="3">
        <f ca="1">RANK(Tbl[[#This Row],[Aléa]],[Aléa],1)</f>
        <v>267</v>
      </c>
    </row>
    <row r="487" spans="1:3">
      <c r="A487" t="s">
        <v>303</v>
      </c>
      <c r="B487">
        <f t="shared" ca="1" si="8"/>
        <v>0.35868705889692531</v>
      </c>
      <c r="C487" s="3">
        <f ca="1">RANK(Tbl[[#This Row],[Aléa]],[Aléa],1)</f>
        <v>169</v>
      </c>
    </row>
    <row r="488" spans="1:3">
      <c r="A488" t="s">
        <v>92</v>
      </c>
      <c r="B488">
        <f t="shared" ca="1" si="8"/>
        <v>0.1318784379919764</v>
      </c>
      <c r="C488" s="3">
        <f ca="1">RANK(Tbl[[#This Row],[Aléa]],[Aléa],1)</f>
        <v>62</v>
      </c>
    </row>
    <row r="489" spans="1:3">
      <c r="A489" t="s">
        <v>161</v>
      </c>
      <c r="B489">
        <f t="shared" ca="1" si="8"/>
        <v>0.95305874596925144</v>
      </c>
      <c r="C489" s="3">
        <f ca="1">RANK(Tbl[[#This Row],[Aléa]],[Aléa],1)</f>
        <v>475</v>
      </c>
    </row>
    <row r="490" spans="1:3">
      <c r="A490" t="s">
        <v>147</v>
      </c>
      <c r="B490">
        <f t="shared" ca="1" si="8"/>
        <v>0.37883002768269325</v>
      </c>
      <c r="C490" s="3">
        <f ca="1">RANK(Tbl[[#This Row],[Aléa]],[Aléa],1)</f>
        <v>184</v>
      </c>
    </row>
    <row r="491" spans="1:3">
      <c r="A491" t="s">
        <v>381</v>
      </c>
      <c r="B491">
        <f t="shared" ca="1" si="8"/>
        <v>8.5421427070322409E-2</v>
      </c>
      <c r="C491" s="3">
        <f ca="1">RANK(Tbl[[#This Row],[Aléa]],[Aléa],1)</f>
        <v>42</v>
      </c>
    </row>
    <row r="492" spans="1:3">
      <c r="A492" t="s">
        <v>318</v>
      </c>
      <c r="B492">
        <f t="shared" ca="1" si="8"/>
        <v>0.78042715295500287</v>
      </c>
      <c r="C492" s="3">
        <f ca="1">RANK(Tbl[[#This Row],[Aléa]],[Aléa],1)</f>
        <v>376</v>
      </c>
    </row>
    <row r="493" spans="1:3">
      <c r="A493" t="s">
        <v>438</v>
      </c>
      <c r="B493">
        <f t="shared" ca="1" si="8"/>
        <v>0.55627801236495777</v>
      </c>
      <c r="C493" s="3">
        <f ca="1">RANK(Tbl[[#This Row],[Aléa]],[Aléa],1)</f>
        <v>257</v>
      </c>
    </row>
    <row r="494" spans="1:3">
      <c r="A494" t="s">
        <v>179</v>
      </c>
      <c r="B494">
        <f t="shared" ca="1" si="8"/>
        <v>0.63422918582281995</v>
      </c>
      <c r="C494" s="3">
        <f ca="1">RANK(Tbl[[#This Row],[Aléa]],[Aléa],1)</f>
        <v>297</v>
      </c>
    </row>
    <row r="495" spans="1:3">
      <c r="A495" t="s">
        <v>345</v>
      </c>
      <c r="B495">
        <f t="shared" ca="1" si="8"/>
        <v>0.57919175864512162</v>
      </c>
      <c r="C495" s="3">
        <f ca="1">RANK(Tbl[[#This Row],[Aléa]],[Aléa],1)</f>
        <v>266</v>
      </c>
    </row>
    <row r="496" spans="1:3">
      <c r="A496" t="s">
        <v>383</v>
      </c>
      <c r="B496">
        <f t="shared" ca="1" si="8"/>
        <v>0.24769779609092457</v>
      </c>
      <c r="C496" s="3">
        <f ca="1">RANK(Tbl[[#This Row],[Aléa]],[Aléa],1)</f>
        <v>115</v>
      </c>
    </row>
    <row r="497" spans="1:3">
      <c r="A497" t="s">
        <v>393</v>
      </c>
      <c r="B497">
        <f t="shared" ca="1" si="8"/>
        <v>0.65850827960033342</v>
      </c>
      <c r="C497" s="3">
        <f ca="1">RANK(Tbl[[#This Row],[Aléa]],[Aléa],1)</f>
        <v>310</v>
      </c>
    </row>
    <row r="498" spans="1:3">
      <c r="A498" t="s">
        <v>138</v>
      </c>
      <c r="B498">
        <f t="shared" ca="1" si="8"/>
        <v>0.71366344050945152</v>
      </c>
      <c r="C498" s="3">
        <f ca="1">RANK(Tbl[[#This Row],[Aléa]],[Aléa],1)</f>
        <v>346</v>
      </c>
    </row>
    <row r="499" spans="1:3">
      <c r="A499" t="s">
        <v>321</v>
      </c>
      <c r="B499">
        <f t="shared" ca="1" si="8"/>
        <v>9.2987019952311734E-2</v>
      </c>
      <c r="C499" s="3">
        <f ca="1">RANK(Tbl[[#This Row],[Aléa]],[Aléa],1)</f>
        <v>45</v>
      </c>
    </row>
    <row r="500" spans="1:3">
      <c r="A500" t="s">
        <v>175</v>
      </c>
      <c r="B500">
        <f t="shared" ca="1" si="8"/>
        <v>0.29769727120100686</v>
      </c>
      <c r="C500" s="3">
        <f ca="1">RANK(Tbl[[#This Row],[Aléa]],[Aléa],1)</f>
        <v>144</v>
      </c>
    </row>
    <row r="501" spans="1:3">
      <c r="A501" t="s">
        <v>498</v>
      </c>
      <c r="B501">
        <f t="shared" ca="1" si="8"/>
        <v>0.60980085425240027</v>
      </c>
      <c r="C501" s="3">
        <f ca="1">RANK(Tbl[[#This Row],[Aléa]],[Aléa],1)</f>
        <v>285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keywords>Aléa</cp:keywords>
  <cp:lastModifiedBy>Patrice</cp:lastModifiedBy>
  <dcterms:created xsi:type="dcterms:W3CDTF">2011-12-18T17:24:13Z</dcterms:created>
  <dcterms:modified xsi:type="dcterms:W3CDTF">2021-02-11T15:02:14Z</dcterms:modified>
</cp:coreProperties>
</file>