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19410" windowHeight="10410" activeTab="1"/>
  </bookViews>
  <sheets>
    <sheet name="Dispos" sheetId="1" r:id="rId1"/>
    <sheet name="Programme" sheetId="2" r:id="rId2"/>
    <sheet name="Aléa" sheetId="4" r:id="rId3"/>
  </sheets>
  <calcPr calcId="125725"/>
</workbook>
</file>

<file path=xl/calcChain.xml><?xml version="1.0" encoding="utf-8"?>
<calcChain xmlns="http://schemas.openxmlformats.org/spreadsheetml/2006/main">
  <c r="B3" i="4"/>
  <c r="D72"/>
  <c r="C72"/>
  <c r="B72"/>
  <c r="D71"/>
  <c r="C71"/>
  <c r="B71"/>
  <c r="D70"/>
  <c r="C70"/>
  <c r="B70"/>
  <c r="D69"/>
  <c r="C69"/>
  <c r="B69"/>
  <c r="D68"/>
  <c r="C68"/>
  <c r="B68"/>
  <c r="D67"/>
  <c r="C67"/>
  <c r="B67"/>
  <c r="D66"/>
  <c r="C66"/>
  <c r="B66"/>
  <c r="D65"/>
  <c r="C65"/>
  <c r="B65"/>
  <c r="D64"/>
  <c r="C64"/>
  <c r="B64"/>
  <c r="D63"/>
  <c r="C63"/>
  <c r="B63"/>
  <c r="D62"/>
  <c r="C62"/>
  <c r="B62"/>
  <c r="D61"/>
  <c r="C61"/>
  <c r="B61"/>
  <c r="D60"/>
  <c r="C60"/>
  <c r="B60"/>
  <c r="D59"/>
  <c r="C59"/>
  <c r="B59"/>
  <c r="D58"/>
  <c r="C58"/>
  <c r="B58"/>
  <c r="D57"/>
  <c r="C57"/>
  <c r="B57"/>
  <c r="D56"/>
  <c r="C56"/>
  <c r="B56"/>
  <c r="D55"/>
  <c r="C55"/>
  <c r="B55"/>
  <c r="D54"/>
  <c r="C54"/>
  <c r="B54"/>
  <c r="D53"/>
  <c r="C53"/>
  <c r="B53"/>
  <c r="D52"/>
  <c r="C52"/>
  <c r="B52"/>
  <c r="D51"/>
  <c r="C51"/>
  <c r="B51"/>
  <c r="D50"/>
  <c r="C50"/>
  <c r="B50"/>
  <c r="D49"/>
  <c r="C49"/>
  <c r="B49"/>
  <c r="D48"/>
  <c r="C48"/>
  <c r="B48"/>
  <c r="D47"/>
  <c r="C47"/>
  <c r="B47"/>
  <c r="D46"/>
  <c r="C46"/>
  <c r="B46"/>
  <c r="D45"/>
  <c r="C45"/>
  <c r="B45"/>
  <c r="D44"/>
  <c r="C44"/>
  <c r="B44"/>
  <c r="D43"/>
  <c r="C43"/>
  <c r="B43"/>
  <c r="D42"/>
  <c r="C42"/>
  <c r="B42"/>
  <c r="D41"/>
  <c r="C41"/>
  <c r="B41"/>
  <c r="D40"/>
  <c r="C40"/>
  <c r="B40"/>
  <c r="D39"/>
  <c r="C39"/>
  <c r="B39"/>
  <c r="D38"/>
  <c r="C38"/>
  <c r="B38"/>
  <c r="D37"/>
  <c r="C37"/>
  <c r="B37"/>
  <c r="D36"/>
  <c r="C36"/>
  <c r="B36"/>
  <c r="D35"/>
  <c r="C35"/>
  <c r="B35"/>
  <c r="D34"/>
  <c r="C34"/>
  <c r="B34"/>
  <c r="D33"/>
  <c r="C33"/>
  <c r="B33"/>
  <c r="D32"/>
  <c r="C32"/>
  <c r="B32"/>
  <c r="D31"/>
  <c r="C31"/>
  <c r="B31"/>
  <c r="D30"/>
  <c r="C30"/>
  <c r="B30"/>
  <c r="D29"/>
  <c r="C29"/>
  <c r="B29"/>
  <c r="D28"/>
  <c r="C28"/>
  <c r="B28"/>
  <c r="D27"/>
  <c r="C27"/>
  <c r="B27"/>
  <c r="D2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5"/>
  <c r="C5"/>
  <c r="B5"/>
  <c r="D4"/>
  <c r="C4"/>
  <c r="B4"/>
  <c r="D3"/>
  <c r="C3"/>
  <c r="P72"/>
  <c r="O72"/>
  <c r="N72"/>
  <c r="M72"/>
  <c r="L72"/>
  <c r="K72"/>
  <c r="J72"/>
  <c r="I72"/>
  <c r="H72"/>
  <c r="G72"/>
  <c r="F72"/>
  <c r="E72"/>
  <c r="P71"/>
  <c r="O71"/>
  <c r="N71"/>
  <c r="M71"/>
  <c r="L71"/>
  <c r="K71"/>
  <c r="J71"/>
  <c r="I71"/>
  <c r="H71"/>
  <c r="G71"/>
  <c r="F71"/>
  <c r="E71"/>
  <c r="P70"/>
  <c r="O70"/>
  <c r="N70"/>
  <c r="M70"/>
  <c r="L70"/>
  <c r="K70"/>
  <c r="J70"/>
  <c r="I70"/>
  <c r="H70"/>
  <c r="G70"/>
  <c r="F70"/>
  <c r="E70"/>
  <c r="P69"/>
  <c r="O69"/>
  <c r="N69"/>
  <c r="M69"/>
  <c r="L69"/>
  <c r="K69"/>
  <c r="J69"/>
  <c r="I69"/>
  <c r="H69"/>
  <c r="G69"/>
  <c r="F69"/>
  <c r="E69"/>
  <c r="P68"/>
  <c r="O68"/>
  <c r="N68"/>
  <c r="M68"/>
  <c r="L68"/>
  <c r="K68"/>
  <c r="J68"/>
  <c r="I68"/>
  <c r="H68"/>
  <c r="G68"/>
  <c r="F68"/>
  <c r="E68"/>
  <c r="P67"/>
  <c r="O67"/>
  <c r="N67"/>
  <c r="M67"/>
  <c r="L67"/>
  <c r="K67"/>
  <c r="J67"/>
  <c r="I67"/>
  <c r="H67"/>
  <c r="G67"/>
  <c r="F67"/>
  <c r="E67"/>
  <c r="P66"/>
  <c r="O66"/>
  <c r="N66"/>
  <c r="M66"/>
  <c r="L66"/>
  <c r="K66"/>
  <c r="J66"/>
  <c r="I66"/>
  <c r="H66"/>
  <c r="G66"/>
  <c r="F66"/>
  <c r="E66"/>
  <c r="P65"/>
  <c r="O65"/>
  <c r="N65"/>
  <c r="M65"/>
  <c r="L65"/>
  <c r="K65"/>
  <c r="J65"/>
  <c r="I65"/>
  <c r="H65"/>
  <c r="G65"/>
  <c r="F65"/>
  <c r="E65"/>
  <c r="P64"/>
  <c r="O64"/>
  <c r="N64"/>
  <c r="M64"/>
  <c r="L64"/>
  <c r="K64"/>
  <c r="J64"/>
  <c r="I64"/>
  <c r="H64"/>
  <c r="G64"/>
  <c r="F64"/>
  <c r="E64"/>
  <c r="P63"/>
  <c r="O63"/>
  <c r="N63"/>
  <c r="M63"/>
  <c r="L63"/>
  <c r="K63"/>
  <c r="J63"/>
  <c r="I63"/>
  <c r="H63"/>
  <c r="G63"/>
  <c r="F63"/>
  <c r="E63"/>
  <c r="P62"/>
  <c r="O62"/>
  <c r="N62"/>
  <c r="M62"/>
  <c r="L62"/>
  <c r="K62"/>
  <c r="J62"/>
  <c r="I62"/>
  <c r="H62"/>
  <c r="G62"/>
  <c r="F62"/>
  <c r="E62"/>
  <c r="P61"/>
  <c r="O61"/>
  <c r="N61"/>
  <c r="M61"/>
  <c r="L61"/>
  <c r="K61"/>
  <c r="J61"/>
  <c r="I61"/>
  <c r="H61"/>
  <c r="G61"/>
  <c r="F61"/>
  <c r="E61"/>
  <c r="P60"/>
  <c r="O60"/>
  <c r="N60"/>
  <c r="M60"/>
  <c r="L60"/>
  <c r="K60"/>
  <c r="J60"/>
  <c r="I60"/>
  <c r="H60"/>
  <c r="G60"/>
  <c r="F60"/>
  <c r="E60"/>
  <c r="P59"/>
  <c r="O59"/>
  <c r="N59"/>
  <c r="M59"/>
  <c r="L59"/>
  <c r="K59"/>
  <c r="J59"/>
  <c r="I59"/>
  <c r="H59"/>
  <c r="G59"/>
  <c r="F59"/>
  <c r="E59"/>
  <c r="P58"/>
  <c r="O58"/>
  <c r="N58"/>
  <c r="M58"/>
  <c r="L58"/>
  <c r="K58"/>
  <c r="J58"/>
  <c r="I58"/>
  <c r="H58"/>
  <c r="G58"/>
  <c r="F58"/>
  <c r="E58"/>
  <c r="P57"/>
  <c r="O57"/>
  <c r="N57"/>
  <c r="M57"/>
  <c r="L57"/>
  <c r="K57"/>
  <c r="J57"/>
  <c r="I57"/>
  <c r="H57"/>
  <c r="G57"/>
  <c r="F57"/>
  <c r="E57"/>
  <c r="P56"/>
  <c r="O56"/>
  <c r="N56"/>
  <c r="M56"/>
  <c r="L56"/>
  <c r="K56"/>
  <c r="J56"/>
  <c r="I56"/>
  <c r="H56"/>
  <c r="G56"/>
  <c r="F56"/>
  <c r="E56"/>
  <c r="P55"/>
  <c r="O55"/>
  <c r="N55"/>
  <c r="M55"/>
  <c r="L55"/>
  <c r="K55"/>
  <c r="J55"/>
  <c r="I55"/>
  <c r="H55"/>
  <c r="G55"/>
  <c r="F55"/>
  <c r="E55"/>
  <c r="P54"/>
  <c r="O54"/>
  <c r="N54"/>
  <c r="M54"/>
  <c r="L54"/>
  <c r="K54"/>
  <c r="J54"/>
  <c r="I54"/>
  <c r="H54"/>
  <c r="G54"/>
  <c r="F54"/>
  <c r="E54"/>
  <c r="P53"/>
  <c r="O53"/>
  <c r="N53"/>
  <c r="M53"/>
  <c r="L53"/>
  <c r="K53"/>
  <c r="J53"/>
  <c r="I53"/>
  <c r="H53"/>
  <c r="G53"/>
  <c r="F53"/>
  <c r="E53"/>
  <c r="P52"/>
  <c r="O52"/>
  <c r="N52"/>
  <c r="M52"/>
  <c r="L52"/>
  <c r="K52"/>
  <c r="J52"/>
  <c r="I52"/>
  <c r="H52"/>
  <c r="G52"/>
  <c r="F52"/>
  <c r="E52"/>
  <c r="P51"/>
  <c r="O51"/>
  <c r="N51"/>
  <c r="M51"/>
  <c r="L51"/>
  <c r="K51"/>
  <c r="J51"/>
  <c r="I51"/>
  <c r="H51"/>
  <c r="G51"/>
  <c r="F51"/>
  <c r="E51"/>
  <c r="P50"/>
  <c r="O50"/>
  <c r="N50"/>
  <c r="M50"/>
  <c r="L50"/>
  <c r="K50"/>
  <c r="J50"/>
  <c r="I50"/>
  <c r="H50"/>
  <c r="G50"/>
  <c r="F50"/>
  <c r="E50"/>
  <c r="P49"/>
  <c r="O49"/>
  <c r="N49"/>
  <c r="M49"/>
  <c r="L49"/>
  <c r="K49"/>
  <c r="J49"/>
  <c r="I49"/>
  <c r="H49"/>
  <c r="G49"/>
  <c r="F49"/>
  <c r="E49"/>
  <c r="P48"/>
  <c r="O48"/>
  <c r="N48"/>
  <c r="M48"/>
  <c r="L48"/>
  <c r="K48"/>
  <c r="J48"/>
  <c r="I48"/>
  <c r="H48"/>
  <c r="G48"/>
  <c r="F48"/>
  <c r="E48"/>
  <c r="P47"/>
  <c r="O47"/>
  <c r="N47"/>
  <c r="M47"/>
  <c r="L47"/>
  <c r="K47"/>
  <c r="J47"/>
  <c r="I47"/>
  <c r="H47"/>
  <c r="G47"/>
  <c r="F47"/>
  <c r="E47"/>
  <c r="P46"/>
  <c r="O46"/>
  <c r="N46"/>
  <c r="M46"/>
  <c r="L46"/>
  <c r="K46"/>
  <c r="J46"/>
  <c r="I46"/>
  <c r="H46"/>
  <c r="G46"/>
  <c r="F46"/>
  <c r="E46"/>
  <c r="P45"/>
  <c r="O45"/>
  <c r="N45"/>
  <c r="M45"/>
  <c r="L45"/>
  <c r="K45"/>
  <c r="J45"/>
  <c r="I45"/>
  <c r="H45"/>
  <c r="G45"/>
  <c r="F45"/>
  <c r="E45"/>
  <c r="P44"/>
  <c r="O44"/>
  <c r="N44"/>
  <c r="M44"/>
  <c r="L44"/>
  <c r="K44"/>
  <c r="J44"/>
  <c r="I44"/>
  <c r="H44"/>
  <c r="G44"/>
  <c r="F44"/>
  <c r="E44"/>
  <c r="P43"/>
  <c r="O43"/>
  <c r="N43"/>
  <c r="M43"/>
  <c r="L43"/>
  <c r="K43"/>
  <c r="J43"/>
  <c r="I43"/>
  <c r="H43"/>
  <c r="G43"/>
  <c r="F43"/>
  <c r="E43"/>
  <c r="P42"/>
  <c r="O42"/>
  <c r="N42"/>
  <c r="M42"/>
  <c r="L42"/>
  <c r="K42"/>
  <c r="J42"/>
  <c r="I42"/>
  <c r="H42"/>
  <c r="G42"/>
  <c r="F42"/>
  <c r="E42"/>
  <c r="P41"/>
  <c r="O41"/>
  <c r="N41"/>
  <c r="M41"/>
  <c r="L41"/>
  <c r="K41"/>
  <c r="J41"/>
  <c r="I41"/>
  <c r="H41"/>
  <c r="G41"/>
  <c r="F41"/>
  <c r="E41"/>
  <c r="P40"/>
  <c r="O40"/>
  <c r="N40"/>
  <c r="M40"/>
  <c r="L40"/>
  <c r="K40"/>
  <c r="J40"/>
  <c r="I40"/>
  <c r="H40"/>
  <c r="G40"/>
  <c r="F40"/>
  <c r="E40"/>
  <c r="P39"/>
  <c r="O39"/>
  <c r="N39"/>
  <c r="M39"/>
  <c r="L39"/>
  <c r="K39"/>
  <c r="J39"/>
  <c r="I39"/>
  <c r="H39"/>
  <c r="G39"/>
  <c r="F39"/>
  <c r="E39"/>
  <c r="P38"/>
  <c r="O38"/>
  <c r="N38"/>
  <c r="M38"/>
  <c r="L38"/>
  <c r="K38"/>
  <c r="J38"/>
  <c r="I38"/>
  <c r="H38"/>
  <c r="G38"/>
  <c r="F38"/>
  <c r="E38"/>
  <c r="P37"/>
  <c r="O37"/>
  <c r="N37"/>
  <c r="M37"/>
  <c r="L37"/>
  <c r="K37"/>
  <c r="J37"/>
  <c r="I37"/>
  <c r="H37"/>
  <c r="G37"/>
  <c r="F37"/>
  <c r="E37"/>
  <c r="P36"/>
  <c r="O36"/>
  <c r="N36"/>
  <c r="M36"/>
  <c r="L36"/>
  <c r="K36"/>
  <c r="J36"/>
  <c r="I36"/>
  <c r="H36"/>
  <c r="G36"/>
  <c r="F36"/>
  <c r="E36"/>
  <c r="P35"/>
  <c r="O35"/>
  <c r="N35"/>
  <c r="M35"/>
  <c r="L35"/>
  <c r="K35"/>
  <c r="J35"/>
  <c r="I35"/>
  <c r="H35"/>
  <c r="G35"/>
  <c r="F35"/>
  <c r="E35"/>
  <c r="P34"/>
  <c r="O34"/>
  <c r="N34"/>
  <c r="M34"/>
  <c r="L34"/>
  <c r="K34"/>
  <c r="J34"/>
  <c r="I34"/>
  <c r="H34"/>
  <c r="G34"/>
  <c r="F34"/>
  <c r="E34"/>
  <c r="P33"/>
  <c r="O33"/>
  <c r="N33"/>
  <c r="M33"/>
  <c r="L33"/>
  <c r="K33"/>
  <c r="J33"/>
  <c r="I33"/>
  <c r="H33"/>
  <c r="G33"/>
  <c r="F33"/>
  <c r="E33"/>
  <c r="P32"/>
  <c r="O32"/>
  <c r="N32"/>
  <c r="M32"/>
  <c r="L32"/>
  <c r="K32"/>
  <c r="J32"/>
  <c r="I32"/>
  <c r="H32"/>
  <c r="G32"/>
  <c r="F32"/>
  <c r="E32"/>
  <c r="P31"/>
  <c r="O31"/>
  <c r="N31"/>
  <c r="M31"/>
  <c r="L31"/>
  <c r="K31"/>
  <c r="J31"/>
  <c r="I31"/>
  <c r="H31"/>
  <c r="G31"/>
  <c r="F31"/>
  <c r="E31"/>
  <c r="P30"/>
  <c r="O30"/>
  <c r="N30"/>
  <c r="M30"/>
  <c r="L30"/>
  <c r="K30"/>
  <c r="J30"/>
  <c r="I30"/>
  <c r="H30"/>
  <c r="G30"/>
  <c r="F30"/>
  <c r="E30"/>
  <c r="P29"/>
  <c r="O29"/>
  <c r="N29"/>
  <c r="M29"/>
  <c r="L29"/>
  <c r="K29"/>
  <c r="J29"/>
  <c r="I29"/>
  <c r="H29"/>
  <c r="G29"/>
  <c r="F29"/>
  <c r="E29"/>
  <c r="P28"/>
  <c r="O28"/>
  <c r="N28"/>
  <c r="M28"/>
  <c r="L28"/>
  <c r="K28"/>
  <c r="J28"/>
  <c r="I28"/>
  <c r="H28"/>
  <c r="G28"/>
  <c r="F28"/>
  <c r="E28"/>
  <c r="P27"/>
  <c r="O27"/>
  <c r="N27"/>
  <c r="M27"/>
  <c r="L27"/>
  <c r="K27"/>
  <c r="J27"/>
  <c r="I27"/>
  <c r="H27"/>
  <c r="G27"/>
  <c r="F27"/>
  <c r="E27"/>
  <c r="P26"/>
  <c r="O26"/>
  <c r="N26"/>
  <c r="M26"/>
  <c r="L26"/>
  <c r="K26"/>
  <c r="J26"/>
  <c r="I26"/>
  <c r="H26"/>
  <c r="G26"/>
  <c r="F26"/>
  <c r="E26"/>
  <c r="P25"/>
  <c r="O25"/>
  <c r="N25"/>
  <c r="M25"/>
  <c r="L25"/>
  <c r="K25"/>
  <c r="J25"/>
  <c r="I25"/>
  <c r="H25"/>
  <c r="G25"/>
  <c r="F25"/>
  <c r="E25"/>
  <c r="P24"/>
  <c r="O24"/>
  <c r="N24"/>
  <c r="M24"/>
  <c r="L24"/>
  <c r="K24"/>
  <c r="J24"/>
  <c r="I24"/>
  <c r="H24"/>
  <c r="G24"/>
  <c r="F24"/>
  <c r="E24"/>
  <c r="P23"/>
  <c r="O23"/>
  <c r="N23"/>
  <c r="M23"/>
  <c r="L23"/>
  <c r="K23"/>
  <c r="J23"/>
  <c r="I23"/>
  <c r="H23"/>
  <c r="G23"/>
  <c r="F23"/>
  <c r="E23"/>
  <c r="P22"/>
  <c r="O22"/>
  <c r="N22"/>
  <c r="M22"/>
  <c r="L22"/>
  <c r="K22"/>
  <c r="J22"/>
  <c r="I22"/>
  <c r="H22"/>
  <c r="G22"/>
  <c r="F22"/>
  <c r="E22"/>
  <c r="P21"/>
  <c r="O21"/>
  <c r="N21"/>
  <c r="M21"/>
  <c r="L21"/>
  <c r="K21"/>
  <c r="J21"/>
  <c r="I21"/>
  <c r="H21"/>
  <c r="G21"/>
  <c r="F21"/>
  <c r="E21"/>
  <c r="P20"/>
  <c r="O20"/>
  <c r="N20"/>
  <c r="M20"/>
  <c r="L20"/>
  <c r="K20"/>
  <c r="J20"/>
  <c r="I20"/>
  <c r="H20"/>
  <c r="G20"/>
  <c r="F20"/>
  <c r="E20"/>
  <c r="P19"/>
  <c r="O19"/>
  <c r="N19"/>
  <c r="M19"/>
  <c r="L19"/>
  <c r="K19"/>
  <c r="J19"/>
  <c r="I19"/>
  <c r="H19"/>
  <c r="G19"/>
  <c r="F19"/>
  <c r="E19"/>
  <c r="P18"/>
  <c r="O18"/>
  <c r="N18"/>
  <c r="M18"/>
  <c r="L18"/>
  <c r="K18"/>
  <c r="J18"/>
  <c r="I18"/>
  <c r="H18"/>
  <c r="G18"/>
  <c r="F18"/>
  <c r="E18"/>
  <c r="P17"/>
  <c r="O17"/>
  <c r="N17"/>
  <c r="M17"/>
  <c r="L17"/>
  <c r="K17"/>
  <c r="J17"/>
  <c r="I17"/>
  <c r="H17"/>
  <c r="G17"/>
  <c r="F17"/>
  <c r="E17"/>
  <c r="P16"/>
  <c r="O16"/>
  <c r="N16"/>
  <c r="M16"/>
  <c r="L16"/>
  <c r="K16"/>
  <c r="J16"/>
  <c r="I16"/>
  <c r="H16"/>
  <c r="G16"/>
  <c r="F16"/>
  <c r="E16"/>
  <c r="P15"/>
  <c r="O15"/>
  <c r="N15"/>
  <c r="M15"/>
  <c r="L15"/>
  <c r="K15"/>
  <c r="J15"/>
  <c r="I15"/>
  <c r="H15"/>
  <c r="G15"/>
  <c r="F15"/>
  <c r="E15"/>
  <c r="P14"/>
  <c r="O14"/>
  <c r="N14"/>
  <c r="M14"/>
  <c r="L14"/>
  <c r="K14"/>
  <c r="J14"/>
  <c r="I14"/>
  <c r="H14"/>
  <c r="G14"/>
  <c r="F14"/>
  <c r="E14"/>
  <c r="P13"/>
  <c r="O13"/>
  <c r="N13"/>
  <c r="M13"/>
  <c r="L13"/>
  <c r="K13"/>
  <c r="J13"/>
  <c r="I13"/>
  <c r="H13"/>
  <c r="G13"/>
  <c r="F13"/>
  <c r="E13"/>
  <c r="P12"/>
  <c r="O12"/>
  <c r="N12"/>
  <c r="M12"/>
  <c r="L12"/>
  <c r="K12"/>
  <c r="J12"/>
  <c r="I12"/>
  <c r="H12"/>
  <c r="G12"/>
  <c r="F12"/>
  <c r="E12"/>
  <c r="P11"/>
  <c r="O11"/>
  <c r="N11"/>
  <c r="M11"/>
  <c r="L11"/>
  <c r="K11"/>
  <c r="J11"/>
  <c r="I11"/>
  <c r="H11"/>
  <c r="G11"/>
  <c r="F11"/>
  <c r="E11"/>
  <c r="P10"/>
  <c r="O10"/>
  <c r="N10"/>
  <c r="M10"/>
  <c r="L10"/>
  <c r="K10"/>
  <c r="J10"/>
  <c r="I10"/>
  <c r="H10"/>
  <c r="G10"/>
  <c r="F10"/>
  <c r="E10"/>
  <c r="P9"/>
  <c r="O9"/>
  <c r="N9"/>
  <c r="M9"/>
  <c r="L9"/>
  <c r="K9"/>
  <c r="J9"/>
  <c r="I9"/>
  <c r="H9"/>
  <c r="G9"/>
  <c r="F9"/>
  <c r="E9"/>
  <c r="P8"/>
  <c r="O8"/>
  <c r="N8"/>
  <c r="M8"/>
  <c r="L8"/>
  <c r="K8"/>
  <c r="J8"/>
  <c r="I8"/>
  <c r="H8"/>
  <c r="G8"/>
  <c r="F8"/>
  <c r="E8"/>
  <c r="P7"/>
  <c r="O7"/>
  <c r="N7"/>
  <c r="M7"/>
  <c r="L7"/>
  <c r="K7"/>
  <c r="J7"/>
  <c r="I7"/>
  <c r="H7"/>
  <c r="G7"/>
  <c r="F7"/>
  <c r="E7"/>
  <c r="P6"/>
  <c r="O6"/>
  <c r="N6"/>
  <c r="M6"/>
  <c r="L6"/>
  <c r="K6"/>
  <c r="J6"/>
  <c r="I6"/>
  <c r="H6"/>
  <c r="G6"/>
  <c r="F6"/>
  <c r="E6"/>
  <c r="P5"/>
  <c r="O5"/>
  <c r="N5"/>
  <c r="M5"/>
  <c r="L5"/>
  <c r="K5"/>
  <c r="J5"/>
  <c r="I5"/>
  <c r="H5"/>
  <c r="G5"/>
  <c r="F5"/>
  <c r="E5"/>
  <c r="P4"/>
  <c r="O4"/>
  <c r="N4"/>
  <c r="M4"/>
  <c r="L4"/>
  <c r="K4"/>
  <c r="J4"/>
  <c r="I4"/>
  <c r="H4"/>
  <c r="G4"/>
  <c r="F4"/>
  <c r="E4"/>
  <c r="P3"/>
  <c r="AF3" s="1"/>
  <c r="O3"/>
  <c r="AE3" s="1"/>
  <c r="N3"/>
  <c r="AD3" s="1"/>
  <c r="M3"/>
  <c r="AC3" s="1"/>
  <c r="L3"/>
  <c r="AB46" s="1"/>
  <c r="K3"/>
  <c r="AA3" s="1"/>
  <c r="J3"/>
  <c r="Z3" s="1"/>
  <c r="I3"/>
  <c r="Y3" s="1"/>
  <c r="H3"/>
  <c r="X28" s="1"/>
  <c r="G3"/>
  <c r="W3" s="1"/>
  <c r="F3"/>
  <c r="E3"/>
  <c r="U3" s="1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V3" l="1"/>
  <c r="AB6"/>
  <c r="AF40"/>
  <c r="X52"/>
  <c r="Z5"/>
  <c r="V11"/>
  <c r="AD15"/>
  <c r="Z21"/>
  <c r="AD23"/>
  <c r="V27"/>
  <c r="Z29"/>
  <c r="V35"/>
  <c r="AD39"/>
  <c r="V43"/>
  <c r="Z45"/>
  <c r="AD47"/>
  <c r="V51"/>
  <c r="AD55"/>
  <c r="Z61"/>
  <c r="AD63"/>
  <c r="Z69"/>
  <c r="AD71"/>
  <c r="AD7"/>
  <c r="Z37"/>
  <c r="V59"/>
  <c r="S3"/>
  <c r="AF8"/>
  <c r="AF16"/>
  <c r="X20"/>
  <c r="AF24"/>
  <c r="AF32"/>
  <c r="AB38"/>
  <c r="AF48"/>
  <c r="AF56"/>
  <c r="Z13"/>
  <c r="V19"/>
  <c r="AD31"/>
  <c r="Z53"/>
  <c r="V67"/>
  <c r="T4"/>
  <c r="R6"/>
  <c r="T26"/>
  <c r="T42"/>
  <c r="T50"/>
  <c r="T8"/>
  <c r="T12"/>
  <c r="T16"/>
  <c r="T20"/>
  <c r="T24"/>
  <c r="T28"/>
  <c r="T18"/>
  <c r="T58"/>
  <c r="T66"/>
  <c r="AF4"/>
  <c r="AF6"/>
  <c r="AF10"/>
  <c r="AF12"/>
  <c r="AF14"/>
  <c r="AF18"/>
  <c r="AF20"/>
  <c r="AF22"/>
  <c r="AF26"/>
  <c r="AF28"/>
  <c r="AF30"/>
  <c r="AF34"/>
  <c r="AF36"/>
  <c r="AF38"/>
  <c r="AF42"/>
  <c r="AF44"/>
  <c r="AF46"/>
  <c r="AF50"/>
  <c r="AF52"/>
  <c r="AF54"/>
  <c r="AF58"/>
  <c r="AF60"/>
  <c r="AF62"/>
  <c r="AF66"/>
  <c r="AF68"/>
  <c r="AF70"/>
  <c r="T10"/>
  <c r="T34"/>
  <c r="S5"/>
  <c r="S9"/>
  <c r="S13"/>
  <c r="S17"/>
  <c r="S21"/>
  <c r="S25"/>
  <c r="S29"/>
  <c r="S33"/>
  <c r="S37"/>
  <c r="S41"/>
  <c r="S45"/>
  <c r="S49"/>
  <c r="S53"/>
  <c r="S57"/>
  <c r="S61"/>
  <c r="S65"/>
  <c r="S69"/>
  <c r="V5"/>
  <c r="AD5"/>
  <c r="V7"/>
  <c r="Z7"/>
  <c r="V9"/>
  <c r="Z9"/>
  <c r="AD9"/>
  <c r="Z11"/>
  <c r="AD11"/>
  <c r="V13"/>
  <c r="AD13"/>
  <c r="V15"/>
  <c r="Z15"/>
  <c r="V17"/>
  <c r="Z17"/>
  <c r="AD17"/>
  <c r="Z19"/>
  <c r="AD19"/>
  <c r="V21"/>
  <c r="AD21"/>
  <c r="V23"/>
  <c r="Z23"/>
  <c r="V25"/>
  <c r="Z25"/>
  <c r="AD25"/>
  <c r="Z27"/>
  <c r="AD27"/>
  <c r="V29"/>
  <c r="AD29"/>
  <c r="V31"/>
  <c r="Z31"/>
  <c r="V33"/>
  <c r="Z33"/>
  <c r="AD33"/>
  <c r="Z35"/>
  <c r="AD35"/>
  <c r="V37"/>
  <c r="AD37"/>
  <c r="V39"/>
  <c r="Z39"/>
  <c r="V41"/>
  <c r="Z41"/>
  <c r="AD41"/>
  <c r="Z43"/>
  <c r="AD43"/>
  <c r="V45"/>
  <c r="AD45"/>
  <c r="V47"/>
  <c r="Z47"/>
  <c r="V49"/>
  <c r="Z49"/>
  <c r="AD49"/>
  <c r="Z51"/>
  <c r="AD51"/>
  <c r="V53"/>
  <c r="AD53"/>
  <c r="V55"/>
  <c r="Z55"/>
  <c r="V57"/>
  <c r="Z57"/>
  <c r="AD57"/>
  <c r="Z59"/>
  <c r="AD59"/>
  <c r="V61"/>
  <c r="AD61"/>
  <c r="V63"/>
  <c r="Z63"/>
  <c r="V65"/>
  <c r="Z65"/>
  <c r="AD65"/>
  <c r="Z67"/>
  <c r="AD67"/>
  <c r="V69"/>
  <c r="AD69"/>
  <c r="V71"/>
  <c r="Z71"/>
  <c r="U6"/>
  <c r="U7"/>
  <c r="Y8"/>
  <c r="U10"/>
  <c r="AC11"/>
  <c r="Y14"/>
  <c r="AC14"/>
  <c r="AB14"/>
  <c r="X3"/>
  <c r="X68"/>
  <c r="X60"/>
  <c r="AB3"/>
  <c r="AB70"/>
  <c r="AB62"/>
  <c r="U4"/>
  <c r="AC4"/>
  <c r="AC5"/>
  <c r="AC6"/>
  <c r="AC7"/>
  <c r="AC8"/>
  <c r="Y9"/>
  <c r="Y10"/>
  <c r="Y11"/>
  <c r="Y12"/>
  <c r="U13"/>
  <c r="Y13"/>
  <c r="AC13"/>
  <c r="U14"/>
  <c r="U15"/>
  <c r="AB4"/>
  <c r="X6"/>
  <c r="X8"/>
  <c r="AB8"/>
  <c r="X10"/>
  <c r="AB10"/>
  <c r="AB12"/>
  <c r="X14"/>
  <c r="X16"/>
  <c r="AB16"/>
  <c r="X18"/>
  <c r="AB18"/>
  <c r="AB20"/>
  <c r="X22"/>
  <c r="X24"/>
  <c r="AB24"/>
  <c r="X26"/>
  <c r="AB26"/>
  <c r="AB28"/>
  <c r="X30"/>
  <c r="X32"/>
  <c r="AB32"/>
  <c r="X34"/>
  <c r="AB34"/>
  <c r="AB36"/>
  <c r="X38"/>
  <c r="X40"/>
  <c r="AB40"/>
  <c r="X42"/>
  <c r="AB42"/>
  <c r="AB44"/>
  <c r="X46"/>
  <c r="X48"/>
  <c r="AB48"/>
  <c r="X50"/>
  <c r="AB50"/>
  <c r="AB52"/>
  <c r="X54"/>
  <c r="X56"/>
  <c r="AB56"/>
  <c r="X58"/>
  <c r="AB58"/>
  <c r="AB60"/>
  <c r="X62"/>
  <c r="X64"/>
  <c r="AB64"/>
  <c r="X66"/>
  <c r="AB66"/>
  <c r="AB68"/>
  <c r="X70"/>
  <c r="X72"/>
  <c r="AB72"/>
  <c r="X4"/>
  <c r="AB22"/>
  <c r="X36"/>
  <c r="AB54"/>
  <c r="Y4"/>
  <c r="U5"/>
  <c r="Y5"/>
  <c r="Y6"/>
  <c r="Y7"/>
  <c r="U8"/>
  <c r="U9"/>
  <c r="AC9"/>
  <c r="AC10"/>
  <c r="U11"/>
  <c r="U12"/>
  <c r="AC12"/>
  <c r="W4"/>
  <c r="AA4"/>
  <c r="AE4"/>
  <c r="W5"/>
  <c r="AA5"/>
  <c r="AE5"/>
  <c r="W6"/>
  <c r="AA6"/>
  <c r="AE6"/>
  <c r="W7"/>
  <c r="AA7"/>
  <c r="AE7"/>
  <c r="W8"/>
  <c r="AA8"/>
  <c r="AE8"/>
  <c r="W9"/>
  <c r="AA9"/>
  <c r="AE9"/>
  <c r="W10"/>
  <c r="AA10"/>
  <c r="AE10"/>
  <c r="W11"/>
  <c r="AA11"/>
  <c r="AE11"/>
  <c r="W12"/>
  <c r="AA12"/>
  <c r="AE12"/>
  <c r="W13"/>
  <c r="AA13"/>
  <c r="AE13"/>
  <c r="W14"/>
  <c r="AA14"/>
  <c r="AE14"/>
  <c r="W15"/>
  <c r="AA15"/>
  <c r="AE15"/>
  <c r="W16"/>
  <c r="AA16"/>
  <c r="AE16"/>
  <c r="W17"/>
  <c r="AA17"/>
  <c r="AE17"/>
  <c r="W18"/>
  <c r="AA18"/>
  <c r="AE18"/>
  <c r="W19"/>
  <c r="AA19"/>
  <c r="AE19"/>
  <c r="W20"/>
  <c r="AA20"/>
  <c r="AE20"/>
  <c r="W21"/>
  <c r="AA21"/>
  <c r="AE21"/>
  <c r="W22"/>
  <c r="AA22"/>
  <c r="AE22"/>
  <c r="W23"/>
  <c r="AA23"/>
  <c r="AE23"/>
  <c r="W24"/>
  <c r="AA24"/>
  <c r="AE24"/>
  <c r="W25"/>
  <c r="AA25"/>
  <c r="AE25"/>
  <c r="W26"/>
  <c r="AA26"/>
  <c r="AE26"/>
  <c r="W27"/>
  <c r="AA27"/>
  <c r="AE27"/>
  <c r="W28"/>
  <c r="AA28"/>
  <c r="AE28"/>
  <c r="W29"/>
  <c r="AA29"/>
  <c r="AE29"/>
  <c r="W30"/>
  <c r="AA30"/>
  <c r="AE30"/>
  <c r="W31"/>
  <c r="AA31"/>
  <c r="AE31"/>
  <c r="W32"/>
  <c r="AA32"/>
  <c r="AE32"/>
  <c r="W33"/>
  <c r="AA33"/>
  <c r="AE33"/>
  <c r="W34"/>
  <c r="AA34"/>
  <c r="AE34"/>
  <c r="W35"/>
  <c r="AA35"/>
  <c r="AE35"/>
  <c r="W36"/>
  <c r="AA36"/>
  <c r="AE36"/>
  <c r="W37"/>
  <c r="AA37"/>
  <c r="AE37"/>
  <c r="W38"/>
  <c r="AA38"/>
  <c r="AE38"/>
  <c r="W39"/>
  <c r="AA39"/>
  <c r="AE39"/>
  <c r="W40"/>
  <c r="AA40"/>
  <c r="AE40"/>
  <c r="W41"/>
  <c r="AA41"/>
  <c r="AE41"/>
  <c r="W42"/>
  <c r="AA42"/>
  <c r="AE42"/>
  <c r="W43"/>
  <c r="AA43"/>
  <c r="AE43"/>
  <c r="W44"/>
  <c r="AA44"/>
  <c r="AE44"/>
  <c r="W45"/>
  <c r="AA45"/>
  <c r="AE45"/>
  <c r="W46"/>
  <c r="AA46"/>
  <c r="AE46"/>
  <c r="W47"/>
  <c r="AA47"/>
  <c r="AE47"/>
  <c r="W48"/>
  <c r="AA48"/>
  <c r="AE48"/>
  <c r="W49"/>
  <c r="AA49"/>
  <c r="AE49"/>
  <c r="W50"/>
  <c r="AA50"/>
  <c r="AE50"/>
  <c r="W51"/>
  <c r="AA51"/>
  <c r="AE51"/>
  <c r="W52"/>
  <c r="AA52"/>
  <c r="AE52"/>
  <c r="W53"/>
  <c r="AA53"/>
  <c r="AE53"/>
  <c r="W54"/>
  <c r="AA54"/>
  <c r="AE54"/>
  <c r="W55"/>
  <c r="AA55"/>
  <c r="AE55"/>
  <c r="W56"/>
  <c r="AA56"/>
  <c r="AE56"/>
  <c r="W57"/>
  <c r="AA57"/>
  <c r="AE57"/>
  <c r="W58"/>
  <c r="AA58"/>
  <c r="AE58"/>
  <c r="W59"/>
  <c r="AA59"/>
  <c r="AE59"/>
  <c r="W60"/>
  <c r="AA60"/>
  <c r="AE60"/>
  <c r="W61"/>
  <c r="AA61"/>
  <c r="AE61"/>
  <c r="W62"/>
  <c r="AA62"/>
  <c r="AE62"/>
  <c r="W63"/>
  <c r="AA63"/>
  <c r="AE63"/>
  <c r="W64"/>
  <c r="AA64"/>
  <c r="AE64"/>
  <c r="W65"/>
  <c r="AA65"/>
  <c r="AE65"/>
  <c r="W66"/>
  <c r="AA66"/>
  <c r="AE66"/>
  <c r="W67"/>
  <c r="AA67"/>
  <c r="AE67"/>
  <c r="W68"/>
  <c r="AA68"/>
  <c r="AE68"/>
  <c r="W69"/>
  <c r="AA69"/>
  <c r="AE69"/>
  <c r="W70"/>
  <c r="AA70"/>
  <c r="AE70"/>
  <c r="W71"/>
  <c r="AA71"/>
  <c r="AE71"/>
  <c r="W72"/>
  <c r="AA72"/>
  <c r="AE72"/>
  <c r="X12"/>
  <c r="AB30"/>
  <c r="X44"/>
  <c r="AF64"/>
  <c r="AF72"/>
  <c r="V4"/>
  <c r="Z4"/>
  <c r="AD4"/>
  <c r="V6"/>
  <c r="Z6"/>
  <c r="AD6"/>
  <c r="V8"/>
  <c r="Z8"/>
  <c r="AD8"/>
  <c r="V10"/>
  <c r="Z10"/>
  <c r="AD10"/>
  <c r="V12"/>
  <c r="Z12"/>
  <c r="AD12"/>
  <c r="V14"/>
  <c r="Z14"/>
  <c r="AD14"/>
  <c r="V16"/>
  <c r="Z16"/>
  <c r="AD16"/>
  <c r="V18"/>
  <c r="Z18"/>
  <c r="AD18"/>
  <c r="V20"/>
  <c r="Z20"/>
  <c r="AD20"/>
  <c r="V22"/>
  <c r="Z22"/>
  <c r="AD22"/>
  <c r="V24"/>
  <c r="Z24"/>
  <c r="AD24"/>
  <c r="V26"/>
  <c r="Z26"/>
  <c r="AD26"/>
  <c r="V28"/>
  <c r="Z28"/>
  <c r="AD28"/>
  <c r="V30"/>
  <c r="Z30"/>
  <c r="AD30"/>
  <c r="V32"/>
  <c r="Z32"/>
  <c r="AD32"/>
  <c r="V34"/>
  <c r="Z34"/>
  <c r="AD34"/>
  <c r="V36"/>
  <c r="Z36"/>
  <c r="AD36"/>
  <c r="V38"/>
  <c r="Z38"/>
  <c r="AD38"/>
  <c r="V40"/>
  <c r="Z40"/>
  <c r="AD40"/>
  <c r="V42"/>
  <c r="Z42"/>
  <c r="AD42"/>
  <c r="V44"/>
  <c r="Z44"/>
  <c r="AD44"/>
  <c r="V46"/>
  <c r="Z46"/>
  <c r="AD46"/>
  <c r="V48"/>
  <c r="Z48"/>
  <c r="AD48"/>
  <c r="V50"/>
  <c r="Z50"/>
  <c r="AD50"/>
  <c r="V52"/>
  <c r="Z52"/>
  <c r="AD52"/>
  <c r="V54"/>
  <c r="Z54"/>
  <c r="AD54"/>
  <c r="V56"/>
  <c r="Z56"/>
  <c r="AD56"/>
  <c r="V58"/>
  <c r="Z58"/>
  <c r="AD58"/>
  <c r="V60"/>
  <c r="Z60"/>
  <c r="AD60"/>
  <c r="V62"/>
  <c r="Z62"/>
  <c r="AD62"/>
  <c r="V64"/>
  <c r="Z64"/>
  <c r="AD64"/>
  <c r="V66"/>
  <c r="Z66"/>
  <c r="AD66"/>
  <c r="V68"/>
  <c r="Z68"/>
  <c r="AD68"/>
  <c r="V70"/>
  <c r="Z70"/>
  <c r="AD70"/>
  <c r="V72"/>
  <c r="Z72"/>
  <c r="AD72"/>
  <c r="T3"/>
  <c r="R5"/>
  <c r="S6"/>
  <c r="T7"/>
  <c r="R9"/>
  <c r="S10"/>
  <c r="T11"/>
  <c r="R13"/>
  <c r="S14"/>
  <c r="T15"/>
  <c r="R17"/>
  <c r="S18"/>
  <c r="T19"/>
  <c r="R21"/>
  <c r="S22"/>
  <c r="T23"/>
  <c r="R25"/>
  <c r="S26"/>
  <c r="T27"/>
  <c r="R29"/>
  <c r="S30"/>
  <c r="T31"/>
  <c r="R33"/>
  <c r="S34"/>
  <c r="T35"/>
  <c r="R37"/>
  <c r="S38"/>
  <c r="T39"/>
  <c r="R41"/>
  <c r="S42"/>
  <c r="T43"/>
  <c r="R45"/>
  <c r="S46"/>
  <c r="T47"/>
  <c r="R49"/>
  <c r="S50"/>
  <c r="T51"/>
  <c r="R53"/>
  <c r="S54"/>
  <c r="T55"/>
  <c r="R57"/>
  <c r="S58"/>
  <c r="T59"/>
  <c r="R61"/>
  <c r="S62"/>
  <c r="T63"/>
  <c r="R65"/>
  <c r="S66"/>
  <c r="T67"/>
  <c r="R69"/>
  <c r="S70"/>
  <c r="T71"/>
  <c r="R67"/>
  <c r="T36"/>
  <c r="T44"/>
  <c r="T52"/>
  <c r="T60"/>
  <c r="T68"/>
  <c r="Y15"/>
  <c r="AC15"/>
  <c r="U16"/>
  <c r="Y16"/>
  <c r="AC16"/>
  <c r="U17"/>
  <c r="Y17"/>
  <c r="AC17"/>
  <c r="U18"/>
  <c r="Y18"/>
  <c r="AC18"/>
  <c r="U19"/>
  <c r="Y19"/>
  <c r="AC19"/>
  <c r="U20"/>
  <c r="Y20"/>
  <c r="AC20"/>
  <c r="U21"/>
  <c r="Y21"/>
  <c r="AC21"/>
  <c r="U22"/>
  <c r="Y22"/>
  <c r="AC22"/>
  <c r="U23"/>
  <c r="Y23"/>
  <c r="AC23"/>
  <c r="U24"/>
  <c r="Y24"/>
  <c r="AC24"/>
  <c r="U25"/>
  <c r="Y25"/>
  <c r="AC25"/>
  <c r="U26"/>
  <c r="Y26"/>
  <c r="AC26"/>
  <c r="U27"/>
  <c r="Y27"/>
  <c r="AC27"/>
  <c r="U28"/>
  <c r="Y28"/>
  <c r="AC28"/>
  <c r="U29"/>
  <c r="Y29"/>
  <c r="AC29"/>
  <c r="U30"/>
  <c r="Y30"/>
  <c r="AC30"/>
  <c r="U31"/>
  <c r="Y31"/>
  <c r="AC31"/>
  <c r="U32"/>
  <c r="Y32"/>
  <c r="AC32"/>
  <c r="U33"/>
  <c r="Y33"/>
  <c r="AC33"/>
  <c r="U34"/>
  <c r="Y34"/>
  <c r="AC34"/>
  <c r="U35"/>
  <c r="Y35"/>
  <c r="AC35"/>
  <c r="U36"/>
  <c r="Y36"/>
  <c r="AC36"/>
  <c r="U37"/>
  <c r="Y37"/>
  <c r="AC37"/>
  <c r="U38"/>
  <c r="Y38"/>
  <c r="AC38"/>
  <c r="U39"/>
  <c r="Y39"/>
  <c r="AC39"/>
  <c r="U40"/>
  <c r="Y40"/>
  <c r="AC40"/>
  <c r="U41"/>
  <c r="Y41"/>
  <c r="AC41"/>
  <c r="U42"/>
  <c r="Y42"/>
  <c r="AC42"/>
  <c r="U43"/>
  <c r="Y43"/>
  <c r="AC43"/>
  <c r="U44"/>
  <c r="Y44"/>
  <c r="AC44"/>
  <c r="U45"/>
  <c r="Y45"/>
  <c r="AC45"/>
  <c r="U46"/>
  <c r="Y46"/>
  <c r="AC46"/>
  <c r="U47"/>
  <c r="Y47"/>
  <c r="AC47"/>
  <c r="U48"/>
  <c r="Y48"/>
  <c r="AC48"/>
  <c r="U49"/>
  <c r="Y49"/>
  <c r="AC49"/>
  <c r="U50"/>
  <c r="Y50"/>
  <c r="AC50"/>
  <c r="U51"/>
  <c r="Y51"/>
  <c r="AC51"/>
  <c r="U52"/>
  <c r="Y52"/>
  <c r="AC52"/>
  <c r="U53"/>
  <c r="Y53"/>
  <c r="AC53"/>
  <c r="U54"/>
  <c r="Y54"/>
  <c r="AC54"/>
  <c r="U55"/>
  <c r="Y55"/>
  <c r="AC55"/>
  <c r="U56"/>
  <c r="Y56"/>
  <c r="AC56"/>
  <c r="U57"/>
  <c r="Y57"/>
  <c r="AC57"/>
  <c r="U58"/>
  <c r="Y58"/>
  <c r="AC58"/>
  <c r="U59"/>
  <c r="Y59"/>
  <c r="AC59"/>
  <c r="U60"/>
  <c r="Y60"/>
  <c r="AC60"/>
  <c r="U61"/>
  <c r="Y61"/>
  <c r="AC61"/>
  <c r="U62"/>
  <c r="Y62"/>
  <c r="AC62"/>
  <c r="U63"/>
  <c r="Y63"/>
  <c r="AC63"/>
  <c r="U64"/>
  <c r="Y64"/>
  <c r="AC64"/>
  <c r="U65"/>
  <c r="Y65"/>
  <c r="AC65"/>
  <c r="U66"/>
  <c r="Y66"/>
  <c r="AC66"/>
  <c r="U67"/>
  <c r="Y67"/>
  <c r="AC67"/>
  <c r="U68"/>
  <c r="Y68"/>
  <c r="AC68"/>
  <c r="U69"/>
  <c r="Y69"/>
  <c r="AC69"/>
  <c r="U70"/>
  <c r="Y70"/>
  <c r="AC70"/>
  <c r="U71"/>
  <c r="Y71"/>
  <c r="AC71"/>
  <c r="U72"/>
  <c r="Y72"/>
  <c r="AC72"/>
  <c r="S7"/>
  <c r="R10"/>
  <c r="S11"/>
  <c r="R14"/>
  <c r="S15"/>
  <c r="R18"/>
  <c r="S19"/>
  <c r="R22"/>
  <c r="S23"/>
  <c r="R26"/>
  <c r="S27"/>
  <c r="S31"/>
  <c r="S35"/>
  <c r="S39"/>
  <c r="S43"/>
  <c r="S47"/>
  <c r="S51"/>
  <c r="S55"/>
  <c r="S59"/>
  <c r="S63"/>
  <c r="S67"/>
  <c r="S71"/>
  <c r="T6"/>
  <c r="T14"/>
  <c r="T22"/>
  <c r="T30"/>
  <c r="T38"/>
  <c r="T46"/>
  <c r="T54"/>
  <c r="T62"/>
  <c r="T70"/>
  <c r="X5"/>
  <c r="AB5"/>
  <c r="AF5"/>
  <c r="X7"/>
  <c r="AB7"/>
  <c r="AF7"/>
  <c r="X9"/>
  <c r="AB9"/>
  <c r="AF9"/>
  <c r="X11"/>
  <c r="AB11"/>
  <c r="AF11"/>
  <c r="X13"/>
  <c r="AB13"/>
  <c r="AF13"/>
  <c r="X15"/>
  <c r="AB15"/>
  <c r="AF15"/>
  <c r="X17"/>
  <c r="AB17"/>
  <c r="AF17"/>
  <c r="X19"/>
  <c r="AB19"/>
  <c r="AF19"/>
  <c r="X21"/>
  <c r="AB21"/>
  <c r="AF21"/>
  <c r="X23"/>
  <c r="AB23"/>
  <c r="AF23"/>
  <c r="X25"/>
  <c r="AB25"/>
  <c r="AF25"/>
  <c r="X27"/>
  <c r="AB27"/>
  <c r="AF27"/>
  <c r="X29"/>
  <c r="AB29"/>
  <c r="AF29"/>
  <c r="X31"/>
  <c r="AB31"/>
  <c r="AF31"/>
  <c r="X33"/>
  <c r="AB33"/>
  <c r="AF33"/>
  <c r="X35"/>
  <c r="AB35"/>
  <c r="AF35"/>
  <c r="X37"/>
  <c r="AB37"/>
  <c r="AF37"/>
  <c r="X39"/>
  <c r="AB39"/>
  <c r="AF39"/>
  <c r="X41"/>
  <c r="AB41"/>
  <c r="AF41"/>
  <c r="X43"/>
  <c r="AB43"/>
  <c r="AF43"/>
  <c r="X45"/>
  <c r="AB45"/>
  <c r="AF45"/>
  <c r="X47"/>
  <c r="AB47"/>
  <c r="AF47"/>
  <c r="X49"/>
  <c r="AB49"/>
  <c r="AF49"/>
  <c r="X51"/>
  <c r="AB51"/>
  <c r="AF51"/>
  <c r="X53"/>
  <c r="AB53"/>
  <c r="AF53"/>
  <c r="X55"/>
  <c r="AB55"/>
  <c r="AF55"/>
  <c r="X57"/>
  <c r="AB57"/>
  <c r="AF57"/>
  <c r="X59"/>
  <c r="AB59"/>
  <c r="AF59"/>
  <c r="X61"/>
  <c r="AB61"/>
  <c r="AF61"/>
  <c r="X63"/>
  <c r="AB63"/>
  <c r="AF63"/>
  <c r="X65"/>
  <c r="AB65"/>
  <c r="AF65"/>
  <c r="X67"/>
  <c r="AB67"/>
  <c r="AF67"/>
  <c r="X69"/>
  <c r="AB69"/>
  <c r="AF69"/>
  <c r="X71"/>
  <c r="AB71"/>
  <c r="AF71"/>
  <c r="S4"/>
  <c r="T5"/>
  <c r="S8"/>
  <c r="T9"/>
  <c r="S12"/>
  <c r="T13"/>
  <c r="S16"/>
  <c r="T17"/>
  <c r="S20"/>
  <c r="T21"/>
  <c r="S24"/>
  <c r="T25"/>
  <c r="S28"/>
  <c r="T29"/>
  <c r="S32"/>
  <c r="T33"/>
  <c r="S36"/>
  <c r="T37"/>
  <c r="S40"/>
  <c r="T41"/>
  <c r="S44"/>
  <c r="T45"/>
  <c r="S48"/>
  <c r="T49"/>
  <c r="S52"/>
  <c r="T53"/>
  <c r="S56"/>
  <c r="T57"/>
  <c r="S60"/>
  <c r="T61"/>
  <c r="S64"/>
  <c r="T65"/>
  <c r="S68"/>
  <c r="T69"/>
  <c r="S72"/>
  <c r="T32"/>
  <c r="T40"/>
  <c r="T48"/>
  <c r="T56"/>
  <c r="T64"/>
  <c r="T72"/>
  <c r="R30"/>
  <c r="R34"/>
  <c r="R38"/>
  <c r="R42"/>
  <c r="R46"/>
  <c r="R50"/>
  <c r="R54"/>
  <c r="R58"/>
  <c r="R62"/>
  <c r="R66"/>
  <c r="R70"/>
  <c r="R4"/>
  <c r="R16"/>
  <c r="R68"/>
  <c r="R71"/>
  <c r="R8"/>
  <c r="R12"/>
  <c r="R20"/>
  <c r="R24"/>
  <c r="R28"/>
  <c r="R32"/>
  <c r="R36"/>
  <c r="R40"/>
  <c r="R44"/>
  <c r="R48"/>
  <c r="R52"/>
  <c r="R56"/>
  <c r="R60"/>
  <c r="R64"/>
  <c r="R72"/>
  <c r="R3"/>
  <c r="R7"/>
  <c r="R11"/>
  <c r="R15"/>
  <c r="R19"/>
  <c r="R23"/>
  <c r="R27"/>
  <c r="R31"/>
  <c r="R35"/>
  <c r="R39"/>
  <c r="R43"/>
  <c r="R47"/>
  <c r="R51"/>
  <c r="R55"/>
  <c r="R59"/>
  <c r="R63"/>
  <c r="D35" i="2" l="1"/>
  <c r="C34"/>
  <c r="B33"/>
  <c r="B35"/>
  <c r="D33"/>
  <c r="C35"/>
  <c r="B36"/>
  <c r="D34"/>
  <c r="C33"/>
  <c r="C36"/>
  <c r="D36"/>
  <c r="B34"/>
  <c r="D27"/>
  <c r="C26"/>
  <c r="C28"/>
  <c r="D28"/>
  <c r="B26"/>
  <c r="B28"/>
  <c r="D26"/>
  <c r="C27"/>
  <c r="B27"/>
  <c r="D20"/>
  <c r="B20"/>
  <c r="D21"/>
  <c r="B21"/>
  <c r="C21"/>
  <c r="C20"/>
  <c r="D14"/>
  <c r="C13"/>
  <c r="B12"/>
  <c r="B14"/>
  <c r="D12"/>
  <c r="D15"/>
  <c r="B13"/>
  <c r="B15"/>
  <c r="D13"/>
  <c r="C12"/>
  <c r="C15"/>
  <c r="C14"/>
  <c r="B7"/>
  <c r="C7"/>
  <c r="D7"/>
  <c r="D6"/>
  <c r="C6"/>
  <c r="B6"/>
</calcChain>
</file>

<file path=xl/comments1.xml><?xml version="1.0" encoding="utf-8"?>
<comments xmlns="http://schemas.openxmlformats.org/spreadsheetml/2006/main">
  <authors>
    <author>Patrice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Masquer les colonnes F,G,H</t>
        </r>
      </text>
    </comment>
  </commentList>
</comments>
</file>

<file path=xl/sharedStrings.xml><?xml version="1.0" encoding="utf-8"?>
<sst xmlns="http://schemas.openxmlformats.org/spreadsheetml/2006/main" count="198" uniqueCount="28">
  <si>
    <t>LUNDI</t>
  </si>
  <si>
    <t>MARDI</t>
  </si>
  <si>
    <t>MERCREDI</t>
  </si>
  <si>
    <t>JEUDI</t>
  </si>
  <si>
    <t>VENDREDI</t>
  </si>
  <si>
    <t>Bob</t>
  </si>
  <si>
    <t>X</t>
  </si>
  <si>
    <t>Céline</t>
  </si>
  <si>
    <t>Florence</t>
  </si>
  <si>
    <t>Gérard</t>
  </si>
  <si>
    <t>Gilles</t>
  </si>
  <si>
    <t>Grégory</t>
  </si>
  <si>
    <t>Jacques</t>
  </si>
  <si>
    <t>Nathalie</t>
  </si>
  <si>
    <t>Nathan</t>
  </si>
  <si>
    <t>Sandra</t>
  </si>
  <si>
    <t>SEMAINE DU 24 AU 30 AOUT 2020</t>
  </si>
  <si>
    <t>Participant 1</t>
  </si>
  <si>
    <t>Participant 2</t>
  </si>
  <si>
    <t>Astreinte</t>
  </si>
  <si>
    <t>14h-16h</t>
  </si>
  <si>
    <t>16h-18h</t>
  </si>
  <si>
    <t>10h-12h</t>
  </si>
  <si>
    <t>12h-14h</t>
  </si>
  <si>
    <t>18h-20h</t>
  </si>
  <si>
    <t>Marc</t>
  </si>
  <si>
    <t>Michel A</t>
  </si>
  <si>
    <t>Michel B</t>
  </si>
</sst>
</file>

<file path=xl/styles.xml><?xml version="1.0" encoding="utf-8"?>
<styleSheet xmlns="http://schemas.openxmlformats.org/spreadsheetml/2006/main">
  <numFmts count="1">
    <numFmt numFmtId="164" formatCode="dddd&quot; &quot;d&quot; &quot;mmmm&quot; &quot;"/>
  </numFmts>
  <fonts count="14">
    <font>
      <sz val="11"/>
      <color rgb="FF000000"/>
      <name val="Calibri"/>
    </font>
    <font>
      <sz val="11"/>
      <name val="Arial"/>
      <family val="2"/>
    </font>
    <font>
      <b/>
      <sz val="11"/>
      <name val="Arial"/>
      <family val="2"/>
    </font>
    <font>
      <sz val="11"/>
      <name val="Calibri"/>
      <family val="2"/>
    </font>
    <font>
      <sz val="7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i/>
      <sz val="11"/>
      <name val="Arial"/>
      <family val="2"/>
    </font>
    <font>
      <b/>
      <sz val="16"/>
      <color rgb="FFFFFFFF"/>
      <name val="Calibri"/>
      <family val="2"/>
    </font>
    <font>
      <sz val="12"/>
      <color rgb="FF000000"/>
      <name val="Calibri"/>
      <family val="2"/>
    </font>
    <font>
      <b/>
      <sz val="12"/>
      <color rgb="FFFF0000"/>
      <name val="Calibri"/>
      <family val="2"/>
    </font>
    <font>
      <b/>
      <sz val="14"/>
      <color rgb="FFFFFFFF"/>
      <name val="Calibri"/>
      <family val="2"/>
    </font>
    <font>
      <i/>
      <sz val="12"/>
      <color rgb="FF000000"/>
      <name val="Calibri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D966"/>
        <bgColor rgb="FFFFD966"/>
      </patternFill>
    </fill>
    <fill>
      <patternFill patternType="solid">
        <fgColor rgb="FFFFFFFF"/>
        <bgColor rgb="FFFFFFFF"/>
      </patternFill>
    </fill>
    <fill>
      <patternFill patternType="solid">
        <fgColor rgb="FFFFE599"/>
        <bgColor rgb="FFFFE599"/>
      </patternFill>
    </fill>
    <fill>
      <patternFill patternType="solid">
        <fgColor rgb="FF3C78D8"/>
        <bgColor rgb="FF3C78D8"/>
      </patternFill>
    </fill>
    <fill>
      <patternFill patternType="solid">
        <fgColor rgb="FF4A86E8"/>
        <bgColor rgb="FF4A86E8"/>
      </patternFill>
    </fill>
    <fill>
      <patternFill patternType="solid">
        <fgColor rgb="FFA4C2F4"/>
        <bgColor rgb="FFA4C2F4"/>
      </patternFill>
    </fill>
    <fill>
      <patternFill patternType="solid">
        <fgColor rgb="FFC9DAF8"/>
        <bgColor rgb="FFC9DAF8"/>
      </patternFill>
    </fill>
    <fill>
      <patternFill patternType="solid">
        <fgColor rgb="FF6D9EEB"/>
        <bgColor rgb="FF6D9EEB"/>
      </patternFill>
    </fill>
  </fills>
  <borders count="48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 applyFont="1" applyAlignment="1"/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9" fillId="7" borderId="24" xfId="0" applyFont="1" applyFill="1" applyBorder="1" applyAlignment="1">
      <alignment horizontal="center" vertical="center"/>
    </xf>
    <xf numFmtId="0" fontId="12" fillId="8" borderId="7" xfId="0" applyFont="1" applyFill="1" applyBorder="1" applyAlignment="1">
      <alignment horizontal="center" vertical="center"/>
    </xf>
    <xf numFmtId="0" fontId="9" fillId="9" borderId="25" xfId="0" applyFont="1" applyFill="1" applyBorder="1" applyAlignment="1">
      <alignment horizontal="center" vertical="center"/>
    </xf>
    <xf numFmtId="0" fontId="9" fillId="7" borderId="18" xfId="0" applyFont="1" applyFill="1" applyBorder="1" applyAlignment="1">
      <alignment horizontal="center" vertical="center"/>
    </xf>
    <xf numFmtId="0" fontId="9" fillId="7" borderId="17" xfId="0" applyFont="1" applyFill="1" applyBorder="1" applyAlignment="1">
      <alignment horizontal="center" vertical="center"/>
    </xf>
    <xf numFmtId="0" fontId="12" fillId="8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/>
    </xf>
    <xf numFmtId="0" fontId="9" fillId="7" borderId="30" xfId="0" applyFont="1" applyFill="1" applyBorder="1" applyAlignment="1">
      <alignment horizontal="center" vertical="center"/>
    </xf>
    <xf numFmtId="0" fontId="9" fillId="7" borderId="31" xfId="0" applyFont="1" applyFill="1" applyBorder="1" applyAlignment="1">
      <alignment horizontal="center" vertical="center"/>
    </xf>
    <xf numFmtId="0" fontId="12" fillId="8" borderId="29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vertical="center"/>
    </xf>
    <xf numFmtId="0" fontId="1" fillId="2" borderId="33" xfId="0" applyFont="1" applyFill="1" applyBorder="1" applyAlignment="1">
      <alignment vertical="center"/>
    </xf>
    <xf numFmtId="0" fontId="5" fillId="2" borderId="33" xfId="0" applyFont="1" applyFill="1" applyBorder="1" applyAlignment="1">
      <alignment horizontal="left" vertical="center"/>
    </xf>
    <xf numFmtId="0" fontId="5" fillId="2" borderId="34" xfId="0" applyFont="1" applyFill="1" applyBorder="1" applyAlignment="1">
      <alignment vertical="center"/>
    </xf>
    <xf numFmtId="0" fontId="2" fillId="2" borderId="33" xfId="0" applyFont="1" applyFill="1" applyBorder="1" applyAlignment="1">
      <alignment vertical="center"/>
    </xf>
    <xf numFmtId="0" fontId="6" fillId="2" borderId="33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4" fillId="2" borderId="37" xfId="0" applyFont="1" applyFill="1" applyBorder="1" applyAlignment="1">
      <alignment horizontal="center" vertical="center"/>
    </xf>
    <xf numFmtId="0" fontId="4" fillId="2" borderId="38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42" xfId="0" applyFont="1" applyFill="1" applyBorder="1" applyAlignment="1">
      <alignment horizontal="center" vertical="center"/>
    </xf>
    <xf numFmtId="0" fontId="1" fillId="4" borderId="43" xfId="0" applyFont="1" applyFill="1" applyBorder="1" applyAlignment="1">
      <alignment horizontal="center" vertical="center"/>
    </xf>
    <xf numFmtId="0" fontId="1" fillId="4" borderId="44" xfId="0" applyFont="1" applyFill="1" applyBorder="1" applyAlignment="1">
      <alignment horizontal="center" vertical="center"/>
    </xf>
    <xf numFmtId="0" fontId="9" fillId="9" borderId="45" xfId="0" applyFont="1" applyFill="1" applyBorder="1" applyAlignment="1">
      <alignment horizontal="center" vertical="center"/>
    </xf>
    <xf numFmtId="0" fontId="9" fillId="7" borderId="46" xfId="0" applyFont="1" applyFill="1" applyBorder="1" applyAlignment="1">
      <alignment horizontal="center" vertical="center"/>
    </xf>
    <xf numFmtId="0" fontId="9" fillId="7" borderId="47" xfId="0" applyFont="1" applyFill="1" applyBorder="1" applyAlignment="1">
      <alignment horizontal="center" vertical="center"/>
    </xf>
    <xf numFmtId="0" fontId="12" fillId="8" borderId="4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2" xfId="0" applyFont="1" applyBorder="1"/>
    <xf numFmtId="0" fontId="2" fillId="2" borderId="35" xfId="0" applyFont="1" applyFill="1" applyBorder="1" applyAlignment="1">
      <alignment horizontal="center" vertical="center"/>
    </xf>
    <xf numFmtId="0" fontId="3" fillId="0" borderId="36" xfId="0" applyFont="1" applyBorder="1"/>
    <xf numFmtId="0" fontId="3" fillId="0" borderId="3" xfId="0" applyFont="1" applyBorder="1"/>
    <xf numFmtId="0" fontId="11" fillId="6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64" fontId="11" fillId="6" borderId="1" xfId="0" applyNumberFormat="1" applyFont="1" applyFill="1" applyBorder="1" applyAlignment="1">
      <alignment horizontal="center" vertical="center"/>
    </xf>
    <xf numFmtId="0" fontId="9" fillId="7" borderId="2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Q75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M16" sqref="M16"/>
    </sheetView>
  </sheetViews>
  <sheetFormatPr baseColWidth="10" defaultColWidth="17.28515625" defaultRowHeight="15" customHeight="1"/>
  <cols>
    <col min="1" max="1" width="26.5703125" customWidth="1"/>
    <col min="2" max="16" width="8.5703125" customWidth="1"/>
    <col min="17" max="17" width="7.42578125" customWidth="1"/>
  </cols>
  <sheetData>
    <row r="1" spans="1:17" ht="30" customHeight="1">
      <c r="A1" s="1"/>
      <c r="B1" s="80" t="s">
        <v>0</v>
      </c>
      <c r="C1" s="81"/>
      <c r="D1" s="78" t="s">
        <v>1</v>
      </c>
      <c r="E1" s="78"/>
      <c r="F1" s="78"/>
      <c r="G1" s="82"/>
      <c r="H1" s="77" t="s">
        <v>2</v>
      </c>
      <c r="I1" s="79"/>
      <c r="J1" s="78" t="s">
        <v>3</v>
      </c>
      <c r="K1" s="78"/>
      <c r="L1" s="82"/>
      <c r="M1" s="77" t="s">
        <v>4</v>
      </c>
      <c r="N1" s="78"/>
      <c r="O1" s="78"/>
      <c r="P1" s="79"/>
      <c r="Q1" s="2"/>
    </row>
    <row r="2" spans="1:17" ht="15.75" thickBot="1">
      <c r="A2" s="3"/>
      <c r="B2" s="65" t="s">
        <v>20</v>
      </c>
      <c r="C2" s="66" t="s">
        <v>21</v>
      </c>
      <c r="D2" s="4" t="s">
        <v>22</v>
      </c>
      <c r="E2" s="4" t="s">
        <v>23</v>
      </c>
      <c r="F2" s="4" t="s">
        <v>20</v>
      </c>
      <c r="G2" s="5" t="s">
        <v>21</v>
      </c>
      <c r="H2" s="4" t="s">
        <v>20</v>
      </c>
      <c r="I2" s="5" t="s">
        <v>21</v>
      </c>
      <c r="J2" s="4" t="s">
        <v>20</v>
      </c>
      <c r="K2" s="4" t="s">
        <v>21</v>
      </c>
      <c r="L2" s="5" t="s">
        <v>24</v>
      </c>
      <c r="M2" s="4" t="s">
        <v>22</v>
      </c>
      <c r="N2" s="4" t="s">
        <v>23</v>
      </c>
      <c r="O2" s="4" t="s">
        <v>20</v>
      </c>
      <c r="P2" s="5" t="s">
        <v>21</v>
      </c>
      <c r="Q2" s="6"/>
    </row>
    <row r="3" spans="1:17">
      <c r="A3" s="58" t="s">
        <v>5</v>
      </c>
      <c r="B3" s="67"/>
      <c r="C3" s="68" t="s">
        <v>6</v>
      </c>
      <c r="D3" s="22"/>
      <c r="E3" s="19"/>
      <c r="F3" s="19"/>
      <c r="G3" s="8" t="s">
        <v>6</v>
      </c>
      <c r="H3" s="9"/>
      <c r="I3" s="10" t="s">
        <v>6</v>
      </c>
      <c r="J3" s="11"/>
      <c r="K3" s="51" t="s">
        <v>6</v>
      </c>
      <c r="L3" s="8"/>
      <c r="M3" s="9"/>
      <c r="N3" s="51"/>
      <c r="O3" s="19"/>
      <c r="P3" s="10" t="s">
        <v>6</v>
      </c>
      <c r="Q3" s="2"/>
    </row>
    <row r="4" spans="1:17">
      <c r="A4" s="59" t="s">
        <v>7</v>
      </c>
      <c r="B4" s="67" t="s">
        <v>6</v>
      </c>
      <c r="C4" s="68"/>
      <c r="D4" s="18" t="s">
        <v>6</v>
      </c>
      <c r="E4" s="16" t="s">
        <v>6</v>
      </c>
      <c r="F4" s="16" t="s">
        <v>6</v>
      </c>
      <c r="G4" s="12" t="s">
        <v>6</v>
      </c>
      <c r="H4" s="13"/>
      <c r="I4" s="14"/>
      <c r="J4" s="15"/>
      <c r="K4" s="52"/>
      <c r="L4" s="12"/>
      <c r="M4" s="13"/>
      <c r="N4" s="52" t="s">
        <v>6</v>
      </c>
      <c r="O4" s="16" t="s">
        <v>6</v>
      </c>
      <c r="P4" s="14"/>
      <c r="Q4" s="2"/>
    </row>
    <row r="5" spans="1:17">
      <c r="A5" s="59" t="s">
        <v>8</v>
      </c>
      <c r="B5" s="67"/>
      <c r="C5" s="68"/>
      <c r="D5" s="18" t="s">
        <v>6</v>
      </c>
      <c r="E5" s="16"/>
      <c r="F5" s="16"/>
      <c r="G5" s="16" t="s">
        <v>6</v>
      </c>
      <c r="H5" s="13"/>
      <c r="I5" s="14"/>
      <c r="J5" s="15"/>
      <c r="K5" s="52"/>
      <c r="L5" s="12"/>
      <c r="M5" s="13"/>
      <c r="N5" s="52"/>
      <c r="O5" s="16"/>
      <c r="P5" s="14"/>
      <c r="Q5" s="2"/>
    </row>
    <row r="6" spans="1:17">
      <c r="A6" s="59" t="s">
        <v>9</v>
      </c>
      <c r="B6" s="67" t="s">
        <v>6</v>
      </c>
      <c r="C6" s="68" t="s">
        <v>6</v>
      </c>
      <c r="D6" s="18" t="s">
        <v>6</v>
      </c>
      <c r="E6" s="16" t="s">
        <v>6</v>
      </c>
      <c r="F6" s="16" t="s">
        <v>6</v>
      </c>
      <c r="G6" s="16" t="s">
        <v>6</v>
      </c>
      <c r="H6" s="17" t="s">
        <v>6</v>
      </c>
      <c r="I6" s="7" t="s">
        <v>6</v>
      </c>
      <c r="J6" s="18" t="s">
        <v>6</v>
      </c>
      <c r="K6" s="52" t="s">
        <v>6</v>
      </c>
      <c r="L6" s="16" t="s">
        <v>6</v>
      </c>
      <c r="M6" s="17" t="s">
        <v>6</v>
      </c>
      <c r="N6" s="52" t="s">
        <v>6</v>
      </c>
      <c r="O6" s="16" t="s">
        <v>6</v>
      </c>
      <c r="P6" s="7" t="s">
        <v>6</v>
      </c>
      <c r="Q6" s="2"/>
    </row>
    <row r="7" spans="1:17">
      <c r="A7" s="59" t="s">
        <v>10</v>
      </c>
      <c r="B7" s="69" t="s">
        <v>6</v>
      </c>
      <c r="C7" s="70"/>
      <c r="D7" s="22"/>
      <c r="E7" s="19"/>
      <c r="F7" s="19"/>
      <c r="G7" s="19"/>
      <c r="H7" s="20"/>
      <c r="I7" s="21"/>
      <c r="J7" s="22"/>
      <c r="K7" s="51"/>
      <c r="L7" s="19"/>
      <c r="M7" s="20"/>
      <c r="N7" s="51" t="s">
        <v>6</v>
      </c>
      <c r="O7" s="19"/>
      <c r="P7" s="21"/>
      <c r="Q7" s="2"/>
    </row>
    <row r="8" spans="1:17">
      <c r="A8" s="59" t="s">
        <v>11</v>
      </c>
      <c r="B8" s="69"/>
      <c r="C8" s="70" t="s">
        <v>6</v>
      </c>
      <c r="D8" s="22"/>
      <c r="E8" s="19" t="s">
        <v>6</v>
      </c>
      <c r="F8" s="19"/>
      <c r="G8" s="8"/>
      <c r="H8" s="9"/>
      <c r="I8" s="10" t="s">
        <v>6</v>
      </c>
      <c r="J8" s="11" t="s">
        <v>6</v>
      </c>
      <c r="K8" s="51" t="s">
        <v>6</v>
      </c>
      <c r="L8" s="8"/>
      <c r="M8" s="9" t="s">
        <v>6</v>
      </c>
      <c r="N8" s="51"/>
      <c r="O8" s="19"/>
      <c r="P8" s="10" t="s">
        <v>6</v>
      </c>
      <c r="Q8" s="23"/>
    </row>
    <row r="9" spans="1:17">
      <c r="A9" s="59" t="s">
        <v>25</v>
      </c>
      <c r="B9" s="69" t="s">
        <v>6</v>
      </c>
      <c r="C9" s="70"/>
      <c r="D9" s="22" t="s">
        <v>6</v>
      </c>
      <c r="E9" s="19" t="s">
        <v>6</v>
      </c>
      <c r="F9" s="19" t="s">
        <v>6</v>
      </c>
      <c r="G9" s="19"/>
      <c r="H9" s="24"/>
      <c r="I9" s="25"/>
      <c r="J9" s="22"/>
      <c r="K9" s="51" t="s">
        <v>6</v>
      </c>
      <c r="L9" s="19" t="s">
        <v>6</v>
      </c>
      <c r="M9" s="24"/>
      <c r="N9" s="51" t="s">
        <v>6</v>
      </c>
      <c r="O9" s="19" t="s">
        <v>6</v>
      </c>
      <c r="P9" s="25"/>
      <c r="Q9" s="23"/>
    </row>
    <row r="10" spans="1:17">
      <c r="A10" s="59" t="s">
        <v>26</v>
      </c>
      <c r="B10" s="69"/>
      <c r="C10" s="70" t="s">
        <v>6</v>
      </c>
      <c r="D10" s="22" t="s">
        <v>6</v>
      </c>
      <c r="E10" s="19"/>
      <c r="F10" s="19" t="s">
        <v>6</v>
      </c>
      <c r="G10" s="19" t="s">
        <v>6</v>
      </c>
      <c r="H10" s="24" t="s">
        <v>6</v>
      </c>
      <c r="I10" s="25"/>
      <c r="J10" s="22"/>
      <c r="K10" s="51" t="s">
        <v>6</v>
      </c>
      <c r="L10" s="19" t="s">
        <v>6</v>
      </c>
      <c r="M10" s="24" t="s">
        <v>6</v>
      </c>
      <c r="N10" s="51" t="s">
        <v>6</v>
      </c>
      <c r="O10" s="19" t="s">
        <v>6</v>
      </c>
      <c r="P10" s="25" t="s">
        <v>6</v>
      </c>
      <c r="Q10" s="23"/>
    </row>
    <row r="11" spans="1:17">
      <c r="A11" s="59" t="s">
        <v>27</v>
      </c>
      <c r="B11" s="69"/>
      <c r="C11" s="70" t="s">
        <v>6</v>
      </c>
      <c r="D11" s="22"/>
      <c r="E11" s="19"/>
      <c r="F11" s="19" t="s">
        <v>6</v>
      </c>
      <c r="G11" s="19"/>
      <c r="H11" s="24"/>
      <c r="I11" s="25" t="s">
        <v>6</v>
      </c>
      <c r="J11" s="22" t="s">
        <v>6</v>
      </c>
      <c r="K11" s="51" t="s">
        <v>6</v>
      </c>
      <c r="L11" s="19"/>
      <c r="M11" s="24" t="s">
        <v>6</v>
      </c>
      <c r="N11" s="51"/>
      <c r="O11" s="19" t="s">
        <v>6</v>
      </c>
      <c r="P11" s="25" t="s">
        <v>6</v>
      </c>
      <c r="Q11" s="23"/>
    </row>
    <row r="12" spans="1:17">
      <c r="A12" s="59" t="s">
        <v>12</v>
      </c>
      <c r="B12" s="69" t="s">
        <v>6</v>
      </c>
      <c r="C12" s="70"/>
      <c r="D12" s="22"/>
      <c r="E12" s="19"/>
      <c r="F12" s="19"/>
      <c r="G12" s="8" t="s">
        <v>6</v>
      </c>
      <c r="H12" s="9"/>
      <c r="I12" s="10"/>
      <c r="J12" s="11"/>
      <c r="K12" s="51"/>
      <c r="L12" s="8"/>
      <c r="M12" s="20"/>
      <c r="N12" s="51" t="s">
        <v>6</v>
      </c>
      <c r="O12" s="19"/>
      <c r="P12" s="21"/>
      <c r="Q12" s="23"/>
    </row>
    <row r="13" spans="1:17">
      <c r="A13" s="59" t="s">
        <v>13</v>
      </c>
      <c r="B13" s="69"/>
      <c r="C13" s="70"/>
      <c r="D13" s="22" t="s">
        <v>6</v>
      </c>
      <c r="E13" s="19" t="s">
        <v>6</v>
      </c>
      <c r="F13" s="19"/>
      <c r="G13" s="19"/>
      <c r="H13" s="9" t="s">
        <v>6</v>
      </c>
      <c r="I13" s="21" t="s">
        <v>6</v>
      </c>
      <c r="J13" s="22" t="s">
        <v>6</v>
      </c>
      <c r="K13" s="51" t="s">
        <v>6</v>
      </c>
      <c r="L13" s="8" t="s">
        <v>6</v>
      </c>
      <c r="M13" s="20" t="s">
        <v>6</v>
      </c>
      <c r="N13" s="51"/>
      <c r="O13" s="19"/>
      <c r="P13" s="10" t="s">
        <v>6</v>
      </c>
      <c r="Q13" s="23"/>
    </row>
    <row r="14" spans="1:17">
      <c r="A14" s="59" t="s">
        <v>14</v>
      </c>
      <c r="B14" s="69"/>
      <c r="C14" s="70" t="s">
        <v>6</v>
      </c>
      <c r="D14" s="22"/>
      <c r="E14" s="19" t="s">
        <v>6</v>
      </c>
      <c r="F14" s="19"/>
      <c r="G14" s="19"/>
      <c r="H14" s="20"/>
      <c r="I14" s="10" t="s">
        <v>6</v>
      </c>
      <c r="J14" s="22" t="s">
        <v>6</v>
      </c>
      <c r="K14" s="51"/>
      <c r="L14" s="19"/>
      <c r="M14" s="20"/>
      <c r="N14" s="51"/>
      <c r="O14" s="19" t="s">
        <v>6</v>
      </c>
      <c r="P14" s="21"/>
      <c r="Q14" s="23"/>
    </row>
    <row r="15" spans="1:17">
      <c r="A15" s="60" t="s">
        <v>15</v>
      </c>
      <c r="B15" s="69"/>
      <c r="C15" s="70" t="s">
        <v>6</v>
      </c>
      <c r="D15" s="22"/>
      <c r="E15" s="19" t="s">
        <v>6</v>
      </c>
      <c r="F15" s="19"/>
      <c r="G15" s="8"/>
      <c r="H15" s="9" t="s">
        <v>6</v>
      </c>
      <c r="I15" s="10"/>
      <c r="J15" s="11"/>
      <c r="K15" s="51" t="s">
        <v>6</v>
      </c>
      <c r="L15" s="8"/>
      <c r="M15" s="9" t="s">
        <v>6</v>
      </c>
      <c r="N15" s="51" t="s">
        <v>6</v>
      </c>
      <c r="O15" s="19"/>
      <c r="P15" s="10" t="s">
        <v>6</v>
      </c>
      <c r="Q15" s="2"/>
    </row>
    <row r="16" spans="1:17">
      <c r="A16" s="59"/>
      <c r="B16" s="69"/>
      <c r="C16" s="70"/>
      <c r="D16" s="22"/>
      <c r="E16" s="19"/>
      <c r="F16" s="19"/>
      <c r="G16" s="8"/>
      <c r="H16" s="9"/>
      <c r="I16" s="10"/>
      <c r="J16" s="11"/>
      <c r="K16" s="51"/>
      <c r="L16" s="8"/>
      <c r="M16" s="20"/>
      <c r="N16" s="51"/>
      <c r="O16" s="19"/>
      <c r="P16" s="10"/>
      <c r="Q16" s="2"/>
    </row>
    <row r="17" spans="1:17">
      <c r="A17" s="59"/>
      <c r="B17" s="69"/>
      <c r="C17" s="70"/>
      <c r="D17" s="22"/>
      <c r="E17" s="19"/>
      <c r="F17" s="19"/>
      <c r="G17" s="19"/>
      <c r="H17" s="20"/>
      <c r="I17" s="21"/>
      <c r="J17" s="22"/>
      <c r="K17" s="51"/>
      <c r="L17" s="19"/>
      <c r="M17" s="9"/>
      <c r="N17" s="51"/>
      <c r="O17" s="19"/>
      <c r="P17" s="21"/>
      <c r="Q17" s="2"/>
    </row>
    <row r="18" spans="1:17">
      <c r="A18" s="59"/>
      <c r="B18" s="69"/>
      <c r="C18" s="70"/>
      <c r="D18" s="22"/>
      <c r="E18" s="19"/>
      <c r="F18" s="19"/>
      <c r="G18" s="19"/>
      <c r="H18" s="20"/>
      <c r="I18" s="21"/>
      <c r="J18" s="22"/>
      <c r="K18" s="51"/>
      <c r="L18" s="19"/>
      <c r="M18" s="20"/>
      <c r="N18" s="51"/>
      <c r="O18" s="19"/>
      <c r="P18" s="21"/>
      <c r="Q18" s="2"/>
    </row>
    <row r="19" spans="1:17">
      <c r="A19" s="59"/>
      <c r="B19" s="69"/>
      <c r="C19" s="70"/>
      <c r="D19" s="22"/>
      <c r="E19" s="19"/>
      <c r="F19" s="19"/>
      <c r="G19" s="8"/>
      <c r="H19" s="9"/>
      <c r="I19" s="10"/>
      <c r="J19" s="11"/>
      <c r="K19" s="51"/>
      <c r="L19" s="8"/>
      <c r="M19" s="9"/>
      <c r="N19" s="51"/>
      <c r="O19" s="19"/>
      <c r="P19" s="10"/>
      <c r="Q19" s="2"/>
    </row>
    <row r="20" spans="1:17">
      <c r="A20" s="59"/>
      <c r="B20" s="69"/>
      <c r="C20" s="70"/>
      <c r="D20" s="22"/>
      <c r="E20" s="19"/>
      <c r="F20" s="19"/>
      <c r="G20" s="19"/>
      <c r="H20" s="20"/>
      <c r="I20" s="21"/>
      <c r="J20" s="22"/>
      <c r="K20" s="51"/>
      <c r="L20" s="19"/>
      <c r="M20" s="20"/>
      <c r="N20" s="51"/>
      <c r="O20" s="19"/>
      <c r="P20" s="21"/>
      <c r="Q20" s="2"/>
    </row>
    <row r="21" spans="1:17">
      <c r="A21" s="59"/>
      <c r="B21" s="69"/>
      <c r="C21" s="70"/>
      <c r="D21" s="22"/>
      <c r="E21" s="19"/>
      <c r="F21" s="19"/>
      <c r="G21" s="8"/>
      <c r="H21" s="9"/>
      <c r="I21" s="10"/>
      <c r="J21" s="11"/>
      <c r="K21" s="51"/>
      <c r="L21" s="8"/>
      <c r="M21" s="20"/>
      <c r="N21" s="51"/>
      <c r="O21" s="19"/>
      <c r="P21" s="21"/>
      <c r="Q21" s="2"/>
    </row>
    <row r="22" spans="1:17">
      <c r="A22" s="59"/>
      <c r="B22" s="69"/>
      <c r="C22" s="70"/>
      <c r="D22" s="22"/>
      <c r="E22" s="19"/>
      <c r="F22" s="19"/>
      <c r="G22" s="19"/>
      <c r="H22" s="20"/>
      <c r="I22" s="21"/>
      <c r="J22" s="22"/>
      <c r="K22" s="51"/>
      <c r="L22" s="19"/>
      <c r="M22" s="20"/>
      <c r="N22" s="51"/>
      <c r="O22" s="19"/>
      <c r="P22" s="21"/>
      <c r="Q22" s="2"/>
    </row>
    <row r="23" spans="1:17">
      <c r="A23" s="59"/>
      <c r="B23" s="69"/>
      <c r="C23" s="70"/>
      <c r="D23" s="22"/>
      <c r="E23" s="19"/>
      <c r="F23" s="19"/>
      <c r="G23" s="19"/>
      <c r="H23" s="9"/>
      <c r="I23" s="21"/>
      <c r="J23" s="11"/>
      <c r="K23" s="51"/>
      <c r="L23" s="19"/>
      <c r="M23" s="20"/>
      <c r="N23" s="51"/>
      <c r="O23" s="19"/>
      <c r="P23" s="21"/>
      <c r="Q23" s="23"/>
    </row>
    <row r="24" spans="1:17">
      <c r="A24" s="59"/>
      <c r="B24" s="69"/>
      <c r="C24" s="70"/>
      <c r="D24" s="22"/>
      <c r="E24" s="19"/>
      <c r="F24" s="19"/>
      <c r="G24" s="19"/>
      <c r="H24" s="9"/>
      <c r="I24" s="21"/>
      <c r="J24" s="11"/>
      <c r="K24" s="51"/>
      <c r="L24" s="19"/>
      <c r="M24" s="20"/>
      <c r="N24" s="51"/>
      <c r="O24" s="19"/>
      <c r="P24" s="21"/>
      <c r="Q24" s="23"/>
    </row>
    <row r="25" spans="1:17">
      <c r="A25" s="59"/>
      <c r="B25" s="69"/>
      <c r="C25" s="70"/>
      <c r="D25" s="22"/>
      <c r="E25" s="19"/>
      <c r="F25" s="19"/>
      <c r="G25" s="8"/>
      <c r="H25" s="9"/>
      <c r="I25" s="10"/>
      <c r="J25" s="11"/>
      <c r="K25" s="51"/>
      <c r="L25" s="8"/>
      <c r="M25" s="20"/>
      <c r="N25" s="51"/>
      <c r="O25" s="19"/>
      <c r="P25" s="21"/>
      <c r="Q25" s="23"/>
    </row>
    <row r="26" spans="1:17">
      <c r="A26" s="61"/>
      <c r="B26" s="69"/>
      <c r="C26" s="70"/>
      <c r="D26" s="22"/>
      <c r="E26" s="19"/>
      <c r="F26" s="19"/>
      <c r="G26" s="19"/>
      <c r="H26" s="9"/>
      <c r="I26" s="21"/>
      <c r="J26" s="11"/>
      <c r="K26" s="51"/>
      <c r="L26" s="19"/>
      <c r="M26" s="9"/>
      <c r="N26" s="51"/>
      <c r="O26" s="19"/>
      <c r="P26" s="21"/>
      <c r="Q26" s="23"/>
    </row>
    <row r="27" spans="1:17">
      <c r="A27" s="61"/>
      <c r="B27" s="69"/>
      <c r="C27" s="70"/>
      <c r="D27" s="22"/>
      <c r="E27" s="19"/>
      <c r="F27" s="19"/>
      <c r="G27" s="8"/>
      <c r="H27" s="20"/>
      <c r="I27" s="10"/>
      <c r="J27" s="22"/>
      <c r="K27" s="51"/>
      <c r="L27" s="8"/>
      <c r="M27" s="9"/>
      <c r="N27" s="51"/>
      <c r="O27" s="19"/>
      <c r="P27" s="10"/>
      <c r="Q27" s="23"/>
    </row>
    <row r="28" spans="1:17" ht="15.75" customHeight="1">
      <c r="A28" s="59"/>
      <c r="B28" s="69"/>
      <c r="C28" s="70"/>
      <c r="D28" s="22"/>
      <c r="E28" s="19"/>
      <c r="F28" s="19"/>
      <c r="G28" s="8"/>
      <c r="H28" s="9"/>
      <c r="I28" s="10"/>
      <c r="J28" s="11"/>
      <c r="K28" s="51"/>
      <c r="L28" s="8"/>
      <c r="M28" s="9"/>
      <c r="N28" s="51"/>
      <c r="O28" s="19"/>
      <c r="P28" s="10"/>
      <c r="Q28" s="2"/>
    </row>
    <row r="29" spans="1:17" ht="15.75" customHeight="1">
      <c r="A29" s="62"/>
      <c r="B29" s="69"/>
      <c r="C29" s="70"/>
      <c r="D29" s="22"/>
      <c r="E29" s="19"/>
      <c r="F29" s="19"/>
      <c r="G29" s="8"/>
      <c r="H29" s="9"/>
      <c r="I29" s="10"/>
      <c r="J29" s="11"/>
      <c r="K29" s="51"/>
      <c r="L29" s="8"/>
      <c r="M29" s="9"/>
      <c r="N29" s="51"/>
      <c r="O29" s="19"/>
      <c r="P29" s="10"/>
      <c r="Q29" s="2"/>
    </row>
    <row r="30" spans="1:17" ht="15.75" customHeight="1">
      <c r="A30" s="59"/>
      <c r="B30" s="69"/>
      <c r="C30" s="70"/>
      <c r="D30" s="22"/>
      <c r="E30" s="19"/>
      <c r="F30" s="19"/>
      <c r="G30" s="8"/>
      <c r="H30" s="9"/>
      <c r="I30" s="10"/>
      <c r="J30" s="11"/>
      <c r="K30" s="51"/>
      <c r="L30" s="8"/>
      <c r="M30" s="9"/>
      <c r="N30" s="51"/>
      <c r="O30" s="19"/>
      <c r="P30" s="10"/>
      <c r="Q30" s="2"/>
    </row>
    <row r="31" spans="1:17" ht="15.75" customHeight="1">
      <c r="A31" s="59"/>
      <c r="B31" s="69"/>
      <c r="C31" s="70"/>
      <c r="D31" s="22"/>
      <c r="E31" s="19"/>
      <c r="F31" s="19"/>
      <c r="G31" s="8"/>
      <c r="H31" s="9"/>
      <c r="I31" s="10"/>
      <c r="J31" s="11"/>
      <c r="K31" s="51"/>
      <c r="L31" s="8"/>
      <c r="M31" s="24"/>
      <c r="N31" s="51"/>
      <c r="O31" s="19"/>
      <c r="P31" s="25"/>
      <c r="Q31" s="2"/>
    </row>
    <row r="32" spans="1:17" ht="15.75" customHeight="1">
      <c r="A32" s="59"/>
      <c r="B32" s="69"/>
      <c r="C32" s="70"/>
      <c r="D32" s="22"/>
      <c r="E32" s="19"/>
      <c r="F32" s="19"/>
      <c r="G32" s="8"/>
      <c r="H32" s="9"/>
      <c r="I32" s="10"/>
      <c r="J32" s="11"/>
      <c r="K32" s="51"/>
      <c r="L32" s="8"/>
      <c r="M32" s="9"/>
      <c r="N32" s="51"/>
      <c r="O32" s="19"/>
      <c r="P32" s="10"/>
      <c r="Q32" s="2"/>
    </row>
    <row r="33" spans="1:17">
      <c r="A33" s="59"/>
      <c r="B33" s="69"/>
      <c r="C33" s="70"/>
      <c r="D33" s="22"/>
      <c r="E33" s="19"/>
      <c r="F33" s="19"/>
      <c r="G33" s="19"/>
      <c r="H33" s="20"/>
      <c r="I33" s="21"/>
      <c r="J33" s="22"/>
      <c r="K33" s="51"/>
      <c r="L33" s="19"/>
      <c r="M33" s="20"/>
      <c r="N33" s="51"/>
      <c r="O33" s="19"/>
      <c r="P33" s="21"/>
      <c r="Q33" s="2"/>
    </row>
    <row r="34" spans="1:17">
      <c r="A34" s="59"/>
      <c r="B34" s="69"/>
      <c r="C34" s="70"/>
      <c r="D34" s="22"/>
      <c r="E34" s="19"/>
      <c r="F34" s="19"/>
      <c r="G34" s="19"/>
      <c r="H34" s="9"/>
      <c r="I34" s="21"/>
      <c r="J34" s="11"/>
      <c r="K34" s="51"/>
      <c r="L34" s="19"/>
      <c r="M34" s="20"/>
      <c r="N34" s="51"/>
      <c r="O34" s="19"/>
      <c r="P34" s="10"/>
      <c r="Q34" s="23"/>
    </row>
    <row r="35" spans="1:17">
      <c r="A35" s="59"/>
      <c r="B35" s="69"/>
      <c r="C35" s="70"/>
      <c r="D35" s="22"/>
      <c r="E35" s="19"/>
      <c r="F35" s="19"/>
      <c r="G35" s="19"/>
      <c r="H35" s="20"/>
      <c r="I35" s="21"/>
      <c r="J35" s="22"/>
      <c r="K35" s="51"/>
      <c r="L35" s="19"/>
      <c r="M35" s="20"/>
      <c r="N35" s="51"/>
      <c r="O35" s="19"/>
      <c r="P35" s="10"/>
      <c r="Q35" s="23"/>
    </row>
    <row r="36" spans="1:17">
      <c r="A36" s="59"/>
      <c r="B36" s="69"/>
      <c r="C36" s="70"/>
      <c r="D36" s="22"/>
      <c r="E36" s="19"/>
      <c r="F36" s="19"/>
      <c r="G36" s="8"/>
      <c r="H36" s="9"/>
      <c r="I36" s="10"/>
      <c r="J36" s="11"/>
      <c r="K36" s="51"/>
      <c r="L36" s="8"/>
      <c r="M36" s="9"/>
      <c r="N36" s="51"/>
      <c r="O36" s="19"/>
      <c r="P36" s="10"/>
      <c r="Q36" s="23"/>
    </row>
    <row r="37" spans="1:17">
      <c r="A37" s="59"/>
      <c r="B37" s="69"/>
      <c r="C37" s="70"/>
      <c r="D37" s="22"/>
      <c r="E37" s="19"/>
      <c r="F37" s="19"/>
      <c r="G37" s="8"/>
      <c r="H37" s="9"/>
      <c r="I37" s="10"/>
      <c r="J37" s="11"/>
      <c r="K37" s="51"/>
      <c r="L37" s="8"/>
      <c r="M37" s="9"/>
      <c r="N37" s="51"/>
      <c r="O37" s="19"/>
      <c r="P37" s="10"/>
      <c r="Q37" s="23"/>
    </row>
    <row r="38" spans="1:17">
      <c r="A38" s="61"/>
      <c r="B38" s="69"/>
      <c r="C38" s="70"/>
      <c r="D38" s="22"/>
      <c r="E38" s="19"/>
      <c r="F38" s="19"/>
      <c r="G38" s="8"/>
      <c r="H38" s="9"/>
      <c r="I38" s="10"/>
      <c r="J38" s="11"/>
      <c r="K38" s="51"/>
      <c r="L38" s="8"/>
      <c r="M38" s="20"/>
      <c r="N38" s="51"/>
      <c r="O38" s="19"/>
      <c r="P38" s="21"/>
      <c r="Q38" s="2"/>
    </row>
    <row r="39" spans="1:17">
      <c r="A39" s="61"/>
      <c r="B39" s="69"/>
      <c r="C39" s="70"/>
      <c r="D39" s="22"/>
      <c r="E39" s="19"/>
      <c r="F39" s="19"/>
      <c r="G39" s="8"/>
      <c r="H39" s="9"/>
      <c r="I39" s="10"/>
      <c r="J39" s="11"/>
      <c r="K39" s="51"/>
      <c r="L39" s="8"/>
      <c r="M39" s="20"/>
      <c r="N39" s="51"/>
      <c r="O39" s="19"/>
      <c r="P39" s="21"/>
      <c r="Q39" s="2"/>
    </row>
    <row r="40" spans="1:17">
      <c r="A40" s="59"/>
      <c r="B40" s="69"/>
      <c r="C40" s="70"/>
      <c r="D40" s="22"/>
      <c r="E40" s="19"/>
      <c r="F40" s="19"/>
      <c r="G40" s="8"/>
      <c r="H40" s="9"/>
      <c r="I40" s="10"/>
      <c r="J40" s="11"/>
      <c r="K40" s="51"/>
      <c r="L40" s="10"/>
      <c r="M40" s="9"/>
      <c r="N40" s="51"/>
      <c r="O40" s="19"/>
      <c r="P40" s="10"/>
      <c r="Q40" s="23"/>
    </row>
    <row r="41" spans="1:17">
      <c r="A41" s="59"/>
      <c r="B41" s="69"/>
      <c r="C41" s="70"/>
      <c r="D41" s="22"/>
      <c r="E41" s="19"/>
      <c r="F41" s="19"/>
      <c r="G41" s="8"/>
      <c r="H41" s="9"/>
      <c r="I41" s="10"/>
      <c r="J41" s="11"/>
      <c r="K41" s="51"/>
      <c r="L41" s="8"/>
      <c r="M41" s="9"/>
      <c r="N41" s="51"/>
      <c r="O41" s="19"/>
      <c r="P41" s="10"/>
      <c r="Q41" s="2"/>
    </row>
    <row r="42" spans="1:17">
      <c r="A42" s="59"/>
      <c r="B42" s="69"/>
      <c r="C42" s="70"/>
      <c r="D42" s="22"/>
      <c r="E42" s="19"/>
      <c r="F42" s="19"/>
      <c r="G42" s="8"/>
      <c r="H42" s="9"/>
      <c r="I42" s="10"/>
      <c r="J42" s="11"/>
      <c r="K42" s="51"/>
      <c r="L42" s="8"/>
      <c r="M42" s="9"/>
      <c r="N42" s="51"/>
      <c r="O42" s="19"/>
      <c r="P42" s="10"/>
      <c r="Q42" s="23"/>
    </row>
    <row r="43" spans="1:17">
      <c r="A43" s="59"/>
      <c r="B43" s="69"/>
      <c r="C43" s="70"/>
      <c r="D43" s="22"/>
      <c r="E43" s="19"/>
      <c r="F43" s="19"/>
      <c r="G43" s="19"/>
      <c r="H43" s="9"/>
      <c r="I43" s="21"/>
      <c r="J43" s="11"/>
      <c r="K43" s="51"/>
      <c r="L43" s="19"/>
      <c r="M43" s="9"/>
      <c r="N43" s="51"/>
      <c r="O43" s="19"/>
      <c r="P43" s="10"/>
      <c r="Q43" s="2"/>
    </row>
    <row r="44" spans="1:17">
      <c r="A44" s="59"/>
      <c r="B44" s="69"/>
      <c r="C44" s="70"/>
      <c r="D44" s="22"/>
      <c r="E44" s="19"/>
      <c r="F44" s="19"/>
      <c r="G44" s="19"/>
      <c r="H44" s="9"/>
      <c r="I44" s="21"/>
      <c r="J44" s="11"/>
      <c r="K44" s="51"/>
      <c r="L44" s="19"/>
      <c r="M44" s="9"/>
      <c r="N44" s="51"/>
      <c r="O44" s="19"/>
      <c r="P44" s="10"/>
      <c r="Q44" s="2"/>
    </row>
    <row r="45" spans="1:17">
      <c r="A45" s="59"/>
      <c r="B45" s="69"/>
      <c r="C45" s="70"/>
      <c r="D45" s="22"/>
      <c r="E45" s="19"/>
      <c r="F45" s="19"/>
      <c r="G45" s="8"/>
      <c r="H45" s="9"/>
      <c r="I45" s="10"/>
      <c r="J45" s="11"/>
      <c r="K45" s="51"/>
      <c r="L45" s="8"/>
      <c r="M45" s="9"/>
      <c r="N45" s="51"/>
      <c r="O45" s="19"/>
      <c r="P45" s="10"/>
      <c r="Q45" s="2"/>
    </row>
    <row r="46" spans="1:17">
      <c r="A46" s="59"/>
      <c r="B46" s="69"/>
      <c r="C46" s="70"/>
      <c r="D46" s="22"/>
      <c r="E46" s="19"/>
      <c r="F46" s="19"/>
      <c r="G46" s="8"/>
      <c r="H46" s="9"/>
      <c r="I46" s="10"/>
      <c r="J46" s="11"/>
      <c r="K46" s="51"/>
      <c r="L46" s="8"/>
      <c r="M46" s="9"/>
      <c r="N46" s="51"/>
      <c r="O46" s="19"/>
      <c r="P46" s="10"/>
      <c r="Q46" s="2"/>
    </row>
    <row r="47" spans="1:17">
      <c r="A47" s="59"/>
      <c r="B47" s="69"/>
      <c r="C47" s="70"/>
      <c r="D47" s="22"/>
      <c r="E47" s="19"/>
      <c r="F47" s="19"/>
      <c r="G47" s="8"/>
      <c r="H47" s="9"/>
      <c r="I47" s="10"/>
      <c r="J47" s="11"/>
      <c r="K47" s="51"/>
      <c r="L47" s="8"/>
      <c r="M47" s="9"/>
      <c r="N47" s="51"/>
      <c r="O47" s="19"/>
      <c r="P47" s="10"/>
      <c r="Q47" s="2"/>
    </row>
    <row r="48" spans="1:17">
      <c r="A48" s="59"/>
      <c r="B48" s="69"/>
      <c r="C48" s="70"/>
      <c r="D48" s="22"/>
      <c r="E48" s="19"/>
      <c r="F48" s="19"/>
      <c r="G48" s="8"/>
      <c r="H48" s="9"/>
      <c r="I48" s="10"/>
      <c r="J48" s="11"/>
      <c r="K48" s="51"/>
      <c r="L48" s="8"/>
      <c r="M48" s="9"/>
      <c r="N48" s="51"/>
      <c r="O48" s="19"/>
      <c r="P48" s="10"/>
      <c r="Q48" s="2"/>
    </row>
    <row r="49" spans="1:17">
      <c r="A49" s="59"/>
      <c r="B49" s="69"/>
      <c r="C49" s="70"/>
      <c r="D49" s="22"/>
      <c r="E49" s="19"/>
      <c r="F49" s="19"/>
      <c r="G49" s="8"/>
      <c r="H49" s="9"/>
      <c r="I49" s="10"/>
      <c r="J49" s="11"/>
      <c r="K49" s="51"/>
      <c r="L49" s="8"/>
      <c r="M49" s="9"/>
      <c r="N49" s="51"/>
      <c r="O49" s="19"/>
      <c r="P49" s="10"/>
      <c r="Q49" s="2"/>
    </row>
    <row r="50" spans="1:17">
      <c r="A50" s="59"/>
      <c r="B50" s="69"/>
      <c r="C50" s="70"/>
      <c r="D50" s="22"/>
      <c r="E50" s="19"/>
      <c r="F50" s="19"/>
      <c r="G50" s="8"/>
      <c r="H50" s="9"/>
      <c r="I50" s="10"/>
      <c r="J50" s="11"/>
      <c r="K50" s="51"/>
      <c r="L50" s="8"/>
      <c r="M50" s="9"/>
      <c r="N50" s="51"/>
      <c r="O50" s="19"/>
      <c r="P50" s="10"/>
      <c r="Q50" s="2"/>
    </row>
    <row r="51" spans="1:17">
      <c r="A51" s="59"/>
      <c r="B51" s="69"/>
      <c r="C51" s="70"/>
      <c r="D51" s="22"/>
      <c r="E51" s="19"/>
      <c r="F51" s="19"/>
      <c r="G51" s="19"/>
      <c r="H51" s="20"/>
      <c r="I51" s="21"/>
      <c r="J51" s="22"/>
      <c r="K51" s="51"/>
      <c r="L51" s="19"/>
      <c r="M51" s="20"/>
      <c r="N51" s="51"/>
      <c r="O51" s="19"/>
      <c r="P51" s="21"/>
      <c r="Q51" s="2"/>
    </row>
    <row r="52" spans="1:17">
      <c r="A52" s="59"/>
      <c r="B52" s="69"/>
      <c r="C52" s="70"/>
      <c r="D52" s="22"/>
      <c r="E52" s="19"/>
      <c r="F52" s="19"/>
      <c r="G52" s="19"/>
      <c r="H52" s="20"/>
      <c r="I52" s="21"/>
      <c r="J52" s="22"/>
      <c r="K52" s="51"/>
      <c r="L52" s="19"/>
      <c r="M52" s="20"/>
      <c r="N52" s="51"/>
      <c r="O52" s="19"/>
      <c r="P52" s="21"/>
      <c r="Q52" s="2"/>
    </row>
    <row r="53" spans="1:17">
      <c r="A53" s="59"/>
      <c r="B53" s="69"/>
      <c r="C53" s="70"/>
      <c r="D53" s="22"/>
      <c r="E53" s="19"/>
      <c r="F53" s="19"/>
      <c r="G53" s="8"/>
      <c r="H53" s="9"/>
      <c r="I53" s="10"/>
      <c r="J53" s="11"/>
      <c r="K53" s="51"/>
      <c r="L53" s="8"/>
      <c r="M53" s="20"/>
      <c r="N53" s="51"/>
      <c r="O53" s="19"/>
      <c r="P53" s="21"/>
      <c r="Q53" s="23"/>
    </row>
    <row r="54" spans="1:17">
      <c r="A54" s="59"/>
      <c r="B54" s="69"/>
      <c r="C54" s="70"/>
      <c r="D54" s="22"/>
      <c r="E54" s="19"/>
      <c r="F54" s="19"/>
      <c r="G54" s="19"/>
      <c r="H54" s="9"/>
      <c r="I54" s="21"/>
      <c r="J54" s="11"/>
      <c r="K54" s="51"/>
      <c r="L54" s="19"/>
      <c r="M54" s="9"/>
      <c r="N54" s="51"/>
      <c r="O54" s="19"/>
      <c r="P54" s="10"/>
      <c r="Q54" s="23"/>
    </row>
    <row r="55" spans="1:17">
      <c r="A55" s="59"/>
      <c r="B55" s="69"/>
      <c r="C55" s="70"/>
      <c r="D55" s="22"/>
      <c r="E55" s="19"/>
      <c r="F55" s="19"/>
      <c r="G55" s="19"/>
      <c r="H55" s="9"/>
      <c r="I55" s="21"/>
      <c r="J55" s="11"/>
      <c r="K55" s="51"/>
      <c r="L55" s="19"/>
      <c r="M55" s="20"/>
      <c r="N55" s="51"/>
      <c r="O55" s="19"/>
      <c r="P55" s="21"/>
      <c r="Q55" s="23"/>
    </row>
    <row r="56" spans="1:17">
      <c r="A56" s="59"/>
      <c r="B56" s="69"/>
      <c r="C56" s="70"/>
      <c r="D56" s="22"/>
      <c r="E56" s="19"/>
      <c r="F56" s="19"/>
      <c r="G56" s="19"/>
      <c r="H56" s="20"/>
      <c r="I56" s="21"/>
      <c r="J56" s="22"/>
      <c r="K56" s="51"/>
      <c r="L56" s="19"/>
      <c r="M56" s="9"/>
      <c r="N56" s="51"/>
      <c r="O56" s="19"/>
      <c r="P56" s="10"/>
      <c r="Q56" s="23"/>
    </row>
    <row r="57" spans="1:17">
      <c r="A57" s="59"/>
      <c r="B57" s="69"/>
      <c r="C57" s="70"/>
      <c r="D57" s="22"/>
      <c r="E57" s="19"/>
      <c r="F57" s="19"/>
      <c r="G57" s="8"/>
      <c r="H57" s="9"/>
      <c r="I57" s="10"/>
      <c r="J57" s="11"/>
      <c r="K57" s="51"/>
      <c r="L57" s="8"/>
      <c r="M57" s="9"/>
      <c r="N57" s="51"/>
      <c r="O57" s="19"/>
      <c r="P57" s="10"/>
      <c r="Q57" s="23"/>
    </row>
    <row r="58" spans="1:17">
      <c r="A58" s="59"/>
      <c r="B58" s="69"/>
      <c r="C58" s="70"/>
      <c r="D58" s="22"/>
      <c r="E58" s="19"/>
      <c r="F58" s="19"/>
      <c r="G58" s="8"/>
      <c r="H58" s="9"/>
      <c r="I58" s="10"/>
      <c r="J58" s="11"/>
      <c r="K58" s="51"/>
      <c r="L58" s="8"/>
      <c r="M58" s="9"/>
      <c r="N58" s="51"/>
      <c r="O58" s="19"/>
      <c r="P58" s="10"/>
      <c r="Q58" s="23"/>
    </row>
    <row r="59" spans="1:17">
      <c r="A59" s="59"/>
      <c r="B59" s="69"/>
      <c r="C59" s="70"/>
      <c r="D59" s="22"/>
      <c r="E59" s="19"/>
      <c r="F59" s="19"/>
      <c r="G59" s="19"/>
      <c r="H59" s="20"/>
      <c r="I59" s="21"/>
      <c r="J59" s="22"/>
      <c r="K59" s="51"/>
      <c r="L59" s="19"/>
      <c r="M59" s="20"/>
      <c r="N59" s="51"/>
      <c r="O59" s="19"/>
      <c r="P59" s="21"/>
      <c r="Q59" s="2"/>
    </row>
    <row r="60" spans="1:17">
      <c r="A60" s="59"/>
      <c r="B60" s="69"/>
      <c r="C60" s="70"/>
      <c r="D60" s="22"/>
      <c r="E60" s="19"/>
      <c r="F60" s="19"/>
      <c r="G60" s="19"/>
      <c r="H60" s="20"/>
      <c r="I60" s="21"/>
      <c r="J60" s="22"/>
      <c r="K60" s="51"/>
      <c r="L60" s="19"/>
      <c r="M60" s="20"/>
      <c r="N60" s="51"/>
      <c r="O60" s="19"/>
      <c r="P60" s="21"/>
      <c r="Q60" s="23"/>
    </row>
    <row r="61" spans="1:17">
      <c r="A61" s="59"/>
      <c r="B61" s="69"/>
      <c r="C61" s="70"/>
      <c r="D61" s="22"/>
      <c r="E61" s="19"/>
      <c r="F61" s="19"/>
      <c r="G61" s="19"/>
      <c r="H61" s="20"/>
      <c r="I61" s="21"/>
      <c r="J61" s="22"/>
      <c r="K61" s="51"/>
      <c r="L61" s="19"/>
      <c r="M61" s="20"/>
      <c r="N61" s="51"/>
      <c r="O61" s="19"/>
      <c r="P61" s="21"/>
      <c r="Q61" s="23"/>
    </row>
    <row r="62" spans="1:17">
      <c r="A62" s="59"/>
      <c r="B62" s="69"/>
      <c r="C62" s="70"/>
      <c r="D62" s="22"/>
      <c r="E62" s="19"/>
      <c r="F62" s="19"/>
      <c r="G62" s="19"/>
      <c r="H62" s="20"/>
      <c r="I62" s="21"/>
      <c r="J62" s="22"/>
      <c r="K62" s="51"/>
      <c r="L62" s="19"/>
      <c r="M62" s="20"/>
      <c r="N62" s="51"/>
      <c r="O62" s="19"/>
      <c r="P62" s="21"/>
      <c r="Q62" s="23"/>
    </row>
    <row r="63" spans="1:17">
      <c r="A63" s="59"/>
      <c r="B63" s="69"/>
      <c r="C63" s="70"/>
      <c r="D63" s="22"/>
      <c r="E63" s="19"/>
      <c r="F63" s="19"/>
      <c r="G63" s="19"/>
      <c r="H63" s="20"/>
      <c r="I63" s="21"/>
      <c r="J63" s="22"/>
      <c r="K63" s="51"/>
      <c r="L63" s="19"/>
      <c r="M63" s="20"/>
      <c r="N63" s="51"/>
      <c r="O63" s="19"/>
      <c r="P63" s="21"/>
      <c r="Q63" s="23"/>
    </row>
    <row r="64" spans="1:17">
      <c r="A64" s="59"/>
      <c r="B64" s="69"/>
      <c r="C64" s="70"/>
      <c r="D64" s="22"/>
      <c r="E64" s="19"/>
      <c r="F64" s="19"/>
      <c r="G64" s="19"/>
      <c r="H64" s="20"/>
      <c r="I64" s="21"/>
      <c r="J64" s="22"/>
      <c r="K64" s="51"/>
      <c r="L64" s="19"/>
      <c r="M64" s="20"/>
      <c r="N64" s="51"/>
      <c r="O64" s="19"/>
      <c r="P64" s="21"/>
      <c r="Q64" s="23"/>
    </row>
    <row r="65" spans="1:17">
      <c r="A65" s="59"/>
      <c r="B65" s="69"/>
      <c r="C65" s="70"/>
      <c r="D65" s="22"/>
      <c r="E65" s="19"/>
      <c r="F65" s="19"/>
      <c r="G65" s="19"/>
      <c r="H65" s="9"/>
      <c r="I65" s="21"/>
      <c r="J65" s="11"/>
      <c r="K65" s="51"/>
      <c r="L65" s="19"/>
      <c r="M65" s="9"/>
      <c r="N65" s="51"/>
      <c r="O65" s="19"/>
      <c r="P65" s="10"/>
      <c r="Q65" s="23"/>
    </row>
    <row r="66" spans="1:17">
      <c r="A66" s="59"/>
      <c r="B66" s="69"/>
      <c r="C66" s="70"/>
      <c r="D66" s="22"/>
      <c r="E66" s="19"/>
      <c r="F66" s="19"/>
      <c r="G66" s="19"/>
      <c r="H66" s="9"/>
      <c r="I66" s="21"/>
      <c r="J66" s="11"/>
      <c r="K66" s="51"/>
      <c r="L66" s="19"/>
      <c r="M66" s="9"/>
      <c r="N66" s="51"/>
      <c r="O66" s="19"/>
      <c r="P66" s="21"/>
      <c r="Q66" s="23"/>
    </row>
    <row r="67" spans="1:17">
      <c r="A67" s="63"/>
      <c r="B67" s="69"/>
      <c r="C67" s="70"/>
      <c r="D67" s="22"/>
      <c r="E67" s="19"/>
      <c r="F67" s="19"/>
      <c r="G67" s="19"/>
      <c r="H67" s="20"/>
      <c r="I67" s="21"/>
      <c r="J67" s="22"/>
      <c r="K67" s="51"/>
      <c r="L67" s="19"/>
      <c r="M67" s="9"/>
      <c r="N67" s="51"/>
      <c r="O67" s="19"/>
      <c r="P67" s="10"/>
      <c r="Q67" s="23"/>
    </row>
    <row r="68" spans="1:17">
      <c r="A68" s="59"/>
      <c r="B68" s="69"/>
      <c r="C68" s="70"/>
      <c r="D68" s="22"/>
      <c r="E68" s="19"/>
      <c r="F68" s="19"/>
      <c r="G68" s="19"/>
      <c r="H68" s="20"/>
      <c r="I68" s="21"/>
      <c r="J68" s="22"/>
      <c r="K68" s="51"/>
      <c r="L68" s="19"/>
      <c r="M68" s="9"/>
      <c r="N68" s="51"/>
      <c r="O68" s="19"/>
      <c r="P68" s="21"/>
      <c r="Q68" s="23"/>
    </row>
    <row r="69" spans="1:17">
      <c r="A69" s="59"/>
      <c r="B69" s="69"/>
      <c r="C69" s="70"/>
      <c r="D69" s="22"/>
      <c r="E69" s="19"/>
      <c r="F69" s="19"/>
      <c r="G69" s="8"/>
      <c r="H69" s="9"/>
      <c r="I69" s="10"/>
      <c r="J69" s="11"/>
      <c r="K69" s="51"/>
      <c r="L69" s="8"/>
      <c r="M69" s="20"/>
      <c r="N69" s="51"/>
      <c r="O69" s="19"/>
      <c r="P69" s="21"/>
      <c r="Q69" s="2"/>
    </row>
    <row r="70" spans="1:17" ht="15.75" customHeight="1">
      <c r="A70" s="59"/>
      <c r="B70" s="69"/>
      <c r="C70" s="70"/>
      <c r="D70" s="22"/>
      <c r="E70" s="19"/>
      <c r="F70" s="19"/>
      <c r="G70" s="19"/>
      <c r="H70" s="20"/>
      <c r="I70" s="21"/>
      <c r="J70" s="22"/>
      <c r="K70" s="51"/>
      <c r="L70" s="19"/>
      <c r="M70" s="20"/>
      <c r="N70" s="51"/>
      <c r="O70" s="19"/>
      <c r="P70" s="21"/>
      <c r="Q70" s="2"/>
    </row>
    <row r="71" spans="1:17">
      <c r="A71" s="59"/>
      <c r="B71" s="69"/>
      <c r="C71" s="70"/>
      <c r="D71" s="22"/>
      <c r="E71" s="19"/>
      <c r="F71" s="19"/>
      <c r="G71" s="8"/>
      <c r="H71" s="9"/>
      <c r="I71" s="10"/>
      <c r="J71" s="11"/>
      <c r="K71" s="51"/>
      <c r="L71" s="8"/>
      <c r="M71" s="24"/>
      <c r="N71" s="51"/>
      <c r="O71" s="19"/>
      <c r="P71" s="25"/>
      <c r="Q71" s="2"/>
    </row>
    <row r="72" spans="1:17" ht="15.75" thickBot="1">
      <c r="A72" s="64"/>
      <c r="B72" s="71"/>
      <c r="C72" s="72"/>
      <c r="D72" s="29"/>
      <c r="E72" s="27"/>
      <c r="F72" s="27"/>
      <c r="G72" s="27"/>
      <c r="H72" s="28"/>
      <c r="I72" s="26"/>
      <c r="J72" s="29"/>
      <c r="K72" s="53"/>
      <c r="L72" s="27"/>
      <c r="M72" s="30"/>
      <c r="N72" s="53"/>
      <c r="O72" s="27"/>
      <c r="P72" s="31"/>
      <c r="Q72" s="2"/>
    </row>
    <row r="73" spans="1:17">
      <c r="A73" s="32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4"/>
    </row>
    <row r="74" spans="1:17">
      <c r="A74" s="35"/>
      <c r="B74" s="36"/>
      <c r="C74" s="36"/>
      <c r="D74" s="36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</row>
    <row r="75" spans="1:17">
      <c r="A75" s="1"/>
      <c r="B75" s="36"/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</row>
  </sheetData>
  <mergeCells count="5">
    <mergeCell ref="M1:P1"/>
    <mergeCell ref="B1:C1"/>
    <mergeCell ref="D1:G1"/>
    <mergeCell ref="H1:I1"/>
    <mergeCell ref="J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H59"/>
  <sheetViews>
    <sheetView tabSelected="1" workbookViewId="0">
      <pane ySplit="1" topLeftCell="A2" activePane="bottomLeft" state="frozen"/>
      <selection pane="bottomLeft" activeCell="F37" sqref="F37"/>
    </sheetView>
  </sheetViews>
  <sheetFormatPr baseColWidth="10" defaultColWidth="0" defaultRowHeight="15" customHeight="1" zeroHeight="1"/>
  <cols>
    <col min="1" max="4" width="26.7109375" customWidth="1"/>
    <col min="5" max="8" width="4.28515625" customWidth="1"/>
    <col min="9" max="16384" width="17.28515625" hidden="1"/>
  </cols>
  <sheetData>
    <row r="1" spans="1:8" ht="19.5" customHeight="1">
      <c r="A1" s="84" t="s">
        <v>16</v>
      </c>
      <c r="B1" s="82"/>
      <c r="C1" s="82"/>
      <c r="D1" s="79"/>
      <c r="E1" s="37"/>
      <c r="F1">
        <v>1</v>
      </c>
      <c r="G1">
        <v>2</v>
      </c>
      <c r="H1">
        <v>3</v>
      </c>
    </row>
    <row r="2" spans="1:8" ht="19.5" customHeight="1">
      <c r="A2" s="38"/>
      <c r="B2" s="38"/>
      <c r="C2" s="38"/>
      <c r="D2" s="38"/>
      <c r="E2" s="38"/>
    </row>
    <row r="3" spans="1:8" ht="19.5" customHeight="1">
      <c r="A3" s="38"/>
      <c r="B3" s="38"/>
      <c r="C3" s="38"/>
      <c r="D3" s="38"/>
      <c r="E3" s="38"/>
    </row>
    <row r="4" spans="1:8" ht="19.5" customHeight="1">
      <c r="A4" s="37"/>
      <c r="B4" s="85" t="s">
        <v>0</v>
      </c>
      <c r="C4" s="82"/>
      <c r="D4" s="79"/>
      <c r="E4" s="37"/>
    </row>
    <row r="5" spans="1:8" ht="19.5" customHeight="1">
      <c r="A5" s="39"/>
      <c r="B5" s="40" t="s">
        <v>17</v>
      </c>
      <c r="C5" s="41" t="s">
        <v>18</v>
      </c>
      <c r="D5" s="42" t="s">
        <v>19</v>
      </c>
      <c r="E5" s="37"/>
    </row>
    <row r="6" spans="1:8" ht="19.5" customHeight="1">
      <c r="A6" s="43" t="s">
        <v>20</v>
      </c>
      <c r="B6" s="86" t="str">
        <f ca="1">INDEX(Aléa!$A$3:$A$72,MATCH(F$1,OFFSET(Aléa!$R$3:$R$72,0,$F6),0))</f>
        <v>Gilles</v>
      </c>
      <c r="C6" s="44" t="str">
        <f ca="1">INDEX(Aléa!$A$3:$A$72,MATCH(G$1,OFFSET(Aléa!$R$3:$R$72,0,$F6),0))</f>
        <v>Jacques</v>
      </c>
      <c r="D6" s="45" t="str">
        <f ca="1">INDEX(Aléa!$A$3:$A$72,MATCH(H$1,OFFSET(Aléa!$R$3:$R$72,0,$F6),0))</f>
        <v>Marc</v>
      </c>
      <c r="E6" s="37"/>
      <c r="F6">
        <v>0</v>
      </c>
    </row>
    <row r="7" spans="1:8" ht="19.5" customHeight="1">
      <c r="A7" s="46" t="s">
        <v>21</v>
      </c>
      <c r="B7" s="47" t="str">
        <f ca="1">INDEX(Aléa!$A$3:$A$72,MATCH(F$1,OFFSET(Aléa!$R$3:$R$72,0,$F7),0))</f>
        <v>Bob</v>
      </c>
      <c r="C7" s="48" t="str">
        <f ca="1">INDEX(Aléa!$A$3:$A$72,MATCH(G$1,OFFSET(Aléa!$R$3:$R$72,0,$F7),0))</f>
        <v>Nathan</v>
      </c>
      <c r="D7" s="49" t="str">
        <f ca="1">INDEX(Aléa!$A$3:$A$72,MATCH(H$1,OFFSET(Aléa!$R$3:$R$72,0,$F7),0))</f>
        <v>Sandra</v>
      </c>
      <c r="E7" s="37"/>
      <c r="F7">
        <v>1</v>
      </c>
    </row>
    <row r="8" spans="1:8" ht="19.5" customHeight="1">
      <c r="A8" s="37"/>
      <c r="B8" s="37"/>
      <c r="C8" s="37"/>
      <c r="D8" s="50"/>
      <c r="E8" s="37"/>
    </row>
    <row r="9" spans="1:8" ht="19.5" customHeight="1">
      <c r="A9" s="38"/>
      <c r="B9" s="38"/>
      <c r="C9" s="38"/>
      <c r="D9" s="38"/>
      <c r="E9" s="38"/>
    </row>
    <row r="10" spans="1:8" ht="19.5" customHeight="1">
      <c r="A10" s="37"/>
      <c r="B10" s="83" t="s">
        <v>1</v>
      </c>
      <c r="C10" s="82"/>
      <c r="D10" s="79"/>
      <c r="E10" s="37"/>
    </row>
    <row r="11" spans="1:8" ht="19.5" customHeight="1">
      <c r="A11" s="39"/>
      <c r="B11" s="40" t="s">
        <v>17</v>
      </c>
      <c r="C11" s="41" t="s">
        <v>18</v>
      </c>
      <c r="D11" s="42" t="s">
        <v>19</v>
      </c>
      <c r="E11" s="37"/>
    </row>
    <row r="12" spans="1:8" ht="19.5" customHeight="1">
      <c r="A12" s="43" t="s">
        <v>22</v>
      </c>
      <c r="B12" s="86" t="str">
        <f ca="1">INDEX(Aléa!$A$3:$A$72,MATCH(F$1,OFFSET(Aléa!$R$3:$R$72,0,$F12),0))</f>
        <v>Marc</v>
      </c>
      <c r="C12" s="44" t="str">
        <f ca="1">INDEX(Aléa!$A$3:$A$72,MATCH(G$1,OFFSET(Aléa!$R$3:$R$72,0,$F12),0))</f>
        <v>Michel A</v>
      </c>
      <c r="D12" s="45" t="str">
        <f ca="1">INDEX(Aléa!$A$3:$A$72,MATCH(H$1,OFFSET(Aléa!$R$3:$R$72,0,$F12),0))</f>
        <v>Céline</v>
      </c>
      <c r="E12" s="37"/>
      <c r="F12">
        <v>2</v>
      </c>
    </row>
    <row r="13" spans="1:8" ht="19.5" customHeight="1">
      <c r="A13" s="73" t="s">
        <v>23</v>
      </c>
      <c r="B13" s="74" t="str">
        <f ca="1">INDEX(Aléa!$A$3:$A$72,MATCH(F$1,OFFSET(Aléa!$R$3:$R$72,0,$F13),0))</f>
        <v>Grégory</v>
      </c>
      <c r="C13" s="75" t="str">
        <f ca="1">INDEX(Aléa!$A$3:$A$72,MATCH(G$1,OFFSET(Aléa!$R$3:$R$72,0,$F13),0))</f>
        <v>Marc</v>
      </c>
      <c r="D13" s="76" t="str">
        <f ca="1">INDEX(Aléa!$A$3:$A$72,MATCH(H$1,OFFSET(Aléa!$R$3:$R$72,0,$F13),0))</f>
        <v>Sandra</v>
      </c>
      <c r="E13" s="37"/>
      <c r="F13">
        <v>3</v>
      </c>
    </row>
    <row r="14" spans="1:8" ht="19.5" customHeight="1">
      <c r="A14" s="54" t="s">
        <v>20</v>
      </c>
      <c r="B14" s="55" t="str">
        <f ca="1">INDEX(Aléa!$A$3:$A$72,MATCH(F$1,OFFSET(Aléa!$R$3:$R$72,0,$F14),0))</f>
        <v>Michel A</v>
      </c>
      <c r="C14" s="56" t="str">
        <f ca="1">INDEX(Aléa!$A$3:$A$72,MATCH(G$1,OFFSET(Aléa!$R$3:$R$72,0,$F14),0))</f>
        <v>Marc</v>
      </c>
      <c r="D14" s="57" t="str">
        <f ca="1">INDEX(Aléa!$A$3:$A$72,MATCH(H$1,OFFSET(Aléa!$R$3:$R$72,0,$F14),0))</f>
        <v>Michel B</v>
      </c>
      <c r="E14" s="37"/>
      <c r="F14">
        <v>4</v>
      </c>
    </row>
    <row r="15" spans="1:8" ht="19.5" customHeight="1">
      <c r="A15" s="46" t="s">
        <v>21</v>
      </c>
      <c r="B15" s="47" t="str">
        <f ca="1">INDEX(Aléa!$A$3:$A$72,MATCH(F$1,OFFSET(Aléa!$R$3:$R$72,0,$F15),0))</f>
        <v>Florence</v>
      </c>
      <c r="C15" s="48" t="str">
        <f ca="1">INDEX(Aléa!$A$3:$A$72,MATCH(G$1,OFFSET(Aléa!$R$3:$R$72,0,$F15),0))</f>
        <v>Bob</v>
      </c>
      <c r="D15" s="49" t="str">
        <f ca="1">INDEX(Aléa!$A$3:$A$72,MATCH(H$1,OFFSET(Aléa!$R$3:$R$72,0,$F15),0))</f>
        <v>Jacques</v>
      </c>
      <c r="E15" s="37"/>
      <c r="F15">
        <v>5</v>
      </c>
    </row>
    <row r="16" spans="1:8" ht="19.5" customHeight="1">
      <c r="A16" s="38"/>
      <c r="B16" s="38"/>
      <c r="C16" s="38"/>
      <c r="D16" s="38"/>
      <c r="E16" s="38"/>
    </row>
    <row r="17" spans="1:6" ht="19.5" customHeight="1">
      <c r="A17" s="37"/>
      <c r="B17" s="37"/>
      <c r="C17" s="37"/>
      <c r="D17" s="37"/>
      <c r="E17" s="37"/>
    </row>
    <row r="18" spans="1:6" ht="19.5" customHeight="1">
      <c r="A18" s="37"/>
      <c r="B18" s="83" t="s">
        <v>2</v>
      </c>
      <c r="C18" s="82"/>
      <c r="D18" s="79"/>
      <c r="E18" s="37"/>
    </row>
    <row r="19" spans="1:6" ht="19.5" customHeight="1">
      <c r="A19" s="39"/>
      <c r="B19" s="40" t="s">
        <v>17</v>
      </c>
      <c r="C19" s="41" t="s">
        <v>18</v>
      </c>
      <c r="D19" s="42" t="s">
        <v>19</v>
      </c>
      <c r="E19" s="37"/>
    </row>
    <row r="20" spans="1:6" ht="19.5" customHeight="1">
      <c r="A20" s="43" t="s">
        <v>20</v>
      </c>
      <c r="B20" s="86" t="str">
        <f ca="1">INDEX(Aléa!$A$3:$A$72,MATCH(F$1,OFFSET(Aléa!$R$3:$R$72,0,$F20),0))</f>
        <v>Sandra</v>
      </c>
      <c r="C20" s="44" t="str">
        <f ca="1">INDEX(Aléa!$A$3:$A$72,MATCH(G$1,OFFSET(Aléa!$R$3:$R$72,0,$F20),0))</f>
        <v>Michel A</v>
      </c>
      <c r="D20" s="45" t="str">
        <f ca="1">INDEX(Aléa!$A$3:$A$72,MATCH(H$1,OFFSET(Aléa!$R$3:$R$72,0,$F20),0))</f>
        <v>Nathalie</v>
      </c>
      <c r="E20" s="37"/>
      <c r="F20">
        <v>6</v>
      </c>
    </row>
    <row r="21" spans="1:6" ht="19.5" customHeight="1">
      <c r="A21" s="46" t="s">
        <v>21</v>
      </c>
      <c r="B21" s="47" t="str">
        <f ca="1">INDEX(Aléa!$A$3:$A$72,MATCH(F$1,OFFSET(Aléa!$R$3:$R$72,0,$F21),0))</f>
        <v>Grégory</v>
      </c>
      <c r="C21" s="48" t="str">
        <f ca="1">INDEX(Aléa!$A$3:$A$72,MATCH(G$1,OFFSET(Aléa!$R$3:$R$72,0,$F21),0))</f>
        <v>Gérard</v>
      </c>
      <c r="D21" s="49" t="str">
        <f ca="1">INDEX(Aléa!$A$3:$A$72,MATCH(H$1,OFFSET(Aléa!$R$3:$R$72,0,$F21),0))</f>
        <v>Michel B</v>
      </c>
      <c r="E21" s="37"/>
      <c r="F21">
        <v>7</v>
      </c>
    </row>
    <row r="22" spans="1:6" ht="19.5" customHeight="1">
      <c r="A22" s="38"/>
      <c r="B22" s="38"/>
      <c r="C22" s="38"/>
      <c r="D22" s="38"/>
      <c r="E22" s="38"/>
    </row>
    <row r="23" spans="1:6" ht="19.5" customHeight="1">
      <c r="A23" s="38"/>
      <c r="B23" s="38"/>
      <c r="C23" s="38"/>
      <c r="D23" s="38"/>
      <c r="E23" s="38"/>
    </row>
    <row r="24" spans="1:6" ht="19.5" customHeight="1">
      <c r="A24" s="37"/>
      <c r="B24" s="83" t="s">
        <v>3</v>
      </c>
      <c r="C24" s="82"/>
      <c r="D24" s="79"/>
      <c r="E24" s="37"/>
    </row>
    <row r="25" spans="1:6" ht="19.5" customHeight="1">
      <c r="A25" s="39"/>
      <c r="B25" s="40" t="s">
        <v>17</v>
      </c>
      <c r="C25" s="41" t="s">
        <v>18</v>
      </c>
      <c r="D25" s="42" t="s">
        <v>19</v>
      </c>
      <c r="E25" s="37"/>
    </row>
    <row r="26" spans="1:6" ht="19.5" customHeight="1">
      <c r="A26" s="43" t="s">
        <v>20</v>
      </c>
      <c r="B26" s="86" t="str">
        <f ca="1">INDEX(Aléa!$A$3:$A$72,MATCH(F$1,OFFSET(Aléa!$R$3:$R$72,0,$F26),0))</f>
        <v>Grégory</v>
      </c>
      <c r="C26" s="44" t="str">
        <f ca="1">INDEX(Aléa!$A$3:$A$72,MATCH(G$1,OFFSET(Aléa!$R$3:$R$72,0,$F26),0))</f>
        <v>Michel B</v>
      </c>
      <c r="D26" s="45" t="str">
        <f ca="1">INDEX(Aléa!$A$3:$A$72,MATCH(H$1,OFFSET(Aléa!$R$3:$R$72,0,$F26),0))</f>
        <v>Nathalie</v>
      </c>
      <c r="E26" s="37"/>
      <c r="F26">
        <v>8</v>
      </c>
    </row>
    <row r="27" spans="1:6" ht="19.5" customHeight="1">
      <c r="A27" s="54" t="s">
        <v>21</v>
      </c>
      <c r="B27" s="55" t="str">
        <f ca="1">INDEX(Aléa!$A$3:$A$72,MATCH(F$1,OFFSET(Aléa!$R$3:$R$72,0,$F27),0))</f>
        <v>Michel B</v>
      </c>
      <c r="C27" s="56" t="str">
        <f ca="1">INDEX(Aléa!$A$3:$A$72,MATCH(G$1,OFFSET(Aléa!$R$3:$R$72,0,$F27),0))</f>
        <v>Bob</v>
      </c>
      <c r="D27" s="57" t="str">
        <f ca="1">INDEX(Aléa!$A$3:$A$72,MATCH(H$1,OFFSET(Aléa!$R$3:$R$72,0,$F27),0))</f>
        <v>Michel A</v>
      </c>
      <c r="E27" s="37"/>
      <c r="F27">
        <v>9</v>
      </c>
    </row>
    <row r="28" spans="1:6" ht="19.5" customHeight="1">
      <c r="A28" s="46" t="s">
        <v>24</v>
      </c>
      <c r="B28" s="47" t="str">
        <f ca="1">INDEX(Aléa!$A$3:$A$72,MATCH(F$1,OFFSET(Aléa!$R$3:$R$72,0,$F28),0))</f>
        <v>Gérard</v>
      </c>
      <c r="C28" s="48" t="str">
        <f ca="1">INDEX(Aléa!$A$3:$A$72,MATCH(G$1,OFFSET(Aléa!$R$3:$R$72,0,$F28),0))</f>
        <v>Michel A</v>
      </c>
      <c r="D28" s="49" t="str">
        <f ca="1">INDEX(Aléa!$A$3:$A$72,MATCH(H$1,OFFSET(Aléa!$R$3:$R$72,0,$F28),0))</f>
        <v>Marc</v>
      </c>
      <c r="E28" s="37"/>
      <c r="F28">
        <v>10</v>
      </c>
    </row>
    <row r="29" spans="1:6" ht="19.5" customHeight="1">
      <c r="A29" s="38"/>
      <c r="B29" s="38"/>
      <c r="C29" s="38"/>
      <c r="D29" s="38"/>
      <c r="E29" s="38"/>
    </row>
    <row r="30" spans="1:6" ht="19.5" customHeight="1">
      <c r="A30" s="38"/>
      <c r="B30" s="38"/>
      <c r="C30" s="38"/>
      <c r="D30" s="38"/>
      <c r="E30" s="38"/>
    </row>
    <row r="31" spans="1:6" ht="19.5" customHeight="1">
      <c r="A31" s="37"/>
      <c r="B31" s="83" t="s">
        <v>4</v>
      </c>
      <c r="C31" s="82"/>
      <c r="D31" s="79"/>
      <c r="E31" s="37"/>
    </row>
    <row r="32" spans="1:6" ht="19.5" customHeight="1">
      <c r="A32" s="39"/>
      <c r="B32" s="40" t="s">
        <v>17</v>
      </c>
      <c r="C32" s="41" t="s">
        <v>18</v>
      </c>
      <c r="D32" s="42" t="s">
        <v>19</v>
      </c>
      <c r="E32" s="37"/>
    </row>
    <row r="33" spans="1:6" ht="19.5" customHeight="1">
      <c r="A33" s="43" t="s">
        <v>22</v>
      </c>
      <c r="B33" s="86" t="str">
        <f ca="1">INDEX(Aléa!$A$3:$A$72,MATCH(F$1,OFFSET(Aléa!$R$3:$R$72,0,$F33),0))</f>
        <v>Sandra</v>
      </c>
      <c r="C33" s="44" t="str">
        <f ca="1">INDEX(Aléa!$A$3:$A$72,MATCH(G$1,OFFSET(Aléa!$R$3:$R$72,0,$F33),0))</f>
        <v>Grégory</v>
      </c>
      <c r="D33" s="45" t="str">
        <f ca="1">INDEX(Aléa!$A$3:$A$72,MATCH(H$1,OFFSET(Aléa!$R$3:$R$72,0,$F33),0))</f>
        <v>Michel A</v>
      </c>
      <c r="E33" s="37"/>
      <c r="F33">
        <v>11</v>
      </c>
    </row>
    <row r="34" spans="1:6" ht="19.5" customHeight="1">
      <c r="A34" s="73" t="s">
        <v>23</v>
      </c>
      <c r="B34" s="74" t="str">
        <f ca="1">INDEX(Aléa!$A$3:$A$72,MATCH(F$1,OFFSET(Aléa!$R$3:$R$72,0,$F34),0))</f>
        <v>Michel A</v>
      </c>
      <c r="C34" s="75" t="str">
        <f ca="1">INDEX(Aléa!$A$3:$A$72,MATCH(G$1,OFFSET(Aléa!$R$3:$R$72,0,$F34),0))</f>
        <v>Marc</v>
      </c>
      <c r="D34" s="76" t="str">
        <f ca="1">INDEX(Aléa!$A$3:$A$72,MATCH(H$1,OFFSET(Aléa!$R$3:$R$72,0,$F34),0))</f>
        <v>Jacques</v>
      </c>
      <c r="E34" s="37"/>
      <c r="F34">
        <v>12</v>
      </c>
    </row>
    <row r="35" spans="1:6" ht="19.5" customHeight="1">
      <c r="A35" s="54" t="s">
        <v>20</v>
      </c>
      <c r="B35" s="55" t="str">
        <f ca="1">INDEX(Aléa!$A$3:$A$72,MATCH(F$1,OFFSET(Aléa!$R$3:$R$72,0,$F35),0))</f>
        <v>Céline</v>
      </c>
      <c r="C35" s="56" t="str">
        <f ca="1">INDEX(Aléa!$A$3:$A$72,MATCH(G$1,OFFSET(Aléa!$R$3:$R$72,0,$F35),0))</f>
        <v>Nathan</v>
      </c>
      <c r="D35" s="57" t="str">
        <f ca="1">INDEX(Aléa!$A$3:$A$72,MATCH(H$1,OFFSET(Aléa!$R$3:$R$72,0,$F35),0))</f>
        <v>Marc</v>
      </c>
      <c r="E35" s="37"/>
      <c r="F35">
        <v>13</v>
      </c>
    </row>
    <row r="36" spans="1:6" ht="19.5" customHeight="1">
      <c r="A36" s="46" t="s">
        <v>21</v>
      </c>
      <c r="B36" s="47" t="str">
        <f ca="1">INDEX(Aléa!$A$3:$A$72,MATCH(F$1,OFFSET(Aléa!$R$3:$R$72,0,$F36),0))</f>
        <v>Michel B</v>
      </c>
      <c r="C36" s="48" t="str">
        <f ca="1">INDEX(Aléa!$A$3:$A$72,MATCH(G$1,OFFSET(Aléa!$R$3:$R$72,0,$F36),0))</f>
        <v>Grégory</v>
      </c>
      <c r="D36" s="49" t="str">
        <f ca="1">INDEX(Aléa!$A$3:$A$72,MATCH(H$1,OFFSET(Aléa!$R$3:$R$72,0,$F36),0))</f>
        <v>Bob</v>
      </c>
      <c r="E36" s="37"/>
      <c r="F36">
        <v>14</v>
      </c>
    </row>
    <row r="37" spans="1:6" ht="19.5" customHeight="1">
      <c r="A37" s="37"/>
      <c r="B37" s="37"/>
      <c r="C37" s="37"/>
      <c r="D37" s="37"/>
      <c r="E37" s="37"/>
    </row>
    <row r="38" spans="1:6" ht="19.5" hidden="1" customHeight="1">
      <c r="A38" s="37"/>
      <c r="B38" s="37"/>
      <c r="C38" s="37"/>
      <c r="D38" s="37"/>
      <c r="E38" s="37"/>
    </row>
    <row r="39" spans="1:6" ht="19.5" hidden="1" customHeight="1">
      <c r="A39" s="37"/>
      <c r="B39" s="37"/>
      <c r="C39" s="37"/>
      <c r="D39" s="37"/>
      <c r="E39" s="37"/>
    </row>
    <row r="40" spans="1:6" ht="19.5" hidden="1" customHeight="1">
      <c r="A40" s="37"/>
      <c r="B40" s="37"/>
      <c r="C40" s="37"/>
      <c r="D40" s="37"/>
      <c r="E40" s="37"/>
    </row>
    <row r="41" spans="1:6" ht="19.5" hidden="1" customHeight="1">
      <c r="A41" s="37"/>
      <c r="B41" s="37"/>
      <c r="C41" s="37"/>
      <c r="D41" s="37"/>
      <c r="E41" s="37"/>
    </row>
    <row r="42" spans="1:6" ht="19.5" hidden="1" customHeight="1">
      <c r="A42" s="37"/>
      <c r="B42" s="37"/>
      <c r="C42" s="37"/>
      <c r="D42" s="37"/>
      <c r="E42" s="37"/>
    </row>
    <row r="43" spans="1:6" ht="19.5" hidden="1" customHeight="1">
      <c r="A43" s="37"/>
      <c r="B43" s="37"/>
      <c r="C43" s="37"/>
      <c r="D43" s="37"/>
      <c r="E43" s="37"/>
    </row>
    <row r="44" spans="1:6" ht="19.5" hidden="1" customHeight="1">
      <c r="A44" s="37"/>
      <c r="B44" s="37"/>
      <c r="C44" s="37"/>
      <c r="D44" s="37"/>
      <c r="E44" s="37"/>
    </row>
    <row r="45" spans="1:6" ht="19.5" hidden="1" customHeight="1">
      <c r="A45" s="37"/>
      <c r="B45" s="37"/>
      <c r="C45" s="37"/>
      <c r="D45" s="37"/>
      <c r="E45" s="37"/>
    </row>
    <row r="46" spans="1:6" ht="19.5" hidden="1" customHeight="1">
      <c r="A46" s="37"/>
      <c r="B46" s="37"/>
      <c r="C46" s="37"/>
      <c r="D46" s="37"/>
      <c r="E46" s="37"/>
    </row>
    <row r="47" spans="1:6" ht="19.5" hidden="1" customHeight="1">
      <c r="A47" s="37"/>
      <c r="B47" s="37"/>
      <c r="C47" s="37"/>
      <c r="D47" s="37"/>
      <c r="E47" s="37"/>
    </row>
    <row r="48" spans="1:6" ht="19.5" hidden="1" customHeight="1">
      <c r="A48" s="37"/>
      <c r="B48" s="37"/>
      <c r="C48" s="37"/>
      <c r="D48" s="37"/>
      <c r="E48" s="37"/>
    </row>
    <row r="49" spans="1:5" ht="19.5" hidden="1" customHeight="1">
      <c r="A49" s="37"/>
      <c r="B49" s="37"/>
      <c r="C49" s="37"/>
      <c r="D49" s="37"/>
      <c r="E49" s="37"/>
    </row>
    <row r="50" spans="1:5" ht="19.5" hidden="1" customHeight="1">
      <c r="A50" s="37"/>
      <c r="B50" s="37"/>
      <c r="C50" s="37"/>
      <c r="D50" s="37"/>
      <c r="E50" s="37"/>
    </row>
    <row r="51" spans="1:5" ht="19.5" hidden="1" customHeight="1">
      <c r="A51" s="37"/>
      <c r="B51" s="37"/>
      <c r="C51" s="37"/>
      <c r="D51" s="37"/>
      <c r="E51" s="37"/>
    </row>
    <row r="52" spans="1:5" ht="19.5" hidden="1" customHeight="1">
      <c r="A52" s="37"/>
      <c r="B52" s="37"/>
      <c r="C52" s="37"/>
      <c r="D52" s="37"/>
      <c r="E52" s="37"/>
    </row>
    <row r="53" spans="1:5" ht="19.5" hidden="1" customHeight="1">
      <c r="A53" s="37"/>
      <c r="B53" s="37"/>
      <c r="C53" s="37"/>
      <c r="D53" s="37"/>
      <c r="E53" s="37"/>
    </row>
    <row r="54" spans="1:5" ht="19.5" hidden="1" customHeight="1">
      <c r="A54" s="37"/>
      <c r="B54" s="37"/>
      <c r="C54" s="37"/>
      <c r="D54" s="37"/>
      <c r="E54" s="37"/>
    </row>
    <row r="55" spans="1:5" ht="19.5" hidden="1" customHeight="1">
      <c r="A55" s="37"/>
      <c r="B55" s="37"/>
      <c r="C55" s="37"/>
      <c r="D55" s="37"/>
      <c r="E55" s="37"/>
    </row>
    <row r="56" spans="1:5" ht="19.5" hidden="1" customHeight="1">
      <c r="A56" s="37"/>
      <c r="B56" s="37"/>
      <c r="C56" s="37"/>
      <c r="D56" s="37"/>
      <c r="E56" s="37"/>
    </row>
    <row r="57" spans="1:5" ht="19.5" hidden="1" customHeight="1">
      <c r="A57" s="37"/>
      <c r="B57" s="37"/>
      <c r="C57" s="37"/>
      <c r="D57" s="37"/>
      <c r="E57" s="37"/>
    </row>
    <row r="58" spans="1:5" ht="19.5" hidden="1" customHeight="1">
      <c r="A58" s="37"/>
      <c r="B58" s="37"/>
      <c r="C58" s="37"/>
      <c r="D58" s="37"/>
      <c r="E58" s="37"/>
    </row>
    <row r="59" spans="1:5" ht="19.5" hidden="1" customHeight="1">
      <c r="A59" s="37"/>
      <c r="B59" s="37"/>
      <c r="C59" s="37"/>
      <c r="D59" s="37"/>
      <c r="E59" s="37"/>
    </row>
  </sheetData>
  <mergeCells count="6">
    <mergeCell ref="B24:D24"/>
    <mergeCell ref="B31:D31"/>
    <mergeCell ref="A1:D1"/>
    <mergeCell ref="B4:D4"/>
    <mergeCell ref="B10:D10"/>
    <mergeCell ref="B18:D18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AF75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W25" sqref="W25"/>
    </sheetView>
  </sheetViews>
  <sheetFormatPr baseColWidth="10" defaultColWidth="17.28515625" defaultRowHeight="15" customHeight="1"/>
  <cols>
    <col min="1" max="1" width="26.5703125" customWidth="1"/>
    <col min="2" max="16" width="8.5703125" customWidth="1"/>
    <col min="17" max="17" width="7.42578125" customWidth="1"/>
    <col min="18" max="32" width="8.5703125" customWidth="1"/>
  </cols>
  <sheetData>
    <row r="1" spans="1:32" ht="30" customHeight="1">
      <c r="A1" s="35"/>
      <c r="B1" s="80" t="s">
        <v>0</v>
      </c>
      <c r="C1" s="81"/>
      <c r="D1" s="78" t="s">
        <v>1</v>
      </c>
      <c r="E1" s="78"/>
      <c r="F1" s="78"/>
      <c r="G1" s="82"/>
      <c r="H1" s="77" t="s">
        <v>2</v>
      </c>
      <c r="I1" s="79"/>
      <c r="J1" s="78" t="s">
        <v>3</v>
      </c>
      <c r="K1" s="78"/>
      <c r="L1" s="82"/>
      <c r="M1" s="77" t="s">
        <v>4</v>
      </c>
      <c r="N1" s="78"/>
      <c r="O1" s="78"/>
      <c r="P1" s="79"/>
      <c r="Q1" s="23"/>
      <c r="R1" s="80" t="s">
        <v>0</v>
      </c>
      <c r="S1" s="81"/>
      <c r="T1" s="78" t="s">
        <v>1</v>
      </c>
      <c r="U1" s="78"/>
      <c r="V1" s="78"/>
      <c r="W1" s="82"/>
      <c r="X1" s="77" t="s">
        <v>2</v>
      </c>
      <c r="Y1" s="79"/>
      <c r="Z1" s="78" t="s">
        <v>3</v>
      </c>
      <c r="AA1" s="78"/>
      <c r="AB1" s="82"/>
      <c r="AC1" s="77" t="s">
        <v>4</v>
      </c>
      <c r="AD1" s="78"/>
      <c r="AE1" s="78"/>
      <c r="AF1" s="79"/>
    </row>
    <row r="2" spans="1:32" ht="15.75" thickBot="1">
      <c r="A2" s="3"/>
      <c r="B2" s="65" t="s">
        <v>20</v>
      </c>
      <c r="C2" s="66" t="s">
        <v>21</v>
      </c>
      <c r="D2" s="4" t="s">
        <v>22</v>
      </c>
      <c r="E2" s="4" t="s">
        <v>23</v>
      </c>
      <c r="F2" s="4" t="s">
        <v>20</v>
      </c>
      <c r="G2" s="5" t="s">
        <v>21</v>
      </c>
      <c r="H2" s="4" t="s">
        <v>20</v>
      </c>
      <c r="I2" s="5" t="s">
        <v>21</v>
      </c>
      <c r="J2" s="4" t="s">
        <v>20</v>
      </c>
      <c r="K2" s="4" t="s">
        <v>21</v>
      </c>
      <c r="L2" s="5" t="s">
        <v>24</v>
      </c>
      <c r="M2" s="4" t="s">
        <v>22</v>
      </c>
      <c r="N2" s="4" t="s">
        <v>23</v>
      </c>
      <c r="O2" s="4" t="s">
        <v>20</v>
      </c>
      <c r="P2" s="5" t="s">
        <v>21</v>
      </c>
      <c r="Q2" s="6"/>
      <c r="R2" s="65" t="s">
        <v>20</v>
      </c>
      <c r="S2" s="66" t="s">
        <v>21</v>
      </c>
      <c r="T2" s="4" t="s">
        <v>22</v>
      </c>
      <c r="U2" s="4" t="s">
        <v>23</v>
      </c>
      <c r="V2" s="4" t="s">
        <v>20</v>
      </c>
      <c r="W2" s="5" t="s">
        <v>21</v>
      </c>
      <c r="X2" s="4" t="s">
        <v>20</v>
      </c>
      <c r="Y2" s="5" t="s">
        <v>21</v>
      </c>
      <c r="Z2" s="4" t="s">
        <v>20</v>
      </c>
      <c r="AA2" s="4" t="s">
        <v>21</v>
      </c>
      <c r="AB2" s="5" t="s">
        <v>24</v>
      </c>
      <c r="AC2" s="4" t="s">
        <v>22</v>
      </c>
      <c r="AD2" s="4" t="s">
        <v>23</v>
      </c>
      <c r="AE2" s="4" t="s">
        <v>20</v>
      </c>
      <c r="AF2" s="5" t="s">
        <v>21</v>
      </c>
    </row>
    <row r="3" spans="1:32">
      <c r="A3" s="58" t="str">
        <f>Dispos!A3 &amp; ""</f>
        <v>Bob</v>
      </c>
      <c r="B3" s="67">
        <f ca="1">IF(Dispos!B3="X",RAND(),1)</f>
        <v>1</v>
      </c>
      <c r="C3" s="68">
        <f ca="1">IF(Dispos!C3="X",RAND(),1)</f>
        <v>9.6817590591845359E-2</v>
      </c>
      <c r="D3" s="22">
        <f ca="1">IF(Dispos!D3="X",RAND(),1)</f>
        <v>1</v>
      </c>
      <c r="E3" s="19">
        <f ca="1">IF(Dispos!E3="X",RAND(),1)</f>
        <v>1</v>
      </c>
      <c r="F3" s="19">
        <f ca="1">IF(Dispos!F3="X",RAND(),1)</f>
        <v>1</v>
      </c>
      <c r="G3" s="19">
        <f ca="1">IF(Dispos!G3="X",RAND(),1)</f>
        <v>0.20799166426951299</v>
      </c>
      <c r="H3" s="24">
        <f ca="1">IF(Dispos!H3="X",RAND(),1)</f>
        <v>1</v>
      </c>
      <c r="I3" s="25">
        <f ca="1">IF(Dispos!I3="X",RAND(),1)</f>
        <v>0.81132559160264162</v>
      </c>
      <c r="J3" s="22">
        <f ca="1">IF(Dispos!J3="X",RAND(),1)</f>
        <v>1</v>
      </c>
      <c r="K3" s="51">
        <f ca="1">IF(Dispos!K3="X",RAND(),1)</f>
        <v>0.560716789625328</v>
      </c>
      <c r="L3" s="19">
        <f ca="1">IF(Dispos!L3="X",RAND(),1)</f>
        <v>1</v>
      </c>
      <c r="M3" s="24">
        <f ca="1">IF(Dispos!M3="X",RAND(),1)</f>
        <v>1</v>
      </c>
      <c r="N3" s="51">
        <f ca="1">IF(Dispos!N3="X",RAND(),1)</f>
        <v>1</v>
      </c>
      <c r="O3" s="19">
        <f ca="1">IF(Dispos!O3="X",RAND(),1)</f>
        <v>1</v>
      </c>
      <c r="P3" s="25">
        <f ca="1">IF(Dispos!P3="X",RAND(),1)</f>
        <v>0.15965480396415899</v>
      </c>
      <c r="Q3" s="23"/>
      <c r="R3" s="67">
        <f ca="1">RANK(B3,B$3:B$72,1)</f>
        <v>6</v>
      </c>
      <c r="S3" s="68">
        <f t="shared" ref="S3:AF18" ca="1" si="0">RANK(C3,C$3:C$72,1)</f>
        <v>1</v>
      </c>
      <c r="T3" s="22">
        <f t="shared" ca="1" si="0"/>
        <v>7</v>
      </c>
      <c r="U3" s="19">
        <f t="shared" ca="1" si="0"/>
        <v>8</v>
      </c>
      <c r="V3" s="19">
        <f t="shared" ca="1" si="0"/>
        <v>6</v>
      </c>
      <c r="W3" s="19">
        <f t="shared" ca="1" si="0"/>
        <v>2</v>
      </c>
      <c r="X3" s="24">
        <f t="shared" ca="1" si="0"/>
        <v>5</v>
      </c>
      <c r="Y3" s="25">
        <f t="shared" ca="1" si="0"/>
        <v>6</v>
      </c>
      <c r="Z3" s="22">
        <f t="shared" ca="1" si="0"/>
        <v>6</v>
      </c>
      <c r="AA3" s="51">
        <f t="shared" ca="1" si="0"/>
        <v>2</v>
      </c>
      <c r="AB3" s="19">
        <f t="shared" ca="1" si="0"/>
        <v>5</v>
      </c>
      <c r="AC3" s="24">
        <f t="shared" ca="1" si="0"/>
        <v>7</v>
      </c>
      <c r="AD3" s="51">
        <f t="shared" ca="1" si="0"/>
        <v>8</v>
      </c>
      <c r="AE3" s="19">
        <f t="shared" ca="1" si="0"/>
        <v>7</v>
      </c>
      <c r="AF3" s="25">
        <f t="shared" ca="1" si="0"/>
        <v>3</v>
      </c>
    </row>
    <row r="4" spans="1:32">
      <c r="A4" s="59" t="str">
        <f>Dispos!A4 &amp; ""</f>
        <v>Céline</v>
      </c>
      <c r="B4" s="67">
        <f ca="1">IF(Dispos!B4="X",RAND(),1)</f>
        <v>0.58460318157429381</v>
      </c>
      <c r="C4" s="68">
        <f ca="1">IF(Dispos!C4="X",RAND(),1)</f>
        <v>1</v>
      </c>
      <c r="D4" s="18">
        <f ca="1">IF(Dispos!D4="X",RAND(),1)</f>
        <v>0.48469437265211734</v>
      </c>
      <c r="E4" s="16">
        <f ca="1">IF(Dispos!E4="X",RAND(),1)</f>
        <v>0.7514167600862911</v>
      </c>
      <c r="F4" s="16">
        <f ca="1">IF(Dispos!F4="X",RAND(),1)</f>
        <v>0.33856116142215709</v>
      </c>
      <c r="G4" s="16">
        <f ca="1">IF(Dispos!G4="X",RAND(),1)</f>
        <v>0.29151176980999782</v>
      </c>
      <c r="H4" s="17">
        <f ca="1">IF(Dispos!H4="X",RAND(),1)</f>
        <v>1</v>
      </c>
      <c r="I4" s="14">
        <f ca="1">IF(Dispos!I4="X",RAND(),1)</f>
        <v>1</v>
      </c>
      <c r="J4" s="18">
        <f ca="1">IF(Dispos!J4="X",RAND(),1)</f>
        <v>1</v>
      </c>
      <c r="K4" s="52">
        <f ca="1">IF(Dispos!K4="X",RAND(),1)</f>
        <v>1</v>
      </c>
      <c r="L4" s="16">
        <f ca="1">IF(Dispos!L4="X",RAND(),1)</f>
        <v>1</v>
      </c>
      <c r="M4" s="17">
        <f ca="1">IF(Dispos!M4="X",RAND(),1)</f>
        <v>1</v>
      </c>
      <c r="N4" s="52">
        <f ca="1">IF(Dispos!N4="X",RAND(),1)</f>
        <v>0.70146836060358031</v>
      </c>
      <c r="O4" s="16">
        <f ca="1">IF(Dispos!O4="X",RAND(),1)</f>
        <v>5.0614362807902769E-2</v>
      </c>
      <c r="P4" s="14">
        <f ca="1">IF(Dispos!P4="X",RAND(),1)</f>
        <v>1</v>
      </c>
      <c r="Q4" s="23"/>
      <c r="R4" s="67">
        <f t="shared" ref="R4:R67" ca="1" si="1">RANK(B4,B$3:B$72,1)</f>
        <v>5</v>
      </c>
      <c r="S4" s="68">
        <f t="shared" ca="1" si="0"/>
        <v>8</v>
      </c>
      <c r="T4" s="18">
        <f t="shared" ca="1" si="0"/>
        <v>3</v>
      </c>
      <c r="U4" s="16">
        <f t="shared" ca="1" si="0"/>
        <v>5</v>
      </c>
      <c r="V4" s="16">
        <f t="shared" ca="1" si="0"/>
        <v>4</v>
      </c>
      <c r="W4" s="16">
        <f t="shared" ca="1" si="0"/>
        <v>4</v>
      </c>
      <c r="X4" s="17">
        <f t="shared" ca="1" si="0"/>
        <v>5</v>
      </c>
      <c r="Y4" s="14">
        <f t="shared" ca="1" si="0"/>
        <v>7</v>
      </c>
      <c r="Z4" s="18">
        <f t="shared" ca="1" si="0"/>
        <v>6</v>
      </c>
      <c r="AA4" s="52">
        <f t="shared" ca="1" si="0"/>
        <v>9</v>
      </c>
      <c r="AB4" s="16">
        <f t="shared" ca="1" si="0"/>
        <v>5</v>
      </c>
      <c r="AC4" s="17">
        <f t="shared" ca="1" si="0"/>
        <v>7</v>
      </c>
      <c r="AD4" s="52">
        <f t="shared" ca="1" si="0"/>
        <v>6</v>
      </c>
      <c r="AE4" s="16">
        <f t="shared" ca="1" si="0"/>
        <v>1</v>
      </c>
      <c r="AF4" s="14">
        <f t="shared" ca="1" si="0"/>
        <v>8</v>
      </c>
    </row>
    <row r="5" spans="1:32">
      <c r="A5" s="59" t="str">
        <f>Dispos!A5 &amp; ""</f>
        <v>Florence</v>
      </c>
      <c r="B5" s="67">
        <f ca="1">IF(Dispos!B5="X",RAND(),1)</f>
        <v>1</v>
      </c>
      <c r="C5" s="68">
        <f ca="1">IF(Dispos!C5="X",RAND(),1)</f>
        <v>1</v>
      </c>
      <c r="D5" s="18">
        <f ca="1">IF(Dispos!D5="X",RAND(),1)</f>
        <v>0.62532171991812135</v>
      </c>
      <c r="E5" s="16">
        <f ca="1">IF(Dispos!E5="X",RAND(),1)</f>
        <v>1</v>
      </c>
      <c r="F5" s="16">
        <f ca="1">IF(Dispos!F5="X",RAND(),1)</f>
        <v>1</v>
      </c>
      <c r="G5" s="16">
        <f ca="1">IF(Dispos!G5="X",RAND(),1)</f>
        <v>0.1977734349666842</v>
      </c>
      <c r="H5" s="17">
        <f ca="1">IF(Dispos!H5="X",RAND(),1)</f>
        <v>1</v>
      </c>
      <c r="I5" s="14">
        <f ca="1">IF(Dispos!I5="X",RAND(),1)</f>
        <v>1</v>
      </c>
      <c r="J5" s="18">
        <f ca="1">IF(Dispos!J5="X",RAND(),1)</f>
        <v>1</v>
      </c>
      <c r="K5" s="52">
        <f ca="1">IF(Dispos!K5="X",RAND(),1)</f>
        <v>1</v>
      </c>
      <c r="L5" s="16">
        <f ca="1">IF(Dispos!L5="X",RAND(),1)</f>
        <v>1</v>
      </c>
      <c r="M5" s="17">
        <f ca="1">IF(Dispos!M5="X",RAND(),1)</f>
        <v>1</v>
      </c>
      <c r="N5" s="52">
        <f ca="1">IF(Dispos!N5="X",RAND(),1)</f>
        <v>1</v>
      </c>
      <c r="O5" s="16">
        <f ca="1">IF(Dispos!O5="X",RAND(),1)</f>
        <v>1</v>
      </c>
      <c r="P5" s="14">
        <f ca="1">IF(Dispos!P5="X",RAND(),1)</f>
        <v>1</v>
      </c>
      <c r="Q5" s="23"/>
      <c r="R5" s="67">
        <f t="shared" ca="1" si="1"/>
        <v>6</v>
      </c>
      <c r="S5" s="68">
        <f t="shared" ca="1" si="0"/>
        <v>8</v>
      </c>
      <c r="T5" s="18">
        <f t="shared" ca="1" si="0"/>
        <v>5</v>
      </c>
      <c r="U5" s="16">
        <f t="shared" ca="1" si="0"/>
        <v>8</v>
      </c>
      <c r="V5" s="16">
        <f t="shared" ca="1" si="0"/>
        <v>6</v>
      </c>
      <c r="W5" s="16">
        <f t="shared" ca="1" si="0"/>
        <v>1</v>
      </c>
      <c r="X5" s="17">
        <f t="shared" ca="1" si="0"/>
        <v>5</v>
      </c>
      <c r="Y5" s="14">
        <f t="shared" ca="1" si="0"/>
        <v>7</v>
      </c>
      <c r="Z5" s="18">
        <f t="shared" ca="1" si="0"/>
        <v>6</v>
      </c>
      <c r="AA5" s="52">
        <f t="shared" ca="1" si="0"/>
        <v>9</v>
      </c>
      <c r="AB5" s="16">
        <f t="shared" ca="1" si="0"/>
        <v>5</v>
      </c>
      <c r="AC5" s="17">
        <f t="shared" ca="1" si="0"/>
        <v>7</v>
      </c>
      <c r="AD5" s="52">
        <f t="shared" ca="1" si="0"/>
        <v>8</v>
      </c>
      <c r="AE5" s="16">
        <f t="shared" ca="1" si="0"/>
        <v>7</v>
      </c>
      <c r="AF5" s="14">
        <f t="shared" ca="1" si="0"/>
        <v>8</v>
      </c>
    </row>
    <row r="6" spans="1:32">
      <c r="A6" s="59" t="str">
        <f>Dispos!A6 &amp; ""</f>
        <v>Gérard</v>
      </c>
      <c r="B6" s="67">
        <f ca="1">IF(Dispos!B6="X",RAND(),1)</f>
        <v>0.58207120249666389</v>
      </c>
      <c r="C6" s="68">
        <f ca="1">IF(Dispos!C6="X",RAND(),1)</f>
        <v>0.78877870055537347</v>
      </c>
      <c r="D6" s="18">
        <f ca="1">IF(Dispos!D6="X",RAND(),1)</f>
        <v>0.551397512890756</v>
      </c>
      <c r="E6" s="16">
        <f ca="1">IF(Dispos!E6="X",RAND(),1)</f>
        <v>0.52546984389753182</v>
      </c>
      <c r="F6" s="16">
        <f ca="1">IF(Dispos!F6="X",RAND(),1)</f>
        <v>0.9622627176969285</v>
      </c>
      <c r="G6" s="16">
        <f ca="1">IF(Dispos!G6="X",RAND(),1)</f>
        <v>0.79125805538507277</v>
      </c>
      <c r="H6" s="17">
        <f ca="1">IF(Dispos!H6="X",RAND(),1)</f>
        <v>0.68590535591366208</v>
      </c>
      <c r="I6" s="14">
        <f ca="1">IF(Dispos!I6="X",RAND(),1)</f>
        <v>0.32444448770170742</v>
      </c>
      <c r="J6" s="18">
        <f ca="1">IF(Dispos!J6="X",RAND(),1)</f>
        <v>0.96150666796034301</v>
      </c>
      <c r="K6" s="52">
        <f ca="1">IF(Dispos!K6="X",RAND(),1)</f>
        <v>0.67368868552671834</v>
      </c>
      <c r="L6" s="16">
        <f ca="1">IF(Dispos!L6="X",RAND(),1)</f>
        <v>0.17443189498974299</v>
      </c>
      <c r="M6" s="17">
        <f ca="1">IF(Dispos!M6="X",RAND(),1)</f>
        <v>0.81660818181123673</v>
      </c>
      <c r="N6" s="52">
        <f ca="1">IF(Dispos!N6="X",RAND(),1)</f>
        <v>0.48465690910566095</v>
      </c>
      <c r="O6" s="16">
        <f ca="1">IF(Dispos!O6="X",RAND(),1)</f>
        <v>0.97925263446849353</v>
      </c>
      <c r="P6" s="14">
        <f ca="1">IF(Dispos!P6="X",RAND(),1)</f>
        <v>0.67098737226591165</v>
      </c>
      <c r="Q6" s="23"/>
      <c r="R6" s="67">
        <f t="shared" ca="1" si="1"/>
        <v>4</v>
      </c>
      <c r="S6" s="68">
        <f t="shared" ca="1" si="0"/>
        <v>7</v>
      </c>
      <c r="T6" s="18">
        <f t="shared" ca="1" si="0"/>
        <v>4</v>
      </c>
      <c r="U6" s="16">
        <f t="shared" ca="1" si="0"/>
        <v>4</v>
      </c>
      <c r="V6" s="16">
        <f t="shared" ca="1" si="0"/>
        <v>5</v>
      </c>
      <c r="W6" s="16">
        <f t="shared" ca="1" si="0"/>
        <v>5</v>
      </c>
      <c r="X6" s="17">
        <f t="shared" ca="1" si="0"/>
        <v>4</v>
      </c>
      <c r="Y6" s="14">
        <f t="shared" ca="1" si="0"/>
        <v>2</v>
      </c>
      <c r="Z6" s="18">
        <f t="shared" ca="1" si="0"/>
        <v>5</v>
      </c>
      <c r="AA6" s="52">
        <f t="shared" ca="1" si="0"/>
        <v>5</v>
      </c>
      <c r="AB6" s="16">
        <f t="shared" ca="1" si="0"/>
        <v>1</v>
      </c>
      <c r="AC6" s="17">
        <f t="shared" ca="1" si="0"/>
        <v>5</v>
      </c>
      <c r="AD6" s="52">
        <f t="shared" ca="1" si="0"/>
        <v>4</v>
      </c>
      <c r="AE6" s="16">
        <f t="shared" ca="1" si="0"/>
        <v>6</v>
      </c>
      <c r="AF6" s="14">
        <f t="shared" ca="1" si="0"/>
        <v>5</v>
      </c>
    </row>
    <row r="7" spans="1:32">
      <c r="A7" s="59" t="str">
        <f>Dispos!A7 &amp; ""</f>
        <v>Gilles</v>
      </c>
      <c r="B7" s="69">
        <f ca="1">IF(Dispos!B7="X",RAND(),1)</f>
        <v>0.16078243484501353</v>
      </c>
      <c r="C7" s="70">
        <f ca="1">IF(Dispos!C7="X",RAND(),1)</f>
        <v>1</v>
      </c>
      <c r="D7" s="22">
        <f ca="1">IF(Dispos!D7="X",RAND(),1)</f>
        <v>1</v>
      </c>
      <c r="E7" s="19">
        <f ca="1">IF(Dispos!E7="X",RAND(),1)</f>
        <v>1</v>
      </c>
      <c r="F7" s="19">
        <f ca="1">IF(Dispos!F7="X",RAND(),1)</f>
        <v>1</v>
      </c>
      <c r="G7" s="19">
        <f ca="1">IF(Dispos!G7="X",RAND(),1)</f>
        <v>1</v>
      </c>
      <c r="H7" s="24">
        <f ca="1">IF(Dispos!H7="X",RAND(),1)</f>
        <v>1</v>
      </c>
      <c r="I7" s="25">
        <f ca="1">IF(Dispos!I7="X",RAND(),1)</f>
        <v>1</v>
      </c>
      <c r="J7" s="22">
        <f ca="1">IF(Dispos!J7="X",RAND(),1)</f>
        <v>1</v>
      </c>
      <c r="K7" s="51">
        <f ca="1">IF(Dispos!K7="X",RAND(),1)</f>
        <v>1</v>
      </c>
      <c r="L7" s="19">
        <f ca="1">IF(Dispos!L7="X",RAND(),1)</f>
        <v>1</v>
      </c>
      <c r="M7" s="24">
        <f ca="1">IF(Dispos!M7="X",RAND(),1)</f>
        <v>1</v>
      </c>
      <c r="N7" s="51">
        <f ca="1">IF(Dispos!N7="X",RAND(),1)</f>
        <v>0.84907310225990162</v>
      </c>
      <c r="O7" s="19">
        <f ca="1">IF(Dispos!O7="X",RAND(),1)</f>
        <v>1</v>
      </c>
      <c r="P7" s="25">
        <f ca="1">IF(Dispos!P7="X",RAND(),1)</f>
        <v>1</v>
      </c>
      <c r="Q7" s="23"/>
      <c r="R7" s="69">
        <f t="shared" ca="1" si="1"/>
        <v>1</v>
      </c>
      <c r="S7" s="70">
        <f t="shared" ca="1" si="0"/>
        <v>8</v>
      </c>
      <c r="T7" s="22">
        <f t="shared" ca="1" si="0"/>
        <v>7</v>
      </c>
      <c r="U7" s="19">
        <f t="shared" ca="1" si="0"/>
        <v>8</v>
      </c>
      <c r="V7" s="19">
        <f t="shared" ca="1" si="0"/>
        <v>6</v>
      </c>
      <c r="W7" s="19">
        <f t="shared" ca="1" si="0"/>
        <v>7</v>
      </c>
      <c r="X7" s="24">
        <f t="shared" ca="1" si="0"/>
        <v>5</v>
      </c>
      <c r="Y7" s="25">
        <f t="shared" ca="1" si="0"/>
        <v>7</v>
      </c>
      <c r="Z7" s="22">
        <f t="shared" ca="1" si="0"/>
        <v>6</v>
      </c>
      <c r="AA7" s="51">
        <f t="shared" ca="1" si="0"/>
        <v>9</v>
      </c>
      <c r="AB7" s="19">
        <f t="shared" ca="1" si="0"/>
        <v>5</v>
      </c>
      <c r="AC7" s="24">
        <f t="shared" ca="1" si="0"/>
        <v>7</v>
      </c>
      <c r="AD7" s="51">
        <f t="shared" ca="1" si="0"/>
        <v>7</v>
      </c>
      <c r="AE7" s="19">
        <f t="shared" ca="1" si="0"/>
        <v>7</v>
      </c>
      <c r="AF7" s="25">
        <f t="shared" ca="1" si="0"/>
        <v>8</v>
      </c>
    </row>
    <row r="8" spans="1:32">
      <c r="A8" s="59" t="str">
        <f>Dispos!A8 &amp; ""</f>
        <v>Grégory</v>
      </c>
      <c r="B8" s="69">
        <f ca="1">IF(Dispos!B8="X",RAND(),1)</f>
        <v>1</v>
      </c>
      <c r="C8" s="70">
        <f ca="1">IF(Dispos!C8="X",RAND(),1)</f>
        <v>0.59481176305285044</v>
      </c>
      <c r="D8" s="22">
        <f ca="1">IF(Dispos!D8="X",RAND(),1)</f>
        <v>1</v>
      </c>
      <c r="E8" s="19">
        <f ca="1">IF(Dispos!E8="X",RAND(),1)</f>
        <v>0.10345532825413528</v>
      </c>
      <c r="F8" s="19">
        <f ca="1">IF(Dispos!F8="X",RAND(),1)</f>
        <v>1</v>
      </c>
      <c r="G8" s="19">
        <f ca="1">IF(Dispos!G8="X",RAND(),1)</f>
        <v>1</v>
      </c>
      <c r="H8" s="24">
        <f ca="1">IF(Dispos!H8="X",RAND(),1)</f>
        <v>1</v>
      </c>
      <c r="I8" s="25">
        <f ca="1">IF(Dispos!I8="X",RAND(),1)</f>
        <v>0.29018840651543076</v>
      </c>
      <c r="J8" s="22">
        <f ca="1">IF(Dispos!J8="X",RAND(),1)</f>
        <v>0.23591782137585793</v>
      </c>
      <c r="K8" s="51">
        <f ca="1">IF(Dispos!K8="X",RAND(),1)</f>
        <v>0.83313282941427858</v>
      </c>
      <c r="L8" s="19">
        <f ca="1">IF(Dispos!L8="X",RAND(),1)</f>
        <v>1</v>
      </c>
      <c r="M8" s="24">
        <f ca="1">IF(Dispos!M8="X",RAND(),1)</f>
        <v>0.40463289670138014</v>
      </c>
      <c r="N8" s="51">
        <f ca="1">IF(Dispos!N8="X",RAND(),1)</f>
        <v>1</v>
      </c>
      <c r="O8" s="19">
        <f ca="1">IF(Dispos!O8="X",RAND(),1)</f>
        <v>1</v>
      </c>
      <c r="P8" s="25">
        <f ca="1">IF(Dispos!P8="X",RAND(),1)</f>
        <v>0.15933106538217245</v>
      </c>
      <c r="Q8" s="23"/>
      <c r="R8" s="69">
        <f t="shared" ca="1" si="1"/>
        <v>6</v>
      </c>
      <c r="S8" s="70">
        <f t="shared" ca="1" si="0"/>
        <v>4</v>
      </c>
      <c r="T8" s="22">
        <f t="shared" ca="1" si="0"/>
        <v>7</v>
      </c>
      <c r="U8" s="19">
        <f t="shared" ca="1" si="0"/>
        <v>1</v>
      </c>
      <c r="V8" s="19">
        <f t="shared" ca="1" si="0"/>
        <v>6</v>
      </c>
      <c r="W8" s="19">
        <f t="shared" ca="1" si="0"/>
        <v>7</v>
      </c>
      <c r="X8" s="24">
        <f t="shared" ca="1" si="0"/>
        <v>5</v>
      </c>
      <c r="Y8" s="25">
        <f t="shared" ca="1" si="0"/>
        <v>1</v>
      </c>
      <c r="Z8" s="22">
        <f t="shared" ca="1" si="0"/>
        <v>1</v>
      </c>
      <c r="AA8" s="51">
        <f t="shared" ca="1" si="0"/>
        <v>7</v>
      </c>
      <c r="AB8" s="19">
        <f t="shared" ca="1" si="0"/>
        <v>5</v>
      </c>
      <c r="AC8" s="24">
        <f t="shared" ca="1" si="0"/>
        <v>2</v>
      </c>
      <c r="AD8" s="51">
        <f t="shared" ca="1" si="0"/>
        <v>8</v>
      </c>
      <c r="AE8" s="19">
        <f t="shared" ca="1" si="0"/>
        <v>7</v>
      </c>
      <c r="AF8" s="25">
        <f t="shared" ca="1" si="0"/>
        <v>2</v>
      </c>
    </row>
    <row r="9" spans="1:32">
      <c r="A9" s="59" t="str">
        <f>Dispos!A9 &amp; ""</f>
        <v>Marc</v>
      </c>
      <c r="B9" s="69">
        <f ca="1">IF(Dispos!B9="X",RAND(),1)</f>
        <v>0.39992174382019563</v>
      </c>
      <c r="C9" s="70">
        <f ca="1">IF(Dispos!C9="X",RAND(),1)</f>
        <v>1</v>
      </c>
      <c r="D9" s="22">
        <f ca="1">IF(Dispos!D9="X",RAND(),1)</f>
        <v>6.2213024073694001E-2</v>
      </c>
      <c r="E9" s="19">
        <f ca="1">IF(Dispos!E9="X",RAND(),1)</f>
        <v>0.35509803676849971</v>
      </c>
      <c r="F9" s="19">
        <f ca="1">IF(Dispos!F9="X",RAND(),1)</f>
        <v>0.14416826438946195</v>
      </c>
      <c r="G9" s="19">
        <f ca="1">IF(Dispos!G9="X",RAND(),1)</f>
        <v>1</v>
      </c>
      <c r="H9" s="24">
        <f ca="1">IF(Dispos!H9="X",RAND(),1)</f>
        <v>1</v>
      </c>
      <c r="I9" s="25">
        <f ca="1">IF(Dispos!I9="X",RAND(),1)</f>
        <v>1</v>
      </c>
      <c r="J9" s="22">
        <f ca="1">IF(Dispos!J9="X",RAND(),1)</f>
        <v>1</v>
      </c>
      <c r="K9" s="51">
        <f ca="1">IF(Dispos!K9="X",RAND(),1)</f>
        <v>0.72577450428125889</v>
      </c>
      <c r="L9" s="19">
        <f ca="1">IF(Dispos!L9="X",RAND(),1)</f>
        <v>0.20521942276418503</v>
      </c>
      <c r="M9" s="24">
        <f ca="1">IF(Dispos!M9="X",RAND(),1)</f>
        <v>1</v>
      </c>
      <c r="N9" s="51">
        <f ca="1">IF(Dispos!N9="X",RAND(),1)</f>
        <v>0.39254789686876901</v>
      </c>
      <c r="O9" s="19">
        <f ca="1">IF(Dispos!O9="X",RAND(),1)</f>
        <v>0.43824258275484063</v>
      </c>
      <c r="P9" s="25">
        <f ca="1">IF(Dispos!P9="X",RAND(),1)</f>
        <v>1</v>
      </c>
      <c r="Q9" s="23"/>
      <c r="R9" s="69">
        <f t="shared" ca="1" si="1"/>
        <v>3</v>
      </c>
      <c r="S9" s="70">
        <f t="shared" ca="1" si="0"/>
        <v>8</v>
      </c>
      <c r="T9" s="22">
        <f t="shared" ca="1" si="0"/>
        <v>1</v>
      </c>
      <c r="U9" s="19">
        <f t="shared" ca="1" si="0"/>
        <v>2</v>
      </c>
      <c r="V9" s="19">
        <f t="shared" ca="1" si="0"/>
        <v>2</v>
      </c>
      <c r="W9" s="19">
        <f t="shared" ca="1" si="0"/>
        <v>7</v>
      </c>
      <c r="X9" s="24">
        <f t="shared" ca="1" si="0"/>
        <v>5</v>
      </c>
      <c r="Y9" s="25">
        <f t="shared" ca="1" si="0"/>
        <v>7</v>
      </c>
      <c r="Z9" s="22">
        <f t="shared" ca="1" si="0"/>
        <v>6</v>
      </c>
      <c r="AA9" s="51">
        <f t="shared" ca="1" si="0"/>
        <v>6</v>
      </c>
      <c r="AB9" s="19">
        <f t="shared" ca="1" si="0"/>
        <v>3</v>
      </c>
      <c r="AC9" s="24">
        <f t="shared" ca="1" si="0"/>
        <v>7</v>
      </c>
      <c r="AD9" s="51">
        <f t="shared" ca="1" si="0"/>
        <v>2</v>
      </c>
      <c r="AE9" s="19">
        <f t="shared" ca="1" si="0"/>
        <v>3</v>
      </c>
      <c r="AF9" s="25">
        <f t="shared" ca="1" si="0"/>
        <v>8</v>
      </c>
    </row>
    <row r="10" spans="1:32">
      <c r="A10" s="59" t="str">
        <f>Dispos!A10 &amp; ""</f>
        <v>Michel A</v>
      </c>
      <c r="B10" s="69">
        <f ca="1">IF(Dispos!B10="X",RAND(),1)</f>
        <v>1</v>
      </c>
      <c r="C10" s="70">
        <f ca="1">IF(Dispos!C10="X",RAND(),1)</f>
        <v>0.62741953212844814</v>
      </c>
      <c r="D10" s="22">
        <f ca="1">IF(Dispos!D10="X",RAND(),1)</f>
        <v>0.19920071842786724</v>
      </c>
      <c r="E10" s="19">
        <f ca="1">IF(Dispos!E10="X",RAND(),1)</f>
        <v>1</v>
      </c>
      <c r="F10" s="19">
        <f ca="1">IF(Dispos!F10="X",RAND(),1)</f>
        <v>1.2903219370469898E-2</v>
      </c>
      <c r="G10" s="19">
        <f ca="1">IF(Dispos!G10="X",RAND(),1)</f>
        <v>0.87830887880849229</v>
      </c>
      <c r="H10" s="24">
        <f ca="1">IF(Dispos!H10="X",RAND(),1)</f>
        <v>0.12052043554513325</v>
      </c>
      <c r="I10" s="25">
        <f ca="1">IF(Dispos!I10="X",RAND(),1)</f>
        <v>1</v>
      </c>
      <c r="J10" s="22">
        <f ca="1">IF(Dispos!J10="X",RAND(),1)</f>
        <v>1</v>
      </c>
      <c r="K10" s="51">
        <f ca="1">IF(Dispos!K10="X",RAND(),1)</f>
        <v>0.61209899851380811</v>
      </c>
      <c r="L10" s="19">
        <f ca="1">IF(Dispos!L10="X",RAND(),1)</f>
        <v>0.18942045993588419</v>
      </c>
      <c r="M10" s="24">
        <f ca="1">IF(Dispos!M10="X",RAND(),1)</f>
        <v>0.62975273461570258</v>
      </c>
      <c r="N10" s="51">
        <f ca="1">IF(Dispos!N10="X",RAND(),1)</f>
        <v>0.32984144369286028</v>
      </c>
      <c r="O10" s="19">
        <f ca="1">IF(Dispos!O10="X",RAND(),1)</f>
        <v>0.88527605533166409</v>
      </c>
      <c r="P10" s="25">
        <f ca="1">IF(Dispos!P10="X",RAND(),1)</f>
        <v>0.92934526875723833</v>
      </c>
      <c r="Q10" s="23"/>
      <c r="R10" s="69">
        <f t="shared" ca="1" si="1"/>
        <v>6</v>
      </c>
      <c r="S10" s="70">
        <f t="shared" ca="1" si="0"/>
        <v>6</v>
      </c>
      <c r="T10" s="22">
        <f t="shared" ca="1" si="0"/>
        <v>2</v>
      </c>
      <c r="U10" s="19">
        <f t="shared" ca="1" si="0"/>
        <v>8</v>
      </c>
      <c r="V10" s="19">
        <f t="shared" ca="1" si="0"/>
        <v>1</v>
      </c>
      <c r="W10" s="19">
        <f t="shared" ca="1" si="0"/>
        <v>6</v>
      </c>
      <c r="X10" s="24">
        <f t="shared" ca="1" si="0"/>
        <v>2</v>
      </c>
      <c r="Y10" s="25">
        <f t="shared" ca="1" si="0"/>
        <v>7</v>
      </c>
      <c r="Z10" s="22">
        <f t="shared" ca="1" si="0"/>
        <v>6</v>
      </c>
      <c r="AA10" s="51">
        <f t="shared" ca="1" si="0"/>
        <v>3</v>
      </c>
      <c r="AB10" s="19">
        <f t="shared" ca="1" si="0"/>
        <v>2</v>
      </c>
      <c r="AC10" s="24">
        <f t="shared" ca="1" si="0"/>
        <v>3</v>
      </c>
      <c r="AD10" s="51">
        <f t="shared" ca="1" si="0"/>
        <v>1</v>
      </c>
      <c r="AE10" s="19">
        <f t="shared" ca="1" si="0"/>
        <v>4</v>
      </c>
      <c r="AF10" s="25">
        <f t="shared" ca="1" si="0"/>
        <v>7</v>
      </c>
    </row>
    <row r="11" spans="1:32">
      <c r="A11" s="59" t="str">
        <f>Dispos!A11 &amp; ""</f>
        <v>Michel B</v>
      </c>
      <c r="B11" s="69">
        <f ca="1">IF(Dispos!B11="X",RAND(),1)</f>
        <v>1</v>
      </c>
      <c r="C11" s="70">
        <f ca="1">IF(Dispos!C11="X",RAND(),1)</f>
        <v>0.62271048719927169</v>
      </c>
      <c r="D11" s="22">
        <f ca="1">IF(Dispos!D11="X",RAND(),1)</f>
        <v>1</v>
      </c>
      <c r="E11" s="19">
        <f ca="1">IF(Dispos!E11="X",RAND(),1)</f>
        <v>1</v>
      </c>
      <c r="F11" s="19">
        <f ca="1">IF(Dispos!F11="X",RAND(),1)</f>
        <v>0.25923758480200032</v>
      </c>
      <c r="G11" s="19">
        <f ca="1">IF(Dispos!G11="X",RAND(),1)</f>
        <v>1</v>
      </c>
      <c r="H11" s="24">
        <f ca="1">IF(Dispos!H11="X",RAND(),1)</f>
        <v>1</v>
      </c>
      <c r="I11" s="25">
        <f ca="1">IF(Dispos!I11="X",RAND(),1)</f>
        <v>0.44592932404932384</v>
      </c>
      <c r="J11" s="22">
        <f ca="1">IF(Dispos!J11="X",RAND(),1)</f>
        <v>0.64815197911844269</v>
      </c>
      <c r="K11" s="51">
        <f ca="1">IF(Dispos!K11="X",RAND(),1)</f>
        <v>0.27493211947378793</v>
      </c>
      <c r="L11" s="19">
        <f ca="1">IF(Dispos!L11="X",RAND(),1)</f>
        <v>1</v>
      </c>
      <c r="M11" s="24">
        <f ca="1">IF(Dispos!M11="X",RAND(),1)</f>
        <v>0.97341938188150068</v>
      </c>
      <c r="N11" s="51">
        <f ca="1">IF(Dispos!N11="X",RAND(),1)</f>
        <v>1</v>
      </c>
      <c r="O11" s="19">
        <f ca="1">IF(Dispos!O11="X",RAND(),1)</f>
        <v>0.97101977999692801</v>
      </c>
      <c r="P11" s="25">
        <f ca="1">IF(Dispos!P11="X",RAND(),1)</f>
        <v>0.13222816072759791</v>
      </c>
      <c r="Q11" s="23"/>
      <c r="R11" s="69">
        <f t="shared" ca="1" si="1"/>
        <v>6</v>
      </c>
      <c r="S11" s="70">
        <f t="shared" ca="1" si="0"/>
        <v>5</v>
      </c>
      <c r="T11" s="22">
        <f t="shared" ca="1" si="0"/>
        <v>7</v>
      </c>
      <c r="U11" s="19">
        <f t="shared" ca="1" si="0"/>
        <v>8</v>
      </c>
      <c r="V11" s="19">
        <f t="shared" ca="1" si="0"/>
        <v>3</v>
      </c>
      <c r="W11" s="19">
        <f t="shared" ca="1" si="0"/>
        <v>7</v>
      </c>
      <c r="X11" s="24">
        <f t="shared" ca="1" si="0"/>
        <v>5</v>
      </c>
      <c r="Y11" s="25">
        <f t="shared" ca="1" si="0"/>
        <v>3</v>
      </c>
      <c r="Z11" s="22">
        <f t="shared" ca="1" si="0"/>
        <v>2</v>
      </c>
      <c r="AA11" s="51">
        <f t="shared" ca="1" si="0"/>
        <v>1</v>
      </c>
      <c r="AB11" s="19">
        <f t="shared" ca="1" si="0"/>
        <v>5</v>
      </c>
      <c r="AC11" s="24">
        <f t="shared" ca="1" si="0"/>
        <v>6</v>
      </c>
      <c r="AD11" s="51">
        <f t="shared" ca="1" si="0"/>
        <v>8</v>
      </c>
      <c r="AE11" s="19">
        <f t="shared" ca="1" si="0"/>
        <v>5</v>
      </c>
      <c r="AF11" s="25">
        <f t="shared" ca="1" si="0"/>
        <v>1</v>
      </c>
    </row>
    <row r="12" spans="1:32">
      <c r="A12" s="59" t="str">
        <f>Dispos!A12 &amp; ""</f>
        <v>Jacques</v>
      </c>
      <c r="B12" s="69">
        <f ca="1">IF(Dispos!B12="X",RAND(),1)</f>
        <v>0.19357768565391931</v>
      </c>
      <c r="C12" s="70">
        <f ca="1">IF(Dispos!C12="X",RAND(),1)</f>
        <v>1</v>
      </c>
      <c r="D12" s="22">
        <f ca="1">IF(Dispos!D12="X",RAND(),1)</f>
        <v>1</v>
      </c>
      <c r="E12" s="19">
        <f ca="1">IF(Dispos!E12="X",RAND(),1)</f>
        <v>1</v>
      </c>
      <c r="F12" s="19">
        <f ca="1">IF(Dispos!F12="X",RAND(),1)</f>
        <v>1</v>
      </c>
      <c r="G12" s="19">
        <f ca="1">IF(Dispos!G12="X",RAND(),1)</f>
        <v>0.27445115950211507</v>
      </c>
      <c r="H12" s="24">
        <f ca="1">IF(Dispos!H12="X",RAND(),1)</f>
        <v>1</v>
      </c>
      <c r="I12" s="25">
        <f ca="1">IF(Dispos!I12="X",RAND(),1)</f>
        <v>1</v>
      </c>
      <c r="J12" s="22">
        <f ca="1">IF(Dispos!J12="X",RAND(),1)</f>
        <v>1</v>
      </c>
      <c r="K12" s="51">
        <f ca="1">IF(Dispos!K12="X",RAND(),1)</f>
        <v>1</v>
      </c>
      <c r="L12" s="19">
        <f ca="1">IF(Dispos!L12="X",RAND(),1)</f>
        <v>1</v>
      </c>
      <c r="M12" s="24">
        <f ca="1">IF(Dispos!M12="X",RAND(),1)</f>
        <v>1</v>
      </c>
      <c r="N12" s="51">
        <f ca="1">IF(Dispos!N12="X",RAND(),1)</f>
        <v>0.47592494378627181</v>
      </c>
      <c r="O12" s="19">
        <f ca="1">IF(Dispos!O12="X",RAND(),1)</f>
        <v>1</v>
      </c>
      <c r="P12" s="25">
        <f ca="1">IF(Dispos!P12="X",RAND(),1)</f>
        <v>1</v>
      </c>
      <c r="Q12" s="23"/>
      <c r="R12" s="69">
        <f t="shared" ca="1" si="1"/>
        <v>2</v>
      </c>
      <c r="S12" s="70">
        <f t="shared" ca="1" si="0"/>
        <v>8</v>
      </c>
      <c r="T12" s="22">
        <f t="shared" ca="1" si="0"/>
        <v>7</v>
      </c>
      <c r="U12" s="19">
        <f t="shared" ca="1" si="0"/>
        <v>8</v>
      </c>
      <c r="V12" s="19">
        <f t="shared" ca="1" si="0"/>
        <v>6</v>
      </c>
      <c r="W12" s="19">
        <f t="shared" ca="1" si="0"/>
        <v>3</v>
      </c>
      <c r="X12" s="24">
        <f t="shared" ca="1" si="0"/>
        <v>5</v>
      </c>
      <c r="Y12" s="25">
        <f t="shared" ca="1" si="0"/>
        <v>7</v>
      </c>
      <c r="Z12" s="22">
        <f t="shared" ca="1" si="0"/>
        <v>6</v>
      </c>
      <c r="AA12" s="51">
        <f t="shared" ca="1" si="0"/>
        <v>9</v>
      </c>
      <c r="AB12" s="19">
        <f t="shared" ca="1" si="0"/>
        <v>5</v>
      </c>
      <c r="AC12" s="24">
        <f t="shared" ca="1" si="0"/>
        <v>7</v>
      </c>
      <c r="AD12" s="51">
        <f t="shared" ca="1" si="0"/>
        <v>3</v>
      </c>
      <c r="AE12" s="19">
        <f t="shared" ca="1" si="0"/>
        <v>7</v>
      </c>
      <c r="AF12" s="25">
        <f t="shared" ca="1" si="0"/>
        <v>8</v>
      </c>
    </row>
    <row r="13" spans="1:32">
      <c r="A13" s="59" t="str">
        <f>Dispos!A13 &amp; ""</f>
        <v>Nathalie</v>
      </c>
      <c r="B13" s="69">
        <f ca="1">IF(Dispos!B13="X",RAND(),1)</f>
        <v>1</v>
      </c>
      <c r="C13" s="70">
        <f ca="1">IF(Dispos!C13="X",RAND(),1)</f>
        <v>1</v>
      </c>
      <c r="D13" s="22">
        <f ca="1">IF(Dispos!D13="X",RAND(),1)</f>
        <v>0.82392149193421726</v>
      </c>
      <c r="E13" s="19">
        <f ca="1">IF(Dispos!E13="X",RAND(),1)</f>
        <v>0.92173924722835543</v>
      </c>
      <c r="F13" s="19">
        <f ca="1">IF(Dispos!F13="X",RAND(),1)</f>
        <v>1</v>
      </c>
      <c r="G13" s="19">
        <f ca="1">IF(Dispos!G13="X",RAND(),1)</f>
        <v>1</v>
      </c>
      <c r="H13" s="24">
        <f ca="1">IF(Dispos!H13="X",RAND(),1)</f>
        <v>0.36084171051152136</v>
      </c>
      <c r="I13" s="25">
        <f ca="1">IF(Dispos!I13="X",RAND(),1)</f>
        <v>0.76624633284891797</v>
      </c>
      <c r="J13" s="22">
        <f ca="1">IF(Dispos!J13="X",RAND(),1)</f>
        <v>0.8145460125496542</v>
      </c>
      <c r="K13" s="51">
        <f ca="1">IF(Dispos!K13="X",RAND(),1)</f>
        <v>0.8467594125459883</v>
      </c>
      <c r="L13" s="19">
        <f ca="1">IF(Dispos!L13="X",RAND(),1)</f>
        <v>0.66161637603473977</v>
      </c>
      <c r="M13" s="24">
        <f ca="1">IF(Dispos!M13="X",RAND(),1)</f>
        <v>0.70215846902799517</v>
      </c>
      <c r="N13" s="51">
        <f ca="1">IF(Dispos!N13="X",RAND(),1)</f>
        <v>1</v>
      </c>
      <c r="O13" s="19">
        <f ca="1">IF(Dispos!O13="X",RAND(),1)</f>
        <v>1</v>
      </c>
      <c r="P13" s="25">
        <f ca="1">IF(Dispos!P13="X",RAND(),1)</f>
        <v>0.41710848311183191</v>
      </c>
      <c r="Q13" s="23"/>
      <c r="R13" s="69">
        <f t="shared" ca="1" si="1"/>
        <v>6</v>
      </c>
      <c r="S13" s="70">
        <f t="shared" ca="1" si="0"/>
        <v>8</v>
      </c>
      <c r="T13" s="22">
        <f t="shared" ca="1" si="0"/>
        <v>6</v>
      </c>
      <c r="U13" s="19">
        <f t="shared" ca="1" si="0"/>
        <v>7</v>
      </c>
      <c r="V13" s="19">
        <f t="shared" ca="1" si="0"/>
        <v>6</v>
      </c>
      <c r="W13" s="19">
        <f t="shared" ca="1" si="0"/>
        <v>7</v>
      </c>
      <c r="X13" s="24">
        <f t="shared" ca="1" si="0"/>
        <v>3</v>
      </c>
      <c r="Y13" s="25">
        <f t="shared" ca="1" si="0"/>
        <v>5</v>
      </c>
      <c r="Z13" s="22">
        <f t="shared" ca="1" si="0"/>
        <v>3</v>
      </c>
      <c r="AA13" s="51">
        <f t="shared" ca="1" si="0"/>
        <v>8</v>
      </c>
      <c r="AB13" s="19">
        <f t="shared" ca="1" si="0"/>
        <v>4</v>
      </c>
      <c r="AC13" s="24">
        <f t="shared" ca="1" si="0"/>
        <v>4</v>
      </c>
      <c r="AD13" s="51">
        <f t="shared" ca="1" si="0"/>
        <v>8</v>
      </c>
      <c r="AE13" s="19">
        <f t="shared" ca="1" si="0"/>
        <v>7</v>
      </c>
      <c r="AF13" s="25">
        <f t="shared" ca="1" si="0"/>
        <v>4</v>
      </c>
    </row>
    <row r="14" spans="1:32">
      <c r="A14" s="59" t="str">
        <f>Dispos!A14 &amp; ""</f>
        <v>Nathan</v>
      </c>
      <c r="B14" s="69">
        <f ca="1">IF(Dispos!B14="X",RAND(),1)</f>
        <v>1</v>
      </c>
      <c r="C14" s="70">
        <f ca="1">IF(Dispos!C14="X",RAND(),1)</f>
        <v>0.31256857527149284</v>
      </c>
      <c r="D14" s="22">
        <f ca="1">IF(Dispos!D14="X",RAND(),1)</f>
        <v>1</v>
      </c>
      <c r="E14" s="19">
        <f ca="1">IF(Dispos!E14="X",RAND(),1)</f>
        <v>0.85712375716496081</v>
      </c>
      <c r="F14" s="19">
        <f ca="1">IF(Dispos!F14="X",RAND(),1)</f>
        <v>1</v>
      </c>
      <c r="G14" s="19">
        <f ca="1">IF(Dispos!G14="X",RAND(),1)</f>
        <v>1</v>
      </c>
      <c r="H14" s="24">
        <f ca="1">IF(Dispos!H14="X",RAND(),1)</f>
        <v>1</v>
      </c>
      <c r="I14" s="25">
        <f ca="1">IF(Dispos!I14="X",RAND(),1)</f>
        <v>0.75164017107707082</v>
      </c>
      <c r="J14" s="22">
        <f ca="1">IF(Dispos!J14="X",RAND(),1)</f>
        <v>0.84401626314089051</v>
      </c>
      <c r="K14" s="51">
        <f ca="1">IF(Dispos!K14="X",RAND(),1)</f>
        <v>1</v>
      </c>
      <c r="L14" s="19">
        <f ca="1">IF(Dispos!L14="X",RAND(),1)</f>
        <v>1</v>
      </c>
      <c r="M14" s="24">
        <f ca="1">IF(Dispos!M14="X",RAND(),1)</f>
        <v>1</v>
      </c>
      <c r="N14" s="51">
        <f ca="1">IF(Dispos!N14="X",RAND(),1)</f>
        <v>1</v>
      </c>
      <c r="O14" s="19">
        <f ca="1">IF(Dispos!O14="X",RAND(),1)</f>
        <v>0.2238387614190529</v>
      </c>
      <c r="P14" s="25">
        <f ca="1">IF(Dispos!P14="X",RAND(),1)</f>
        <v>1</v>
      </c>
      <c r="Q14" s="23"/>
      <c r="R14" s="69">
        <f t="shared" ca="1" si="1"/>
        <v>6</v>
      </c>
      <c r="S14" s="70">
        <f t="shared" ca="1" si="0"/>
        <v>2</v>
      </c>
      <c r="T14" s="22">
        <f t="shared" ca="1" si="0"/>
        <v>7</v>
      </c>
      <c r="U14" s="19">
        <f t="shared" ca="1" si="0"/>
        <v>6</v>
      </c>
      <c r="V14" s="19">
        <f t="shared" ca="1" si="0"/>
        <v>6</v>
      </c>
      <c r="W14" s="19">
        <f t="shared" ca="1" si="0"/>
        <v>7</v>
      </c>
      <c r="X14" s="24">
        <f t="shared" ca="1" si="0"/>
        <v>5</v>
      </c>
      <c r="Y14" s="25">
        <f t="shared" ca="1" si="0"/>
        <v>4</v>
      </c>
      <c r="Z14" s="22">
        <f t="shared" ca="1" si="0"/>
        <v>4</v>
      </c>
      <c r="AA14" s="51">
        <f t="shared" ca="1" si="0"/>
        <v>9</v>
      </c>
      <c r="AB14" s="19">
        <f t="shared" ca="1" si="0"/>
        <v>5</v>
      </c>
      <c r="AC14" s="24">
        <f t="shared" ca="1" si="0"/>
        <v>7</v>
      </c>
      <c r="AD14" s="51">
        <f t="shared" ca="1" si="0"/>
        <v>8</v>
      </c>
      <c r="AE14" s="19">
        <f t="shared" ca="1" si="0"/>
        <v>2</v>
      </c>
      <c r="AF14" s="25">
        <f t="shared" ca="1" si="0"/>
        <v>8</v>
      </c>
    </row>
    <row r="15" spans="1:32">
      <c r="A15" s="60" t="str">
        <f>Dispos!A15 &amp; ""</f>
        <v>Sandra</v>
      </c>
      <c r="B15" s="69">
        <f ca="1">IF(Dispos!B15="X",RAND(),1)</f>
        <v>1</v>
      </c>
      <c r="C15" s="70">
        <f ca="1">IF(Dispos!C15="X",RAND(),1)</f>
        <v>0.37849334613733565</v>
      </c>
      <c r="D15" s="22">
        <f ca="1">IF(Dispos!D15="X",RAND(),1)</f>
        <v>1</v>
      </c>
      <c r="E15" s="19">
        <f ca="1">IF(Dispos!E15="X",RAND(),1)</f>
        <v>0.48386444648986959</v>
      </c>
      <c r="F15" s="19">
        <f ca="1">IF(Dispos!F15="X",RAND(),1)</f>
        <v>1</v>
      </c>
      <c r="G15" s="19">
        <f ca="1">IF(Dispos!G15="X",RAND(),1)</f>
        <v>1</v>
      </c>
      <c r="H15" s="24">
        <f ca="1">IF(Dispos!H15="X",RAND(),1)</f>
        <v>0.11951554274795417</v>
      </c>
      <c r="I15" s="25">
        <f ca="1">IF(Dispos!I15="X",RAND(),1)</f>
        <v>1</v>
      </c>
      <c r="J15" s="22">
        <f ca="1">IF(Dispos!J15="X",RAND(),1)</f>
        <v>1</v>
      </c>
      <c r="K15" s="51">
        <f ca="1">IF(Dispos!K15="X",RAND(),1)</f>
        <v>0.63198441228185787</v>
      </c>
      <c r="L15" s="19">
        <f ca="1">IF(Dispos!L15="X",RAND(),1)</f>
        <v>1</v>
      </c>
      <c r="M15" s="24">
        <f ca="1">IF(Dispos!M15="X",RAND(),1)</f>
        <v>0.27695973716991862</v>
      </c>
      <c r="N15" s="51">
        <f ca="1">IF(Dispos!N15="X",RAND(),1)</f>
        <v>0.62324520963953445</v>
      </c>
      <c r="O15" s="19">
        <f ca="1">IF(Dispos!O15="X",RAND(),1)</f>
        <v>1</v>
      </c>
      <c r="P15" s="25">
        <f ca="1">IF(Dispos!P15="X",RAND(),1)</f>
        <v>0.71028387534763127</v>
      </c>
      <c r="Q15" s="23"/>
      <c r="R15" s="69">
        <f t="shared" ca="1" si="1"/>
        <v>6</v>
      </c>
      <c r="S15" s="70">
        <f t="shared" ca="1" si="0"/>
        <v>3</v>
      </c>
      <c r="T15" s="22">
        <f t="shared" ca="1" si="0"/>
        <v>7</v>
      </c>
      <c r="U15" s="19">
        <f t="shared" ca="1" si="0"/>
        <v>3</v>
      </c>
      <c r="V15" s="19">
        <f t="shared" ca="1" si="0"/>
        <v>6</v>
      </c>
      <c r="W15" s="19">
        <f t="shared" ca="1" si="0"/>
        <v>7</v>
      </c>
      <c r="X15" s="24">
        <f t="shared" ca="1" si="0"/>
        <v>1</v>
      </c>
      <c r="Y15" s="25">
        <f t="shared" ca="1" si="0"/>
        <v>7</v>
      </c>
      <c r="Z15" s="22">
        <f t="shared" ca="1" si="0"/>
        <v>6</v>
      </c>
      <c r="AA15" s="51">
        <f t="shared" ca="1" si="0"/>
        <v>4</v>
      </c>
      <c r="AB15" s="19">
        <f t="shared" ca="1" si="0"/>
        <v>5</v>
      </c>
      <c r="AC15" s="24">
        <f t="shared" ca="1" si="0"/>
        <v>1</v>
      </c>
      <c r="AD15" s="51">
        <f t="shared" ca="1" si="0"/>
        <v>5</v>
      </c>
      <c r="AE15" s="19">
        <f t="shared" ca="1" si="0"/>
        <v>7</v>
      </c>
      <c r="AF15" s="25">
        <f t="shared" ca="1" si="0"/>
        <v>6</v>
      </c>
    </row>
    <row r="16" spans="1:32">
      <c r="A16" s="59" t="str">
        <f>Dispos!A16 &amp; ""</f>
        <v/>
      </c>
      <c r="B16" s="69">
        <f ca="1">IF(Dispos!B16="X",RAND(),1)</f>
        <v>1</v>
      </c>
      <c r="C16" s="70">
        <f ca="1">IF(Dispos!C16="X",RAND(),1)</f>
        <v>1</v>
      </c>
      <c r="D16" s="22">
        <f ca="1">IF(Dispos!D16="X",RAND(),1)</f>
        <v>1</v>
      </c>
      <c r="E16" s="19">
        <f ca="1">IF(Dispos!E16="X",RAND(),1)</f>
        <v>1</v>
      </c>
      <c r="F16" s="19">
        <f ca="1">IF(Dispos!F16="X",RAND(),1)</f>
        <v>1</v>
      </c>
      <c r="G16" s="19">
        <f ca="1">IF(Dispos!G16="X",RAND(),1)</f>
        <v>1</v>
      </c>
      <c r="H16" s="24">
        <f ca="1">IF(Dispos!H16="X",RAND(),1)</f>
        <v>1</v>
      </c>
      <c r="I16" s="25">
        <f ca="1">IF(Dispos!I16="X",RAND(),1)</f>
        <v>1</v>
      </c>
      <c r="J16" s="22">
        <f ca="1">IF(Dispos!J16="X",RAND(),1)</f>
        <v>1</v>
      </c>
      <c r="K16" s="51">
        <f ca="1">IF(Dispos!K16="X",RAND(),1)</f>
        <v>1</v>
      </c>
      <c r="L16" s="19">
        <f ca="1">IF(Dispos!L16="X",RAND(),1)</f>
        <v>1</v>
      </c>
      <c r="M16" s="24">
        <f ca="1">IF(Dispos!M16="X",RAND(),1)</f>
        <v>1</v>
      </c>
      <c r="N16" s="51">
        <f ca="1">IF(Dispos!N16="X",RAND(),1)</f>
        <v>1</v>
      </c>
      <c r="O16" s="19">
        <f ca="1">IF(Dispos!O16="X",RAND(),1)</f>
        <v>1</v>
      </c>
      <c r="P16" s="25">
        <f ca="1">IF(Dispos!P16="X",RAND(),1)</f>
        <v>1</v>
      </c>
      <c r="Q16" s="23"/>
      <c r="R16" s="69">
        <f t="shared" ca="1" si="1"/>
        <v>6</v>
      </c>
      <c r="S16" s="70">
        <f t="shared" ca="1" si="0"/>
        <v>8</v>
      </c>
      <c r="T16" s="22">
        <f t="shared" ca="1" si="0"/>
        <v>7</v>
      </c>
      <c r="U16" s="19">
        <f t="shared" ca="1" si="0"/>
        <v>8</v>
      </c>
      <c r="V16" s="19">
        <f t="shared" ca="1" si="0"/>
        <v>6</v>
      </c>
      <c r="W16" s="19">
        <f t="shared" ca="1" si="0"/>
        <v>7</v>
      </c>
      <c r="X16" s="24">
        <f t="shared" ca="1" si="0"/>
        <v>5</v>
      </c>
      <c r="Y16" s="25">
        <f t="shared" ca="1" si="0"/>
        <v>7</v>
      </c>
      <c r="Z16" s="22">
        <f t="shared" ca="1" si="0"/>
        <v>6</v>
      </c>
      <c r="AA16" s="51">
        <f t="shared" ca="1" si="0"/>
        <v>9</v>
      </c>
      <c r="AB16" s="19">
        <f t="shared" ca="1" si="0"/>
        <v>5</v>
      </c>
      <c r="AC16" s="24">
        <f t="shared" ca="1" si="0"/>
        <v>7</v>
      </c>
      <c r="AD16" s="51">
        <f t="shared" ca="1" si="0"/>
        <v>8</v>
      </c>
      <c r="AE16" s="19">
        <f t="shared" ca="1" si="0"/>
        <v>7</v>
      </c>
      <c r="AF16" s="25">
        <f t="shared" ca="1" si="0"/>
        <v>8</v>
      </c>
    </row>
    <row r="17" spans="1:32">
      <c r="A17" s="59" t="str">
        <f>Dispos!A17 &amp; ""</f>
        <v/>
      </c>
      <c r="B17" s="69">
        <f ca="1">IF(Dispos!B17="X",RAND(),1)</f>
        <v>1</v>
      </c>
      <c r="C17" s="70">
        <f ca="1">IF(Dispos!C17="X",RAND(),1)</f>
        <v>1</v>
      </c>
      <c r="D17" s="22">
        <f ca="1">IF(Dispos!D17="X",RAND(),1)</f>
        <v>1</v>
      </c>
      <c r="E17" s="19">
        <f ca="1">IF(Dispos!E17="X",RAND(),1)</f>
        <v>1</v>
      </c>
      <c r="F17" s="19">
        <f ca="1">IF(Dispos!F17="X",RAND(),1)</f>
        <v>1</v>
      </c>
      <c r="G17" s="19">
        <f ca="1">IF(Dispos!G17="X",RAND(),1)</f>
        <v>1</v>
      </c>
      <c r="H17" s="24">
        <f ca="1">IF(Dispos!H17="X",RAND(),1)</f>
        <v>1</v>
      </c>
      <c r="I17" s="25">
        <f ca="1">IF(Dispos!I17="X",RAND(),1)</f>
        <v>1</v>
      </c>
      <c r="J17" s="22">
        <f ca="1">IF(Dispos!J17="X",RAND(),1)</f>
        <v>1</v>
      </c>
      <c r="K17" s="51">
        <f ca="1">IF(Dispos!K17="X",RAND(),1)</f>
        <v>1</v>
      </c>
      <c r="L17" s="19">
        <f ca="1">IF(Dispos!L17="X",RAND(),1)</f>
        <v>1</v>
      </c>
      <c r="M17" s="24">
        <f ca="1">IF(Dispos!M17="X",RAND(),1)</f>
        <v>1</v>
      </c>
      <c r="N17" s="51">
        <f ca="1">IF(Dispos!N17="X",RAND(),1)</f>
        <v>1</v>
      </c>
      <c r="O17" s="19">
        <f ca="1">IF(Dispos!O17="X",RAND(),1)</f>
        <v>1</v>
      </c>
      <c r="P17" s="25">
        <f ca="1">IF(Dispos!P17="X",RAND(),1)</f>
        <v>1</v>
      </c>
      <c r="Q17" s="23"/>
      <c r="R17" s="69">
        <f t="shared" ca="1" si="1"/>
        <v>6</v>
      </c>
      <c r="S17" s="70">
        <f t="shared" ca="1" si="0"/>
        <v>8</v>
      </c>
      <c r="T17" s="22">
        <f t="shared" ca="1" si="0"/>
        <v>7</v>
      </c>
      <c r="U17" s="19">
        <f t="shared" ca="1" si="0"/>
        <v>8</v>
      </c>
      <c r="V17" s="19">
        <f t="shared" ca="1" si="0"/>
        <v>6</v>
      </c>
      <c r="W17" s="19">
        <f t="shared" ca="1" si="0"/>
        <v>7</v>
      </c>
      <c r="X17" s="24">
        <f t="shared" ca="1" si="0"/>
        <v>5</v>
      </c>
      <c r="Y17" s="25">
        <f t="shared" ca="1" si="0"/>
        <v>7</v>
      </c>
      <c r="Z17" s="22">
        <f t="shared" ca="1" si="0"/>
        <v>6</v>
      </c>
      <c r="AA17" s="51">
        <f t="shared" ca="1" si="0"/>
        <v>9</v>
      </c>
      <c r="AB17" s="19">
        <f t="shared" ca="1" si="0"/>
        <v>5</v>
      </c>
      <c r="AC17" s="24">
        <f t="shared" ca="1" si="0"/>
        <v>7</v>
      </c>
      <c r="AD17" s="51">
        <f t="shared" ca="1" si="0"/>
        <v>8</v>
      </c>
      <c r="AE17" s="19">
        <f t="shared" ca="1" si="0"/>
        <v>7</v>
      </c>
      <c r="AF17" s="25">
        <f t="shared" ca="1" si="0"/>
        <v>8</v>
      </c>
    </row>
    <row r="18" spans="1:32">
      <c r="A18" s="59" t="str">
        <f>Dispos!A18 &amp; ""</f>
        <v/>
      </c>
      <c r="B18" s="69">
        <f ca="1">IF(Dispos!B18="X",RAND(),1)</f>
        <v>1</v>
      </c>
      <c r="C18" s="70">
        <f ca="1">IF(Dispos!C18="X",RAND(),1)</f>
        <v>1</v>
      </c>
      <c r="D18" s="22">
        <f ca="1">IF(Dispos!D18="X",RAND(),1)</f>
        <v>1</v>
      </c>
      <c r="E18" s="19">
        <f ca="1">IF(Dispos!E18="X",RAND(),1)</f>
        <v>1</v>
      </c>
      <c r="F18" s="19">
        <f ca="1">IF(Dispos!F18="X",RAND(),1)</f>
        <v>1</v>
      </c>
      <c r="G18" s="19">
        <f ca="1">IF(Dispos!G18="X",RAND(),1)</f>
        <v>1</v>
      </c>
      <c r="H18" s="24">
        <f ca="1">IF(Dispos!H18="X",RAND(),1)</f>
        <v>1</v>
      </c>
      <c r="I18" s="25">
        <f ca="1">IF(Dispos!I18="X",RAND(),1)</f>
        <v>1</v>
      </c>
      <c r="J18" s="22">
        <f ca="1">IF(Dispos!J18="X",RAND(),1)</f>
        <v>1</v>
      </c>
      <c r="K18" s="51">
        <f ca="1">IF(Dispos!K18="X",RAND(),1)</f>
        <v>1</v>
      </c>
      <c r="L18" s="19">
        <f ca="1">IF(Dispos!L18="X",RAND(),1)</f>
        <v>1</v>
      </c>
      <c r="M18" s="24">
        <f ca="1">IF(Dispos!M18="X",RAND(),1)</f>
        <v>1</v>
      </c>
      <c r="N18" s="51">
        <f ca="1">IF(Dispos!N18="X",RAND(),1)</f>
        <v>1</v>
      </c>
      <c r="O18" s="19">
        <f ca="1">IF(Dispos!O18="X",RAND(),1)</f>
        <v>1</v>
      </c>
      <c r="P18" s="25">
        <f ca="1">IF(Dispos!P18="X",RAND(),1)</f>
        <v>1</v>
      </c>
      <c r="Q18" s="23"/>
      <c r="R18" s="69">
        <f t="shared" ca="1" si="1"/>
        <v>6</v>
      </c>
      <c r="S18" s="70">
        <f t="shared" ca="1" si="0"/>
        <v>8</v>
      </c>
      <c r="T18" s="22">
        <f t="shared" ca="1" si="0"/>
        <v>7</v>
      </c>
      <c r="U18" s="19">
        <f t="shared" ca="1" si="0"/>
        <v>8</v>
      </c>
      <c r="V18" s="19">
        <f t="shared" ca="1" si="0"/>
        <v>6</v>
      </c>
      <c r="W18" s="19">
        <f t="shared" ca="1" si="0"/>
        <v>7</v>
      </c>
      <c r="X18" s="24">
        <f t="shared" ca="1" si="0"/>
        <v>5</v>
      </c>
      <c r="Y18" s="25">
        <f t="shared" ca="1" si="0"/>
        <v>7</v>
      </c>
      <c r="Z18" s="22">
        <f t="shared" ca="1" si="0"/>
        <v>6</v>
      </c>
      <c r="AA18" s="51">
        <f t="shared" ca="1" si="0"/>
        <v>9</v>
      </c>
      <c r="AB18" s="19">
        <f t="shared" ca="1" si="0"/>
        <v>5</v>
      </c>
      <c r="AC18" s="24">
        <f t="shared" ca="1" si="0"/>
        <v>7</v>
      </c>
      <c r="AD18" s="51">
        <f t="shared" ca="1" si="0"/>
        <v>8</v>
      </c>
      <c r="AE18" s="19">
        <f t="shared" ca="1" si="0"/>
        <v>7</v>
      </c>
      <c r="AF18" s="25">
        <f t="shared" ca="1" si="0"/>
        <v>8</v>
      </c>
    </row>
    <row r="19" spans="1:32">
      <c r="A19" s="59" t="str">
        <f>Dispos!A19 &amp; ""</f>
        <v/>
      </c>
      <c r="B19" s="69">
        <f ca="1">IF(Dispos!B19="X",RAND(),1)</f>
        <v>1</v>
      </c>
      <c r="C19" s="70">
        <f ca="1">IF(Dispos!C19="X",RAND(),1)</f>
        <v>1</v>
      </c>
      <c r="D19" s="22">
        <f ca="1">IF(Dispos!D19="X",RAND(),1)</f>
        <v>1</v>
      </c>
      <c r="E19" s="19">
        <f ca="1">IF(Dispos!E19="X",RAND(),1)</f>
        <v>1</v>
      </c>
      <c r="F19" s="19">
        <f ca="1">IF(Dispos!F19="X",RAND(),1)</f>
        <v>1</v>
      </c>
      <c r="G19" s="19">
        <f ca="1">IF(Dispos!G19="X",RAND(),1)</f>
        <v>1</v>
      </c>
      <c r="H19" s="24">
        <f ca="1">IF(Dispos!H19="X",RAND(),1)</f>
        <v>1</v>
      </c>
      <c r="I19" s="25">
        <f ca="1">IF(Dispos!I19="X",RAND(),1)</f>
        <v>1</v>
      </c>
      <c r="J19" s="22">
        <f ca="1">IF(Dispos!J19="X",RAND(),1)</f>
        <v>1</v>
      </c>
      <c r="K19" s="51">
        <f ca="1">IF(Dispos!K19="X",RAND(),1)</f>
        <v>1</v>
      </c>
      <c r="L19" s="19">
        <f ca="1">IF(Dispos!L19="X",RAND(),1)</f>
        <v>1</v>
      </c>
      <c r="M19" s="24">
        <f ca="1">IF(Dispos!M19="X",RAND(),1)</f>
        <v>1</v>
      </c>
      <c r="N19" s="51">
        <f ca="1">IF(Dispos!N19="X",RAND(),1)</f>
        <v>1</v>
      </c>
      <c r="O19" s="19">
        <f ca="1">IF(Dispos!O19="X",RAND(),1)</f>
        <v>1</v>
      </c>
      <c r="P19" s="25">
        <f ca="1">IF(Dispos!P19="X",RAND(),1)</f>
        <v>1</v>
      </c>
      <c r="Q19" s="23"/>
      <c r="R19" s="69">
        <f t="shared" ca="1" si="1"/>
        <v>6</v>
      </c>
      <c r="S19" s="70">
        <f t="shared" ref="S19:S72" ca="1" si="2">RANK(C19,C$3:C$72,1)</f>
        <v>8</v>
      </c>
      <c r="T19" s="22">
        <f t="shared" ref="T19:T72" ca="1" si="3">RANK(D19,D$3:D$72,1)</f>
        <v>7</v>
      </c>
      <c r="U19" s="19">
        <f t="shared" ref="U19:U72" ca="1" si="4">RANK(E19,E$3:E$72,1)</f>
        <v>8</v>
      </c>
      <c r="V19" s="19">
        <f t="shared" ref="V19:V72" ca="1" si="5">RANK(F19,F$3:F$72,1)</f>
        <v>6</v>
      </c>
      <c r="W19" s="19">
        <f t="shared" ref="W19:W72" ca="1" si="6">RANK(G19,G$3:G$72,1)</f>
        <v>7</v>
      </c>
      <c r="X19" s="24">
        <f t="shared" ref="X19:X72" ca="1" si="7">RANK(H19,H$3:H$72,1)</f>
        <v>5</v>
      </c>
      <c r="Y19" s="25">
        <f t="shared" ref="Y19:Y72" ca="1" si="8">RANK(I19,I$3:I$72,1)</f>
        <v>7</v>
      </c>
      <c r="Z19" s="22">
        <f t="shared" ref="Z19:Z72" ca="1" si="9">RANK(J19,J$3:J$72,1)</f>
        <v>6</v>
      </c>
      <c r="AA19" s="51">
        <f t="shared" ref="AA19:AA72" ca="1" si="10">RANK(K19,K$3:K$72,1)</f>
        <v>9</v>
      </c>
      <c r="AB19" s="19">
        <f t="shared" ref="AB19:AB72" ca="1" si="11">RANK(L19,L$3:L$72,1)</f>
        <v>5</v>
      </c>
      <c r="AC19" s="24">
        <f t="shared" ref="AC19:AC72" ca="1" si="12">RANK(M19,M$3:M$72,1)</f>
        <v>7</v>
      </c>
      <c r="AD19" s="51">
        <f t="shared" ref="AD19:AD72" ca="1" si="13">RANK(N19,N$3:N$72,1)</f>
        <v>8</v>
      </c>
      <c r="AE19" s="19">
        <f t="shared" ref="AE19:AE72" ca="1" si="14">RANK(O19,O$3:O$72,1)</f>
        <v>7</v>
      </c>
      <c r="AF19" s="25">
        <f t="shared" ref="AF19:AF72" ca="1" si="15">RANK(P19,P$3:P$72,1)</f>
        <v>8</v>
      </c>
    </row>
    <row r="20" spans="1:32">
      <c r="A20" s="59" t="str">
        <f>Dispos!A20 &amp; ""</f>
        <v/>
      </c>
      <c r="B20" s="69">
        <f ca="1">IF(Dispos!B20="X",RAND(),1)</f>
        <v>1</v>
      </c>
      <c r="C20" s="70">
        <f ca="1">IF(Dispos!C20="X",RAND(),1)</f>
        <v>1</v>
      </c>
      <c r="D20" s="22">
        <f ca="1">IF(Dispos!D20="X",RAND(),1)</f>
        <v>1</v>
      </c>
      <c r="E20" s="19">
        <f ca="1">IF(Dispos!E20="X",RAND(),1)</f>
        <v>1</v>
      </c>
      <c r="F20" s="19">
        <f ca="1">IF(Dispos!F20="X",RAND(),1)</f>
        <v>1</v>
      </c>
      <c r="G20" s="19">
        <f ca="1">IF(Dispos!G20="X",RAND(),1)</f>
        <v>1</v>
      </c>
      <c r="H20" s="24">
        <f ca="1">IF(Dispos!H20="X",RAND(),1)</f>
        <v>1</v>
      </c>
      <c r="I20" s="25">
        <f ca="1">IF(Dispos!I20="X",RAND(),1)</f>
        <v>1</v>
      </c>
      <c r="J20" s="22">
        <f ca="1">IF(Dispos!J20="X",RAND(),1)</f>
        <v>1</v>
      </c>
      <c r="K20" s="51">
        <f ca="1">IF(Dispos!K20="X",RAND(),1)</f>
        <v>1</v>
      </c>
      <c r="L20" s="19">
        <f ca="1">IF(Dispos!L20="X",RAND(),1)</f>
        <v>1</v>
      </c>
      <c r="M20" s="24">
        <f ca="1">IF(Dispos!M20="X",RAND(),1)</f>
        <v>1</v>
      </c>
      <c r="N20" s="51">
        <f ca="1">IF(Dispos!N20="X",RAND(),1)</f>
        <v>1</v>
      </c>
      <c r="O20" s="19">
        <f ca="1">IF(Dispos!O20="X",RAND(),1)</f>
        <v>1</v>
      </c>
      <c r="P20" s="25">
        <f ca="1">IF(Dispos!P20="X",RAND(),1)</f>
        <v>1</v>
      </c>
      <c r="Q20" s="23"/>
      <c r="R20" s="69">
        <f t="shared" ca="1" si="1"/>
        <v>6</v>
      </c>
      <c r="S20" s="70">
        <f t="shared" ca="1" si="2"/>
        <v>8</v>
      </c>
      <c r="T20" s="22">
        <f t="shared" ca="1" si="3"/>
        <v>7</v>
      </c>
      <c r="U20" s="19">
        <f t="shared" ca="1" si="4"/>
        <v>8</v>
      </c>
      <c r="V20" s="19">
        <f t="shared" ca="1" si="5"/>
        <v>6</v>
      </c>
      <c r="W20" s="19">
        <f t="shared" ca="1" si="6"/>
        <v>7</v>
      </c>
      <c r="X20" s="24">
        <f t="shared" ca="1" si="7"/>
        <v>5</v>
      </c>
      <c r="Y20" s="25">
        <f t="shared" ca="1" si="8"/>
        <v>7</v>
      </c>
      <c r="Z20" s="22">
        <f t="shared" ca="1" si="9"/>
        <v>6</v>
      </c>
      <c r="AA20" s="51">
        <f t="shared" ca="1" si="10"/>
        <v>9</v>
      </c>
      <c r="AB20" s="19">
        <f t="shared" ca="1" si="11"/>
        <v>5</v>
      </c>
      <c r="AC20" s="24">
        <f t="shared" ca="1" si="12"/>
        <v>7</v>
      </c>
      <c r="AD20" s="51">
        <f t="shared" ca="1" si="13"/>
        <v>8</v>
      </c>
      <c r="AE20" s="19">
        <f t="shared" ca="1" si="14"/>
        <v>7</v>
      </c>
      <c r="AF20" s="25">
        <f t="shared" ca="1" si="15"/>
        <v>8</v>
      </c>
    </row>
    <row r="21" spans="1:32">
      <c r="A21" s="59" t="str">
        <f>Dispos!A21 &amp; ""</f>
        <v/>
      </c>
      <c r="B21" s="69">
        <f ca="1">IF(Dispos!B21="X",RAND(),1)</f>
        <v>1</v>
      </c>
      <c r="C21" s="70">
        <f ca="1">IF(Dispos!C21="X",RAND(),1)</f>
        <v>1</v>
      </c>
      <c r="D21" s="22">
        <f ca="1">IF(Dispos!D21="X",RAND(),1)</f>
        <v>1</v>
      </c>
      <c r="E21" s="19">
        <f ca="1">IF(Dispos!E21="X",RAND(),1)</f>
        <v>1</v>
      </c>
      <c r="F21" s="19">
        <f ca="1">IF(Dispos!F21="X",RAND(),1)</f>
        <v>1</v>
      </c>
      <c r="G21" s="19">
        <f ca="1">IF(Dispos!G21="X",RAND(),1)</f>
        <v>1</v>
      </c>
      <c r="H21" s="24">
        <f ca="1">IF(Dispos!H21="X",RAND(),1)</f>
        <v>1</v>
      </c>
      <c r="I21" s="25">
        <f ca="1">IF(Dispos!I21="X",RAND(),1)</f>
        <v>1</v>
      </c>
      <c r="J21" s="22">
        <f ca="1">IF(Dispos!J21="X",RAND(),1)</f>
        <v>1</v>
      </c>
      <c r="K21" s="51">
        <f ca="1">IF(Dispos!K21="X",RAND(),1)</f>
        <v>1</v>
      </c>
      <c r="L21" s="19">
        <f ca="1">IF(Dispos!L21="X",RAND(),1)</f>
        <v>1</v>
      </c>
      <c r="M21" s="24">
        <f ca="1">IF(Dispos!M21="X",RAND(),1)</f>
        <v>1</v>
      </c>
      <c r="N21" s="51">
        <f ca="1">IF(Dispos!N21="X",RAND(),1)</f>
        <v>1</v>
      </c>
      <c r="O21" s="19">
        <f ca="1">IF(Dispos!O21="X",RAND(),1)</f>
        <v>1</v>
      </c>
      <c r="P21" s="25">
        <f ca="1">IF(Dispos!P21="X",RAND(),1)</f>
        <v>1</v>
      </c>
      <c r="Q21" s="23"/>
      <c r="R21" s="69">
        <f t="shared" ca="1" si="1"/>
        <v>6</v>
      </c>
      <c r="S21" s="70">
        <f t="shared" ca="1" si="2"/>
        <v>8</v>
      </c>
      <c r="T21" s="22">
        <f t="shared" ca="1" si="3"/>
        <v>7</v>
      </c>
      <c r="U21" s="19">
        <f t="shared" ca="1" si="4"/>
        <v>8</v>
      </c>
      <c r="V21" s="19">
        <f t="shared" ca="1" si="5"/>
        <v>6</v>
      </c>
      <c r="W21" s="19">
        <f t="shared" ca="1" si="6"/>
        <v>7</v>
      </c>
      <c r="X21" s="24">
        <f t="shared" ca="1" si="7"/>
        <v>5</v>
      </c>
      <c r="Y21" s="25">
        <f t="shared" ca="1" si="8"/>
        <v>7</v>
      </c>
      <c r="Z21" s="22">
        <f t="shared" ca="1" si="9"/>
        <v>6</v>
      </c>
      <c r="AA21" s="51">
        <f t="shared" ca="1" si="10"/>
        <v>9</v>
      </c>
      <c r="AB21" s="19">
        <f t="shared" ca="1" si="11"/>
        <v>5</v>
      </c>
      <c r="AC21" s="24">
        <f t="shared" ca="1" si="12"/>
        <v>7</v>
      </c>
      <c r="AD21" s="51">
        <f t="shared" ca="1" si="13"/>
        <v>8</v>
      </c>
      <c r="AE21" s="19">
        <f t="shared" ca="1" si="14"/>
        <v>7</v>
      </c>
      <c r="AF21" s="25">
        <f t="shared" ca="1" si="15"/>
        <v>8</v>
      </c>
    </row>
    <row r="22" spans="1:32">
      <c r="A22" s="59" t="str">
        <f>Dispos!A22 &amp; ""</f>
        <v/>
      </c>
      <c r="B22" s="69">
        <f ca="1">IF(Dispos!B22="X",RAND(),1)</f>
        <v>1</v>
      </c>
      <c r="C22" s="70">
        <f ca="1">IF(Dispos!C22="X",RAND(),1)</f>
        <v>1</v>
      </c>
      <c r="D22" s="22">
        <f ca="1">IF(Dispos!D22="X",RAND(),1)</f>
        <v>1</v>
      </c>
      <c r="E22" s="19">
        <f ca="1">IF(Dispos!E22="X",RAND(),1)</f>
        <v>1</v>
      </c>
      <c r="F22" s="19">
        <f ca="1">IF(Dispos!F22="X",RAND(),1)</f>
        <v>1</v>
      </c>
      <c r="G22" s="19">
        <f ca="1">IF(Dispos!G22="X",RAND(),1)</f>
        <v>1</v>
      </c>
      <c r="H22" s="24">
        <f ca="1">IF(Dispos!H22="X",RAND(),1)</f>
        <v>1</v>
      </c>
      <c r="I22" s="25">
        <f ca="1">IF(Dispos!I22="X",RAND(),1)</f>
        <v>1</v>
      </c>
      <c r="J22" s="22">
        <f ca="1">IF(Dispos!J22="X",RAND(),1)</f>
        <v>1</v>
      </c>
      <c r="K22" s="51">
        <f ca="1">IF(Dispos!K22="X",RAND(),1)</f>
        <v>1</v>
      </c>
      <c r="L22" s="19">
        <f ca="1">IF(Dispos!L22="X",RAND(),1)</f>
        <v>1</v>
      </c>
      <c r="M22" s="24">
        <f ca="1">IF(Dispos!M22="X",RAND(),1)</f>
        <v>1</v>
      </c>
      <c r="N22" s="51">
        <f ca="1">IF(Dispos!N22="X",RAND(),1)</f>
        <v>1</v>
      </c>
      <c r="O22" s="19">
        <f ca="1">IF(Dispos!O22="X",RAND(),1)</f>
        <v>1</v>
      </c>
      <c r="P22" s="25">
        <f ca="1">IF(Dispos!P22="X",RAND(),1)</f>
        <v>1</v>
      </c>
      <c r="Q22" s="23"/>
      <c r="R22" s="69">
        <f t="shared" ca="1" si="1"/>
        <v>6</v>
      </c>
      <c r="S22" s="70">
        <f t="shared" ca="1" si="2"/>
        <v>8</v>
      </c>
      <c r="T22" s="22">
        <f t="shared" ca="1" si="3"/>
        <v>7</v>
      </c>
      <c r="U22" s="19">
        <f t="shared" ca="1" si="4"/>
        <v>8</v>
      </c>
      <c r="V22" s="19">
        <f t="shared" ca="1" si="5"/>
        <v>6</v>
      </c>
      <c r="W22" s="19">
        <f t="shared" ca="1" si="6"/>
        <v>7</v>
      </c>
      <c r="X22" s="24">
        <f t="shared" ca="1" si="7"/>
        <v>5</v>
      </c>
      <c r="Y22" s="25">
        <f t="shared" ca="1" si="8"/>
        <v>7</v>
      </c>
      <c r="Z22" s="22">
        <f t="shared" ca="1" si="9"/>
        <v>6</v>
      </c>
      <c r="AA22" s="51">
        <f t="shared" ca="1" si="10"/>
        <v>9</v>
      </c>
      <c r="AB22" s="19">
        <f t="shared" ca="1" si="11"/>
        <v>5</v>
      </c>
      <c r="AC22" s="24">
        <f t="shared" ca="1" si="12"/>
        <v>7</v>
      </c>
      <c r="AD22" s="51">
        <f t="shared" ca="1" si="13"/>
        <v>8</v>
      </c>
      <c r="AE22" s="19">
        <f t="shared" ca="1" si="14"/>
        <v>7</v>
      </c>
      <c r="AF22" s="25">
        <f t="shared" ca="1" si="15"/>
        <v>8</v>
      </c>
    </row>
    <row r="23" spans="1:32">
      <c r="A23" s="59" t="str">
        <f>Dispos!A23 &amp; ""</f>
        <v/>
      </c>
      <c r="B23" s="69">
        <f ca="1">IF(Dispos!B23="X",RAND(),1)</f>
        <v>1</v>
      </c>
      <c r="C23" s="70">
        <f ca="1">IF(Dispos!C23="X",RAND(),1)</f>
        <v>1</v>
      </c>
      <c r="D23" s="22">
        <f ca="1">IF(Dispos!D23="X",RAND(),1)</f>
        <v>1</v>
      </c>
      <c r="E23" s="19">
        <f ca="1">IF(Dispos!E23="X",RAND(),1)</f>
        <v>1</v>
      </c>
      <c r="F23" s="19">
        <f ca="1">IF(Dispos!F23="X",RAND(),1)</f>
        <v>1</v>
      </c>
      <c r="G23" s="19">
        <f ca="1">IF(Dispos!G23="X",RAND(),1)</f>
        <v>1</v>
      </c>
      <c r="H23" s="24">
        <f ca="1">IF(Dispos!H23="X",RAND(),1)</f>
        <v>1</v>
      </c>
      <c r="I23" s="25">
        <f ca="1">IF(Dispos!I23="X",RAND(),1)</f>
        <v>1</v>
      </c>
      <c r="J23" s="22">
        <f ca="1">IF(Dispos!J23="X",RAND(),1)</f>
        <v>1</v>
      </c>
      <c r="K23" s="51">
        <f ca="1">IF(Dispos!K23="X",RAND(),1)</f>
        <v>1</v>
      </c>
      <c r="L23" s="19">
        <f ca="1">IF(Dispos!L23="X",RAND(),1)</f>
        <v>1</v>
      </c>
      <c r="M23" s="24">
        <f ca="1">IF(Dispos!M23="X",RAND(),1)</f>
        <v>1</v>
      </c>
      <c r="N23" s="51">
        <f ca="1">IF(Dispos!N23="X",RAND(),1)</f>
        <v>1</v>
      </c>
      <c r="O23" s="19">
        <f ca="1">IF(Dispos!O23="X",RAND(),1)</f>
        <v>1</v>
      </c>
      <c r="P23" s="25">
        <f ca="1">IF(Dispos!P23="X",RAND(),1)</f>
        <v>1</v>
      </c>
      <c r="Q23" s="23"/>
      <c r="R23" s="69">
        <f t="shared" ca="1" si="1"/>
        <v>6</v>
      </c>
      <c r="S23" s="70">
        <f t="shared" ca="1" si="2"/>
        <v>8</v>
      </c>
      <c r="T23" s="22">
        <f t="shared" ca="1" si="3"/>
        <v>7</v>
      </c>
      <c r="U23" s="19">
        <f t="shared" ca="1" si="4"/>
        <v>8</v>
      </c>
      <c r="V23" s="19">
        <f t="shared" ca="1" si="5"/>
        <v>6</v>
      </c>
      <c r="W23" s="19">
        <f t="shared" ca="1" si="6"/>
        <v>7</v>
      </c>
      <c r="X23" s="24">
        <f t="shared" ca="1" si="7"/>
        <v>5</v>
      </c>
      <c r="Y23" s="25">
        <f t="shared" ca="1" si="8"/>
        <v>7</v>
      </c>
      <c r="Z23" s="22">
        <f t="shared" ca="1" si="9"/>
        <v>6</v>
      </c>
      <c r="AA23" s="51">
        <f t="shared" ca="1" si="10"/>
        <v>9</v>
      </c>
      <c r="AB23" s="19">
        <f t="shared" ca="1" si="11"/>
        <v>5</v>
      </c>
      <c r="AC23" s="24">
        <f t="shared" ca="1" si="12"/>
        <v>7</v>
      </c>
      <c r="AD23" s="51">
        <f t="shared" ca="1" si="13"/>
        <v>8</v>
      </c>
      <c r="AE23" s="19">
        <f t="shared" ca="1" si="14"/>
        <v>7</v>
      </c>
      <c r="AF23" s="25">
        <f t="shared" ca="1" si="15"/>
        <v>8</v>
      </c>
    </row>
    <row r="24" spans="1:32">
      <c r="A24" s="59" t="str">
        <f>Dispos!A24 &amp; ""</f>
        <v/>
      </c>
      <c r="B24" s="69">
        <f ca="1">IF(Dispos!B24="X",RAND(),1)</f>
        <v>1</v>
      </c>
      <c r="C24" s="70">
        <f ca="1">IF(Dispos!C24="X",RAND(),1)</f>
        <v>1</v>
      </c>
      <c r="D24" s="22">
        <f ca="1">IF(Dispos!D24="X",RAND(),1)</f>
        <v>1</v>
      </c>
      <c r="E24" s="19">
        <f ca="1">IF(Dispos!E24="X",RAND(),1)</f>
        <v>1</v>
      </c>
      <c r="F24" s="19">
        <f ca="1">IF(Dispos!F24="X",RAND(),1)</f>
        <v>1</v>
      </c>
      <c r="G24" s="19">
        <f ca="1">IF(Dispos!G24="X",RAND(),1)</f>
        <v>1</v>
      </c>
      <c r="H24" s="24">
        <f ca="1">IF(Dispos!H24="X",RAND(),1)</f>
        <v>1</v>
      </c>
      <c r="I24" s="25">
        <f ca="1">IF(Dispos!I24="X",RAND(),1)</f>
        <v>1</v>
      </c>
      <c r="J24" s="22">
        <f ca="1">IF(Dispos!J24="X",RAND(),1)</f>
        <v>1</v>
      </c>
      <c r="K24" s="51">
        <f ca="1">IF(Dispos!K24="X",RAND(),1)</f>
        <v>1</v>
      </c>
      <c r="L24" s="19">
        <f ca="1">IF(Dispos!L24="X",RAND(),1)</f>
        <v>1</v>
      </c>
      <c r="M24" s="24">
        <f ca="1">IF(Dispos!M24="X",RAND(),1)</f>
        <v>1</v>
      </c>
      <c r="N24" s="51">
        <f ca="1">IF(Dispos!N24="X",RAND(),1)</f>
        <v>1</v>
      </c>
      <c r="O24" s="19">
        <f ca="1">IF(Dispos!O24="X",RAND(),1)</f>
        <v>1</v>
      </c>
      <c r="P24" s="25">
        <f ca="1">IF(Dispos!P24="X",RAND(),1)</f>
        <v>1</v>
      </c>
      <c r="Q24" s="23"/>
      <c r="R24" s="69">
        <f t="shared" ca="1" si="1"/>
        <v>6</v>
      </c>
      <c r="S24" s="70">
        <f t="shared" ca="1" si="2"/>
        <v>8</v>
      </c>
      <c r="T24" s="22">
        <f t="shared" ca="1" si="3"/>
        <v>7</v>
      </c>
      <c r="U24" s="19">
        <f t="shared" ca="1" si="4"/>
        <v>8</v>
      </c>
      <c r="V24" s="19">
        <f t="shared" ca="1" si="5"/>
        <v>6</v>
      </c>
      <c r="W24" s="19">
        <f t="shared" ca="1" si="6"/>
        <v>7</v>
      </c>
      <c r="X24" s="24">
        <f t="shared" ca="1" si="7"/>
        <v>5</v>
      </c>
      <c r="Y24" s="25">
        <f t="shared" ca="1" si="8"/>
        <v>7</v>
      </c>
      <c r="Z24" s="22">
        <f t="shared" ca="1" si="9"/>
        <v>6</v>
      </c>
      <c r="AA24" s="51">
        <f t="shared" ca="1" si="10"/>
        <v>9</v>
      </c>
      <c r="AB24" s="19">
        <f t="shared" ca="1" si="11"/>
        <v>5</v>
      </c>
      <c r="AC24" s="24">
        <f t="shared" ca="1" si="12"/>
        <v>7</v>
      </c>
      <c r="AD24" s="51">
        <f t="shared" ca="1" si="13"/>
        <v>8</v>
      </c>
      <c r="AE24" s="19">
        <f t="shared" ca="1" si="14"/>
        <v>7</v>
      </c>
      <c r="AF24" s="25">
        <f t="shared" ca="1" si="15"/>
        <v>8</v>
      </c>
    </row>
    <row r="25" spans="1:32">
      <c r="A25" s="59" t="str">
        <f>Dispos!A25 &amp; ""</f>
        <v/>
      </c>
      <c r="B25" s="69">
        <f ca="1">IF(Dispos!B25="X",RAND(),1)</f>
        <v>1</v>
      </c>
      <c r="C25" s="70">
        <f ca="1">IF(Dispos!C25="X",RAND(),1)</f>
        <v>1</v>
      </c>
      <c r="D25" s="22">
        <f ca="1">IF(Dispos!D25="X",RAND(),1)</f>
        <v>1</v>
      </c>
      <c r="E25" s="19">
        <f ca="1">IF(Dispos!E25="X",RAND(),1)</f>
        <v>1</v>
      </c>
      <c r="F25" s="19">
        <f ca="1">IF(Dispos!F25="X",RAND(),1)</f>
        <v>1</v>
      </c>
      <c r="G25" s="19">
        <f ca="1">IF(Dispos!G25="X",RAND(),1)</f>
        <v>1</v>
      </c>
      <c r="H25" s="24">
        <f ca="1">IF(Dispos!H25="X",RAND(),1)</f>
        <v>1</v>
      </c>
      <c r="I25" s="25">
        <f ca="1">IF(Dispos!I25="X",RAND(),1)</f>
        <v>1</v>
      </c>
      <c r="J25" s="22">
        <f ca="1">IF(Dispos!J25="X",RAND(),1)</f>
        <v>1</v>
      </c>
      <c r="K25" s="51">
        <f ca="1">IF(Dispos!K25="X",RAND(),1)</f>
        <v>1</v>
      </c>
      <c r="L25" s="19">
        <f ca="1">IF(Dispos!L25="X",RAND(),1)</f>
        <v>1</v>
      </c>
      <c r="M25" s="24">
        <f ca="1">IF(Dispos!M25="X",RAND(),1)</f>
        <v>1</v>
      </c>
      <c r="N25" s="51">
        <f ca="1">IF(Dispos!N25="X",RAND(),1)</f>
        <v>1</v>
      </c>
      <c r="O25" s="19">
        <f ca="1">IF(Dispos!O25="X",RAND(),1)</f>
        <v>1</v>
      </c>
      <c r="P25" s="25">
        <f ca="1">IF(Dispos!P25="X",RAND(),1)</f>
        <v>1</v>
      </c>
      <c r="Q25" s="23"/>
      <c r="R25" s="69">
        <f t="shared" ca="1" si="1"/>
        <v>6</v>
      </c>
      <c r="S25" s="70">
        <f t="shared" ca="1" si="2"/>
        <v>8</v>
      </c>
      <c r="T25" s="22">
        <f t="shared" ca="1" si="3"/>
        <v>7</v>
      </c>
      <c r="U25" s="19">
        <f t="shared" ca="1" si="4"/>
        <v>8</v>
      </c>
      <c r="V25" s="19">
        <f t="shared" ca="1" si="5"/>
        <v>6</v>
      </c>
      <c r="W25" s="19">
        <f t="shared" ca="1" si="6"/>
        <v>7</v>
      </c>
      <c r="X25" s="24">
        <f t="shared" ca="1" si="7"/>
        <v>5</v>
      </c>
      <c r="Y25" s="25">
        <f t="shared" ca="1" si="8"/>
        <v>7</v>
      </c>
      <c r="Z25" s="22">
        <f t="shared" ca="1" si="9"/>
        <v>6</v>
      </c>
      <c r="AA25" s="51">
        <f t="shared" ca="1" si="10"/>
        <v>9</v>
      </c>
      <c r="AB25" s="19">
        <f t="shared" ca="1" si="11"/>
        <v>5</v>
      </c>
      <c r="AC25" s="24">
        <f t="shared" ca="1" si="12"/>
        <v>7</v>
      </c>
      <c r="AD25" s="51">
        <f t="shared" ca="1" si="13"/>
        <v>8</v>
      </c>
      <c r="AE25" s="19">
        <f t="shared" ca="1" si="14"/>
        <v>7</v>
      </c>
      <c r="AF25" s="25">
        <f t="shared" ca="1" si="15"/>
        <v>8</v>
      </c>
    </row>
    <row r="26" spans="1:32">
      <c r="A26" s="61" t="str">
        <f>Dispos!A26 &amp; ""</f>
        <v/>
      </c>
      <c r="B26" s="69">
        <f ca="1">IF(Dispos!B26="X",RAND(),1)</f>
        <v>1</v>
      </c>
      <c r="C26" s="70">
        <f ca="1">IF(Dispos!C26="X",RAND(),1)</f>
        <v>1</v>
      </c>
      <c r="D26" s="22">
        <f ca="1">IF(Dispos!D26="X",RAND(),1)</f>
        <v>1</v>
      </c>
      <c r="E26" s="19">
        <f ca="1">IF(Dispos!E26="X",RAND(),1)</f>
        <v>1</v>
      </c>
      <c r="F26" s="19">
        <f ca="1">IF(Dispos!F26="X",RAND(),1)</f>
        <v>1</v>
      </c>
      <c r="G26" s="19">
        <f ca="1">IF(Dispos!G26="X",RAND(),1)</f>
        <v>1</v>
      </c>
      <c r="H26" s="24">
        <f ca="1">IF(Dispos!H26="X",RAND(),1)</f>
        <v>1</v>
      </c>
      <c r="I26" s="25">
        <f ca="1">IF(Dispos!I26="X",RAND(),1)</f>
        <v>1</v>
      </c>
      <c r="J26" s="22">
        <f ca="1">IF(Dispos!J26="X",RAND(),1)</f>
        <v>1</v>
      </c>
      <c r="K26" s="51">
        <f ca="1">IF(Dispos!K26="X",RAND(),1)</f>
        <v>1</v>
      </c>
      <c r="L26" s="19">
        <f ca="1">IF(Dispos!L26="X",RAND(),1)</f>
        <v>1</v>
      </c>
      <c r="M26" s="24">
        <f ca="1">IF(Dispos!M26="X",RAND(),1)</f>
        <v>1</v>
      </c>
      <c r="N26" s="51">
        <f ca="1">IF(Dispos!N26="X",RAND(),1)</f>
        <v>1</v>
      </c>
      <c r="O26" s="19">
        <f ca="1">IF(Dispos!O26="X",RAND(),1)</f>
        <v>1</v>
      </c>
      <c r="P26" s="25">
        <f ca="1">IF(Dispos!P26="X",RAND(),1)</f>
        <v>1</v>
      </c>
      <c r="Q26" s="23"/>
      <c r="R26" s="69">
        <f t="shared" ca="1" si="1"/>
        <v>6</v>
      </c>
      <c r="S26" s="70">
        <f t="shared" ca="1" si="2"/>
        <v>8</v>
      </c>
      <c r="T26" s="22">
        <f t="shared" ca="1" si="3"/>
        <v>7</v>
      </c>
      <c r="U26" s="19">
        <f t="shared" ca="1" si="4"/>
        <v>8</v>
      </c>
      <c r="V26" s="19">
        <f t="shared" ca="1" si="5"/>
        <v>6</v>
      </c>
      <c r="W26" s="19">
        <f t="shared" ca="1" si="6"/>
        <v>7</v>
      </c>
      <c r="X26" s="24">
        <f t="shared" ca="1" si="7"/>
        <v>5</v>
      </c>
      <c r="Y26" s="25">
        <f t="shared" ca="1" si="8"/>
        <v>7</v>
      </c>
      <c r="Z26" s="22">
        <f t="shared" ca="1" si="9"/>
        <v>6</v>
      </c>
      <c r="AA26" s="51">
        <f t="shared" ca="1" si="10"/>
        <v>9</v>
      </c>
      <c r="AB26" s="19">
        <f t="shared" ca="1" si="11"/>
        <v>5</v>
      </c>
      <c r="AC26" s="24">
        <f t="shared" ca="1" si="12"/>
        <v>7</v>
      </c>
      <c r="AD26" s="51">
        <f t="shared" ca="1" si="13"/>
        <v>8</v>
      </c>
      <c r="AE26" s="19">
        <f t="shared" ca="1" si="14"/>
        <v>7</v>
      </c>
      <c r="AF26" s="25">
        <f t="shared" ca="1" si="15"/>
        <v>8</v>
      </c>
    </row>
    <row r="27" spans="1:32">
      <c r="A27" s="61" t="str">
        <f>Dispos!A27 &amp; ""</f>
        <v/>
      </c>
      <c r="B27" s="69">
        <f ca="1">IF(Dispos!B27="X",RAND(),1)</f>
        <v>1</v>
      </c>
      <c r="C27" s="70">
        <f ca="1">IF(Dispos!C27="X",RAND(),1)</f>
        <v>1</v>
      </c>
      <c r="D27" s="22">
        <f ca="1">IF(Dispos!D27="X",RAND(),1)</f>
        <v>1</v>
      </c>
      <c r="E27" s="19">
        <f ca="1">IF(Dispos!E27="X",RAND(),1)</f>
        <v>1</v>
      </c>
      <c r="F27" s="19">
        <f ca="1">IF(Dispos!F27="X",RAND(),1)</f>
        <v>1</v>
      </c>
      <c r="G27" s="19">
        <f ca="1">IF(Dispos!G27="X",RAND(),1)</f>
        <v>1</v>
      </c>
      <c r="H27" s="24">
        <f ca="1">IF(Dispos!H27="X",RAND(),1)</f>
        <v>1</v>
      </c>
      <c r="I27" s="25">
        <f ca="1">IF(Dispos!I27="X",RAND(),1)</f>
        <v>1</v>
      </c>
      <c r="J27" s="22">
        <f ca="1">IF(Dispos!J27="X",RAND(),1)</f>
        <v>1</v>
      </c>
      <c r="K27" s="51">
        <f ca="1">IF(Dispos!K27="X",RAND(),1)</f>
        <v>1</v>
      </c>
      <c r="L27" s="19">
        <f ca="1">IF(Dispos!L27="X",RAND(),1)</f>
        <v>1</v>
      </c>
      <c r="M27" s="24">
        <f ca="1">IF(Dispos!M27="X",RAND(),1)</f>
        <v>1</v>
      </c>
      <c r="N27" s="51">
        <f ca="1">IF(Dispos!N27="X",RAND(),1)</f>
        <v>1</v>
      </c>
      <c r="O27" s="19">
        <f ca="1">IF(Dispos!O27="X",RAND(),1)</f>
        <v>1</v>
      </c>
      <c r="P27" s="25">
        <f ca="1">IF(Dispos!P27="X",RAND(),1)</f>
        <v>1</v>
      </c>
      <c r="Q27" s="23"/>
      <c r="R27" s="69">
        <f t="shared" ca="1" si="1"/>
        <v>6</v>
      </c>
      <c r="S27" s="70">
        <f t="shared" ca="1" si="2"/>
        <v>8</v>
      </c>
      <c r="T27" s="22">
        <f t="shared" ca="1" si="3"/>
        <v>7</v>
      </c>
      <c r="U27" s="19">
        <f t="shared" ca="1" si="4"/>
        <v>8</v>
      </c>
      <c r="V27" s="19">
        <f t="shared" ca="1" si="5"/>
        <v>6</v>
      </c>
      <c r="W27" s="19">
        <f t="shared" ca="1" si="6"/>
        <v>7</v>
      </c>
      <c r="X27" s="24">
        <f t="shared" ca="1" si="7"/>
        <v>5</v>
      </c>
      <c r="Y27" s="25">
        <f t="shared" ca="1" si="8"/>
        <v>7</v>
      </c>
      <c r="Z27" s="22">
        <f t="shared" ca="1" si="9"/>
        <v>6</v>
      </c>
      <c r="AA27" s="51">
        <f t="shared" ca="1" si="10"/>
        <v>9</v>
      </c>
      <c r="AB27" s="19">
        <f t="shared" ca="1" si="11"/>
        <v>5</v>
      </c>
      <c r="AC27" s="24">
        <f t="shared" ca="1" si="12"/>
        <v>7</v>
      </c>
      <c r="AD27" s="51">
        <f t="shared" ca="1" si="13"/>
        <v>8</v>
      </c>
      <c r="AE27" s="19">
        <f t="shared" ca="1" si="14"/>
        <v>7</v>
      </c>
      <c r="AF27" s="25">
        <f t="shared" ca="1" si="15"/>
        <v>8</v>
      </c>
    </row>
    <row r="28" spans="1:32" ht="15.75" customHeight="1">
      <c r="A28" s="59" t="str">
        <f>Dispos!A28 &amp; ""</f>
        <v/>
      </c>
      <c r="B28" s="69">
        <f ca="1">IF(Dispos!B28="X",RAND(),1)</f>
        <v>1</v>
      </c>
      <c r="C28" s="70">
        <f ca="1">IF(Dispos!C28="X",RAND(),1)</f>
        <v>1</v>
      </c>
      <c r="D28" s="22">
        <f ca="1">IF(Dispos!D28="X",RAND(),1)</f>
        <v>1</v>
      </c>
      <c r="E28" s="19">
        <f ca="1">IF(Dispos!E28="X",RAND(),1)</f>
        <v>1</v>
      </c>
      <c r="F28" s="19">
        <f ca="1">IF(Dispos!F28="X",RAND(),1)</f>
        <v>1</v>
      </c>
      <c r="G28" s="19">
        <f ca="1">IF(Dispos!G28="X",RAND(),1)</f>
        <v>1</v>
      </c>
      <c r="H28" s="24">
        <f ca="1">IF(Dispos!H28="X",RAND(),1)</f>
        <v>1</v>
      </c>
      <c r="I28" s="25">
        <f ca="1">IF(Dispos!I28="X",RAND(),1)</f>
        <v>1</v>
      </c>
      <c r="J28" s="22">
        <f ca="1">IF(Dispos!J28="X",RAND(),1)</f>
        <v>1</v>
      </c>
      <c r="K28" s="51">
        <f ca="1">IF(Dispos!K28="X",RAND(),1)</f>
        <v>1</v>
      </c>
      <c r="L28" s="19">
        <f ca="1">IF(Dispos!L28="X",RAND(),1)</f>
        <v>1</v>
      </c>
      <c r="M28" s="24">
        <f ca="1">IF(Dispos!M28="X",RAND(),1)</f>
        <v>1</v>
      </c>
      <c r="N28" s="51">
        <f ca="1">IF(Dispos!N28="X",RAND(),1)</f>
        <v>1</v>
      </c>
      <c r="O28" s="19">
        <f ca="1">IF(Dispos!O28="X",RAND(),1)</f>
        <v>1</v>
      </c>
      <c r="P28" s="25">
        <f ca="1">IF(Dispos!P28="X",RAND(),1)</f>
        <v>1</v>
      </c>
      <c r="Q28" s="23"/>
      <c r="R28" s="69">
        <f t="shared" ca="1" si="1"/>
        <v>6</v>
      </c>
      <c r="S28" s="70">
        <f t="shared" ca="1" si="2"/>
        <v>8</v>
      </c>
      <c r="T28" s="22">
        <f t="shared" ca="1" si="3"/>
        <v>7</v>
      </c>
      <c r="U28" s="19">
        <f t="shared" ca="1" si="4"/>
        <v>8</v>
      </c>
      <c r="V28" s="19">
        <f t="shared" ca="1" si="5"/>
        <v>6</v>
      </c>
      <c r="W28" s="19">
        <f t="shared" ca="1" si="6"/>
        <v>7</v>
      </c>
      <c r="X28" s="24">
        <f t="shared" ca="1" si="7"/>
        <v>5</v>
      </c>
      <c r="Y28" s="25">
        <f t="shared" ca="1" si="8"/>
        <v>7</v>
      </c>
      <c r="Z28" s="22">
        <f t="shared" ca="1" si="9"/>
        <v>6</v>
      </c>
      <c r="AA28" s="51">
        <f t="shared" ca="1" si="10"/>
        <v>9</v>
      </c>
      <c r="AB28" s="19">
        <f t="shared" ca="1" si="11"/>
        <v>5</v>
      </c>
      <c r="AC28" s="24">
        <f t="shared" ca="1" si="12"/>
        <v>7</v>
      </c>
      <c r="AD28" s="51">
        <f t="shared" ca="1" si="13"/>
        <v>8</v>
      </c>
      <c r="AE28" s="19">
        <f t="shared" ca="1" si="14"/>
        <v>7</v>
      </c>
      <c r="AF28" s="25">
        <f t="shared" ca="1" si="15"/>
        <v>8</v>
      </c>
    </row>
    <row r="29" spans="1:32" ht="15.75" customHeight="1">
      <c r="A29" s="62" t="str">
        <f>Dispos!A29 &amp; ""</f>
        <v/>
      </c>
      <c r="B29" s="69">
        <f ca="1">IF(Dispos!B29="X",RAND(),1)</f>
        <v>1</v>
      </c>
      <c r="C29" s="70">
        <f ca="1">IF(Dispos!C29="X",RAND(),1)</f>
        <v>1</v>
      </c>
      <c r="D29" s="22">
        <f ca="1">IF(Dispos!D29="X",RAND(),1)</f>
        <v>1</v>
      </c>
      <c r="E29" s="19">
        <f ca="1">IF(Dispos!E29="X",RAND(),1)</f>
        <v>1</v>
      </c>
      <c r="F29" s="19">
        <f ca="1">IF(Dispos!F29="X",RAND(),1)</f>
        <v>1</v>
      </c>
      <c r="G29" s="19">
        <f ca="1">IF(Dispos!G29="X",RAND(),1)</f>
        <v>1</v>
      </c>
      <c r="H29" s="24">
        <f ca="1">IF(Dispos!H29="X",RAND(),1)</f>
        <v>1</v>
      </c>
      <c r="I29" s="25">
        <f ca="1">IF(Dispos!I29="X",RAND(),1)</f>
        <v>1</v>
      </c>
      <c r="J29" s="22">
        <f ca="1">IF(Dispos!J29="X",RAND(),1)</f>
        <v>1</v>
      </c>
      <c r="K29" s="51">
        <f ca="1">IF(Dispos!K29="X",RAND(),1)</f>
        <v>1</v>
      </c>
      <c r="L29" s="19">
        <f ca="1">IF(Dispos!L29="X",RAND(),1)</f>
        <v>1</v>
      </c>
      <c r="M29" s="24">
        <f ca="1">IF(Dispos!M29="X",RAND(),1)</f>
        <v>1</v>
      </c>
      <c r="N29" s="51">
        <f ca="1">IF(Dispos!N29="X",RAND(),1)</f>
        <v>1</v>
      </c>
      <c r="O29" s="19">
        <f ca="1">IF(Dispos!O29="X",RAND(),1)</f>
        <v>1</v>
      </c>
      <c r="P29" s="25">
        <f ca="1">IF(Dispos!P29="X",RAND(),1)</f>
        <v>1</v>
      </c>
      <c r="Q29" s="23"/>
      <c r="R29" s="69">
        <f t="shared" ca="1" si="1"/>
        <v>6</v>
      </c>
      <c r="S29" s="70">
        <f t="shared" ca="1" si="2"/>
        <v>8</v>
      </c>
      <c r="T29" s="22">
        <f t="shared" ca="1" si="3"/>
        <v>7</v>
      </c>
      <c r="U29" s="19">
        <f t="shared" ca="1" si="4"/>
        <v>8</v>
      </c>
      <c r="V29" s="19">
        <f t="shared" ca="1" si="5"/>
        <v>6</v>
      </c>
      <c r="W29" s="19">
        <f t="shared" ca="1" si="6"/>
        <v>7</v>
      </c>
      <c r="X29" s="24">
        <f t="shared" ca="1" si="7"/>
        <v>5</v>
      </c>
      <c r="Y29" s="25">
        <f t="shared" ca="1" si="8"/>
        <v>7</v>
      </c>
      <c r="Z29" s="22">
        <f t="shared" ca="1" si="9"/>
        <v>6</v>
      </c>
      <c r="AA29" s="51">
        <f t="shared" ca="1" si="10"/>
        <v>9</v>
      </c>
      <c r="AB29" s="19">
        <f t="shared" ca="1" si="11"/>
        <v>5</v>
      </c>
      <c r="AC29" s="24">
        <f t="shared" ca="1" si="12"/>
        <v>7</v>
      </c>
      <c r="AD29" s="51">
        <f t="shared" ca="1" si="13"/>
        <v>8</v>
      </c>
      <c r="AE29" s="19">
        <f t="shared" ca="1" si="14"/>
        <v>7</v>
      </c>
      <c r="AF29" s="25">
        <f t="shared" ca="1" si="15"/>
        <v>8</v>
      </c>
    </row>
    <row r="30" spans="1:32" ht="15.75" customHeight="1">
      <c r="A30" s="59" t="str">
        <f>Dispos!A30 &amp; ""</f>
        <v/>
      </c>
      <c r="B30" s="69">
        <f ca="1">IF(Dispos!B30="X",RAND(),1)</f>
        <v>1</v>
      </c>
      <c r="C30" s="70">
        <f ca="1">IF(Dispos!C30="X",RAND(),1)</f>
        <v>1</v>
      </c>
      <c r="D30" s="22">
        <f ca="1">IF(Dispos!D30="X",RAND(),1)</f>
        <v>1</v>
      </c>
      <c r="E30" s="19">
        <f ca="1">IF(Dispos!E30="X",RAND(),1)</f>
        <v>1</v>
      </c>
      <c r="F30" s="19">
        <f ca="1">IF(Dispos!F30="X",RAND(),1)</f>
        <v>1</v>
      </c>
      <c r="G30" s="19">
        <f ca="1">IF(Dispos!G30="X",RAND(),1)</f>
        <v>1</v>
      </c>
      <c r="H30" s="24">
        <f ca="1">IF(Dispos!H30="X",RAND(),1)</f>
        <v>1</v>
      </c>
      <c r="I30" s="25">
        <f ca="1">IF(Dispos!I30="X",RAND(),1)</f>
        <v>1</v>
      </c>
      <c r="J30" s="22">
        <f ca="1">IF(Dispos!J30="X",RAND(),1)</f>
        <v>1</v>
      </c>
      <c r="K30" s="51">
        <f ca="1">IF(Dispos!K30="X",RAND(),1)</f>
        <v>1</v>
      </c>
      <c r="L30" s="19">
        <f ca="1">IF(Dispos!L30="X",RAND(),1)</f>
        <v>1</v>
      </c>
      <c r="M30" s="24">
        <f ca="1">IF(Dispos!M30="X",RAND(),1)</f>
        <v>1</v>
      </c>
      <c r="N30" s="51">
        <f ca="1">IF(Dispos!N30="X",RAND(),1)</f>
        <v>1</v>
      </c>
      <c r="O30" s="19">
        <f ca="1">IF(Dispos!O30="X",RAND(),1)</f>
        <v>1</v>
      </c>
      <c r="P30" s="25">
        <f ca="1">IF(Dispos!P30="X",RAND(),1)</f>
        <v>1</v>
      </c>
      <c r="Q30" s="23"/>
      <c r="R30" s="69">
        <f t="shared" ca="1" si="1"/>
        <v>6</v>
      </c>
      <c r="S30" s="70">
        <f t="shared" ca="1" si="2"/>
        <v>8</v>
      </c>
      <c r="T30" s="22">
        <f t="shared" ca="1" si="3"/>
        <v>7</v>
      </c>
      <c r="U30" s="19">
        <f t="shared" ca="1" si="4"/>
        <v>8</v>
      </c>
      <c r="V30" s="19">
        <f t="shared" ca="1" si="5"/>
        <v>6</v>
      </c>
      <c r="W30" s="19">
        <f t="shared" ca="1" si="6"/>
        <v>7</v>
      </c>
      <c r="X30" s="24">
        <f t="shared" ca="1" si="7"/>
        <v>5</v>
      </c>
      <c r="Y30" s="25">
        <f t="shared" ca="1" si="8"/>
        <v>7</v>
      </c>
      <c r="Z30" s="22">
        <f t="shared" ca="1" si="9"/>
        <v>6</v>
      </c>
      <c r="AA30" s="51">
        <f t="shared" ca="1" si="10"/>
        <v>9</v>
      </c>
      <c r="AB30" s="19">
        <f t="shared" ca="1" si="11"/>
        <v>5</v>
      </c>
      <c r="AC30" s="24">
        <f t="shared" ca="1" si="12"/>
        <v>7</v>
      </c>
      <c r="AD30" s="51">
        <f t="shared" ca="1" si="13"/>
        <v>8</v>
      </c>
      <c r="AE30" s="19">
        <f t="shared" ca="1" si="14"/>
        <v>7</v>
      </c>
      <c r="AF30" s="25">
        <f t="shared" ca="1" si="15"/>
        <v>8</v>
      </c>
    </row>
    <row r="31" spans="1:32" ht="15.75" customHeight="1">
      <c r="A31" s="59" t="str">
        <f>Dispos!A31 &amp; ""</f>
        <v/>
      </c>
      <c r="B31" s="69">
        <f ca="1">IF(Dispos!B31="X",RAND(),1)</f>
        <v>1</v>
      </c>
      <c r="C31" s="70">
        <f ca="1">IF(Dispos!C31="X",RAND(),1)</f>
        <v>1</v>
      </c>
      <c r="D31" s="22">
        <f ca="1">IF(Dispos!D31="X",RAND(),1)</f>
        <v>1</v>
      </c>
      <c r="E31" s="19">
        <f ca="1">IF(Dispos!E31="X",RAND(),1)</f>
        <v>1</v>
      </c>
      <c r="F31" s="19">
        <f ca="1">IF(Dispos!F31="X",RAND(),1)</f>
        <v>1</v>
      </c>
      <c r="G31" s="19">
        <f ca="1">IF(Dispos!G31="X",RAND(),1)</f>
        <v>1</v>
      </c>
      <c r="H31" s="24">
        <f ca="1">IF(Dispos!H31="X",RAND(),1)</f>
        <v>1</v>
      </c>
      <c r="I31" s="25">
        <f ca="1">IF(Dispos!I31="X",RAND(),1)</f>
        <v>1</v>
      </c>
      <c r="J31" s="22">
        <f ca="1">IF(Dispos!J31="X",RAND(),1)</f>
        <v>1</v>
      </c>
      <c r="K31" s="51">
        <f ca="1">IF(Dispos!K31="X",RAND(),1)</f>
        <v>1</v>
      </c>
      <c r="L31" s="19">
        <f ca="1">IF(Dispos!L31="X",RAND(),1)</f>
        <v>1</v>
      </c>
      <c r="M31" s="24">
        <f ca="1">IF(Dispos!M31="X",RAND(),1)</f>
        <v>1</v>
      </c>
      <c r="N31" s="51">
        <f ca="1">IF(Dispos!N31="X",RAND(),1)</f>
        <v>1</v>
      </c>
      <c r="O31" s="19">
        <f ca="1">IF(Dispos!O31="X",RAND(),1)</f>
        <v>1</v>
      </c>
      <c r="P31" s="25">
        <f ca="1">IF(Dispos!P31="X",RAND(),1)</f>
        <v>1</v>
      </c>
      <c r="Q31" s="23"/>
      <c r="R31" s="69">
        <f t="shared" ca="1" si="1"/>
        <v>6</v>
      </c>
      <c r="S31" s="70">
        <f t="shared" ca="1" si="2"/>
        <v>8</v>
      </c>
      <c r="T31" s="22">
        <f t="shared" ca="1" si="3"/>
        <v>7</v>
      </c>
      <c r="U31" s="19">
        <f t="shared" ca="1" si="4"/>
        <v>8</v>
      </c>
      <c r="V31" s="19">
        <f t="shared" ca="1" si="5"/>
        <v>6</v>
      </c>
      <c r="W31" s="19">
        <f t="shared" ca="1" si="6"/>
        <v>7</v>
      </c>
      <c r="X31" s="24">
        <f t="shared" ca="1" si="7"/>
        <v>5</v>
      </c>
      <c r="Y31" s="25">
        <f t="shared" ca="1" si="8"/>
        <v>7</v>
      </c>
      <c r="Z31" s="22">
        <f t="shared" ca="1" si="9"/>
        <v>6</v>
      </c>
      <c r="AA31" s="51">
        <f t="shared" ca="1" si="10"/>
        <v>9</v>
      </c>
      <c r="AB31" s="19">
        <f t="shared" ca="1" si="11"/>
        <v>5</v>
      </c>
      <c r="AC31" s="24">
        <f t="shared" ca="1" si="12"/>
        <v>7</v>
      </c>
      <c r="AD31" s="51">
        <f t="shared" ca="1" si="13"/>
        <v>8</v>
      </c>
      <c r="AE31" s="19">
        <f t="shared" ca="1" si="14"/>
        <v>7</v>
      </c>
      <c r="AF31" s="25">
        <f t="shared" ca="1" si="15"/>
        <v>8</v>
      </c>
    </row>
    <row r="32" spans="1:32" ht="15.75" customHeight="1">
      <c r="A32" s="59" t="str">
        <f>Dispos!A32 &amp; ""</f>
        <v/>
      </c>
      <c r="B32" s="69">
        <f ca="1">IF(Dispos!B32="X",RAND(),1)</f>
        <v>1</v>
      </c>
      <c r="C32" s="70">
        <f ca="1">IF(Dispos!C32="X",RAND(),1)</f>
        <v>1</v>
      </c>
      <c r="D32" s="22">
        <f ca="1">IF(Dispos!D32="X",RAND(),1)</f>
        <v>1</v>
      </c>
      <c r="E32" s="19">
        <f ca="1">IF(Dispos!E32="X",RAND(),1)</f>
        <v>1</v>
      </c>
      <c r="F32" s="19">
        <f ca="1">IF(Dispos!F32="X",RAND(),1)</f>
        <v>1</v>
      </c>
      <c r="G32" s="19">
        <f ca="1">IF(Dispos!G32="X",RAND(),1)</f>
        <v>1</v>
      </c>
      <c r="H32" s="24">
        <f ca="1">IF(Dispos!H32="X",RAND(),1)</f>
        <v>1</v>
      </c>
      <c r="I32" s="25">
        <f ca="1">IF(Dispos!I32="X",RAND(),1)</f>
        <v>1</v>
      </c>
      <c r="J32" s="22">
        <f ca="1">IF(Dispos!J32="X",RAND(),1)</f>
        <v>1</v>
      </c>
      <c r="K32" s="51">
        <f ca="1">IF(Dispos!K32="X",RAND(),1)</f>
        <v>1</v>
      </c>
      <c r="L32" s="19">
        <f ca="1">IF(Dispos!L32="X",RAND(),1)</f>
        <v>1</v>
      </c>
      <c r="M32" s="24">
        <f ca="1">IF(Dispos!M32="X",RAND(),1)</f>
        <v>1</v>
      </c>
      <c r="N32" s="51">
        <f ca="1">IF(Dispos!N32="X",RAND(),1)</f>
        <v>1</v>
      </c>
      <c r="O32" s="19">
        <f ca="1">IF(Dispos!O32="X",RAND(),1)</f>
        <v>1</v>
      </c>
      <c r="P32" s="25">
        <f ca="1">IF(Dispos!P32="X",RAND(),1)</f>
        <v>1</v>
      </c>
      <c r="Q32" s="23"/>
      <c r="R32" s="69">
        <f t="shared" ca="1" si="1"/>
        <v>6</v>
      </c>
      <c r="S32" s="70">
        <f t="shared" ca="1" si="2"/>
        <v>8</v>
      </c>
      <c r="T32" s="22">
        <f t="shared" ca="1" si="3"/>
        <v>7</v>
      </c>
      <c r="U32" s="19">
        <f t="shared" ca="1" si="4"/>
        <v>8</v>
      </c>
      <c r="V32" s="19">
        <f t="shared" ca="1" si="5"/>
        <v>6</v>
      </c>
      <c r="W32" s="19">
        <f t="shared" ca="1" si="6"/>
        <v>7</v>
      </c>
      <c r="X32" s="24">
        <f t="shared" ca="1" si="7"/>
        <v>5</v>
      </c>
      <c r="Y32" s="25">
        <f t="shared" ca="1" si="8"/>
        <v>7</v>
      </c>
      <c r="Z32" s="22">
        <f t="shared" ca="1" si="9"/>
        <v>6</v>
      </c>
      <c r="AA32" s="51">
        <f t="shared" ca="1" si="10"/>
        <v>9</v>
      </c>
      <c r="AB32" s="19">
        <f t="shared" ca="1" si="11"/>
        <v>5</v>
      </c>
      <c r="AC32" s="24">
        <f t="shared" ca="1" si="12"/>
        <v>7</v>
      </c>
      <c r="AD32" s="51">
        <f t="shared" ca="1" si="13"/>
        <v>8</v>
      </c>
      <c r="AE32" s="19">
        <f t="shared" ca="1" si="14"/>
        <v>7</v>
      </c>
      <c r="AF32" s="25">
        <f t="shared" ca="1" si="15"/>
        <v>8</v>
      </c>
    </row>
    <row r="33" spans="1:32">
      <c r="A33" s="59" t="str">
        <f>Dispos!A33 &amp; ""</f>
        <v/>
      </c>
      <c r="B33" s="69">
        <f ca="1">IF(Dispos!B33="X",RAND(),1)</f>
        <v>1</v>
      </c>
      <c r="C33" s="70">
        <f ca="1">IF(Dispos!C33="X",RAND(),1)</f>
        <v>1</v>
      </c>
      <c r="D33" s="22">
        <f ca="1">IF(Dispos!D33="X",RAND(),1)</f>
        <v>1</v>
      </c>
      <c r="E33" s="19">
        <f ca="1">IF(Dispos!E33="X",RAND(),1)</f>
        <v>1</v>
      </c>
      <c r="F33" s="19">
        <f ca="1">IF(Dispos!F33="X",RAND(),1)</f>
        <v>1</v>
      </c>
      <c r="G33" s="19">
        <f ca="1">IF(Dispos!G33="X",RAND(),1)</f>
        <v>1</v>
      </c>
      <c r="H33" s="24">
        <f ca="1">IF(Dispos!H33="X",RAND(),1)</f>
        <v>1</v>
      </c>
      <c r="I33" s="25">
        <f ca="1">IF(Dispos!I33="X",RAND(),1)</f>
        <v>1</v>
      </c>
      <c r="J33" s="22">
        <f ca="1">IF(Dispos!J33="X",RAND(),1)</f>
        <v>1</v>
      </c>
      <c r="K33" s="51">
        <f ca="1">IF(Dispos!K33="X",RAND(),1)</f>
        <v>1</v>
      </c>
      <c r="L33" s="19">
        <f ca="1">IF(Dispos!L33="X",RAND(),1)</f>
        <v>1</v>
      </c>
      <c r="M33" s="24">
        <f ca="1">IF(Dispos!M33="X",RAND(),1)</f>
        <v>1</v>
      </c>
      <c r="N33" s="51">
        <f ca="1">IF(Dispos!N33="X",RAND(),1)</f>
        <v>1</v>
      </c>
      <c r="O33" s="19">
        <f ca="1">IF(Dispos!O33="X",RAND(),1)</f>
        <v>1</v>
      </c>
      <c r="P33" s="25">
        <f ca="1">IF(Dispos!P33="X",RAND(),1)</f>
        <v>1</v>
      </c>
      <c r="Q33" s="23"/>
      <c r="R33" s="69">
        <f t="shared" ca="1" si="1"/>
        <v>6</v>
      </c>
      <c r="S33" s="70">
        <f t="shared" ca="1" si="2"/>
        <v>8</v>
      </c>
      <c r="T33" s="22">
        <f t="shared" ca="1" si="3"/>
        <v>7</v>
      </c>
      <c r="U33" s="19">
        <f t="shared" ca="1" si="4"/>
        <v>8</v>
      </c>
      <c r="V33" s="19">
        <f t="shared" ca="1" si="5"/>
        <v>6</v>
      </c>
      <c r="W33" s="19">
        <f t="shared" ca="1" si="6"/>
        <v>7</v>
      </c>
      <c r="X33" s="24">
        <f t="shared" ca="1" si="7"/>
        <v>5</v>
      </c>
      <c r="Y33" s="25">
        <f t="shared" ca="1" si="8"/>
        <v>7</v>
      </c>
      <c r="Z33" s="22">
        <f t="shared" ca="1" si="9"/>
        <v>6</v>
      </c>
      <c r="AA33" s="51">
        <f t="shared" ca="1" si="10"/>
        <v>9</v>
      </c>
      <c r="AB33" s="19">
        <f t="shared" ca="1" si="11"/>
        <v>5</v>
      </c>
      <c r="AC33" s="24">
        <f t="shared" ca="1" si="12"/>
        <v>7</v>
      </c>
      <c r="AD33" s="51">
        <f t="shared" ca="1" si="13"/>
        <v>8</v>
      </c>
      <c r="AE33" s="19">
        <f t="shared" ca="1" si="14"/>
        <v>7</v>
      </c>
      <c r="AF33" s="25">
        <f t="shared" ca="1" si="15"/>
        <v>8</v>
      </c>
    </row>
    <row r="34" spans="1:32">
      <c r="A34" s="59" t="str">
        <f>Dispos!A34 &amp; ""</f>
        <v/>
      </c>
      <c r="B34" s="69">
        <f ca="1">IF(Dispos!B34="X",RAND(),1)</f>
        <v>1</v>
      </c>
      <c r="C34" s="70">
        <f ca="1">IF(Dispos!C34="X",RAND(),1)</f>
        <v>1</v>
      </c>
      <c r="D34" s="22">
        <f ca="1">IF(Dispos!D34="X",RAND(),1)</f>
        <v>1</v>
      </c>
      <c r="E34" s="19">
        <f ca="1">IF(Dispos!E34="X",RAND(),1)</f>
        <v>1</v>
      </c>
      <c r="F34" s="19">
        <f ca="1">IF(Dispos!F34="X",RAND(),1)</f>
        <v>1</v>
      </c>
      <c r="G34" s="19">
        <f ca="1">IF(Dispos!G34="X",RAND(),1)</f>
        <v>1</v>
      </c>
      <c r="H34" s="24">
        <f ca="1">IF(Dispos!H34="X",RAND(),1)</f>
        <v>1</v>
      </c>
      <c r="I34" s="25">
        <f ca="1">IF(Dispos!I34="X",RAND(),1)</f>
        <v>1</v>
      </c>
      <c r="J34" s="22">
        <f ca="1">IF(Dispos!J34="X",RAND(),1)</f>
        <v>1</v>
      </c>
      <c r="K34" s="51">
        <f ca="1">IF(Dispos!K34="X",RAND(),1)</f>
        <v>1</v>
      </c>
      <c r="L34" s="19">
        <f ca="1">IF(Dispos!L34="X",RAND(),1)</f>
        <v>1</v>
      </c>
      <c r="M34" s="24">
        <f ca="1">IF(Dispos!M34="X",RAND(),1)</f>
        <v>1</v>
      </c>
      <c r="N34" s="51">
        <f ca="1">IF(Dispos!N34="X",RAND(),1)</f>
        <v>1</v>
      </c>
      <c r="O34" s="19">
        <f ca="1">IF(Dispos!O34="X",RAND(),1)</f>
        <v>1</v>
      </c>
      <c r="P34" s="25">
        <f ca="1">IF(Dispos!P34="X",RAND(),1)</f>
        <v>1</v>
      </c>
      <c r="Q34" s="23"/>
      <c r="R34" s="69">
        <f t="shared" ca="1" si="1"/>
        <v>6</v>
      </c>
      <c r="S34" s="70">
        <f t="shared" ca="1" si="2"/>
        <v>8</v>
      </c>
      <c r="T34" s="22">
        <f t="shared" ca="1" si="3"/>
        <v>7</v>
      </c>
      <c r="U34" s="19">
        <f t="shared" ca="1" si="4"/>
        <v>8</v>
      </c>
      <c r="V34" s="19">
        <f t="shared" ca="1" si="5"/>
        <v>6</v>
      </c>
      <c r="W34" s="19">
        <f t="shared" ca="1" si="6"/>
        <v>7</v>
      </c>
      <c r="X34" s="24">
        <f t="shared" ca="1" si="7"/>
        <v>5</v>
      </c>
      <c r="Y34" s="25">
        <f t="shared" ca="1" si="8"/>
        <v>7</v>
      </c>
      <c r="Z34" s="22">
        <f t="shared" ca="1" si="9"/>
        <v>6</v>
      </c>
      <c r="AA34" s="51">
        <f t="shared" ca="1" si="10"/>
        <v>9</v>
      </c>
      <c r="AB34" s="19">
        <f t="shared" ca="1" si="11"/>
        <v>5</v>
      </c>
      <c r="AC34" s="24">
        <f t="shared" ca="1" si="12"/>
        <v>7</v>
      </c>
      <c r="AD34" s="51">
        <f t="shared" ca="1" si="13"/>
        <v>8</v>
      </c>
      <c r="AE34" s="19">
        <f t="shared" ca="1" si="14"/>
        <v>7</v>
      </c>
      <c r="AF34" s="25">
        <f t="shared" ca="1" si="15"/>
        <v>8</v>
      </c>
    </row>
    <row r="35" spans="1:32">
      <c r="A35" s="59" t="str">
        <f>Dispos!A35 &amp; ""</f>
        <v/>
      </c>
      <c r="B35" s="69">
        <f ca="1">IF(Dispos!B35="X",RAND(),1)</f>
        <v>1</v>
      </c>
      <c r="C35" s="70">
        <f ca="1">IF(Dispos!C35="X",RAND(),1)</f>
        <v>1</v>
      </c>
      <c r="D35" s="22">
        <f ca="1">IF(Dispos!D35="X",RAND(),1)</f>
        <v>1</v>
      </c>
      <c r="E35" s="19">
        <f ca="1">IF(Dispos!E35="X",RAND(),1)</f>
        <v>1</v>
      </c>
      <c r="F35" s="19">
        <f ca="1">IF(Dispos!F35="X",RAND(),1)</f>
        <v>1</v>
      </c>
      <c r="G35" s="19">
        <f ca="1">IF(Dispos!G35="X",RAND(),1)</f>
        <v>1</v>
      </c>
      <c r="H35" s="24">
        <f ca="1">IF(Dispos!H35="X",RAND(),1)</f>
        <v>1</v>
      </c>
      <c r="I35" s="25">
        <f ca="1">IF(Dispos!I35="X",RAND(),1)</f>
        <v>1</v>
      </c>
      <c r="J35" s="22">
        <f ca="1">IF(Dispos!J35="X",RAND(),1)</f>
        <v>1</v>
      </c>
      <c r="K35" s="51">
        <f ca="1">IF(Dispos!K35="X",RAND(),1)</f>
        <v>1</v>
      </c>
      <c r="L35" s="19">
        <f ca="1">IF(Dispos!L35="X",RAND(),1)</f>
        <v>1</v>
      </c>
      <c r="M35" s="24">
        <f ca="1">IF(Dispos!M35="X",RAND(),1)</f>
        <v>1</v>
      </c>
      <c r="N35" s="51">
        <f ca="1">IF(Dispos!N35="X",RAND(),1)</f>
        <v>1</v>
      </c>
      <c r="O35" s="19">
        <f ca="1">IF(Dispos!O35="X",RAND(),1)</f>
        <v>1</v>
      </c>
      <c r="P35" s="25">
        <f ca="1">IF(Dispos!P35="X",RAND(),1)</f>
        <v>1</v>
      </c>
      <c r="Q35" s="23"/>
      <c r="R35" s="69">
        <f t="shared" ca="1" si="1"/>
        <v>6</v>
      </c>
      <c r="S35" s="70">
        <f t="shared" ca="1" si="2"/>
        <v>8</v>
      </c>
      <c r="T35" s="22">
        <f t="shared" ca="1" si="3"/>
        <v>7</v>
      </c>
      <c r="U35" s="19">
        <f t="shared" ca="1" si="4"/>
        <v>8</v>
      </c>
      <c r="V35" s="19">
        <f t="shared" ca="1" si="5"/>
        <v>6</v>
      </c>
      <c r="W35" s="19">
        <f t="shared" ca="1" si="6"/>
        <v>7</v>
      </c>
      <c r="X35" s="24">
        <f t="shared" ca="1" si="7"/>
        <v>5</v>
      </c>
      <c r="Y35" s="25">
        <f t="shared" ca="1" si="8"/>
        <v>7</v>
      </c>
      <c r="Z35" s="22">
        <f t="shared" ca="1" si="9"/>
        <v>6</v>
      </c>
      <c r="AA35" s="51">
        <f t="shared" ca="1" si="10"/>
        <v>9</v>
      </c>
      <c r="AB35" s="19">
        <f t="shared" ca="1" si="11"/>
        <v>5</v>
      </c>
      <c r="AC35" s="24">
        <f t="shared" ca="1" si="12"/>
        <v>7</v>
      </c>
      <c r="AD35" s="51">
        <f t="shared" ca="1" si="13"/>
        <v>8</v>
      </c>
      <c r="AE35" s="19">
        <f t="shared" ca="1" si="14"/>
        <v>7</v>
      </c>
      <c r="AF35" s="25">
        <f t="shared" ca="1" si="15"/>
        <v>8</v>
      </c>
    </row>
    <row r="36" spans="1:32">
      <c r="A36" s="59" t="str">
        <f>Dispos!A36 &amp; ""</f>
        <v/>
      </c>
      <c r="B36" s="69">
        <f ca="1">IF(Dispos!B36="X",RAND(),1)</f>
        <v>1</v>
      </c>
      <c r="C36" s="70">
        <f ca="1">IF(Dispos!C36="X",RAND(),1)</f>
        <v>1</v>
      </c>
      <c r="D36" s="22">
        <f ca="1">IF(Dispos!D36="X",RAND(),1)</f>
        <v>1</v>
      </c>
      <c r="E36" s="19">
        <f ca="1">IF(Dispos!E36="X",RAND(),1)</f>
        <v>1</v>
      </c>
      <c r="F36" s="19">
        <f ca="1">IF(Dispos!F36="X",RAND(),1)</f>
        <v>1</v>
      </c>
      <c r="G36" s="19">
        <f ca="1">IF(Dispos!G36="X",RAND(),1)</f>
        <v>1</v>
      </c>
      <c r="H36" s="24">
        <f ca="1">IF(Dispos!H36="X",RAND(),1)</f>
        <v>1</v>
      </c>
      <c r="I36" s="25">
        <f ca="1">IF(Dispos!I36="X",RAND(),1)</f>
        <v>1</v>
      </c>
      <c r="J36" s="22">
        <f ca="1">IF(Dispos!J36="X",RAND(),1)</f>
        <v>1</v>
      </c>
      <c r="K36" s="51">
        <f ca="1">IF(Dispos!K36="X",RAND(),1)</f>
        <v>1</v>
      </c>
      <c r="L36" s="19">
        <f ca="1">IF(Dispos!L36="X",RAND(),1)</f>
        <v>1</v>
      </c>
      <c r="M36" s="24">
        <f ca="1">IF(Dispos!M36="X",RAND(),1)</f>
        <v>1</v>
      </c>
      <c r="N36" s="51">
        <f ca="1">IF(Dispos!N36="X",RAND(),1)</f>
        <v>1</v>
      </c>
      <c r="O36" s="19">
        <f ca="1">IF(Dispos!O36="X",RAND(),1)</f>
        <v>1</v>
      </c>
      <c r="P36" s="25">
        <f ca="1">IF(Dispos!P36="X",RAND(),1)</f>
        <v>1</v>
      </c>
      <c r="Q36" s="23"/>
      <c r="R36" s="69">
        <f t="shared" ca="1" si="1"/>
        <v>6</v>
      </c>
      <c r="S36" s="70">
        <f t="shared" ca="1" si="2"/>
        <v>8</v>
      </c>
      <c r="T36" s="22">
        <f t="shared" ca="1" si="3"/>
        <v>7</v>
      </c>
      <c r="U36" s="19">
        <f t="shared" ca="1" si="4"/>
        <v>8</v>
      </c>
      <c r="V36" s="19">
        <f t="shared" ca="1" si="5"/>
        <v>6</v>
      </c>
      <c r="W36" s="19">
        <f t="shared" ca="1" si="6"/>
        <v>7</v>
      </c>
      <c r="X36" s="24">
        <f t="shared" ca="1" si="7"/>
        <v>5</v>
      </c>
      <c r="Y36" s="25">
        <f t="shared" ca="1" si="8"/>
        <v>7</v>
      </c>
      <c r="Z36" s="22">
        <f t="shared" ca="1" si="9"/>
        <v>6</v>
      </c>
      <c r="AA36" s="51">
        <f t="shared" ca="1" si="10"/>
        <v>9</v>
      </c>
      <c r="AB36" s="19">
        <f t="shared" ca="1" si="11"/>
        <v>5</v>
      </c>
      <c r="AC36" s="24">
        <f t="shared" ca="1" si="12"/>
        <v>7</v>
      </c>
      <c r="AD36" s="51">
        <f t="shared" ca="1" si="13"/>
        <v>8</v>
      </c>
      <c r="AE36" s="19">
        <f t="shared" ca="1" si="14"/>
        <v>7</v>
      </c>
      <c r="AF36" s="25">
        <f t="shared" ca="1" si="15"/>
        <v>8</v>
      </c>
    </row>
    <row r="37" spans="1:32">
      <c r="A37" s="59" t="str">
        <f>Dispos!A37 &amp; ""</f>
        <v/>
      </c>
      <c r="B37" s="69">
        <f ca="1">IF(Dispos!B37="X",RAND(),1)</f>
        <v>1</v>
      </c>
      <c r="C37" s="70">
        <f ca="1">IF(Dispos!C37="X",RAND(),1)</f>
        <v>1</v>
      </c>
      <c r="D37" s="22">
        <f ca="1">IF(Dispos!D37="X",RAND(),1)</f>
        <v>1</v>
      </c>
      <c r="E37" s="19">
        <f ca="1">IF(Dispos!E37="X",RAND(),1)</f>
        <v>1</v>
      </c>
      <c r="F37" s="19">
        <f ca="1">IF(Dispos!F37="X",RAND(),1)</f>
        <v>1</v>
      </c>
      <c r="G37" s="19">
        <f ca="1">IF(Dispos!G37="X",RAND(),1)</f>
        <v>1</v>
      </c>
      <c r="H37" s="24">
        <f ca="1">IF(Dispos!H37="X",RAND(),1)</f>
        <v>1</v>
      </c>
      <c r="I37" s="25">
        <f ca="1">IF(Dispos!I37="X",RAND(),1)</f>
        <v>1</v>
      </c>
      <c r="J37" s="22">
        <f ca="1">IF(Dispos!J37="X",RAND(),1)</f>
        <v>1</v>
      </c>
      <c r="K37" s="51">
        <f ca="1">IF(Dispos!K37="X",RAND(),1)</f>
        <v>1</v>
      </c>
      <c r="L37" s="19">
        <f ca="1">IF(Dispos!L37="X",RAND(),1)</f>
        <v>1</v>
      </c>
      <c r="M37" s="24">
        <f ca="1">IF(Dispos!M37="X",RAND(),1)</f>
        <v>1</v>
      </c>
      <c r="N37" s="51">
        <f ca="1">IF(Dispos!N37="X",RAND(),1)</f>
        <v>1</v>
      </c>
      <c r="O37" s="19">
        <f ca="1">IF(Dispos!O37="X",RAND(),1)</f>
        <v>1</v>
      </c>
      <c r="P37" s="25">
        <f ca="1">IF(Dispos!P37="X",RAND(),1)</f>
        <v>1</v>
      </c>
      <c r="Q37" s="23"/>
      <c r="R37" s="69">
        <f t="shared" ca="1" si="1"/>
        <v>6</v>
      </c>
      <c r="S37" s="70">
        <f t="shared" ca="1" si="2"/>
        <v>8</v>
      </c>
      <c r="T37" s="22">
        <f t="shared" ca="1" si="3"/>
        <v>7</v>
      </c>
      <c r="U37" s="19">
        <f t="shared" ca="1" si="4"/>
        <v>8</v>
      </c>
      <c r="V37" s="19">
        <f t="shared" ca="1" si="5"/>
        <v>6</v>
      </c>
      <c r="W37" s="19">
        <f t="shared" ca="1" si="6"/>
        <v>7</v>
      </c>
      <c r="X37" s="24">
        <f t="shared" ca="1" si="7"/>
        <v>5</v>
      </c>
      <c r="Y37" s="25">
        <f t="shared" ca="1" si="8"/>
        <v>7</v>
      </c>
      <c r="Z37" s="22">
        <f t="shared" ca="1" si="9"/>
        <v>6</v>
      </c>
      <c r="AA37" s="51">
        <f t="shared" ca="1" si="10"/>
        <v>9</v>
      </c>
      <c r="AB37" s="19">
        <f t="shared" ca="1" si="11"/>
        <v>5</v>
      </c>
      <c r="AC37" s="24">
        <f t="shared" ca="1" si="12"/>
        <v>7</v>
      </c>
      <c r="AD37" s="51">
        <f t="shared" ca="1" si="13"/>
        <v>8</v>
      </c>
      <c r="AE37" s="19">
        <f t="shared" ca="1" si="14"/>
        <v>7</v>
      </c>
      <c r="AF37" s="25">
        <f t="shared" ca="1" si="15"/>
        <v>8</v>
      </c>
    </row>
    <row r="38" spans="1:32">
      <c r="A38" s="61" t="str">
        <f>Dispos!A38 &amp; ""</f>
        <v/>
      </c>
      <c r="B38" s="69">
        <f ca="1">IF(Dispos!B38="X",RAND(),1)</f>
        <v>1</v>
      </c>
      <c r="C38" s="70">
        <f ca="1">IF(Dispos!C38="X",RAND(),1)</f>
        <v>1</v>
      </c>
      <c r="D38" s="22">
        <f ca="1">IF(Dispos!D38="X",RAND(),1)</f>
        <v>1</v>
      </c>
      <c r="E38" s="19">
        <f ca="1">IF(Dispos!E38="X",RAND(),1)</f>
        <v>1</v>
      </c>
      <c r="F38" s="19">
        <f ca="1">IF(Dispos!F38="X",RAND(),1)</f>
        <v>1</v>
      </c>
      <c r="G38" s="19">
        <f ca="1">IF(Dispos!G38="X",RAND(),1)</f>
        <v>1</v>
      </c>
      <c r="H38" s="24">
        <f ca="1">IF(Dispos!H38="X",RAND(),1)</f>
        <v>1</v>
      </c>
      <c r="I38" s="25">
        <f ca="1">IF(Dispos!I38="X",RAND(),1)</f>
        <v>1</v>
      </c>
      <c r="J38" s="22">
        <f ca="1">IF(Dispos!J38="X",RAND(),1)</f>
        <v>1</v>
      </c>
      <c r="K38" s="51">
        <f ca="1">IF(Dispos!K38="X",RAND(),1)</f>
        <v>1</v>
      </c>
      <c r="L38" s="19">
        <f ca="1">IF(Dispos!L38="X",RAND(),1)</f>
        <v>1</v>
      </c>
      <c r="M38" s="24">
        <f ca="1">IF(Dispos!M38="X",RAND(),1)</f>
        <v>1</v>
      </c>
      <c r="N38" s="51">
        <f ca="1">IF(Dispos!N38="X",RAND(),1)</f>
        <v>1</v>
      </c>
      <c r="O38" s="19">
        <f ca="1">IF(Dispos!O38="X",RAND(),1)</f>
        <v>1</v>
      </c>
      <c r="P38" s="25">
        <f ca="1">IF(Dispos!P38="X",RAND(),1)</f>
        <v>1</v>
      </c>
      <c r="Q38" s="23"/>
      <c r="R38" s="69">
        <f t="shared" ca="1" si="1"/>
        <v>6</v>
      </c>
      <c r="S38" s="70">
        <f t="shared" ca="1" si="2"/>
        <v>8</v>
      </c>
      <c r="T38" s="22">
        <f t="shared" ca="1" si="3"/>
        <v>7</v>
      </c>
      <c r="U38" s="19">
        <f t="shared" ca="1" si="4"/>
        <v>8</v>
      </c>
      <c r="V38" s="19">
        <f t="shared" ca="1" si="5"/>
        <v>6</v>
      </c>
      <c r="W38" s="19">
        <f t="shared" ca="1" si="6"/>
        <v>7</v>
      </c>
      <c r="X38" s="24">
        <f t="shared" ca="1" si="7"/>
        <v>5</v>
      </c>
      <c r="Y38" s="25">
        <f t="shared" ca="1" si="8"/>
        <v>7</v>
      </c>
      <c r="Z38" s="22">
        <f t="shared" ca="1" si="9"/>
        <v>6</v>
      </c>
      <c r="AA38" s="51">
        <f t="shared" ca="1" si="10"/>
        <v>9</v>
      </c>
      <c r="AB38" s="19">
        <f t="shared" ca="1" si="11"/>
        <v>5</v>
      </c>
      <c r="AC38" s="24">
        <f t="shared" ca="1" si="12"/>
        <v>7</v>
      </c>
      <c r="AD38" s="51">
        <f t="shared" ca="1" si="13"/>
        <v>8</v>
      </c>
      <c r="AE38" s="19">
        <f t="shared" ca="1" si="14"/>
        <v>7</v>
      </c>
      <c r="AF38" s="25">
        <f t="shared" ca="1" si="15"/>
        <v>8</v>
      </c>
    </row>
    <row r="39" spans="1:32">
      <c r="A39" s="61" t="str">
        <f>Dispos!A39 &amp; ""</f>
        <v/>
      </c>
      <c r="B39" s="69">
        <f ca="1">IF(Dispos!B39="X",RAND(),1)</f>
        <v>1</v>
      </c>
      <c r="C39" s="70">
        <f ca="1">IF(Dispos!C39="X",RAND(),1)</f>
        <v>1</v>
      </c>
      <c r="D39" s="22">
        <f ca="1">IF(Dispos!D39="X",RAND(),1)</f>
        <v>1</v>
      </c>
      <c r="E39" s="19">
        <f ca="1">IF(Dispos!E39="X",RAND(),1)</f>
        <v>1</v>
      </c>
      <c r="F39" s="19">
        <f ca="1">IF(Dispos!F39="X",RAND(),1)</f>
        <v>1</v>
      </c>
      <c r="G39" s="19">
        <f ca="1">IF(Dispos!G39="X",RAND(),1)</f>
        <v>1</v>
      </c>
      <c r="H39" s="24">
        <f ca="1">IF(Dispos!H39="X",RAND(),1)</f>
        <v>1</v>
      </c>
      <c r="I39" s="25">
        <f ca="1">IF(Dispos!I39="X",RAND(),1)</f>
        <v>1</v>
      </c>
      <c r="J39" s="22">
        <f ca="1">IF(Dispos!J39="X",RAND(),1)</f>
        <v>1</v>
      </c>
      <c r="K39" s="51">
        <f ca="1">IF(Dispos!K39="X",RAND(),1)</f>
        <v>1</v>
      </c>
      <c r="L39" s="19">
        <f ca="1">IF(Dispos!L39="X",RAND(),1)</f>
        <v>1</v>
      </c>
      <c r="M39" s="24">
        <f ca="1">IF(Dispos!M39="X",RAND(),1)</f>
        <v>1</v>
      </c>
      <c r="N39" s="51">
        <f ca="1">IF(Dispos!N39="X",RAND(),1)</f>
        <v>1</v>
      </c>
      <c r="O39" s="19">
        <f ca="1">IF(Dispos!O39="X",RAND(),1)</f>
        <v>1</v>
      </c>
      <c r="P39" s="25">
        <f ca="1">IF(Dispos!P39="X",RAND(),1)</f>
        <v>1</v>
      </c>
      <c r="Q39" s="23"/>
      <c r="R39" s="69">
        <f t="shared" ca="1" si="1"/>
        <v>6</v>
      </c>
      <c r="S39" s="70">
        <f t="shared" ca="1" si="2"/>
        <v>8</v>
      </c>
      <c r="T39" s="22">
        <f t="shared" ca="1" si="3"/>
        <v>7</v>
      </c>
      <c r="U39" s="19">
        <f t="shared" ca="1" si="4"/>
        <v>8</v>
      </c>
      <c r="V39" s="19">
        <f t="shared" ca="1" si="5"/>
        <v>6</v>
      </c>
      <c r="W39" s="19">
        <f t="shared" ca="1" si="6"/>
        <v>7</v>
      </c>
      <c r="X39" s="24">
        <f t="shared" ca="1" si="7"/>
        <v>5</v>
      </c>
      <c r="Y39" s="25">
        <f t="shared" ca="1" si="8"/>
        <v>7</v>
      </c>
      <c r="Z39" s="22">
        <f t="shared" ca="1" si="9"/>
        <v>6</v>
      </c>
      <c r="AA39" s="51">
        <f t="shared" ca="1" si="10"/>
        <v>9</v>
      </c>
      <c r="AB39" s="19">
        <f t="shared" ca="1" si="11"/>
        <v>5</v>
      </c>
      <c r="AC39" s="24">
        <f t="shared" ca="1" si="12"/>
        <v>7</v>
      </c>
      <c r="AD39" s="51">
        <f t="shared" ca="1" si="13"/>
        <v>8</v>
      </c>
      <c r="AE39" s="19">
        <f t="shared" ca="1" si="14"/>
        <v>7</v>
      </c>
      <c r="AF39" s="25">
        <f t="shared" ca="1" si="15"/>
        <v>8</v>
      </c>
    </row>
    <row r="40" spans="1:32">
      <c r="A40" s="59" t="str">
        <f>Dispos!A40 &amp; ""</f>
        <v/>
      </c>
      <c r="B40" s="69">
        <f ca="1">IF(Dispos!B40="X",RAND(),1)</f>
        <v>1</v>
      </c>
      <c r="C40" s="70">
        <f ca="1">IF(Dispos!C40="X",RAND(),1)</f>
        <v>1</v>
      </c>
      <c r="D40" s="22">
        <f ca="1">IF(Dispos!D40="X",RAND(),1)</f>
        <v>1</v>
      </c>
      <c r="E40" s="19">
        <f ca="1">IF(Dispos!E40="X",RAND(),1)</f>
        <v>1</v>
      </c>
      <c r="F40" s="19">
        <f ca="1">IF(Dispos!F40="X",RAND(),1)</f>
        <v>1</v>
      </c>
      <c r="G40" s="19">
        <f ca="1">IF(Dispos!G40="X",RAND(),1)</f>
        <v>1</v>
      </c>
      <c r="H40" s="24">
        <f ca="1">IF(Dispos!H40="X",RAND(),1)</f>
        <v>1</v>
      </c>
      <c r="I40" s="25">
        <f ca="1">IF(Dispos!I40="X",RAND(),1)</f>
        <v>1</v>
      </c>
      <c r="J40" s="22">
        <f ca="1">IF(Dispos!J40="X",RAND(),1)</f>
        <v>1</v>
      </c>
      <c r="K40" s="51">
        <f ca="1">IF(Dispos!K40="X",RAND(),1)</f>
        <v>1</v>
      </c>
      <c r="L40" s="25">
        <f ca="1">IF(Dispos!L40="X",RAND(),1)</f>
        <v>1</v>
      </c>
      <c r="M40" s="24">
        <f ca="1">IF(Dispos!M40="X",RAND(),1)</f>
        <v>1</v>
      </c>
      <c r="N40" s="51">
        <f ca="1">IF(Dispos!N40="X",RAND(),1)</f>
        <v>1</v>
      </c>
      <c r="O40" s="19">
        <f ca="1">IF(Dispos!O40="X",RAND(),1)</f>
        <v>1</v>
      </c>
      <c r="P40" s="25">
        <f ca="1">IF(Dispos!P40="X",RAND(),1)</f>
        <v>1</v>
      </c>
      <c r="Q40" s="23"/>
      <c r="R40" s="69">
        <f t="shared" ca="1" si="1"/>
        <v>6</v>
      </c>
      <c r="S40" s="70">
        <f t="shared" ca="1" si="2"/>
        <v>8</v>
      </c>
      <c r="T40" s="22">
        <f t="shared" ca="1" si="3"/>
        <v>7</v>
      </c>
      <c r="U40" s="19">
        <f t="shared" ca="1" si="4"/>
        <v>8</v>
      </c>
      <c r="V40" s="19">
        <f t="shared" ca="1" si="5"/>
        <v>6</v>
      </c>
      <c r="W40" s="19">
        <f t="shared" ca="1" si="6"/>
        <v>7</v>
      </c>
      <c r="X40" s="24">
        <f t="shared" ca="1" si="7"/>
        <v>5</v>
      </c>
      <c r="Y40" s="25">
        <f t="shared" ca="1" si="8"/>
        <v>7</v>
      </c>
      <c r="Z40" s="22">
        <f t="shared" ca="1" si="9"/>
        <v>6</v>
      </c>
      <c r="AA40" s="51">
        <f t="shared" ca="1" si="10"/>
        <v>9</v>
      </c>
      <c r="AB40" s="25">
        <f t="shared" ca="1" si="11"/>
        <v>5</v>
      </c>
      <c r="AC40" s="24">
        <f t="shared" ca="1" si="12"/>
        <v>7</v>
      </c>
      <c r="AD40" s="51">
        <f t="shared" ca="1" si="13"/>
        <v>8</v>
      </c>
      <c r="AE40" s="19">
        <f t="shared" ca="1" si="14"/>
        <v>7</v>
      </c>
      <c r="AF40" s="25">
        <f t="shared" ca="1" si="15"/>
        <v>8</v>
      </c>
    </row>
    <row r="41" spans="1:32">
      <c r="A41" s="59" t="str">
        <f>Dispos!A41 &amp; ""</f>
        <v/>
      </c>
      <c r="B41" s="69">
        <f ca="1">IF(Dispos!B41="X",RAND(),1)</f>
        <v>1</v>
      </c>
      <c r="C41" s="70">
        <f ca="1">IF(Dispos!C41="X",RAND(),1)</f>
        <v>1</v>
      </c>
      <c r="D41" s="22">
        <f ca="1">IF(Dispos!D41="X",RAND(),1)</f>
        <v>1</v>
      </c>
      <c r="E41" s="19">
        <f ca="1">IF(Dispos!E41="X",RAND(),1)</f>
        <v>1</v>
      </c>
      <c r="F41" s="19">
        <f ca="1">IF(Dispos!F41="X",RAND(),1)</f>
        <v>1</v>
      </c>
      <c r="G41" s="19">
        <f ca="1">IF(Dispos!G41="X",RAND(),1)</f>
        <v>1</v>
      </c>
      <c r="H41" s="24">
        <f ca="1">IF(Dispos!H41="X",RAND(),1)</f>
        <v>1</v>
      </c>
      <c r="I41" s="25">
        <f ca="1">IF(Dispos!I41="X",RAND(),1)</f>
        <v>1</v>
      </c>
      <c r="J41" s="22">
        <f ca="1">IF(Dispos!J41="X",RAND(),1)</f>
        <v>1</v>
      </c>
      <c r="K41" s="51">
        <f ca="1">IF(Dispos!K41="X",RAND(),1)</f>
        <v>1</v>
      </c>
      <c r="L41" s="19">
        <f ca="1">IF(Dispos!L41="X",RAND(),1)</f>
        <v>1</v>
      </c>
      <c r="M41" s="24">
        <f ca="1">IF(Dispos!M41="X",RAND(),1)</f>
        <v>1</v>
      </c>
      <c r="N41" s="51">
        <f ca="1">IF(Dispos!N41="X",RAND(),1)</f>
        <v>1</v>
      </c>
      <c r="O41" s="19">
        <f ca="1">IF(Dispos!O41="X",RAND(),1)</f>
        <v>1</v>
      </c>
      <c r="P41" s="25">
        <f ca="1">IF(Dispos!P41="X",RAND(),1)</f>
        <v>1</v>
      </c>
      <c r="Q41" s="23"/>
      <c r="R41" s="69">
        <f t="shared" ca="1" si="1"/>
        <v>6</v>
      </c>
      <c r="S41" s="70">
        <f t="shared" ca="1" si="2"/>
        <v>8</v>
      </c>
      <c r="T41" s="22">
        <f t="shared" ca="1" si="3"/>
        <v>7</v>
      </c>
      <c r="U41" s="19">
        <f t="shared" ca="1" si="4"/>
        <v>8</v>
      </c>
      <c r="V41" s="19">
        <f t="shared" ca="1" si="5"/>
        <v>6</v>
      </c>
      <c r="W41" s="19">
        <f t="shared" ca="1" si="6"/>
        <v>7</v>
      </c>
      <c r="X41" s="24">
        <f t="shared" ca="1" si="7"/>
        <v>5</v>
      </c>
      <c r="Y41" s="25">
        <f t="shared" ca="1" si="8"/>
        <v>7</v>
      </c>
      <c r="Z41" s="22">
        <f t="shared" ca="1" si="9"/>
        <v>6</v>
      </c>
      <c r="AA41" s="51">
        <f t="shared" ca="1" si="10"/>
        <v>9</v>
      </c>
      <c r="AB41" s="19">
        <f t="shared" ca="1" si="11"/>
        <v>5</v>
      </c>
      <c r="AC41" s="24">
        <f t="shared" ca="1" si="12"/>
        <v>7</v>
      </c>
      <c r="AD41" s="51">
        <f t="shared" ca="1" si="13"/>
        <v>8</v>
      </c>
      <c r="AE41" s="19">
        <f t="shared" ca="1" si="14"/>
        <v>7</v>
      </c>
      <c r="AF41" s="25">
        <f t="shared" ca="1" si="15"/>
        <v>8</v>
      </c>
    </row>
    <row r="42" spans="1:32">
      <c r="A42" s="59" t="str">
        <f>Dispos!A42 &amp; ""</f>
        <v/>
      </c>
      <c r="B42" s="69">
        <f ca="1">IF(Dispos!B42="X",RAND(),1)</f>
        <v>1</v>
      </c>
      <c r="C42" s="70">
        <f ca="1">IF(Dispos!C42="X",RAND(),1)</f>
        <v>1</v>
      </c>
      <c r="D42" s="22">
        <f ca="1">IF(Dispos!D42="X",RAND(),1)</f>
        <v>1</v>
      </c>
      <c r="E42" s="19">
        <f ca="1">IF(Dispos!E42="X",RAND(),1)</f>
        <v>1</v>
      </c>
      <c r="F42" s="19">
        <f ca="1">IF(Dispos!F42="X",RAND(),1)</f>
        <v>1</v>
      </c>
      <c r="G42" s="19">
        <f ca="1">IF(Dispos!G42="X",RAND(),1)</f>
        <v>1</v>
      </c>
      <c r="H42" s="24">
        <f ca="1">IF(Dispos!H42="X",RAND(),1)</f>
        <v>1</v>
      </c>
      <c r="I42" s="25">
        <f ca="1">IF(Dispos!I42="X",RAND(),1)</f>
        <v>1</v>
      </c>
      <c r="J42" s="22">
        <f ca="1">IF(Dispos!J42="X",RAND(),1)</f>
        <v>1</v>
      </c>
      <c r="K42" s="51">
        <f ca="1">IF(Dispos!K42="X",RAND(),1)</f>
        <v>1</v>
      </c>
      <c r="L42" s="19">
        <f ca="1">IF(Dispos!L42="X",RAND(),1)</f>
        <v>1</v>
      </c>
      <c r="M42" s="24">
        <f ca="1">IF(Dispos!M42="X",RAND(),1)</f>
        <v>1</v>
      </c>
      <c r="N42" s="51">
        <f ca="1">IF(Dispos!N42="X",RAND(),1)</f>
        <v>1</v>
      </c>
      <c r="O42" s="19">
        <f ca="1">IF(Dispos!O42="X",RAND(),1)</f>
        <v>1</v>
      </c>
      <c r="P42" s="25">
        <f ca="1">IF(Dispos!P42="X",RAND(),1)</f>
        <v>1</v>
      </c>
      <c r="Q42" s="23"/>
      <c r="R42" s="69">
        <f t="shared" ca="1" si="1"/>
        <v>6</v>
      </c>
      <c r="S42" s="70">
        <f t="shared" ca="1" si="2"/>
        <v>8</v>
      </c>
      <c r="T42" s="22">
        <f t="shared" ca="1" si="3"/>
        <v>7</v>
      </c>
      <c r="U42" s="19">
        <f t="shared" ca="1" si="4"/>
        <v>8</v>
      </c>
      <c r="V42" s="19">
        <f t="shared" ca="1" si="5"/>
        <v>6</v>
      </c>
      <c r="W42" s="19">
        <f t="shared" ca="1" si="6"/>
        <v>7</v>
      </c>
      <c r="X42" s="24">
        <f t="shared" ca="1" si="7"/>
        <v>5</v>
      </c>
      <c r="Y42" s="25">
        <f t="shared" ca="1" si="8"/>
        <v>7</v>
      </c>
      <c r="Z42" s="22">
        <f t="shared" ca="1" si="9"/>
        <v>6</v>
      </c>
      <c r="AA42" s="51">
        <f t="shared" ca="1" si="10"/>
        <v>9</v>
      </c>
      <c r="AB42" s="19">
        <f t="shared" ca="1" si="11"/>
        <v>5</v>
      </c>
      <c r="AC42" s="24">
        <f t="shared" ca="1" si="12"/>
        <v>7</v>
      </c>
      <c r="AD42" s="51">
        <f t="shared" ca="1" si="13"/>
        <v>8</v>
      </c>
      <c r="AE42" s="19">
        <f t="shared" ca="1" si="14"/>
        <v>7</v>
      </c>
      <c r="AF42" s="25">
        <f t="shared" ca="1" si="15"/>
        <v>8</v>
      </c>
    </row>
    <row r="43" spans="1:32">
      <c r="A43" s="59" t="str">
        <f>Dispos!A43 &amp; ""</f>
        <v/>
      </c>
      <c r="B43" s="69">
        <f ca="1">IF(Dispos!B43="X",RAND(),1)</f>
        <v>1</v>
      </c>
      <c r="C43" s="70">
        <f ca="1">IF(Dispos!C43="X",RAND(),1)</f>
        <v>1</v>
      </c>
      <c r="D43" s="22">
        <f ca="1">IF(Dispos!D43="X",RAND(),1)</f>
        <v>1</v>
      </c>
      <c r="E43" s="19">
        <f ca="1">IF(Dispos!E43="X",RAND(),1)</f>
        <v>1</v>
      </c>
      <c r="F43" s="19">
        <f ca="1">IF(Dispos!F43="X",RAND(),1)</f>
        <v>1</v>
      </c>
      <c r="G43" s="19">
        <f ca="1">IF(Dispos!G43="X",RAND(),1)</f>
        <v>1</v>
      </c>
      <c r="H43" s="24">
        <f ca="1">IF(Dispos!H43="X",RAND(),1)</f>
        <v>1</v>
      </c>
      <c r="I43" s="25">
        <f ca="1">IF(Dispos!I43="X",RAND(),1)</f>
        <v>1</v>
      </c>
      <c r="J43" s="22">
        <f ca="1">IF(Dispos!J43="X",RAND(),1)</f>
        <v>1</v>
      </c>
      <c r="K43" s="51">
        <f ca="1">IF(Dispos!K43="X",RAND(),1)</f>
        <v>1</v>
      </c>
      <c r="L43" s="19">
        <f ca="1">IF(Dispos!L43="X",RAND(),1)</f>
        <v>1</v>
      </c>
      <c r="M43" s="24">
        <f ca="1">IF(Dispos!M43="X",RAND(),1)</f>
        <v>1</v>
      </c>
      <c r="N43" s="51">
        <f ca="1">IF(Dispos!N43="X",RAND(),1)</f>
        <v>1</v>
      </c>
      <c r="O43" s="19">
        <f ca="1">IF(Dispos!O43="X",RAND(),1)</f>
        <v>1</v>
      </c>
      <c r="P43" s="25">
        <f ca="1">IF(Dispos!P43="X",RAND(),1)</f>
        <v>1</v>
      </c>
      <c r="Q43" s="23"/>
      <c r="R43" s="69">
        <f t="shared" ca="1" si="1"/>
        <v>6</v>
      </c>
      <c r="S43" s="70">
        <f t="shared" ca="1" si="2"/>
        <v>8</v>
      </c>
      <c r="T43" s="22">
        <f t="shared" ca="1" si="3"/>
        <v>7</v>
      </c>
      <c r="U43" s="19">
        <f t="shared" ca="1" si="4"/>
        <v>8</v>
      </c>
      <c r="V43" s="19">
        <f t="shared" ca="1" si="5"/>
        <v>6</v>
      </c>
      <c r="W43" s="19">
        <f t="shared" ca="1" si="6"/>
        <v>7</v>
      </c>
      <c r="X43" s="24">
        <f t="shared" ca="1" si="7"/>
        <v>5</v>
      </c>
      <c r="Y43" s="25">
        <f t="shared" ca="1" si="8"/>
        <v>7</v>
      </c>
      <c r="Z43" s="22">
        <f t="shared" ca="1" si="9"/>
        <v>6</v>
      </c>
      <c r="AA43" s="51">
        <f t="shared" ca="1" si="10"/>
        <v>9</v>
      </c>
      <c r="AB43" s="19">
        <f t="shared" ca="1" si="11"/>
        <v>5</v>
      </c>
      <c r="AC43" s="24">
        <f t="shared" ca="1" si="12"/>
        <v>7</v>
      </c>
      <c r="AD43" s="51">
        <f t="shared" ca="1" si="13"/>
        <v>8</v>
      </c>
      <c r="AE43" s="19">
        <f t="shared" ca="1" si="14"/>
        <v>7</v>
      </c>
      <c r="AF43" s="25">
        <f t="shared" ca="1" si="15"/>
        <v>8</v>
      </c>
    </row>
    <row r="44" spans="1:32">
      <c r="A44" s="59" t="str">
        <f>Dispos!A44 &amp; ""</f>
        <v/>
      </c>
      <c r="B44" s="69">
        <f ca="1">IF(Dispos!B44="X",RAND(),1)</f>
        <v>1</v>
      </c>
      <c r="C44" s="70">
        <f ca="1">IF(Dispos!C44="X",RAND(),1)</f>
        <v>1</v>
      </c>
      <c r="D44" s="22">
        <f ca="1">IF(Dispos!D44="X",RAND(),1)</f>
        <v>1</v>
      </c>
      <c r="E44" s="19">
        <f ca="1">IF(Dispos!E44="X",RAND(),1)</f>
        <v>1</v>
      </c>
      <c r="F44" s="19">
        <f ca="1">IF(Dispos!F44="X",RAND(),1)</f>
        <v>1</v>
      </c>
      <c r="G44" s="19">
        <f ca="1">IF(Dispos!G44="X",RAND(),1)</f>
        <v>1</v>
      </c>
      <c r="H44" s="24">
        <f ca="1">IF(Dispos!H44="X",RAND(),1)</f>
        <v>1</v>
      </c>
      <c r="I44" s="25">
        <f ca="1">IF(Dispos!I44="X",RAND(),1)</f>
        <v>1</v>
      </c>
      <c r="J44" s="22">
        <f ca="1">IF(Dispos!J44="X",RAND(),1)</f>
        <v>1</v>
      </c>
      <c r="K44" s="51">
        <f ca="1">IF(Dispos!K44="X",RAND(),1)</f>
        <v>1</v>
      </c>
      <c r="L44" s="19">
        <f ca="1">IF(Dispos!L44="X",RAND(),1)</f>
        <v>1</v>
      </c>
      <c r="M44" s="24">
        <f ca="1">IF(Dispos!M44="X",RAND(),1)</f>
        <v>1</v>
      </c>
      <c r="N44" s="51">
        <f ca="1">IF(Dispos!N44="X",RAND(),1)</f>
        <v>1</v>
      </c>
      <c r="O44" s="19">
        <f ca="1">IF(Dispos!O44="X",RAND(),1)</f>
        <v>1</v>
      </c>
      <c r="P44" s="25">
        <f ca="1">IF(Dispos!P44="X",RAND(),1)</f>
        <v>1</v>
      </c>
      <c r="Q44" s="23"/>
      <c r="R44" s="69">
        <f t="shared" ca="1" si="1"/>
        <v>6</v>
      </c>
      <c r="S44" s="70">
        <f t="shared" ca="1" si="2"/>
        <v>8</v>
      </c>
      <c r="T44" s="22">
        <f t="shared" ca="1" si="3"/>
        <v>7</v>
      </c>
      <c r="U44" s="19">
        <f t="shared" ca="1" si="4"/>
        <v>8</v>
      </c>
      <c r="V44" s="19">
        <f t="shared" ca="1" si="5"/>
        <v>6</v>
      </c>
      <c r="W44" s="19">
        <f t="shared" ca="1" si="6"/>
        <v>7</v>
      </c>
      <c r="X44" s="24">
        <f t="shared" ca="1" si="7"/>
        <v>5</v>
      </c>
      <c r="Y44" s="25">
        <f t="shared" ca="1" si="8"/>
        <v>7</v>
      </c>
      <c r="Z44" s="22">
        <f t="shared" ca="1" si="9"/>
        <v>6</v>
      </c>
      <c r="AA44" s="51">
        <f t="shared" ca="1" si="10"/>
        <v>9</v>
      </c>
      <c r="AB44" s="19">
        <f t="shared" ca="1" si="11"/>
        <v>5</v>
      </c>
      <c r="AC44" s="24">
        <f t="shared" ca="1" si="12"/>
        <v>7</v>
      </c>
      <c r="AD44" s="51">
        <f t="shared" ca="1" si="13"/>
        <v>8</v>
      </c>
      <c r="AE44" s="19">
        <f t="shared" ca="1" si="14"/>
        <v>7</v>
      </c>
      <c r="AF44" s="25">
        <f t="shared" ca="1" si="15"/>
        <v>8</v>
      </c>
    </row>
    <row r="45" spans="1:32">
      <c r="A45" s="59" t="str">
        <f>Dispos!A45 &amp; ""</f>
        <v/>
      </c>
      <c r="B45" s="69">
        <f ca="1">IF(Dispos!B45="X",RAND(),1)</f>
        <v>1</v>
      </c>
      <c r="C45" s="70">
        <f ca="1">IF(Dispos!C45="X",RAND(),1)</f>
        <v>1</v>
      </c>
      <c r="D45" s="22">
        <f ca="1">IF(Dispos!D45="X",RAND(),1)</f>
        <v>1</v>
      </c>
      <c r="E45" s="19">
        <f ca="1">IF(Dispos!E45="X",RAND(),1)</f>
        <v>1</v>
      </c>
      <c r="F45" s="19">
        <f ca="1">IF(Dispos!F45="X",RAND(),1)</f>
        <v>1</v>
      </c>
      <c r="G45" s="19">
        <f ca="1">IF(Dispos!G45="X",RAND(),1)</f>
        <v>1</v>
      </c>
      <c r="H45" s="24">
        <f ca="1">IF(Dispos!H45="X",RAND(),1)</f>
        <v>1</v>
      </c>
      <c r="I45" s="25">
        <f ca="1">IF(Dispos!I45="X",RAND(),1)</f>
        <v>1</v>
      </c>
      <c r="J45" s="22">
        <f ca="1">IF(Dispos!J45="X",RAND(),1)</f>
        <v>1</v>
      </c>
      <c r="K45" s="51">
        <f ca="1">IF(Dispos!K45="X",RAND(),1)</f>
        <v>1</v>
      </c>
      <c r="L45" s="19">
        <f ca="1">IF(Dispos!L45="X",RAND(),1)</f>
        <v>1</v>
      </c>
      <c r="M45" s="24">
        <f ca="1">IF(Dispos!M45="X",RAND(),1)</f>
        <v>1</v>
      </c>
      <c r="N45" s="51">
        <f ca="1">IF(Dispos!N45="X",RAND(),1)</f>
        <v>1</v>
      </c>
      <c r="O45" s="19">
        <f ca="1">IF(Dispos!O45="X",RAND(),1)</f>
        <v>1</v>
      </c>
      <c r="P45" s="25">
        <f ca="1">IF(Dispos!P45="X",RAND(),1)</f>
        <v>1</v>
      </c>
      <c r="Q45" s="23"/>
      <c r="R45" s="69">
        <f t="shared" ca="1" si="1"/>
        <v>6</v>
      </c>
      <c r="S45" s="70">
        <f t="shared" ca="1" si="2"/>
        <v>8</v>
      </c>
      <c r="T45" s="22">
        <f t="shared" ca="1" si="3"/>
        <v>7</v>
      </c>
      <c r="U45" s="19">
        <f t="shared" ca="1" si="4"/>
        <v>8</v>
      </c>
      <c r="V45" s="19">
        <f t="shared" ca="1" si="5"/>
        <v>6</v>
      </c>
      <c r="W45" s="19">
        <f t="shared" ca="1" si="6"/>
        <v>7</v>
      </c>
      <c r="X45" s="24">
        <f t="shared" ca="1" si="7"/>
        <v>5</v>
      </c>
      <c r="Y45" s="25">
        <f t="shared" ca="1" si="8"/>
        <v>7</v>
      </c>
      <c r="Z45" s="22">
        <f t="shared" ca="1" si="9"/>
        <v>6</v>
      </c>
      <c r="AA45" s="51">
        <f t="shared" ca="1" si="10"/>
        <v>9</v>
      </c>
      <c r="AB45" s="19">
        <f t="shared" ca="1" si="11"/>
        <v>5</v>
      </c>
      <c r="AC45" s="24">
        <f t="shared" ca="1" si="12"/>
        <v>7</v>
      </c>
      <c r="AD45" s="51">
        <f t="shared" ca="1" si="13"/>
        <v>8</v>
      </c>
      <c r="AE45" s="19">
        <f t="shared" ca="1" si="14"/>
        <v>7</v>
      </c>
      <c r="AF45" s="25">
        <f t="shared" ca="1" si="15"/>
        <v>8</v>
      </c>
    </row>
    <row r="46" spans="1:32">
      <c r="A46" s="59" t="str">
        <f>Dispos!A46 &amp; ""</f>
        <v/>
      </c>
      <c r="B46" s="69">
        <f ca="1">IF(Dispos!B46="X",RAND(),1)</f>
        <v>1</v>
      </c>
      <c r="C46" s="70">
        <f ca="1">IF(Dispos!C46="X",RAND(),1)</f>
        <v>1</v>
      </c>
      <c r="D46" s="22">
        <f ca="1">IF(Dispos!D46="X",RAND(),1)</f>
        <v>1</v>
      </c>
      <c r="E46" s="19">
        <f ca="1">IF(Dispos!E46="X",RAND(),1)</f>
        <v>1</v>
      </c>
      <c r="F46" s="19">
        <f ca="1">IF(Dispos!F46="X",RAND(),1)</f>
        <v>1</v>
      </c>
      <c r="G46" s="19">
        <f ca="1">IF(Dispos!G46="X",RAND(),1)</f>
        <v>1</v>
      </c>
      <c r="H46" s="24">
        <f ca="1">IF(Dispos!H46="X",RAND(),1)</f>
        <v>1</v>
      </c>
      <c r="I46" s="25">
        <f ca="1">IF(Dispos!I46="X",RAND(),1)</f>
        <v>1</v>
      </c>
      <c r="J46" s="22">
        <f ca="1">IF(Dispos!J46="X",RAND(),1)</f>
        <v>1</v>
      </c>
      <c r="K46" s="51">
        <f ca="1">IF(Dispos!K46="X",RAND(),1)</f>
        <v>1</v>
      </c>
      <c r="L46" s="19">
        <f ca="1">IF(Dispos!L46="X",RAND(),1)</f>
        <v>1</v>
      </c>
      <c r="M46" s="24">
        <f ca="1">IF(Dispos!M46="X",RAND(),1)</f>
        <v>1</v>
      </c>
      <c r="N46" s="51">
        <f ca="1">IF(Dispos!N46="X",RAND(),1)</f>
        <v>1</v>
      </c>
      <c r="O46" s="19">
        <f ca="1">IF(Dispos!O46="X",RAND(),1)</f>
        <v>1</v>
      </c>
      <c r="P46" s="25">
        <f ca="1">IF(Dispos!P46="X",RAND(),1)</f>
        <v>1</v>
      </c>
      <c r="Q46" s="23"/>
      <c r="R46" s="69">
        <f t="shared" ca="1" si="1"/>
        <v>6</v>
      </c>
      <c r="S46" s="70">
        <f t="shared" ca="1" si="2"/>
        <v>8</v>
      </c>
      <c r="T46" s="22">
        <f t="shared" ca="1" si="3"/>
        <v>7</v>
      </c>
      <c r="U46" s="19">
        <f t="shared" ca="1" si="4"/>
        <v>8</v>
      </c>
      <c r="V46" s="19">
        <f t="shared" ca="1" si="5"/>
        <v>6</v>
      </c>
      <c r="W46" s="19">
        <f t="shared" ca="1" si="6"/>
        <v>7</v>
      </c>
      <c r="X46" s="24">
        <f t="shared" ca="1" si="7"/>
        <v>5</v>
      </c>
      <c r="Y46" s="25">
        <f t="shared" ca="1" si="8"/>
        <v>7</v>
      </c>
      <c r="Z46" s="22">
        <f t="shared" ca="1" si="9"/>
        <v>6</v>
      </c>
      <c r="AA46" s="51">
        <f t="shared" ca="1" si="10"/>
        <v>9</v>
      </c>
      <c r="AB46" s="19">
        <f t="shared" ca="1" si="11"/>
        <v>5</v>
      </c>
      <c r="AC46" s="24">
        <f t="shared" ca="1" si="12"/>
        <v>7</v>
      </c>
      <c r="AD46" s="51">
        <f t="shared" ca="1" si="13"/>
        <v>8</v>
      </c>
      <c r="AE46" s="19">
        <f t="shared" ca="1" si="14"/>
        <v>7</v>
      </c>
      <c r="AF46" s="25">
        <f t="shared" ca="1" si="15"/>
        <v>8</v>
      </c>
    </row>
    <row r="47" spans="1:32">
      <c r="A47" s="59" t="str">
        <f>Dispos!A47 &amp; ""</f>
        <v/>
      </c>
      <c r="B47" s="69">
        <f ca="1">IF(Dispos!B47="X",RAND(),1)</f>
        <v>1</v>
      </c>
      <c r="C47" s="70">
        <f ca="1">IF(Dispos!C47="X",RAND(),1)</f>
        <v>1</v>
      </c>
      <c r="D47" s="22">
        <f ca="1">IF(Dispos!D47="X",RAND(),1)</f>
        <v>1</v>
      </c>
      <c r="E47" s="19">
        <f ca="1">IF(Dispos!E47="X",RAND(),1)</f>
        <v>1</v>
      </c>
      <c r="F47" s="19">
        <f ca="1">IF(Dispos!F47="X",RAND(),1)</f>
        <v>1</v>
      </c>
      <c r="G47" s="19">
        <f ca="1">IF(Dispos!G47="X",RAND(),1)</f>
        <v>1</v>
      </c>
      <c r="H47" s="24">
        <f ca="1">IF(Dispos!H47="X",RAND(),1)</f>
        <v>1</v>
      </c>
      <c r="I47" s="25">
        <f ca="1">IF(Dispos!I47="X",RAND(),1)</f>
        <v>1</v>
      </c>
      <c r="J47" s="22">
        <f ca="1">IF(Dispos!J47="X",RAND(),1)</f>
        <v>1</v>
      </c>
      <c r="K47" s="51">
        <f ca="1">IF(Dispos!K47="X",RAND(),1)</f>
        <v>1</v>
      </c>
      <c r="L47" s="19">
        <f ca="1">IF(Dispos!L47="X",RAND(),1)</f>
        <v>1</v>
      </c>
      <c r="M47" s="24">
        <f ca="1">IF(Dispos!M47="X",RAND(),1)</f>
        <v>1</v>
      </c>
      <c r="N47" s="51">
        <f ca="1">IF(Dispos!N47="X",RAND(),1)</f>
        <v>1</v>
      </c>
      <c r="O47" s="19">
        <f ca="1">IF(Dispos!O47="X",RAND(),1)</f>
        <v>1</v>
      </c>
      <c r="P47" s="25">
        <f ca="1">IF(Dispos!P47="X",RAND(),1)</f>
        <v>1</v>
      </c>
      <c r="Q47" s="23"/>
      <c r="R47" s="69">
        <f t="shared" ca="1" si="1"/>
        <v>6</v>
      </c>
      <c r="S47" s="70">
        <f t="shared" ca="1" si="2"/>
        <v>8</v>
      </c>
      <c r="T47" s="22">
        <f t="shared" ca="1" si="3"/>
        <v>7</v>
      </c>
      <c r="U47" s="19">
        <f t="shared" ca="1" si="4"/>
        <v>8</v>
      </c>
      <c r="V47" s="19">
        <f t="shared" ca="1" si="5"/>
        <v>6</v>
      </c>
      <c r="W47" s="19">
        <f t="shared" ca="1" si="6"/>
        <v>7</v>
      </c>
      <c r="X47" s="24">
        <f t="shared" ca="1" si="7"/>
        <v>5</v>
      </c>
      <c r="Y47" s="25">
        <f t="shared" ca="1" si="8"/>
        <v>7</v>
      </c>
      <c r="Z47" s="22">
        <f t="shared" ca="1" si="9"/>
        <v>6</v>
      </c>
      <c r="AA47" s="51">
        <f t="shared" ca="1" si="10"/>
        <v>9</v>
      </c>
      <c r="AB47" s="19">
        <f t="shared" ca="1" si="11"/>
        <v>5</v>
      </c>
      <c r="AC47" s="24">
        <f t="shared" ca="1" si="12"/>
        <v>7</v>
      </c>
      <c r="AD47" s="51">
        <f t="shared" ca="1" si="13"/>
        <v>8</v>
      </c>
      <c r="AE47" s="19">
        <f t="shared" ca="1" si="14"/>
        <v>7</v>
      </c>
      <c r="AF47" s="25">
        <f t="shared" ca="1" si="15"/>
        <v>8</v>
      </c>
    </row>
    <row r="48" spans="1:32">
      <c r="A48" s="59" t="str">
        <f>Dispos!A48 &amp; ""</f>
        <v/>
      </c>
      <c r="B48" s="69">
        <f ca="1">IF(Dispos!B48="X",RAND(),1)</f>
        <v>1</v>
      </c>
      <c r="C48" s="70">
        <f ca="1">IF(Dispos!C48="X",RAND(),1)</f>
        <v>1</v>
      </c>
      <c r="D48" s="22">
        <f ca="1">IF(Dispos!D48="X",RAND(),1)</f>
        <v>1</v>
      </c>
      <c r="E48" s="19">
        <f ca="1">IF(Dispos!E48="X",RAND(),1)</f>
        <v>1</v>
      </c>
      <c r="F48" s="19">
        <f ca="1">IF(Dispos!F48="X",RAND(),1)</f>
        <v>1</v>
      </c>
      <c r="G48" s="19">
        <f ca="1">IF(Dispos!G48="X",RAND(),1)</f>
        <v>1</v>
      </c>
      <c r="H48" s="24">
        <f ca="1">IF(Dispos!H48="X",RAND(),1)</f>
        <v>1</v>
      </c>
      <c r="I48" s="25">
        <f ca="1">IF(Dispos!I48="X",RAND(),1)</f>
        <v>1</v>
      </c>
      <c r="J48" s="22">
        <f ca="1">IF(Dispos!J48="X",RAND(),1)</f>
        <v>1</v>
      </c>
      <c r="K48" s="51">
        <f ca="1">IF(Dispos!K48="X",RAND(),1)</f>
        <v>1</v>
      </c>
      <c r="L48" s="19">
        <f ca="1">IF(Dispos!L48="X",RAND(),1)</f>
        <v>1</v>
      </c>
      <c r="M48" s="24">
        <f ca="1">IF(Dispos!M48="X",RAND(),1)</f>
        <v>1</v>
      </c>
      <c r="N48" s="51">
        <f ca="1">IF(Dispos!N48="X",RAND(),1)</f>
        <v>1</v>
      </c>
      <c r="O48" s="19">
        <f ca="1">IF(Dispos!O48="X",RAND(),1)</f>
        <v>1</v>
      </c>
      <c r="P48" s="25">
        <f ca="1">IF(Dispos!P48="X",RAND(),1)</f>
        <v>1</v>
      </c>
      <c r="Q48" s="23"/>
      <c r="R48" s="69">
        <f t="shared" ca="1" si="1"/>
        <v>6</v>
      </c>
      <c r="S48" s="70">
        <f t="shared" ca="1" si="2"/>
        <v>8</v>
      </c>
      <c r="T48" s="22">
        <f t="shared" ca="1" si="3"/>
        <v>7</v>
      </c>
      <c r="U48" s="19">
        <f t="shared" ca="1" si="4"/>
        <v>8</v>
      </c>
      <c r="V48" s="19">
        <f t="shared" ca="1" si="5"/>
        <v>6</v>
      </c>
      <c r="W48" s="19">
        <f t="shared" ca="1" si="6"/>
        <v>7</v>
      </c>
      <c r="X48" s="24">
        <f t="shared" ca="1" si="7"/>
        <v>5</v>
      </c>
      <c r="Y48" s="25">
        <f t="shared" ca="1" si="8"/>
        <v>7</v>
      </c>
      <c r="Z48" s="22">
        <f t="shared" ca="1" si="9"/>
        <v>6</v>
      </c>
      <c r="AA48" s="51">
        <f t="shared" ca="1" si="10"/>
        <v>9</v>
      </c>
      <c r="AB48" s="19">
        <f t="shared" ca="1" si="11"/>
        <v>5</v>
      </c>
      <c r="AC48" s="24">
        <f t="shared" ca="1" si="12"/>
        <v>7</v>
      </c>
      <c r="AD48" s="51">
        <f t="shared" ca="1" si="13"/>
        <v>8</v>
      </c>
      <c r="AE48" s="19">
        <f t="shared" ca="1" si="14"/>
        <v>7</v>
      </c>
      <c r="AF48" s="25">
        <f t="shared" ca="1" si="15"/>
        <v>8</v>
      </c>
    </row>
    <row r="49" spans="1:32">
      <c r="A49" s="59" t="str">
        <f>Dispos!A49 &amp; ""</f>
        <v/>
      </c>
      <c r="B49" s="69">
        <f ca="1">IF(Dispos!B49="X",RAND(),1)</f>
        <v>1</v>
      </c>
      <c r="C49" s="70">
        <f ca="1">IF(Dispos!C49="X",RAND(),1)</f>
        <v>1</v>
      </c>
      <c r="D49" s="22">
        <f ca="1">IF(Dispos!D49="X",RAND(),1)</f>
        <v>1</v>
      </c>
      <c r="E49" s="19">
        <f ca="1">IF(Dispos!E49="X",RAND(),1)</f>
        <v>1</v>
      </c>
      <c r="F49" s="19">
        <f ca="1">IF(Dispos!F49="X",RAND(),1)</f>
        <v>1</v>
      </c>
      <c r="G49" s="19">
        <f ca="1">IF(Dispos!G49="X",RAND(),1)</f>
        <v>1</v>
      </c>
      <c r="H49" s="24">
        <f ca="1">IF(Dispos!H49="X",RAND(),1)</f>
        <v>1</v>
      </c>
      <c r="I49" s="25">
        <f ca="1">IF(Dispos!I49="X",RAND(),1)</f>
        <v>1</v>
      </c>
      <c r="J49" s="22">
        <f ca="1">IF(Dispos!J49="X",RAND(),1)</f>
        <v>1</v>
      </c>
      <c r="K49" s="51">
        <f ca="1">IF(Dispos!K49="X",RAND(),1)</f>
        <v>1</v>
      </c>
      <c r="L49" s="19">
        <f ca="1">IF(Dispos!L49="X",RAND(),1)</f>
        <v>1</v>
      </c>
      <c r="M49" s="24">
        <f ca="1">IF(Dispos!M49="X",RAND(),1)</f>
        <v>1</v>
      </c>
      <c r="N49" s="51">
        <f ca="1">IF(Dispos!N49="X",RAND(),1)</f>
        <v>1</v>
      </c>
      <c r="O49" s="19">
        <f ca="1">IF(Dispos!O49="X",RAND(),1)</f>
        <v>1</v>
      </c>
      <c r="P49" s="25">
        <f ca="1">IF(Dispos!P49="X",RAND(),1)</f>
        <v>1</v>
      </c>
      <c r="Q49" s="23"/>
      <c r="R49" s="69">
        <f t="shared" ca="1" si="1"/>
        <v>6</v>
      </c>
      <c r="S49" s="70">
        <f t="shared" ca="1" si="2"/>
        <v>8</v>
      </c>
      <c r="T49" s="22">
        <f t="shared" ca="1" si="3"/>
        <v>7</v>
      </c>
      <c r="U49" s="19">
        <f t="shared" ca="1" si="4"/>
        <v>8</v>
      </c>
      <c r="V49" s="19">
        <f t="shared" ca="1" si="5"/>
        <v>6</v>
      </c>
      <c r="W49" s="19">
        <f t="shared" ca="1" si="6"/>
        <v>7</v>
      </c>
      <c r="X49" s="24">
        <f t="shared" ca="1" si="7"/>
        <v>5</v>
      </c>
      <c r="Y49" s="25">
        <f t="shared" ca="1" si="8"/>
        <v>7</v>
      </c>
      <c r="Z49" s="22">
        <f t="shared" ca="1" si="9"/>
        <v>6</v>
      </c>
      <c r="AA49" s="51">
        <f t="shared" ca="1" si="10"/>
        <v>9</v>
      </c>
      <c r="AB49" s="19">
        <f t="shared" ca="1" si="11"/>
        <v>5</v>
      </c>
      <c r="AC49" s="24">
        <f t="shared" ca="1" si="12"/>
        <v>7</v>
      </c>
      <c r="AD49" s="51">
        <f t="shared" ca="1" si="13"/>
        <v>8</v>
      </c>
      <c r="AE49" s="19">
        <f t="shared" ca="1" si="14"/>
        <v>7</v>
      </c>
      <c r="AF49" s="25">
        <f t="shared" ca="1" si="15"/>
        <v>8</v>
      </c>
    </row>
    <row r="50" spans="1:32">
      <c r="A50" s="59" t="str">
        <f>Dispos!A50 &amp; ""</f>
        <v/>
      </c>
      <c r="B50" s="69">
        <f ca="1">IF(Dispos!B50="X",RAND(),1)</f>
        <v>1</v>
      </c>
      <c r="C50" s="70">
        <f ca="1">IF(Dispos!C50="X",RAND(),1)</f>
        <v>1</v>
      </c>
      <c r="D50" s="22">
        <f ca="1">IF(Dispos!D50="X",RAND(),1)</f>
        <v>1</v>
      </c>
      <c r="E50" s="19">
        <f ca="1">IF(Dispos!E50="X",RAND(),1)</f>
        <v>1</v>
      </c>
      <c r="F50" s="19">
        <f ca="1">IF(Dispos!F50="X",RAND(),1)</f>
        <v>1</v>
      </c>
      <c r="G50" s="19">
        <f ca="1">IF(Dispos!G50="X",RAND(),1)</f>
        <v>1</v>
      </c>
      <c r="H50" s="24">
        <f ca="1">IF(Dispos!H50="X",RAND(),1)</f>
        <v>1</v>
      </c>
      <c r="I50" s="25">
        <f ca="1">IF(Dispos!I50="X",RAND(),1)</f>
        <v>1</v>
      </c>
      <c r="J50" s="22">
        <f ca="1">IF(Dispos!J50="X",RAND(),1)</f>
        <v>1</v>
      </c>
      <c r="K50" s="51">
        <f ca="1">IF(Dispos!K50="X",RAND(),1)</f>
        <v>1</v>
      </c>
      <c r="L50" s="19">
        <f ca="1">IF(Dispos!L50="X",RAND(),1)</f>
        <v>1</v>
      </c>
      <c r="M50" s="24">
        <f ca="1">IF(Dispos!M50="X",RAND(),1)</f>
        <v>1</v>
      </c>
      <c r="N50" s="51">
        <f ca="1">IF(Dispos!N50="X",RAND(),1)</f>
        <v>1</v>
      </c>
      <c r="O50" s="19">
        <f ca="1">IF(Dispos!O50="X",RAND(),1)</f>
        <v>1</v>
      </c>
      <c r="P50" s="25">
        <f ca="1">IF(Dispos!P50="X",RAND(),1)</f>
        <v>1</v>
      </c>
      <c r="Q50" s="23"/>
      <c r="R50" s="69">
        <f t="shared" ca="1" si="1"/>
        <v>6</v>
      </c>
      <c r="S50" s="70">
        <f t="shared" ca="1" si="2"/>
        <v>8</v>
      </c>
      <c r="T50" s="22">
        <f t="shared" ca="1" si="3"/>
        <v>7</v>
      </c>
      <c r="U50" s="19">
        <f t="shared" ca="1" si="4"/>
        <v>8</v>
      </c>
      <c r="V50" s="19">
        <f t="shared" ca="1" si="5"/>
        <v>6</v>
      </c>
      <c r="W50" s="19">
        <f t="shared" ca="1" si="6"/>
        <v>7</v>
      </c>
      <c r="X50" s="24">
        <f t="shared" ca="1" si="7"/>
        <v>5</v>
      </c>
      <c r="Y50" s="25">
        <f t="shared" ca="1" si="8"/>
        <v>7</v>
      </c>
      <c r="Z50" s="22">
        <f t="shared" ca="1" si="9"/>
        <v>6</v>
      </c>
      <c r="AA50" s="51">
        <f t="shared" ca="1" si="10"/>
        <v>9</v>
      </c>
      <c r="AB50" s="19">
        <f t="shared" ca="1" si="11"/>
        <v>5</v>
      </c>
      <c r="AC50" s="24">
        <f t="shared" ca="1" si="12"/>
        <v>7</v>
      </c>
      <c r="AD50" s="51">
        <f t="shared" ca="1" si="13"/>
        <v>8</v>
      </c>
      <c r="AE50" s="19">
        <f t="shared" ca="1" si="14"/>
        <v>7</v>
      </c>
      <c r="AF50" s="25">
        <f t="shared" ca="1" si="15"/>
        <v>8</v>
      </c>
    </row>
    <row r="51" spans="1:32">
      <c r="A51" s="59" t="str">
        <f>Dispos!A51 &amp; ""</f>
        <v/>
      </c>
      <c r="B51" s="69">
        <f ca="1">IF(Dispos!B51="X",RAND(),1)</f>
        <v>1</v>
      </c>
      <c r="C51" s="70">
        <f ca="1">IF(Dispos!C51="X",RAND(),1)</f>
        <v>1</v>
      </c>
      <c r="D51" s="22">
        <f ca="1">IF(Dispos!D51="X",RAND(),1)</f>
        <v>1</v>
      </c>
      <c r="E51" s="19">
        <f ca="1">IF(Dispos!E51="X",RAND(),1)</f>
        <v>1</v>
      </c>
      <c r="F51" s="19">
        <f ca="1">IF(Dispos!F51="X",RAND(),1)</f>
        <v>1</v>
      </c>
      <c r="G51" s="19">
        <f ca="1">IF(Dispos!G51="X",RAND(),1)</f>
        <v>1</v>
      </c>
      <c r="H51" s="24">
        <f ca="1">IF(Dispos!H51="X",RAND(),1)</f>
        <v>1</v>
      </c>
      <c r="I51" s="25">
        <f ca="1">IF(Dispos!I51="X",RAND(),1)</f>
        <v>1</v>
      </c>
      <c r="J51" s="22">
        <f ca="1">IF(Dispos!J51="X",RAND(),1)</f>
        <v>1</v>
      </c>
      <c r="K51" s="51">
        <f ca="1">IF(Dispos!K51="X",RAND(),1)</f>
        <v>1</v>
      </c>
      <c r="L51" s="19">
        <f ca="1">IF(Dispos!L51="X",RAND(),1)</f>
        <v>1</v>
      </c>
      <c r="M51" s="24">
        <f ca="1">IF(Dispos!M51="X",RAND(),1)</f>
        <v>1</v>
      </c>
      <c r="N51" s="51">
        <f ca="1">IF(Dispos!N51="X",RAND(),1)</f>
        <v>1</v>
      </c>
      <c r="O51" s="19">
        <f ca="1">IF(Dispos!O51="X",RAND(),1)</f>
        <v>1</v>
      </c>
      <c r="P51" s="25">
        <f ca="1">IF(Dispos!P51="X",RAND(),1)</f>
        <v>1</v>
      </c>
      <c r="Q51" s="23"/>
      <c r="R51" s="69">
        <f t="shared" ca="1" si="1"/>
        <v>6</v>
      </c>
      <c r="S51" s="70">
        <f t="shared" ca="1" si="2"/>
        <v>8</v>
      </c>
      <c r="T51" s="22">
        <f t="shared" ca="1" si="3"/>
        <v>7</v>
      </c>
      <c r="U51" s="19">
        <f t="shared" ca="1" si="4"/>
        <v>8</v>
      </c>
      <c r="V51" s="19">
        <f t="shared" ca="1" si="5"/>
        <v>6</v>
      </c>
      <c r="W51" s="19">
        <f t="shared" ca="1" si="6"/>
        <v>7</v>
      </c>
      <c r="X51" s="24">
        <f t="shared" ca="1" si="7"/>
        <v>5</v>
      </c>
      <c r="Y51" s="25">
        <f t="shared" ca="1" si="8"/>
        <v>7</v>
      </c>
      <c r="Z51" s="22">
        <f t="shared" ca="1" si="9"/>
        <v>6</v>
      </c>
      <c r="AA51" s="51">
        <f t="shared" ca="1" si="10"/>
        <v>9</v>
      </c>
      <c r="AB51" s="19">
        <f t="shared" ca="1" si="11"/>
        <v>5</v>
      </c>
      <c r="AC51" s="24">
        <f t="shared" ca="1" si="12"/>
        <v>7</v>
      </c>
      <c r="AD51" s="51">
        <f t="shared" ca="1" si="13"/>
        <v>8</v>
      </c>
      <c r="AE51" s="19">
        <f t="shared" ca="1" si="14"/>
        <v>7</v>
      </c>
      <c r="AF51" s="25">
        <f t="shared" ca="1" si="15"/>
        <v>8</v>
      </c>
    </row>
    <row r="52" spans="1:32">
      <c r="A52" s="59" t="str">
        <f>Dispos!A52 &amp; ""</f>
        <v/>
      </c>
      <c r="B52" s="69">
        <f ca="1">IF(Dispos!B52="X",RAND(),1)</f>
        <v>1</v>
      </c>
      <c r="C52" s="70">
        <f ca="1">IF(Dispos!C52="X",RAND(),1)</f>
        <v>1</v>
      </c>
      <c r="D52" s="22">
        <f ca="1">IF(Dispos!D52="X",RAND(),1)</f>
        <v>1</v>
      </c>
      <c r="E52" s="19">
        <f ca="1">IF(Dispos!E52="X",RAND(),1)</f>
        <v>1</v>
      </c>
      <c r="F52" s="19">
        <f ca="1">IF(Dispos!F52="X",RAND(),1)</f>
        <v>1</v>
      </c>
      <c r="G52" s="19">
        <f ca="1">IF(Dispos!G52="X",RAND(),1)</f>
        <v>1</v>
      </c>
      <c r="H52" s="24">
        <f ca="1">IF(Dispos!H52="X",RAND(),1)</f>
        <v>1</v>
      </c>
      <c r="I52" s="25">
        <f ca="1">IF(Dispos!I52="X",RAND(),1)</f>
        <v>1</v>
      </c>
      <c r="J52" s="22">
        <f ca="1">IF(Dispos!J52="X",RAND(),1)</f>
        <v>1</v>
      </c>
      <c r="K52" s="51">
        <f ca="1">IF(Dispos!K52="X",RAND(),1)</f>
        <v>1</v>
      </c>
      <c r="L52" s="19">
        <f ca="1">IF(Dispos!L52="X",RAND(),1)</f>
        <v>1</v>
      </c>
      <c r="M52" s="24">
        <f ca="1">IF(Dispos!M52="X",RAND(),1)</f>
        <v>1</v>
      </c>
      <c r="N52" s="51">
        <f ca="1">IF(Dispos!N52="X",RAND(),1)</f>
        <v>1</v>
      </c>
      <c r="O52" s="19">
        <f ca="1">IF(Dispos!O52="X",RAND(),1)</f>
        <v>1</v>
      </c>
      <c r="P52" s="25">
        <f ca="1">IF(Dispos!P52="X",RAND(),1)</f>
        <v>1</v>
      </c>
      <c r="Q52" s="23"/>
      <c r="R52" s="69">
        <f t="shared" ca="1" si="1"/>
        <v>6</v>
      </c>
      <c r="S52" s="70">
        <f t="shared" ca="1" si="2"/>
        <v>8</v>
      </c>
      <c r="T52" s="22">
        <f t="shared" ca="1" si="3"/>
        <v>7</v>
      </c>
      <c r="U52" s="19">
        <f t="shared" ca="1" si="4"/>
        <v>8</v>
      </c>
      <c r="V52" s="19">
        <f t="shared" ca="1" si="5"/>
        <v>6</v>
      </c>
      <c r="W52" s="19">
        <f t="shared" ca="1" si="6"/>
        <v>7</v>
      </c>
      <c r="X52" s="24">
        <f t="shared" ca="1" si="7"/>
        <v>5</v>
      </c>
      <c r="Y52" s="25">
        <f t="shared" ca="1" si="8"/>
        <v>7</v>
      </c>
      <c r="Z52" s="22">
        <f t="shared" ca="1" si="9"/>
        <v>6</v>
      </c>
      <c r="AA52" s="51">
        <f t="shared" ca="1" si="10"/>
        <v>9</v>
      </c>
      <c r="AB52" s="19">
        <f t="shared" ca="1" si="11"/>
        <v>5</v>
      </c>
      <c r="AC52" s="24">
        <f t="shared" ca="1" si="12"/>
        <v>7</v>
      </c>
      <c r="AD52" s="51">
        <f t="shared" ca="1" si="13"/>
        <v>8</v>
      </c>
      <c r="AE52" s="19">
        <f t="shared" ca="1" si="14"/>
        <v>7</v>
      </c>
      <c r="AF52" s="25">
        <f t="shared" ca="1" si="15"/>
        <v>8</v>
      </c>
    </row>
    <row r="53" spans="1:32">
      <c r="A53" s="59" t="str">
        <f>Dispos!A53 &amp; ""</f>
        <v/>
      </c>
      <c r="B53" s="69">
        <f ca="1">IF(Dispos!B53="X",RAND(),1)</f>
        <v>1</v>
      </c>
      <c r="C53" s="70">
        <f ca="1">IF(Dispos!C53="X",RAND(),1)</f>
        <v>1</v>
      </c>
      <c r="D53" s="22">
        <f ca="1">IF(Dispos!D53="X",RAND(),1)</f>
        <v>1</v>
      </c>
      <c r="E53" s="19">
        <f ca="1">IF(Dispos!E53="X",RAND(),1)</f>
        <v>1</v>
      </c>
      <c r="F53" s="19">
        <f ca="1">IF(Dispos!F53="X",RAND(),1)</f>
        <v>1</v>
      </c>
      <c r="G53" s="19">
        <f ca="1">IF(Dispos!G53="X",RAND(),1)</f>
        <v>1</v>
      </c>
      <c r="H53" s="24">
        <f ca="1">IF(Dispos!H53="X",RAND(),1)</f>
        <v>1</v>
      </c>
      <c r="I53" s="25">
        <f ca="1">IF(Dispos!I53="X",RAND(),1)</f>
        <v>1</v>
      </c>
      <c r="J53" s="22">
        <f ca="1">IF(Dispos!J53="X",RAND(),1)</f>
        <v>1</v>
      </c>
      <c r="K53" s="51">
        <f ca="1">IF(Dispos!K53="X",RAND(),1)</f>
        <v>1</v>
      </c>
      <c r="L53" s="19">
        <f ca="1">IF(Dispos!L53="X",RAND(),1)</f>
        <v>1</v>
      </c>
      <c r="M53" s="24">
        <f ca="1">IF(Dispos!M53="X",RAND(),1)</f>
        <v>1</v>
      </c>
      <c r="N53" s="51">
        <f ca="1">IF(Dispos!N53="X",RAND(),1)</f>
        <v>1</v>
      </c>
      <c r="O53" s="19">
        <f ca="1">IF(Dispos!O53="X",RAND(),1)</f>
        <v>1</v>
      </c>
      <c r="P53" s="25">
        <f ca="1">IF(Dispos!P53="X",RAND(),1)</f>
        <v>1</v>
      </c>
      <c r="Q53" s="23"/>
      <c r="R53" s="69">
        <f t="shared" ca="1" si="1"/>
        <v>6</v>
      </c>
      <c r="S53" s="70">
        <f t="shared" ca="1" si="2"/>
        <v>8</v>
      </c>
      <c r="T53" s="22">
        <f t="shared" ca="1" si="3"/>
        <v>7</v>
      </c>
      <c r="U53" s="19">
        <f t="shared" ca="1" si="4"/>
        <v>8</v>
      </c>
      <c r="V53" s="19">
        <f t="shared" ca="1" si="5"/>
        <v>6</v>
      </c>
      <c r="W53" s="19">
        <f t="shared" ca="1" si="6"/>
        <v>7</v>
      </c>
      <c r="X53" s="24">
        <f t="shared" ca="1" si="7"/>
        <v>5</v>
      </c>
      <c r="Y53" s="25">
        <f t="shared" ca="1" si="8"/>
        <v>7</v>
      </c>
      <c r="Z53" s="22">
        <f t="shared" ca="1" si="9"/>
        <v>6</v>
      </c>
      <c r="AA53" s="51">
        <f t="shared" ca="1" si="10"/>
        <v>9</v>
      </c>
      <c r="AB53" s="19">
        <f t="shared" ca="1" si="11"/>
        <v>5</v>
      </c>
      <c r="AC53" s="24">
        <f t="shared" ca="1" si="12"/>
        <v>7</v>
      </c>
      <c r="AD53" s="51">
        <f t="shared" ca="1" si="13"/>
        <v>8</v>
      </c>
      <c r="AE53" s="19">
        <f t="shared" ca="1" si="14"/>
        <v>7</v>
      </c>
      <c r="AF53" s="25">
        <f t="shared" ca="1" si="15"/>
        <v>8</v>
      </c>
    </row>
    <row r="54" spans="1:32">
      <c r="A54" s="59" t="str">
        <f>Dispos!A54 &amp; ""</f>
        <v/>
      </c>
      <c r="B54" s="69">
        <f ca="1">IF(Dispos!B54="X",RAND(),1)</f>
        <v>1</v>
      </c>
      <c r="C54" s="70">
        <f ca="1">IF(Dispos!C54="X",RAND(),1)</f>
        <v>1</v>
      </c>
      <c r="D54" s="22">
        <f ca="1">IF(Dispos!D54="X",RAND(),1)</f>
        <v>1</v>
      </c>
      <c r="E54" s="19">
        <f ca="1">IF(Dispos!E54="X",RAND(),1)</f>
        <v>1</v>
      </c>
      <c r="F54" s="19">
        <f ca="1">IF(Dispos!F54="X",RAND(),1)</f>
        <v>1</v>
      </c>
      <c r="G54" s="19">
        <f ca="1">IF(Dispos!G54="X",RAND(),1)</f>
        <v>1</v>
      </c>
      <c r="H54" s="24">
        <f ca="1">IF(Dispos!H54="X",RAND(),1)</f>
        <v>1</v>
      </c>
      <c r="I54" s="25">
        <f ca="1">IF(Dispos!I54="X",RAND(),1)</f>
        <v>1</v>
      </c>
      <c r="J54" s="22">
        <f ca="1">IF(Dispos!J54="X",RAND(),1)</f>
        <v>1</v>
      </c>
      <c r="K54" s="51">
        <f ca="1">IF(Dispos!K54="X",RAND(),1)</f>
        <v>1</v>
      </c>
      <c r="L54" s="19">
        <f ca="1">IF(Dispos!L54="X",RAND(),1)</f>
        <v>1</v>
      </c>
      <c r="M54" s="24">
        <f ca="1">IF(Dispos!M54="X",RAND(),1)</f>
        <v>1</v>
      </c>
      <c r="N54" s="51">
        <f ca="1">IF(Dispos!N54="X",RAND(),1)</f>
        <v>1</v>
      </c>
      <c r="O54" s="19">
        <f ca="1">IF(Dispos!O54="X",RAND(),1)</f>
        <v>1</v>
      </c>
      <c r="P54" s="25">
        <f ca="1">IF(Dispos!P54="X",RAND(),1)</f>
        <v>1</v>
      </c>
      <c r="Q54" s="23"/>
      <c r="R54" s="69">
        <f t="shared" ca="1" si="1"/>
        <v>6</v>
      </c>
      <c r="S54" s="70">
        <f t="shared" ca="1" si="2"/>
        <v>8</v>
      </c>
      <c r="T54" s="22">
        <f t="shared" ca="1" si="3"/>
        <v>7</v>
      </c>
      <c r="U54" s="19">
        <f t="shared" ca="1" si="4"/>
        <v>8</v>
      </c>
      <c r="V54" s="19">
        <f t="shared" ca="1" si="5"/>
        <v>6</v>
      </c>
      <c r="W54" s="19">
        <f t="shared" ca="1" si="6"/>
        <v>7</v>
      </c>
      <c r="X54" s="24">
        <f t="shared" ca="1" si="7"/>
        <v>5</v>
      </c>
      <c r="Y54" s="25">
        <f t="shared" ca="1" si="8"/>
        <v>7</v>
      </c>
      <c r="Z54" s="22">
        <f t="shared" ca="1" si="9"/>
        <v>6</v>
      </c>
      <c r="AA54" s="51">
        <f t="shared" ca="1" si="10"/>
        <v>9</v>
      </c>
      <c r="AB54" s="19">
        <f t="shared" ca="1" si="11"/>
        <v>5</v>
      </c>
      <c r="AC54" s="24">
        <f t="shared" ca="1" si="12"/>
        <v>7</v>
      </c>
      <c r="AD54" s="51">
        <f t="shared" ca="1" si="13"/>
        <v>8</v>
      </c>
      <c r="AE54" s="19">
        <f t="shared" ca="1" si="14"/>
        <v>7</v>
      </c>
      <c r="AF54" s="25">
        <f t="shared" ca="1" si="15"/>
        <v>8</v>
      </c>
    </row>
    <row r="55" spans="1:32">
      <c r="A55" s="59" t="str">
        <f>Dispos!A55 &amp; ""</f>
        <v/>
      </c>
      <c r="B55" s="69">
        <f ca="1">IF(Dispos!B55="X",RAND(),1)</f>
        <v>1</v>
      </c>
      <c r="C55" s="70">
        <f ca="1">IF(Dispos!C55="X",RAND(),1)</f>
        <v>1</v>
      </c>
      <c r="D55" s="22">
        <f ca="1">IF(Dispos!D55="X",RAND(),1)</f>
        <v>1</v>
      </c>
      <c r="E55" s="19">
        <f ca="1">IF(Dispos!E55="X",RAND(),1)</f>
        <v>1</v>
      </c>
      <c r="F55" s="19">
        <f ca="1">IF(Dispos!F55="X",RAND(),1)</f>
        <v>1</v>
      </c>
      <c r="G55" s="19">
        <f ca="1">IF(Dispos!G55="X",RAND(),1)</f>
        <v>1</v>
      </c>
      <c r="H55" s="24">
        <f ca="1">IF(Dispos!H55="X",RAND(),1)</f>
        <v>1</v>
      </c>
      <c r="I55" s="25">
        <f ca="1">IF(Dispos!I55="X",RAND(),1)</f>
        <v>1</v>
      </c>
      <c r="J55" s="22">
        <f ca="1">IF(Dispos!J55="X",RAND(),1)</f>
        <v>1</v>
      </c>
      <c r="K55" s="51">
        <f ca="1">IF(Dispos!K55="X",RAND(),1)</f>
        <v>1</v>
      </c>
      <c r="L55" s="19">
        <f ca="1">IF(Dispos!L55="X",RAND(),1)</f>
        <v>1</v>
      </c>
      <c r="M55" s="24">
        <f ca="1">IF(Dispos!M55="X",RAND(),1)</f>
        <v>1</v>
      </c>
      <c r="N55" s="51">
        <f ca="1">IF(Dispos!N55="X",RAND(),1)</f>
        <v>1</v>
      </c>
      <c r="O55" s="19">
        <f ca="1">IF(Dispos!O55="X",RAND(),1)</f>
        <v>1</v>
      </c>
      <c r="P55" s="25">
        <f ca="1">IF(Dispos!P55="X",RAND(),1)</f>
        <v>1</v>
      </c>
      <c r="Q55" s="23"/>
      <c r="R55" s="69">
        <f t="shared" ca="1" si="1"/>
        <v>6</v>
      </c>
      <c r="S55" s="70">
        <f t="shared" ca="1" si="2"/>
        <v>8</v>
      </c>
      <c r="T55" s="22">
        <f t="shared" ca="1" si="3"/>
        <v>7</v>
      </c>
      <c r="U55" s="19">
        <f t="shared" ca="1" si="4"/>
        <v>8</v>
      </c>
      <c r="V55" s="19">
        <f t="shared" ca="1" si="5"/>
        <v>6</v>
      </c>
      <c r="W55" s="19">
        <f t="shared" ca="1" si="6"/>
        <v>7</v>
      </c>
      <c r="X55" s="24">
        <f t="shared" ca="1" si="7"/>
        <v>5</v>
      </c>
      <c r="Y55" s="25">
        <f t="shared" ca="1" si="8"/>
        <v>7</v>
      </c>
      <c r="Z55" s="22">
        <f t="shared" ca="1" si="9"/>
        <v>6</v>
      </c>
      <c r="AA55" s="51">
        <f t="shared" ca="1" si="10"/>
        <v>9</v>
      </c>
      <c r="AB55" s="19">
        <f t="shared" ca="1" si="11"/>
        <v>5</v>
      </c>
      <c r="AC55" s="24">
        <f t="shared" ca="1" si="12"/>
        <v>7</v>
      </c>
      <c r="AD55" s="51">
        <f t="shared" ca="1" si="13"/>
        <v>8</v>
      </c>
      <c r="AE55" s="19">
        <f t="shared" ca="1" si="14"/>
        <v>7</v>
      </c>
      <c r="AF55" s="25">
        <f t="shared" ca="1" si="15"/>
        <v>8</v>
      </c>
    </row>
    <row r="56" spans="1:32">
      <c r="A56" s="59" t="str">
        <f>Dispos!A56 &amp; ""</f>
        <v/>
      </c>
      <c r="B56" s="69">
        <f ca="1">IF(Dispos!B56="X",RAND(),1)</f>
        <v>1</v>
      </c>
      <c r="C56" s="70">
        <f ca="1">IF(Dispos!C56="X",RAND(),1)</f>
        <v>1</v>
      </c>
      <c r="D56" s="22">
        <f ca="1">IF(Dispos!D56="X",RAND(),1)</f>
        <v>1</v>
      </c>
      <c r="E56" s="19">
        <f ca="1">IF(Dispos!E56="X",RAND(),1)</f>
        <v>1</v>
      </c>
      <c r="F56" s="19">
        <f ca="1">IF(Dispos!F56="X",RAND(),1)</f>
        <v>1</v>
      </c>
      <c r="G56" s="19">
        <f ca="1">IF(Dispos!G56="X",RAND(),1)</f>
        <v>1</v>
      </c>
      <c r="H56" s="24">
        <f ca="1">IF(Dispos!H56="X",RAND(),1)</f>
        <v>1</v>
      </c>
      <c r="I56" s="25">
        <f ca="1">IF(Dispos!I56="X",RAND(),1)</f>
        <v>1</v>
      </c>
      <c r="J56" s="22">
        <f ca="1">IF(Dispos!J56="X",RAND(),1)</f>
        <v>1</v>
      </c>
      <c r="K56" s="51">
        <f ca="1">IF(Dispos!K56="X",RAND(),1)</f>
        <v>1</v>
      </c>
      <c r="L56" s="19">
        <f ca="1">IF(Dispos!L56="X",RAND(),1)</f>
        <v>1</v>
      </c>
      <c r="M56" s="24">
        <f ca="1">IF(Dispos!M56="X",RAND(),1)</f>
        <v>1</v>
      </c>
      <c r="N56" s="51">
        <f ca="1">IF(Dispos!N56="X",RAND(),1)</f>
        <v>1</v>
      </c>
      <c r="O56" s="19">
        <f ca="1">IF(Dispos!O56="X",RAND(),1)</f>
        <v>1</v>
      </c>
      <c r="P56" s="25">
        <f ca="1">IF(Dispos!P56="X",RAND(),1)</f>
        <v>1</v>
      </c>
      <c r="Q56" s="23"/>
      <c r="R56" s="69">
        <f t="shared" ca="1" si="1"/>
        <v>6</v>
      </c>
      <c r="S56" s="70">
        <f t="shared" ca="1" si="2"/>
        <v>8</v>
      </c>
      <c r="T56" s="22">
        <f t="shared" ca="1" si="3"/>
        <v>7</v>
      </c>
      <c r="U56" s="19">
        <f t="shared" ca="1" si="4"/>
        <v>8</v>
      </c>
      <c r="V56" s="19">
        <f t="shared" ca="1" si="5"/>
        <v>6</v>
      </c>
      <c r="W56" s="19">
        <f t="shared" ca="1" si="6"/>
        <v>7</v>
      </c>
      <c r="X56" s="24">
        <f t="shared" ca="1" si="7"/>
        <v>5</v>
      </c>
      <c r="Y56" s="25">
        <f t="shared" ca="1" si="8"/>
        <v>7</v>
      </c>
      <c r="Z56" s="22">
        <f t="shared" ca="1" si="9"/>
        <v>6</v>
      </c>
      <c r="AA56" s="51">
        <f t="shared" ca="1" si="10"/>
        <v>9</v>
      </c>
      <c r="AB56" s="19">
        <f t="shared" ca="1" si="11"/>
        <v>5</v>
      </c>
      <c r="AC56" s="24">
        <f t="shared" ca="1" si="12"/>
        <v>7</v>
      </c>
      <c r="AD56" s="51">
        <f t="shared" ca="1" si="13"/>
        <v>8</v>
      </c>
      <c r="AE56" s="19">
        <f t="shared" ca="1" si="14"/>
        <v>7</v>
      </c>
      <c r="AF56" s="25">
        <f t="shared" ca="1" si="15"/>
        <v>8</v>
      </c>
    </row>
    <row r="57" spans="1:32">
      <c r="A57" s="59" t="str">
        <f>Dispos!A57 &amp; ""</f>
        <v/>
      </c>
      <c r="B57" s="69">
        <f ca="1">IF(Dispos!B57="X",RAND(),1)</f>
        <v>1</v>
      </c>
      <c r="C57" s="70">
        <f ca="1">IF(Dispos!C57="X",RAND(),1)</f>
        <v>1</v>
      </c>
      <c r="D57" s="22">
        <f ca="1">IF(Dispos!D57="X",RAND(),1)</f>
        <v>1</v>
      </c>
      <c r="E57" s="19">
        <f ca="1">IF(Dispos!E57="X",RAND(),1)</f>
        <v>1</v>
      </c>
      <c r="F57" s="19">
        <f ca="1">IF(Dispos!F57="X",RAND(),1)</f>
        <v>1</v>
      </c>
      <c r="G57" s="19">
        <f ca="1">IF(Dispos!G57="X",RAND(),1)</f>
        <v>1</v>
      </c>
      <c r="H57" s="24">
        <f ca="1">IF(Dispos!H57="X",RAND(),1)</f>
        <v>1</v>
      </c>
      <c r="I57" s="25">
        <f ca="1">IF(Dispos!I57="X",RAND(),1)</f>
        <v>1</v>
      </c>
      <c r="J57" s="22">
        <f ca="1">IF(Dispos!J57="X",RAND(),1)</f>
        <v>1</v>
      </c>
      <c r="K57" s="51">
        <f ca="1">IF(Dispos!K57="X",RAND(),1)</f>
        <v>1</v>
      </c>
      <c r="L57" s="19">
        <f ca="1">IF(Dispos!L57="X",RAND(),1)</f>
        <v>1</v>
      </c>
      <c r="M57" s="24">
        <f ca="1">IF(Dispos!M57="X",RAND(),1)</f>
        <v>1</v>
      </c>
      <c r="N57" s="51">
        <f ca="1">IF(Dispos!N57="X",RAND(),1)</f>
        <v>1</v>
      </c>
      <c r="O57" s="19">
        <f ca="1">IF(Dispos!O57="X",RAND(),1)</f>
        <v>1</v>
      </c>
      <c r="P57" s="25">
        <f ca="1">IF(Dispos!P57="X",RAND(),1)</f>
        <v>1</v>
      </c>
      <c r="Q57" s="23"/>
      <c r="R57" s="69">
        <f t="shared" ca="1" si="1"/>
        <v>6</v>
      </c>
      <c r="S57" s="70">
        <f t="shared" ca="1" si="2"/>
        <v>8</v>
      </c>
      <c r="T57" s="22">
        <f t="shared" ca="1" si="3"/>
        <v>7</v>
      </c>
      <c r="U57" s="19">
        <f t="shared" ca="1" si="4"/>
        <v>8</v>
      </c>
      <c r="V57" s="19">
        <f t="shared" ca="1" si="5"/>
        <v>6</v>
      </c>
      <c r="W57" s="19">
        <f t="shared" ca="1" si="6"/>
        <v>7</v>
      </c>
      <c r="X57" s="24">
        <f t="shared" ca="1" si="7"/>
        <v>5</v>
      </c>
      <c r="Y57" s="25">
        <f t="shared" ca="1" si="8"/>
        <v>7</v>
      </c>
      <c r="Z57" s="22">
        <f t="shared" ca="1" si="9"/>
        <v>6</v>
      </c>
      <c r="AA57" s="51">
        <f t="shared" ca="1" si="10"/>
        <v>9</v>
      </c>
      <c r="AB57" s="19">
        <f t="shared" ca="1" si="11"/>
        <v>5</v>
      </c>
      <c r="AC57" s="24">
        <f t="shared" ca="1" si="12"/>
        <v>7</v>
      </c>
      <c r="AD57" s="51">
        <f t="shared" ca="1" si="13"/>
        <v>8</v>
      </c>
      <c r="AE57" s="19">
        <f t="shared" ca="1" si="14"/>
        <v>7</v>
      </c>
      <c r="AF57" s="25">
        <f t="shared" ca="1" si="15"/>
        <v>8</v>
      </c>
    </row>
    <row r="58" spans="1:32">
      <c r="A58" s="59" t="str">
        <f>Dispos!A58 &amp; ""</f>
        <v/>
      </c>
      <c r="B58" s="69">
        <f ca="1">IF(Dispos!B58="X",RAND(),1)</f>
        <v>1</v>
      </c>
      <c r="C58" s="70">
        <f ca="1">IF(Dispos!C58="X",RAND(),1)</f>
        <v>1</v>
      </c>
      <c r="D58" s="22">
        <f ca="1">IF(Dispos!D58="X",RAND(),1)</f>
        <v>1</v>
      </c>
      <c r="E58" s="19">
        <f ca="1">IF(Dispos!E58="X",RAND(),1)</f>
        <v>1</v>
      </c>
      <c r="F58" s="19">
        <f ca="1">IF(Dispos!F58="X",RAND(),1)</f>
        <v>1</v>
      </c>
      <c r="G58" s="19">
        <f ca="1">IF(Dispos!G58="X",RAND(),1)</f>
        <v>1</v>
      </c>
      <c r="H58" s="24">
        <f ca="1">IF(Dispos!H58="X",RAND(),1)</f>
        <v>1</v>
      </c>
      <c r="I58" s="25">
        <f ca="1">IF(Dispos!I58="X",RAND(),1)</f>
        <v>1</v>
      </c>
      <c r="J58" s="22">
        <f ca="1">IF(Dispos!J58="X",RAND(),1)</f>
        <v>1</v>
      </c>
      <c r="K58" s="51">
        <f ca="1">IF(Dispos!K58="X",RAND(),1)</f>
        <v>1</v>
      </c>
      <c r="L58" s="19">
        <f ca="1">IF(Dispos!L58="X",RAND(),1)</f>
        <v>1</v>
      </c>
      <c r="M58" s="24">
        <f ca="1">IF(Dispos!M58="X",RAND(),1)</f>
        <v>1</v>
      </c>
      <c r="N58" s="51">
        <f ca="1">IF(Dispos!N58="X",RAND(),1)</f>
        <v>1</v>
      </c>
      <c r="O58" s="19">
        <f ca="1">IF(Dispos!O58="X",RAND(),1)</f>
        <v>1</v>
      </c>
      <c r="P58" s="25">
        <f ca="1">IF(Dispos!P58="X",RAND(),1)</f>
        <v>1</v>
      </c>
      <c r="Q58" s="23"/>
      <c r="R58" s="69">
        <f t="shared" ca="1" si="1"/>
        <v>6</v>
      </c>
      <c r="S58" s="70">
        <f t="shared" ca="1" si="2"/>
        <v>8</v>
      </c>
      <c r="T58" s="22">
        <f t="shared" ca="1" si="3"/>
        <v>7</v>
      </c>
      <c r="U58" s="19">
        <f t="shared" ca="1" si="4"/>
        <v>8</v>
      </c>
      <c r="V58" s="19">
        <f t="shared" ca="1" si="5"/>
        <v>6</v>
      </c>
      <c r="W58" s="19">
        <f t="shared" ca="1" si="6"/>
        <v>7</v>
      </c>
      <c r="X58" s="24">
        <f t="shared" ca="1" si="7"/>
        <v>5</v>
      </c>
      <c r="Y58" s="25">
        <f t="shared" ca="1" si="8"/>
        <v>7</v>
      </c>
      <c r="Z58" s="22">
        <f t="shared" ca="1" si="9"/>
        <v>6</v>
      </c>
      <c r="AA58" s="51">
        <f t="shared" ca="1" si="10"/>
        <v>9</v>
      </c>
      <c r="AB58" s="19">
        <f t="shared" ca="1" si="11"/>
        <v>5</v>
      </c>
      <c r="AC58" s="24">
        <f t="shared" ca="1" si="12"/>
        <v>7</v>
      </c>
      <c r="AD58" s="51">
        <f t="shared" ca="1" si="13"/>
        <v>8</v>
      </c>
      <c r="AE58" s="19">
        <f t="shared" ca="1" si="14"/>
        <v>7</v>
      </c>
      <c r="AF58" s="25">
        <f t="shared" ca="1" si="15"/>
        <v>8</v>
      </c>
    </row>
    <row r="59" spans="1:32">
      <c r="A59" s="59" t="str">
        <f>Dispos!A59 &amp; ""</f>
        <v/>
      </c>
      <c r="B59" s="69">
        <f ca="1">IF(Dispos!B59="X",RAND(),1)</f>
        <v>1</v>
      </c>
      <c r="C59" s="70">
        <f ca="1">IF(Dispos!C59="X",RAND(),1)</f>
        <v>1</v>
      </c>
      <c r="D59" s="22">
        <f ca="1">IF(Dispos!D59="X",RAND(),1)</f>
        <v>1</v>
      </c>
      <c r="E59" s="19">
        <f ca="1">IF(Dispos!E59="X",RAND(),1)</f>
        <v>1</v>
      </c>
      <c r="F59" s="19">
        <f ca="1">IF(Dispos!F59="X",RAND(),1)</f>
        <v>1</v>
      </c>
      <c r="G59" s="19">
        <f ca="1">IF(Dispos!G59="X",RAND(),1)</f>
        <v>1</v>
      </c>
      <c r="H59" s="24">
        <f ca="1">IF(Dispos!H59="X",RAND(),1)</f>
        <v>1</v>
      </c>
      <c r="I59" s="25">
        <f ca="1">IF(Dispos!I59="X",RAND(),1)</f>
        <v>1</v>
      </c>
      <c r="J59" s="22">
        <f ca="1">IF(Dispos!J59="X",RAND(),1)</f>
        <v>1</v>
      </c>
      <c r="K59" s="51">
        <f ca="1">IF(Dispos!K59="X",RAND(),1)</f>
        <v>1</v>
      </c>
      <c r="L59" s="19">
        <f ca="1">IF(Dispos!L59="X",RAND(),1)</f>
        <v>1</v>
      </c>
      <c r="M59" s="24">
        <f ca="1">IF(Dispos!M59="X",RAND(),1)</f>
        <v>1</v>
      </c>
      <c r="N59" s="51">
        <f ca="1">IF(Dispos!N59="X",RAND(),1)</f>
        <v>1</v>
      </c>
      <c r="O59" s="19">
        <f ca="1">IF(Dispos!O59="X",RAND(),1)</f>
        <v>1</v>
      </c>
      <c r="P59" s="25">
        <f ca="1">IF(Dispos!P59="X",RAND(),1)</f>
        <v>1</v>
      </c>
      <c r="Q59" s="23"/>
      <c r="R59" s="69">
        <f t="shared" ca="1" si="1"/>
        <v>6</v>
      </c>
      <c r="S59" s="70">
        <f t="shared" ca="1" si="2"/>
        <v>8</v>
      </c>
      <c r="T59" s="22">
        <f t="shared" ca="1" si="3"/>
        <v>7</v>
      </c>
      <c r="U59" s="19">
        <f t="shared" ca="1" si="4"/>
        <v>8</v>
      </c>
      <c r="V59" s="19">
        <f t="shared" ca="1" si="5"/>
        <v>6</v>
      </c>
      <c r="W59" s="19">
        <f t="shared" ca="1" si="6"/>
        <v>7</v>
      </c>
      <c r="X59" s="24">
        <f t="shared" ca="1" si="7"/>
        <v>5</v>
      </c>
      <c r="Y59" s="25">
        <f t="shared" ca="1" si="8"/>
        <v>7</v>
      </c>
      <c r="Z59" s="22">
        <f t="shared" ca="1" si="9"/>
        <v>6</v>
      </c>
      <c r="AA59" s="51">
        <f t="shared" ca="1" si="10"/>
        <v>9</v>
      </c>
      <c r="AB59" s="19">
        <f t="shared" ca="1" si="11"/>
        <v>5</v>
      </c>
      <c r="AC59" s="24">
        <f t="shared" ca="1" si="12"/>
        <v>7</v>
      </c>
      <c r="AD59" s="51">
        <f t="shared" ca="1" si="13"/>
        <v>8</v>
      </c>
      <c r="AE59" s="19">
        <f t="shared" ca="1" si="14"/>
        <v>7</v>
      </c>
      <c r="AF59" s="25">
        <f t="shared" ca="1" si="15"/>
        <v>8</v>
      </c>
    </row>
    <row r="60" spans="1:32">
      <c r="A60" s="59" t="str">
        <f>Dispos!A60 &amp; ""</f>
        <v/>
      </c>
      <c r="B60" s="69">
        <f ca="1">IF(Dispos!B60="X",RAND(),1)</f>
        <v>1</v>
      </c>
      <c r="C60" s="70">
        <f ca="1">IF(Dispos!C60="X",RAND(),1)</f>
        <v>1</v>
      </c>
      <c r="D60" s="22">
        <f ca="1">IF(Dispos!D60="X",RAND(),1)</f>
        <v>1</v>
      </c>
      <c r="E60" s="19">
        <f ca="1">IF(Dispos!E60="X",RAND(),1)</f>
        <v>1</v>
      </c>
      <c r="F60" s="19">
        <f ca="1">IF(Dispos!F60="X",RAND(),1)</f>
        <v>1</v>
      </c>
      <c r="G60" s="19">
        <f ca="1">IF(Dispos!G60="X",RAND(),1)</f>
        <v>1</v>
      </c>
      <c r="H60" s="24">
        <f ca="1">IF(Dispos!H60="X",RAND(),1)</f>
        <v>1</v>
      </c>
      <c r="I60" s="25">
        <f ca="1">IF(Dispos!I60="X",RAND(),1)</f>
        <v>1</v>
      </c>
      <c r="J60" s="22">
        <f ca="1">IF(Dispos!J60="X",RAND(),1)</f>
        <v>1</v>
      </c>
      <c r="K60" s="51">
        <f ca="1">IF(Dispos!K60="X",RAND(),1)</f>
        <v>1</v>
      </c>
      <c r="L60" s="19">
        <f ca="1">IF(Dispos!L60="X",RAND(),1)</f>
        <v>1</v>
      </c>
      <c r="M60" s="24">
        <f ca="1">IF(Dispos!M60="X",RAND(),1)</f>
        <v>1</v>
      </c>
      <c r="N60" s="51">
        <f ca="1">IF(Dispos!N60="X",RAND(),1)</f>
        <v>1</v>
      </c>
      <c r="O60" s="19">
        <f ca="1">IF(Dispos!O60="X",RAND(),1)</f>
        <v>1</v>
      </c>
      <c r="P60" s="25">
        <f ca="1">IF(Dispos!P60="X",RAND(),1)</f>
        <v>1</v>
      </c>
      <c r="Q60" s="23"/>
      <c r="R60" s="69">
        <f t="shared" ca="1" si="1"/>
        <v>6</v>
      </c>
      <c r="S60" s="70">
        <f t="shared" ca="1" si="2"/>
        <v>8</v>
      </c>
      <c r="T60" s="22">
        <f t="shared" ca="1" si="3"/>
        <v>7</v>
      </c>
      <c r="U60" s="19">
        <f t="shared" ca="1" si="4"/>
        <v>8</v>
      </c>
      <c r="V60" s="19">
        <f t="shared" ca="1" si="5"/>
        <v>6</v>
      </c>
      <c r="W60" s="19">
        <f t="shared" ca="1" si="6"/>
        <v>7</v>
      </c>
      <c r="X60" s="24">
        <f t="shared" ca="1" si="7"/>
        <v>5</v>
      </c>
      <c r="Y60" s="25">
        <f t="shared" ca="1" si="8"/>
        <v>7</v>
      </c>
      <c r="Z60" s="22">
        <f t="shared" ca="1" si="9"/>
        <v>6</v>
      </c>
      <c r="AA60" s="51">
        <f t="shared" ca="1" si="10"/>
        <v>9</v>
      </c>
      <c r="AB60" s="19">
        <f t="shared" ca="1" si="11"/>
        <v>5</v>
      </c>
      <c r="AC60" s="24">
        <f t="shared" ca="1" si="12"/>
        <v>7</v>
      </c>
      <c r="AD60" s="51">
        <f t="shared" ca="1" si="13"/>
        <v>8</v>
      </c>
      <c r="AE60" s="19">
        <f t="shared" ca="1" si="14"/>
        <v>7</v>
      </c>
      <c r="AF60" s="25">
        <f t="shared" ca="1" si="15"/>
        <v>8</v>
      </c>
    </row>
    <row r="61" spans="1:32">
      <c r="A61" s="59" t="str">
        <f>Dispos!A61 &amp; ""</f>
        <v/>
      </c>
      <c r="B61" s="69">
        <f ca="1">IF(Dispos!B61="X",RAND(),1)</f>
        <v>1</v>
      </c>
      <c r="C61" s="70">
        <f ca="1">IF(Dispos!C61="X",RAND(),1)</f>
        <v>1</v>
      </c>
      <c r="D61" s="22">
        <f ca="1">IF(Dispos!D61="X",RAND(),1)</f>
        <v>1</v>
      </c>
      <c r="E61" s="19">
        <f ca="1">IF(Dispos!E61="X",RAND(),1)</f>
        <v>1</v>
      </c>
      <c r="F61" s="19">
        <f ca="1">IF(Dispos!F61="X",RAND(),1)</f>
        <v>1</v>
      </c>
      <c r="G61" s="19">
        <f ca="1">IF(Dispos!G61="X",RAND(),1)</f>
        <v>1</v>
      </c>
      <c r="H61" s="24">
        <f ca="1">IF(Dispos!H61="X",RAND(),1)</f>
        <v>1</v>
      </c>
      <c r="I61" s="25">
        <f ca="1">IF(Dispos!I61="X",RAND(),1)</f>
        <v>1</v>
      </c>
      <c r="J61" s="22">
        <f ca="1">IF(Dispos!J61="X",RAND(),1)</f>
        <v>1</v>
      </c>
      <c r="K61" s="51">
        <f ca="1">IF(Dispos!K61="X",RAND(),1)</f>
        <v>1</v>
      </c>
      <c r="L61" s="19">
        <f ca="1">IF(Dispos!L61="X",RAND(),1)</f>
        <v>1</v>
      </c>
      <c r="M61" s="24">
        <f ca="1">IF(Dispos!M61="X",RAND(),1)</f>
        <v>1</v>
      </c>
      <c r="N61" s="51">
        <f ca="1">IF(Dispos!N61="X",RAND(),1)</f>
        <v>1</v>
      </c>
      <c r="O61" s="19">
        <f ca="1">IF(Dispos!O61="X",RAND(),1)</f>
        <v>1</v>
      </c>
      <c r="P61" s="25">
        <f ca="1">IF(Dispos!P61="X",RAND(),1)</f>
        <v>1</v>
      </c>
      <c r="Q61" s="23"/>
      <c r="R61" s="69">
        <f t="shared" ca="1" si="1"/>
        <v>6</v>
      </c>
      <c r="S61" s="70">
        <f t="shared" ca="1" si="2"/>
        <v>8</v>
      </c>
      <c r="T61" s="22">
        <f t="shared" ca="1" si="3"/>
        <v>7</v>
      </c>
      <c r="U61" s="19">
        <f t="shared" ca="1" si="4"/>
        <v>8</v>
      </c>
      <c r="V61" s="19">
        <f t="shared" ca="1" si="5"/>
        <v>6</v>
      </c>
      <c r="W61" s="19">
        <f t="shared" ca="1" si="6"/>
        <v>7</v>
      </c>
      <c r="X61" s="24">
        <f t="shared" ca="1" si="7"/>
        <v>5</v>
      </c>
      <c r="Y61" s="25">
        <f t="shared" ca="1" si="8"/>
        <v>7</v>
      </c>
      <c r="Z61" s="22">
        <f t="shared" ca="1" si="9"/>
        <v>6</v>
      </c>
      <c r="AA61" s="51">
        <f t="shared" ca="1" si="10"/>
        <v>9</v>
      </c>
      <c r="AB61" s="19">
        <f t="shared" ca="1" si="11"/>
        <v>5</v>
      </c>
      <c r="AC61" s="24">
        <f t="shared" ca="1" si="12"/>
        <v>7</v>
      </c>
      <c r="AD61" s="51">
        <f t="shared" ca="1" si="13"/>
        <v>8</v>
      </c>
      <c r="AE61" s="19">
        <f t="shared" ca="1" si="14"/>
        <v>7</v>
      </c>
      <c r="AF61" s="25">
        <f t="shared" ca="1" si="15"/>
        <v>8</v>
      </c>
    </row>
    <row r="62" spans="1:32">
      <c r="A62" s="59" t="str">
        <f>Dispos!A62 &amp; ""</f>
        <v/>
      </c>
      <c r="B62" s="69">
        <f ca="1">IF(Dispos!B62="X",RAND(),1)</f>
        <v>1</v>
      </c>
      <c r="C62" s="70">
        <f ca="1">IF(Dispos!C62="X",RAND(),1)</f>
        <v>1</v>
      </c>
      <c r="D62" s="22">
        <f ca="1">IF(Dispos!D62="X",RAND(),1)</f>
        <v>1</v>
      </c>
      <c r="E62" s="19">
        <f ca="1">IF(Dispos!E62="X",RAND(),1)</f>
        <v>1</v>
      </c>
      <c r="F62" s="19">
        <f ca="1">IF(Dispos!F62="X",RAND(),1)</f>
        <v>1</v>
      </c>
      <c r="G62" s="19">
        <f ca="1">IF(Dispos!G62="X",RAND(),1)</f>
        <v>1</v>
      </c>
      <c r="H62" s="24">
        <f ca="1">IF(Dispos!H62="X",RAND(),1)</f>
        <v>1</v>
      </c>
      <c r="I62" s="25">
        <f ca="1">IF(Dispos!I62="X",RAND(),1)</f>
        <v>1</v>
      </c>
      <c r="J62" s="22">
        <f ca="1">IF(Dispos!J62="X",RAND(),1)</f>
        <v>1</v>
      </c>
      <c r="K62" s="51">
        <f ca="1">IF(Dispos!K62="X",RAND(),1)</f>
        <v>1</v>
      </c>
      <c r="L62" s="19">
        <f ca="1">IF(Dispos!L62="X",RAND(),1)</f>
        <v>1</v>
      </c>
      <c r="M62" s="24">
        <f ca="1">IF(Dispos!M62="X",RAND(),1)</f>
        <v>1</v>
      </c>
      <c r="N62" s="51">
        <f ca="1">IF(Dispos!N62="X",RAND(),1)</f>
        <v>1</v>
      </c>
      <c r="O62" s="19">
        <f ca="1">IF(Dispos!O62="X",RAND(),1)</f>
        <v>1</v>
      </c>
      <c r="P62" s="25">
        <f ca="1">IF(Dispos!P62="X",RAND(),1)</f>
        <v>1</v>
      </c>
      <c r="Q62" s="23"/>
      <c r="R62" s="69">
        <f t="shared" ca="1" si="1"/>
        <v>6</v>
      </c>
      <c r="S62" s="70">
        <f t="shared" ca="1" si="2"/>
        <v>8</v>
      </c>
      <c r="T62" s="22">
        <f t="shared" ca="1" si="3"/>
        <v>7</v>
      </c>
      <c r="U62" s="19">
        <f t="shared" ca="1" si="4"/>
        <v>8</v>
      </c>
      <c r="V62" s="19">
        <f t="shared" ca="1" si="5"/>
        <v>6</v>
      </c>
      <c r="W62" s="19">
        <f t="shared" ca="1" si="6"/>
        <v>7</v>
      </c>
      <c r="X62" s="24">
        <f t="shared" ca="1" si="7"/>
        <v>5</v>
      </c>
      <c r="Y62" s="25">
        <f t="shared" ca="1" si="8"/>
        <v>7</v>
      </c>
      <c r="Z62" s="22">
        <f t="shared" ca="1" si="9"/>
        <v>6</v>
      </c>
      <c r="AA62" s="51">
        <f t="shared" ca="1" si="10"/>
        <v>9</v>
      </c>
      <c r="AB62" s="19">
        <f t="shared" ca="1" si="11"/>
        <v>5</v>
      </c>
      <c r="AC62" s="24">
        <f t="shared" ca="1" si="12"/>
        <v>7</v>
      </c>
      <c r="AD62" s="51">
        <f t="shared" ca="1" si="13"/>
        <v>8</v>
      </c>
      <c r="AE62" s="19">
        <f t="shared" ca="1" si="14"/>
        <v>7</v>
      </c>
      <c r="AF62" s="25">
        <f t="shared" ca="1" si="15"/>
        <v>8</v>
      </c>
    </row>
    <row r="63" spans="1:32">
      <c r="A63" s="59" t="str">
        <f>Dispos!A63 &amp; ""</f>
        <v/>
      </c>
      <c r="B63" s="69">
        <f ca="1">IF(Dispos!B63="X",RAND(),1)</f>
        <v>1</v>
      </c>
      <c r="C63" s="70">
        <f ca="1">IF(Dispos!C63="X",RAND(),1)</f>
        <v>1</v>
      </c>
      <c r="D63" s="22">
        <f ca="1">IF(Dispos!D63="X",RAND(),1)</f>
        <v>1</v>
      </c>
      <c r="E63" s="19">
        <f ca="1">IF(Dispos!E63="X",RAND(),1)</f>
        <v>1</v>
      </c>
      <c r="F63" s="19">
        <f ca="1">IF(Dispos!F63="X",RAND(),1)</f>
        <v>1</v>
      </c>
      <c r="G63" s="19">
        <f ca="1">IF(Dispos!G63="X",RAND(),1)</f>
        <v>1</v>
      </c>
      <c r="H63" s="24">
        <f ca="1">IF(Dispos!H63="X",RAND(),1)</f>
        <v>1</v>
      </c>
      <c r="I63" s="25">
        <f ca="1">IF(Dispos!I63="X",RAND(),1)</f>
        <v>1</v>
      </c>
      <c r="J63" s="22">
        <f ca="1">IF(Dispos!J63="X",RAND(),1)</f>
        <v>1</v>
      </c>
      <c r="K63" s="51">
        <f ca="1">IF(Dispos!K63="X",RAND(),1)</f>
        <v>1</v>
      </c>
      <c r="L63" s="19">
        <f ca="1">IF(Dispos!L63="X",RAND(),1)</f>
        <v>1</v>
      </c>
      <c r="M63" s="24">
        <f ca="1">IF(Dispos!M63="X",RAND(),1)</f>
        <v>1</v>
      </c>
      <c r="N63" s="51">
        <f ca="1">IF(Dispos!N63="X",RAND(),1)</f>
        <v>1</v>
      </c>
      <c r="O63" s="19">
        <f ca="1">IF(Dispos!O63="X",RAND(),1)</f>
        <v>1</v>
      </c>
      <c r="P63" s="25">
        <f ca="1">IF(Dispos!P63="X",RAND(),1)</f>
        <v>1</v>
      </c>
      <c r="Q63" s="23"/>
      <c r="R63" s="69">
        <f t="shared" ca="1" si="1"/>
        <v>6</v>
      </c>
      <c r="S63" s="70">
        <f t="shared" ca="1" si="2"/>
        <v>8</v>
      </c>
      <c r="T63" s="22">
        <f t="shared" ca="1" si="3"/>
        <v>7</v>
      </c>
      <c r="U63" s="19">
        <f t="shared" ca="1" si="4"/>
        <v>8</v>
      </c>
      <c r="V63" s="19">
        <f t="shared" ca="1" si="5"/>
        <v>6</v>
      </c>
      <c r="W63" s="19">
        <f t="shared" ca="1" si="6"/>
        <v>7</v>
      </c>
      <c r="X63" s="24">
        <f t="shared" ca="1" si="7"/>
        <v>5</v>
      </c>
      <c r="Y63" s="25">
        <f t="shared" ca="1" si="8"/>
        <v>7</v>
      </c>
      <c r="Z63" s="22">
        <f t="shared" ca="1" si="9"/>
        <v>6</v>
      </c>
      <c r="AA63" s="51">
        <f t="shared" ca="1" si="10"/>
        <v>9</v>
      </c>
      <c r="AB63" s="19">
        <f t="shared" ca="1" si="11"/>
        <v>5</v>
      </c>
      <c r="AC63" s="24">
        <f t="shared" ca="1" si="12"/>
        <v>7</v>
      </c>
      <c r="AD63" s="51">
        <f t="shared" ca="1" si="13"/>
        <v>8</v>
      </c>
      <c r="AE63" s="19">
        <f t="shared" ca="1" si="14"/>
        <v>7</v>
      </c>
      <c r="AF63" s="25">
        <f t="shared" ca="1" si="15"/>
        <v>8</v>
      </c>
    </row>
    <row r="64" spans="1:32">
      <c r="A64" s="59" t="str">
        <f>Dispos!A64 &amp; ""</f>
        <v/>
      </c>
      <c r="B64" s="69">
        <f ca="1">IF(Dispos!B64="X",RAND(),1)</f>
        <v>1</v>
      </c>
      <c r="C64" s="70">
        <f ca="1">IF(Dispos!C64="X",RAND(),1)</f>
        <v>1</v>
      </c>
      <c r="D64" s="22">
        <f ca="1">IF(Dispos!D64="X",RAND(),1)</f>
        <v>1</v>
      </c>
      <c r="E64" s="19">
        <f ca="1">IF(Dispos!E64="X",RAND(),1)</f>
        <v>1</v>
      </c>
      <c r="F64" s="19">
        <f ca="1">IF(Dispos!F64="X",RAND(),1)</f>
        <v>1</v>
      </c>
      <c r="G64" s="19">
        <f ca="1">IF(Dispos!G64="X",RAND(),1)</f>
        <v>1</v>
      </c>
      <c r="H64" s="24">
        <f ca="1">IF(Dispos!H64="X",RAND(),1)</f>
        <v>1</v>
      </c>
      <c r="I64" s="25">
        <f ca="1">IF(Dispos!I64="X",RAND(),1)</f>
        <v>1</v>
      </c>
      <c r="J64" s="22">
        <f ca="1">IF(Dispos!J64="X",RAND(),1)</f>
        <v>1</v>
      </c>
      <c r="K64" s="51">
        <f ca="1">IF(Dispos!K64="X",RAND(),1)</f>
        <v>1</v>
      </c>
      <c r="L64" s="19">
        <f ca="1">IF(Dispos!L64="X",RAND(),1)</f>
        <v>1</v>
      </c>
      <c r="M64" s="24">
        <f ca="1">IF(Dispos!M64="X",RAND(),1)</f>
        <v>1</v>
      </c>
      <c r="N64" s="51">
        <f ca="1">IF(Dispos!N64="X",RAND(),1)</f>
        <v>1</v>
      </c>
      <c r="O64" s="19">
        <f ca="1">IF(Dispos!O64="X",RAND(),1)</f>
        <v>1</v>
      </c>
      <c r="P64" s="25">
        <f ca="1">IF(Dispos!P64="X",RAND(),1)</f>
        <v>1</v>
      </c>
      <c r="Q64" s="23"/>
      <c r="R64" s="69">
        <f t="shared" ca="1" si="1"/>
        <v>6</v>
      </c>
      <c r="S64" s="70">
        <f t="shared" ca="1" si="2"/>
        <v>8</v>
      </c>
      <c r="T64" s="22">
        <f t="shared" ca="1" si="3"/>
        <v>7</v>
      </c>
      <c r="U64" s="19">
        <f t="shared" ca="1" si="4"/>
        <v>8</v>
      </c>
      <c r="V64" s="19">
        <f t="shared" ca="1" si="5"/>
        <v>6</v>
      </c>
      <c r="W64" s="19">
        <f t="shared" ca="1" si="6"/>
        <v>7</v>
      </c>
      <c r="X64" s="24">
        <f t="shared" ca="1" si="7"/>
        <v>5</v>
      </c>
      <c r="Y64" s="25">
        <f t="shared" ca="1" si="8"/>
        <v>7</v>
      </c>
      <c r="Z64" s="22">
        <f t="shared" ca="1" si="9"/>
        <v>6</v>
      </c>
      <c r="AA64" s="51">
        <f t="shared" ca="1" si="10"/>
        <v>9</v>
      </c>
      <c r="AB64" s="19">
        <f t="shared" ca="1" si="11"/>
        <v>5</v>
      </c>
      <c r="AC64" s="24">
        <f t="shared" ca="1" si="12"/>
        <v>7</v>
      </c>
      <c r="AD64" s="51">
        <f t="shared" ca="1" si="13"/>
        <v>8</v>
      </c>
      <c r="AE64" s="19">
        <f t="shared" ca="1" si="14"/>
        <v>7</v>
      </c>
      <c r="AF64" s="25">
        <f t="shared" ca="1" si="15"/>
        <v>8</v>
      </c>
    </row>
    <row r="65" spans="1:32">
      <c r="A65" s="59" t="str">
        <f>Dispos!A65 &amp; ""</f>
        <v/>
      </c>
      <c r="B65" s="69">
        <f ca="1">IF(Dispos!B65="X",RAND(),1)</f>
        <v>1</v>
      </c>
      <c r="C65" s="70">
        <f ca="1">IF(Dispos!C65="X",RAND(),1)</f>
        <v>1</v>
      </c>
      <c r="D65" s="22">
        <f ca="1">IF(Dispos!D65="X",RAND(),1)</f>
        <v>1</v>
      </c>
      <c r="E65" s="19">
        <f ca="1">IF(Dispos!E65="X",RAND(),1)</f>
        <v>1</v>
      </c>
      <c r="F65" s="19">
        <f ca="1">IF(Dispos!F65="X",RAND(),1)</f>
        <v>1</v>
      </c>
      <c r="G65" s="19">
        <f ca="1">IF(Dispos!G65="X",RAND(),1)</f>
        <v>1</v>
      </c>
      <c r="H65" s="24">
        <f ca="1">IF(Dispos!H65="X",RAND(),1)</f>
        <v>1</v>
      </c>
      <c r="I65" s="25">
        <f ca="1">IF(Dispos!I65="X",RAND(),1)</f>
        <v>1</v>
      </c>
      <c r="J65" s="22">
        <f ca="1">IF(Dispos!J65="X",RAND(),1)</f>
        <v>1</v>
      </c>
      <c r="K65" s="51">
        <f ca="1">IF(Dispos!K65="X",RAND(),1)</f>
        <v>1</v>
      </c>
      <c r="L65" s="19">
        <f ca="1">IF(Dispos!L65="X",RAND(),1)</f>
        <v>1</v>
      </c>
      <c r="M65" s="24">
        <f ca="1">IF(Dispos!M65="X",RAND(),1)</f>
        <v>1</v>
      </c>
      <c r="N65" s="51">
        <f ca="1">IF(Dispos!N65="X",RAND(),1)</f>
        <v>1</v>
      </c>
      <c r="O65" s="19">
        <f ca="1">IF(Dispos!O65="X",RAND(),1)</f>
        <v>1</v>
      </c>
      <c r="P65" s="25">
        <f ca="1">IF(Dispos!P65="X",RAND(),1)</f>
        <v>1</v>
      </c>
      <c r="Q65" s="23"/>
      <c r="R65" s="69">
        <f t="shared" ca="1" si="1"/>
        <v>6</v>
      </c>
      <c r="S65" s="70">
        <f t="shared" ca="1" si="2"/>
        <v>8</v>
      </c>
      <c r="T65" s="22">
        <f t="shared" ca="1" si="3"/>
        <v>7</v>
      </c>
      <c r="U65" s="19">
        <f t="shared" ca="1" si="4"/>
        <v>8</v>
      </c>
      <c r="V65" s="19">
        <f t="shared" ca="1" si="5"/>
        <v>6</v>
      </c>
      <c r="W65" s="19">
        <f t="shared" ca="1" si="6"/>
        <v>7</v>
      </c>
      <c r="X65" s="24">
        <f t="shared" ca="1" si="7"/>
        <v>5</v>
      </c>
      <c r="Y65" s="25">
        <f t="shared" ca="1" si="8"/>
        <v>7</v>
      </c>
      <c r="Z65" s="22">
        <f t="shared" ca="1" si="9"/>
        <v>6</v>
      </c>
      <c r="AA65" s="51">
        <f t="shared" ca="1" si="10"/>
        <v>9</v>
      </c>
      <c r="AB65" s="19">
        <f t="shared" ca="1" si="11"/>
        <v>5</v>
      </c>
      <c r="AC65" s="24">
        <f t="shared" ca="1" si="12"/>
        <v>7</v>
      </c>
      <c r="AD65" s="51">
        <f t="shared" ca="1" si="13"/>
        <v>8</v>
      </c>
      <c r="AE65" s="19">
        <f t="shared" ca="1" si="14"/>
        <v>7</v>
      </c>
      <c r="AF65" s="25">
        <f t="shared" ca="1" si="15"/>
        <v>8</v>
      </c>
    </row>
    <row r="66" spans="1:32">
      <c r="A66" s="59" t="str">
        <f>Dispos!A66 &amp; ""</f>
        <v/>
      </c>
      <c r="B66" s="69">
        <f ca="1">IF(Dispos!B66="X",RAND(),1)</f>
        <v>1</v>
      </c>
      <c r="C66" s="70">
        <f ca="1">IF(Dispos!C66="X",RAND(),1)</f>
        <v>1</v>
      </c>
      <c r="D66" s="22">
        <f ca="1">IF(Dispos!D66="X",RAND(),1)</f>
        <v>1</v>
      </c>
      <c r="E66" s="19">
        <f ca="1">IF(Dispos!E66="X",RAND(),1)</f>
        <v>1</v>
      </c>
      <c r="F66" s="19">
        <f ca="1">IF(Dispos!F66="X",RAND(),1)</f>
        <v>1</v>
      </c>
      <c r="G66" s="19">
        <f ca="1">IF(Dispos!G66="X",RAND(),1)</f>
        <v>1</v>
      </c>
      <c r="H66" s="24">
        <f ca="1">IF(Dispos!H66="X",RAND(),1)</f>
        <v>1</v>
      </c>
      <c r="I66" s="25">
        <f ca="1">IF(Dispos!I66="X",RAND(),1)</f>
        <v>1</v>
      </c>
      <c r="J66" s="22">
        <f ca="1">IF(Dispos!J66="X",RAND(),1)</f>
        <v>1</v>
      </c>
      <c r="K66" s="51">
        <f ca="1">IF(Dispos!K66="X",RAND(),1)</f>
        <v>1</v>
      </c>
      <c r="L66" s="19">
        <f ca="1">IF(Dispos!L66="X",RAND(),1)</f>
        <v>1</v>
      </c>
      <c r="M66" s="24">
        <f ca="1">IF(Dispos!M66="X",RAND(),1)</f>
        <v>1</v>
      </c>
      <c r="N66" s="51">
        <f ca="1">IF(Dispos!N66="X",RAND(),1)</f>
        <v>1</v>
      </c>
      <c r="O66" s="19">
        <f ca="1">IF(Dispos!O66="X",RAND(),1)</f>
        <v>1</v>
      </c>
      <c r="P66" s="25">
        <f ca="1">IF(Dispos!P66="X",RAND(),1)</f>
        <v>1</v>
      </c>
      <c r="Q66" s="23"/>
      <c r="R66" s="69">
        <f t="shared" ca="1" si="1"/>
        <v>6</v>
      </c>
      <c r="S66" s="70">
        <f t="shared" ca="1" si="2"/>
        <v>8</v>
      </c>
      <c r="T66" s="22">
        <f t="shared" ca="1" si="3"/>
        <v>7</v>
      </c>
      <c r="U66" s="19">
        <f t="shared" ca="1" si="4"/>
        <v>8</v>
      </c>
      <c r="V66" s="19">
        <f t="shared" ca="1" si="5"/>
        <v>6</v>
      </c>
      <c r="W66" s="19">
        <f t="shared" ca="1" si="6"/>
        <v>7</v>
      </c>
      <c r="X66" s="24">
        <f t="shared" ca="1" si="7"/>
        <v>5</v>
      </c>
      <c r="Y66" s="25">
        <f t="shared" ca="1" si="8"/>
        <v>7</v>
      </c>
      <c r="Z66" s="22">
        <f t="shared" ca="1" si="9"/>
        <v>6</v>
      </c>
      <c r="AA66" s="51">
        <f t="shared" ca="1" si="10"/>
        <v>9</v>
      </c>
      <c r="AB66" s="19">
        <f t="shared" ca="1" si="11"/>
        <v>5</v>
      </c>
      <c r="AC66" s="24">
        <f t="shared" ca="1" si="12"/>
        <v>7</v>
      </c>
      <c r="AD66" s="51">
        <f t="shared" ca="1" si="13"/>
        <v>8</v>
      </c>
      <c r="AE66" s="19">
        <f t="shared" ca="1" si="14"/>
        <v>7</v>
      </c>
      <c r="AF66" s="25">
        <f t="shared" ca="1" si="15"/>
        <v>8</v>
      </c>
    </row>
    <row r="67" spans="1:32">
      <c r="A67" s="63" t="str">
        <f>Dispos!A67 &amp; ""</f>
        <v/>
      </c>
      <c r="B67" s="69">
        <f ca="1">IF(Dispos!B67="X",RAND(),1)</f>
        <v>1</v>
      </c>
      <c r="C67" s="70">
        <f ca="1">IF(Dispos!C67="X",RAND(),1)</f>
        <v>1</v>
      </c>
      <c r="D67" s="22">
        <f ca="1">IF(Dispos!D67="X",RAND(),1)</f>
        <v>1</v>
      </c>
      <c r="E67" s="19">
        <f ca="1">IF(Dispos!E67="X",RAND(),1)</f>
        <v>1</v>
      </c>
      <c r="F67" s="19">
        <f ca="1">IF(Dispos!F67="X",RAND(),1)</f>
        <v>1</v>
      </c>
      <c r="G67" s="19">
        <f ca="1">IF(Dispos!G67="X",RAND(),1)</f>
        <v>1</v>
      </c>
      <c r="H67" s="24">
        <f ca="1">IF(Dispos!H67="X",RAND(),1)</f>
        <v>1</v>
      </c>
      <c r="I67" s="25">
        <f ca="1">IF(Dispos!I67="X",RAND(),1)</f>
        <v>1</v>
      </c>
      <c r="J67" s="22">
        <f ca="1">IF(Dispos!J67="X",RAND(),1)</f>
        <v>1</v>
      </c>
      <c r="K67" s="51">
        <f ca="1">IF(Dispos!K67="X",RAND(),1)</f>
        <v>1</v>
      </c>
      <c r="L67" s="19">
        <f ca="1">IF(Dispos!L67="X",RAND(),1)</f>
        <v>1</v>
      </c>
      <c r="M67" s="24">
        <f ca="1">IF(Dispos!M67="X",RAND(),1)</f>
        <v>1</v>
      </c>
      <c r="N67" s="51">
        <f ca="1">IF(Dispos!N67="X",RAND(),1)</f>
        <v>1</v>
      </c>
      <c r="O67" s="19">
        <f ca="1">IF(Dispos!O67="X",RAND(),1)</f>
        <v>1</v>
      </c>
      <c r="P67" s="25">
        <f ca="1">IF(Dispos!P67="X",RAND(),1)</f>
        <v>1</v>
      </c>
      <c r="Q67" s="23"/>
      <c r="R67" s="69">
        <f t="shared" ca="1" si="1"/>
        <v>6</v>
      </c>
      <c r="S67" s="70">
        <f t="shared" ca="1" si="2"/>
        <v>8</v>
      </c>
      <c r="T67" s="22">
        <f t="shared" ca="1" si="3"/>
        <v>7</v>
      </c>
      <c r="U67" s="19">
        <f t="shared" ca="1" si="4"/>
        <v>8</v>
      </c>
      <c r="V67" s="19">
        <f t="shared" ca="1" si="5"/>
        <v>6</v>
      </c>
      <c r="W67" s="19">
        <f t="shared" ca="1" si="6"/>
        <v>7</v>
      </c>
      <c r="X67" s="24">
        <f t="shared" ca="1" si="7"/>
        <v>5</v>
      </c>
      <c r="Y67" s="25">
        <f t="shared" ca="1" si="8"/>
        <v>7</v>
      </c>
      <c r="Z67" s="22">
        <f t="shared" ca="1" si="9"/>
        <v>6</v>
      </c>
      <c r="AA67" s="51">
        <f t="shared" ca="1" si="10"/>
        <v>9</v>
      </c>
      <c r="AB67" s="19">
        <f t="shared" ca="1" si="11"/>
        <v>5</v>
      </c>
      <c r="AC67" s="24">
        <f t="shared" ca="1" si="12"/>
        <v>7</v>
      </c>
      <c r="AD67" s="51">
        <f t="shared" ca="1" si="13"/>
        <v>8</v>
      </c>
      <c r="AE67" s="19">
        <f t="shared" ca="1" si="14"/>
        <v>7</v>
      </c>
      <c r="AF67" s="25">
        <f t="shared" ca="1" si="15"/>
        <v>8</v>
      </c>
    </row>
    <row r="68" spans="1:32">
      <c r="A68" s="59" t="str">
        <f>Dispos!A68 &amp; ""</f>
        <v/>
      </c>
      <c r="B68" s="69">
        <f ca="1">IF(Dispos!B68="X",RAND(),1)</f>
        <v>1</v>
      </c>
      <c r="C68" s="70">
        <f ca="1">IF(Dispos!C68="X",RAND(),1)</f>
        <v>1</v>
      </c>
      <c r="D68" s="22">
        <f ca="1">IF(Dispos!D68="X",RAND(),1)</f>
        <v>1</v>
      </c>
      <c r="E68" s="19">
        <f ca="1">IF(Dispos!E68="X",RAND(),1)</f>
        <v>1</v>
      </c>
      <c r="F68" s="19">
        <f ca="1">IF(Dispos!F68="X",RAND(),1)</f>
        <v>1</v>
      </c>
      <c r="G68" s="19">
        <f ca="1">IF(Dispos!G68="X",RAND(),1)</f>
        <v>1</v>
      </c>
      <c r="H68" s="24">
        <f ca="1">IF(Dispos!H68="X",RAND(),1)</f>
        <v>1</v>
      </c>
      <c r="I68" s="25">
        <f ca="1">IF(Dispos!I68="X",RAND(),1)</f>
        <v>1</v>
      </c>
      <c r="J68" s="22">
        <f ca="1">IF(Dispos!J68="X",RAND(),1)</f>
        <v>1</v>
      </c>
      <c r="K68" s="51">
        <f ca="1">IF(Dispos!K68="X",RAND(),1)</f>
        <v>1</v>
      </c>
      <c r="L68" s="19">
        <f ca="1">IF(Dispos!L68="X",RAND(),1)</f>
        <v>1</v>
      </c>
      <c r="M68" s="24">
        <f ca="1">IF(Dispos!M68="X",RAND(),1)</f>
        <v>1</v>
      </c>
      <c r="N68" s="51">
        <f ca="1">IF(Dispos!N68="X",RAND(),1)</f>
        <v>1</v>
      </c>
      <c r="O68" s="19">
        <f ca="1">IF(Dispos!O68="X",RAND(),1)</f>
        <v>1</v>
      </c>
      <c r="P68" s="25">
        <f ca="1">IF(Dispos!P68="X",RAND(),1)</f>
        <v>1</v>
      </c>
      <c r="Q68" s="23"/>
      <c r="R68" s="69">
        <f t="shared" ref="R68:R72" ca="1" si="16">RANK(B68,B$3:B$72,1)</f>
        <v>6</v>
      </c>
      <c r="S68" s="70">
        <f t="shared" ca="1" si="2"/>
        <v>8</v>
      </c>
      <c r="T68" s="22">
        <f t="shared" ca="1" si="3"/>
        <v>7</v>
      </c>
      <c r="U68" s="19">
        <f t="shared" ca="1" si="4"/>
        <v>8</v>
      </c>
      <c r="V68" s="19">
        <f t="shared" ca="1" si="5"/>
        <v>6</v>
      </c>
      <c r="W68" s="19">
        <f t="shared" ca="1" si="6"/>
        <v>7</v>
      </c>
      <c r="X68" s="24">
        <f t="shared" ca="1" si="7"/>
        <v>5</v>
      </c>
      <c r="Y68" s="25">
        <f t="shared" ca="1" si="8"/>
        <v>7</v>
      </c>
      <c r="Z68" s="22">
        <f t="shared" ca="1" si="9"/>
        <v>6</v>
      </c>
      <c r="AA68" s="51">
        <f t="shared" ca="1" si="10"/>
        <v>9</v>
      </c>
      <c r="AB68" s="19">
        <f t="shared" ca="1" si="11"/>
        <v>5</v>
      </c>
      <c r="AC68" s="24">
        <f t="shared" ca="1" si="12"/>
        <v>7</v>
      </c>
      <c r="AD68" s="51">
        <f t="shared" ca="1" si="13"/>
        <v>8</v>
      </c>
      <c r="AE68" s="19">
        <f t="shared" ca="1" si="14"/>
        <v>7</v>
      </c>
      <c r="AF68" s="25">
        <f t="shared" ca="1" si="15"/>
        <v>8</v>
      </c>
    </row>
    <row r="69" spans="1:32">
      <c r="A69" s="59" t="str">
        <f>Dispos!A69 &amp; ""</f>
        <v/>
      </c>
      <c r="B69" s="69">
        <f ca="1">IF(Dispos!B69="X",RAND(),1)</f>
        <v>1</v>
      </c>
      <c r="C69" s="70">
        <f ca="1">IF(Dispos!C69="X",RAND(),1)</f>
        <v>1</v>
      </c>
      <c r="D69" s="22">
        <f ca="1">IF(Dispos!D69="X",RAND(),1)</f>
        <v>1</v>
      </c>
      <c r="E69" s="19">
        <f ca="1">IF(Dispos!E69="X",RAND(),1)</f>
        <v>1</v>
      </c>
      <c r="F69" s="19">
        <f ca="1">IF(Dispos!F69="X",RAND(),1)</f>
        <v>1</v>
      </c>
      <c r="G69" s="19">
        <f ca="1">IF(Dispos!G69="X",RAND(),1)</f>
        <v>1</v>
      </c>
      <c r="H69" s="24">
        <f ca="1">IF(Dispos!H69="X",RAND(),1)</f>
        <v>1</v>
      </c>
      <c r="I69" s="25">
        <f ca="1">IF(Dispos!I69="X",RAND(),1)</f>
        <v>1</v>
      </c>
      <c r="J69" s="22">
        <f ca="1">IF(Dispos!J69="X",RAND(),1)</f>
        <v>1</v>
      </c>
      <c r="K69" s="51">
        <f ca="1">IF(Dispos!K69="X",RAND(),1)</f>
        <v>1</v>
      </c>
      <c r="L69" s="19">
        <f ca="1">IF(Dispos!L69="X",RAND(),1)</f>
        <v>1</v>
      </c>
      <c r="M69" s="24">
        <f ca="1">IF(Dispos!M69="X",RAND(),1)</f>
        <v>1</v>
      </c>
      <c r="N69" s="51">
        <f ca="1">IF(Dispos!N69="X",RAND(),1)</f>
        <v>1</v>
      </c>
      <c r="O69" s="19">
        <f ca="1">IF(Dispos!O69="X",RAND(),1)</f>
        <v>1</v>
      </c>
      <c r="P69" s="25">
        <f ca="1">IF(Dispos!P69="X",RAND(),1)</f>
        <v>1</v>
      </c>
      <c r="Q69" s="23"/>
      <c r="R69" s="69">
        <f t="shared" ca="1" si="16"/>
        <v>6</v>
      </c>
      <c r="S69" s="70">
        <f t="shared" ca="1" si="2"/>
        <v>8</v>
      </c>
      <c r="T69" s="22">
        <f t="shared" ca="1" si="3"/>
        <v>7</v>
      </c>
      <c r="U69" s="19">
        <f t="shared" ca="1" si="4"/>
        <v>8</v>
      </c>
      <c r="V69" s="19">
        <f t="shared" ca="1" si="5"/>
        <v>6</v>
      </c>
      <c r="W69" s="19">
        <f t="shared" ca="1" si="6"/>
        <v>7</v>
      </c>
      <c r="X69" s="24">
        <f t="shared" ca="1" si="7"/>
        <v>5</v>
      </c>
      <c r="Y69" s="25">
        <f t="shared" ca="1" si="8"/>
        <v>7</v>
      </c>
      <c r="Z69" s="22">
        <f t="shared" ca="1" si="9"/>
        <v>6</v>
      </c>
      <c r="AA69" s="51">
        <f t="shared" ca="1" si="10"/>
        <v>9</v>
      </c>
      <c r="AB69" s="19">
        <f t="shared" ca="1" si="11"/>
        <v>5</v>
      </c>
      <c r="AC69" s="24">
        <f t="shared" ca="1" si="12"/>
        <v>7</v>
      </c>
      <c r="AD69" s="51">
        <f t="shared" ca="1" si="13"/>
        <v>8</v>
      </c>
      <c r="AE69" s="19">
        <f t="shared" ca="1" si="14"/>
        <v>7</v>
      </c>
      <c r="AF69" s="25">
        <f t="shared" ca="1" si="15"/>
        <v>8</v>
      </c>
    </row>
    <row r="70" spans="1:32" ht="15.75" customHeight="1">
      <c r="A70" s="59" t="str">
        <f>Dispos!A70 &amp; ""</f>
        <v/>
      </c>
      <c r="B70" s="69">
        <f ca="1">IF(Dispos!B70="X",RAND(),1)</f>
        <v>1</v>
      </c>
      <c r="C70" s="70">
        <f ca="1">IF(Dispos!C70="X",RAND(),1)</f>
        <v>1</v>
      </c>
      <c r="D70" s="22">
        <f ca="1">IF(Dispos!D70="X",RAND(),1)</f>
        <v>1</v>
      </c>
      <c r="E70" s="19">
        <f ca="1">IF(Dispos!E70="X",RAND(),1)</f>
        <v>1</v>
      </c>
      <c r="F70" s="19">
        <f ca="1">IF(Dispos!F70="X",RAND(),1)</f>
        <v>1</v>
      </c>
      <c r="G70" s="19">
        <f ca="1">IF(Dispos!G70="X",RAND(),1)</f>
        <v>1</v>
      </c>
      <c r="H70" s="24">
        <f ca="1">IF(Dispos!H70="X",RAND(),1)</f>
        <v>1</v>
      </c>
      <c r="I70" s="25">
        <f ca="1">IF(Dispos!I70="X",RAND(),1)</f>
        <v>1</v>
      </c>
      <c r="J70" s="22">
        <f ca="1">IF(Dispos!J70="X",RAND(),1)</f>
        <v>1</v>
      </c>
      <c r="K70" s="51">
        <f ca="1">IF(Dispos!K70="X",RAND(),1)</f>
        <v>1</v>
      </c>
      <c r="L70" s="19">
        <f ca="1">IF(Dispos!L70="X",RAND(),1)</f>
        <v>1</v>
      </c>
      <c r="M70" s="24">
        <f ca="1">IF(Dispos!M70="X",RAND(),1)</f>
        <v>1</v>
      </c>
      <c r="N70" s="51">
        <f ca="1">IF(Dispos!N70="X",RAND(),1)</f>
        <v>1</v>
      </c>
      <c r="O70" s="19">
        <f ca="1">IF(Dispos!O70="X",RAND(),1)</f>
        <v>1</v>
      </c>
      <c r="P70" s="25">
        <f ca="1">IF(Dispos!P70="X",RAND(),1)</f>
        <v>1</v>
      </c>
      <c r="Q70" s="23"/>
      <c r="R70" s="69">
        <f t="shared" ca="1" si="16"/>
        <v>6</v>
      </c>
      <c r="S70" s="70">
        <f t="shared" ca="1" si="2"/>
        <v>8</v>
      </c>
      <c r="T70" s="22">
        <f t="shared" ca="1" si="3"/>
        <v>7</v>
      </c>
      <c r="U70" s="19">
        <f t="shared" ca="1" si="4"/>
        <v>8</v>
      </c>
      <c r="V70" s="19">
        <f t="shared" ca="1" si="5"/>
        <v>6</v>
      </c>
      <c r="W70" s="19">
        <f t="shared" ca="1" si="6"/>
        <v>7</v>
      </c>
      <c r="X70" s="24">
        <f t="shared" ca="1" si="7"/>
        <v>5</v>
      </c>
      <c r="Y70" s="25">
        <f t="shared" ca="1" si="8"/>
        <v>7</v>
      </c>
      <c r="Z70" s="22">
        <f t="shared" ca="1" si="9"/>
        <v>6</v>
      </c>
      <c r="AA70" s="51">
        <f t="shared" ca="1" si="10"/>
        <v>9</v>
      </c>
      <c r="AB70" s="19">
        <f t="shared" ca="1" si="11"/>
        <v>5</v>
      </c>
      <c r="AC70" s="24">
        <f t="shared" ca="1" si="12"/>
        <v>7</v>
      </c>
      <c r="AD70" s="51">
        <f t="shared" ca="1" si="13"/>
        <v>8</v>
      </c>
      <c r="AE70" s="19">
        <f t="shared" ca="1" si="14"/>
        <v>7</v>
      </c>
      <c r="AF70" s="25">
        <f t="shared" ca="1" si="15"/>
        <v>8</v>
      </c>
    </row>
    <row r="71" spans="1:32">
      <c r="A71" s="59" t="str">
        <f>Dispos!A71 &amp; ""</f>
        <v/>
      </c>
      <c r="B71" s="69">
        <f ca="1">IF(Dispos!B71="X",RAND(),1)</f>
        <v>1</v>
      </c>
      <c r="C71" s="70">
        <f ca="1">IF(Dispos!C71="X",RAND(),1)</f>
        <v>1</v>
      </c>
      <c r="D71" s="22">
        <f ca="1">IF(Dispos!D71="X",RAND(),1)</f>
        <v>1</v>
      </c>
      <c r="E71" s="19">
        <f ca="1">IF(Dispos!E71="X",RAND(),1)</f>
        <v>1</v>
      </c>
      <c r="F71" s="19">
        <f ca="1">IF(Dispos!F71="X",RAND(),1)</f>
        <v>1</v>
      </c>
      <c r="G71" s="19">
        <f ca="1">IF(Dispos!G71="X",RAND(),1)</f>
        <v>1</v>
      </c>
      <c r="H71" s="24">
        <f ca="1">IF(Dispos!H71="X",RAND(),1)</f>
        <v>1</v>
      </c>
      <c r="I71" s="25">
        <f ca="1">IF(Dispos!I71="X",RAND(),1)</f>
        <v>1</v>
      </c>
      <c r="J71" s="22">
        <f ca="1">IF(Dispos!J71="X",RAND(),1)</f>
        <v>1</v>
      </c>
      <c r="K71" s="51">
        <f ca="1">IF(Dispos!K71="X",RAND(),1)</f>
        <v>1</v>
      </c>
      <c r="L71" s="19">
        <f ca="1">IF(Dispos!L71="X",RAND(),1)</f>
        <v>1</v>
      </c>
      <c r="M71" s="24">
        <f ca="1">IF(Dispos!M71="X",RAND(),1)</f>
        <v>1</v>
      </c>
      <c r="N71" s="51">
        <f ca="1">IF(Dispos!N71="X",RAND(),1)</f>
        <v>1</v>
      </c>
      <c r="O71" s="19">
        <f ca="1">IF(Dispos!O71="X",RAND(),1)</f>
        <v>1</v>
      </c>
      <c r="P71" s="25">
        <f ca="1">IF(Dispos!P71="X",RAND(),1)</f>
        <v>1</v>
      </c>
      <c r="Q71" s="23"/>
      <c r="R71" s="69">
        <f t="shared" ca="1" si="16"/>
        <v>6</v>
      </c>
      <c r="S71" s="70">
        <f t="shared" ca="1" si="2"/>
        <v>8</v>
      </c>
      <c r="T71" s="22">
        <f t="shared" ca="1" si="3"/>
        <v>7</v>
      </c>
      <c r="U71" s="19">
        <f t="shared" ca="1" si="4"/>
        <v>8</v>
      </c>
      <c r="V71" s="19">
        <f t="shared" ca="1" si="5"/>
        <v>6</v>
      </c>
      <c r="W71" s="19">
        <f t="shared" ca="1" si="6"/>
        <v>7</v>
      </c>
      <c r="X71" s="24">
        <f t="shared" ca="1" si="7"/>
        <v>5</v>
      </c>
      <c r="Y71" s="25">
        <f t="shared" ca="1" si="8"/>
        <v>7</v>
      </c>
      <c r="Z71" s="22">
        <f t="shared" ca="1" si="9"/>
        <v>6</v>
      </c>
      <c r="AA71" s="51">
        <f t="shared" ca="1" si="10"/>
        <v>9</v>
      </c>
      <c r="AB71" s="19">
        <f t="shared" ca="1" si="11"/>
        <v>5</v>
      </c>
      <c r="AC71" s="24">
        <f t="shared" ca="1" si="12"/>
        <v>7</v>
      </c>
      <c r="AD71" s="51">
        <f t="shared" ca="1" si="13"/>
        <v>8</v>
      </c>
      <c r="AE71" s="19">
        <f t="shared" ca="1" si="14"/>
        <v>7</v>
      </c>
      <c r="AF71" s="25">
        <f t="shared" ca="1" si="15"/>
        <v>8</v>
      </c>
    </row>
    <row r="72" spans="1:32" ht="15.75" thickBot="1">
      <c r="A72" s="64" t="str">
        <f>Dispos!A72 &amp; ""</f>
        <v/>
      </c>
      <c r="B72" s="71">
        <f ca="1">IF(Dispos!B72="X",RAND(),1)</f>
        <v>1</v>
      </c>
      <c r="C72" s="72">
        <f ca="1">IF(Dispos!C72="X",RAND(),1)</f>
        <v>1</v>
      </c>
      <c r="D72" s="29">
        <f ca="1">IF(Dispos!D72="X",RAND(),1)</f>
        <v>1</v>
      </c>
      <c r="E72" s="27">
        <f ca="1">IF(Dispos!E72="X",RAND(),1)</f>
        <v>1</v>
      </c>
      <c r="F72" s="27">
        <f ca="1">IF(Dispos!F72="X",RAND(),1)</f>
        <v>1</v>
      </c>
      <c r="G72" s="27">
        <f ca="1">IF(Dispos!G72="X",RAND(),1)</f>
        <v>1</v>
      </c>
      <c r="H72" s="30">
        <f ca="1">IF(Dispos!H72="X",RAND(),1)</f>
        <v>1</v>
      </c>
      <c r="I72" s="31">
        <f ca="1">IF(Dispos!I72="X",RAND(),1)</f>
        <v>1</v>
      </c>
      <c r="J72" s="29">
        <f ca="1">IF(Dispos!J72="X",RAND(),1)</f>
        <v>1</v>
      </c>
      <c r="K72" s="53">
        <f ca="1">IF(Dispos!K72="X",RAND(),1)</f>
        <v>1</v>
      </c>
      <c r="L72" s="27">
        <f ca="1">IF(Dispos!L72="X",RAND(),1)</f>
        <v>1</v>
      </c>
      <c r="M72" s="30">
        <f ca="1">IF(Dispos!M72="X",RAND(),1)</f>
        <v>1</v>
      </c>
      <c r="N72" s="53">
        <f ca="1">IF(Dispos!N72="X",RAND(),1)</f>
        <v>1</v>
      </c>
      <c r="O72" s="27">
        <f ca="1">IF(Dispos!O72="X",RAND(),1)</f>
        <v>1</v>
      </c>
      <c r="P72" s="31">
        <f ca="1">IF(Dispos!P72="X",RAND(),1)</f>
        <v>1</v>
      </c>
      <c r="Q72" s="23"/>
      <c r="R72" s="71">
        <f t="shared" ca="1" si="16"/>
        <v>6</v>
      </c>
      <c r="S72" s="72">
        <f t="shared" ca="1" si="2"/>
        <v>8</v>
      </c>
      <c r="T72" s="29">
        <f t="shared" ca="1" si="3"/>
        <v>7</v>
      </c>
      <c r="U72" s="27">
        <f t="shared" ca="1" si="4"/>
        <v>8</v>
      </c>
      <c r="V72" s="27">
        <f t="shared" ca="1" si="5"/>
        <v>6</v>
      </c>
      <c r="W72" s="27">
        <f t="shared" ca="1" si="6"/>
        <v>7</v>
      </c>
      <c r="X72" s="30">
        <f t="shared" ca="1" si="7"/>
        <v>5</v>
      </c>
      <c r="Y72" s="31">
        <f t="shared" ca="1" si="8"/>
        <v>7</v>
      </c>
      <c r="Z72" s="29">
        <f t="shared" ca="1" si="9"/>
        <v>6</v>
      </c>
      <c r="AA72" s="53">
        <f t="shared" ca="1" si="10"/>
        <v>9</v>
      </c>
      <c r="AB72" s="27">
        <f t="shared" ca="1" si="11"/>
        <v>5</v>
      </c>
      <c r="AC72" s="30">
        <f t="shared" ca="1" si="12"/>
        <v>7</v>
      </c>
      <c r="AD72" s="53">
        <f t="shared" ca="1" si="13"/>
        <v>8</v>
      </c>
      <c r="AE72" s="27">
        <f t="shared" ca="1" si="14"/>
        <v>7</v>
      </c>
      <c r="AF72" s="31">
        <f t="shared" ca="1" si="15"/>
        <v>8</v>
      </c>
    </row>
    <row r="73" spans="1:32">
      <c r="A73" s="35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4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</row>
    <row r="74" spans="1:32">
      <c r="A74" s="35"/>
      <c r="B74" s="36"/>
      <c r="C74" s="36"/>
      <c r="D74" s="36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</row>
    <row r="75" spans="1:32">
      <c r="A75" s="35"/>
      <c r="B75" s="36"/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</row>
  </sheetData>
  <mergeCells count="10">
    <mergeCell ref="T1:W1"/>
    <mergeCell ref="X1:Y1"/>
    <mergeCell ref="Z1:AB1"/>
    <mergeCell ref="AC1:AF1"/>
    <mergeCell ref="B1:C1"/>
    <mergeCell ref="D1:G1"/>
    <mergeCell ref="H1:I1"/>
    <mergeCell ref="J1:L1"/>
    <mergeCell ref="M1:P1"/>
    <mergeCell ref="R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Dispos</vt:lpstr>
      <vt:lpstr>Programme</vt:lpstr>
      <vt:lpstr>Aléa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Patrice</cp:lastModifiedBy>
  <dcterms:created xsi:type="dcterms:W3CDTF">2020-08-22T13:48:56Z</dcterms:created>
  <dcterms:modified xsi:type="dcterms:W3CDTF">2020-08-22T13:48:57Z</dcterms:modified>
</cp:coreProperties>
</file>